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ate/Downloads/"/>
    </mc:Choice>
  </mc:AlternateContent>
  <xr:revisionPtr revIDLastSave="0" documentId="8_{91680D03-D3D1-3C49-9D8B-A66FD0299AC8}" xr6:coauthVersionLast="47" xr6:coauthVersionMax="47" xr10:uidLastSave="{00000000-0000-0000-0000-000000000000}"/>
  <bookViews>
    <workbookView xWindow="1080" yWindow="1160" windowWidth="27640" windowHeight="16660" xr2:uid="{85BA8431-AEF1-AA42-9044-D1B45F65212D}"/>
  </bookViews>
  <sheets>
    <sheet name="Sheet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11" i="1" l="1"/>
  <c r="E1011" i="1"/>
  <c r="C1011" i="1"/>
  <c r="B1011" i="1"/>
  <c r="H1011" i="1" s="1"/>
  <c r="M1010" i="1"/>
  <c r="E1010" i="1"/>
  <c r="C1010" i="1"/>
  <c r="B1010" i="1"/>
  <c r="M1009" i="1"/>
  <c r="E1009" i="1"/>
  <c r="C1009" i="1"/>
  <c r="B1009" i="1"/>
  <c r="H1009" i="1" s="1"/>
  <c r="M1008" i="1"/>
  <c r="E1008" i="1"/>
  <c r="C1008" i="1"/>
  <c r="B1008" i="1"/>
  <c r="H1008" i="1" s="1"/>
  <c r="M1007" i="1"/>
  <c r="H1007" i="1"/>
  <c r="E1007" i="1"/>
  <c r="F1007" i="1" s="1"/>
  <c r="I1007" i="1" s="1"/>
  <c r="C1007" i="1"/>
  <c r="B1007" i="1"/>
  <c r="P1007" i="1" s="1"/>
  <c r="M1006" i="1"/>
  <c r="E1006" i="1"/>
  <c r="C1006" i="1"/>
  <c r="B1006" i="1"/>
  <c r="M1005" i="1"/>
  <c r="E1005" i="1"/>
  <c r="C1005" i="1"/>
  <c r="B1005" i="1"/>
  <c r="M1004" i="1"/>
  <c r="E1004" i="1"/>
  <c r="C1004" i="1"/>
  <c r="B1004" i="1"/>
  <c r="M1003" i="1"/>
  <c r="F1003" i="1"/>
  <c r="E1003" i="1"/>
  <c r="C1003" i="1"/>
  <c r="B1003" i="1"/>
  <c r="M1002" i="1"/>
  <c r="E1002" i="1"/>
  <c r="C1002" i="1"/>
  <c r="B1002" i="1"/>
  <c r="M1001" i="1"/>
  <c r="H1001" i="1"/>
  <c r="E1001" i="1"/>
  <c r="C1001" i="1"/>
  <c r="B1001" i="1"/>
  <c r="M1000" i="1"/>
  <c r="E1000" i="1"/>
  <c r="C1000" i="1"/>
  <c r="B1000" i="1"/>
  <c r="F1000" i="1" s="1"/>
  <c r="I1000" i="1" s="1"/>
  <c r="M999" i="1"/>
  <c r="E999" i="1"/>
  <c r="C999" i="1"/>
  <c r="B999" i="1"/>
  <c r="M998" i="1"/>
  <c r="E998" i="1"/>
  <c r="C998" i="1"/>
  <c r="B998" i="1"/>
  <c r="M997" i="1"/>
  <c r="H997" i="1"/>
  <c r="E997" i="1"/>
  <c r="C997" i="1"/>
  <c r="B997" i="1"/>
  <c r="M996" i="1"/>
  <c r="E996" i="1"/>
  <c r="C996" i="1"/>
  <c r="B996" i="1"/>
  <c r="M995" i="1"/>
  <c r="E995" i="1"/>
  <c r="C995" i="1"/>
  <c r="B995" i="1"/>
  <c r="M994" i="1"/>
  <c r="H994" i="1"/>
  <c r="F994" i="1"/>
  <c r="I994" i="1" s="1"/>
  <c r="E994" i="1"/>
  <c r="C994" i="1"/>
  <c r="B994" i="1"/>
  <c r="N994" i="1" s="1"/>
  <c r="Q994" i="1" s="1"/>
  <c r="M993" i="1"/>
  <c r="E993" i="1"/>
  <c r="C993" i="1"/>
  <c r="B993" i="1"/>
  <c r="M992" i="1"/>
  <c r="E992" i="1"/>
  <c r="C992" i="1"/>
  <c r="B992" i="1"/>
  <c r="M991" i="1"/>
  <c r="E991" i="1"/>
  <c r="C991" i="1"/>
  <c r="B991" i="1"/>
  <c r="P991" i="1" s="1"/>
  <c r="M990" i="1"/>
  <c r="E990" i="1"/>
  <c r="C990" i="1"/>
  <c r="B990" i="1"/>
  <c r="P990" i="1" s="1"/>
  <c r="M989" i="1"/>
  <c r="H989" i="1"/>
  <c r="E989" i="1"/>
  <c r="C989" i="1"/>
  <c r="B989" i="1"/>
  <c r="M988" i="1"/>
  <c r="E988" i="1"/>
  <c r="C988" i="1"/>
  <c r="B988" i="1"/>
  <c r="P987" i="1"/>
  <c r="M987" i="1"/>
  <c r="E987" i="1"/>
  <c r="H987" i="1" s="1"/>
  <c r="C987" i="1"/>
  <c r="B987" i="1"/>
  <c r="M986" i="1"/>
  <c r="E986" i="1"/>
  <c r="C986" i="1"/>
  <c r="B986" i="1"/>
  <c r="M985" i="1"/>
  <c r="E985" i="1"/>
  <c r="C985" i="1"/>
  <c r="B985" i="1"/>
  <c r="M984" i="1"/>
  <c r="E984" i="1"/>
  <c r="C984" i="1"/>
  <c r="B984" i="1"/>
  <c r="P983" i="1"/>
  <c r="M983" i="1"/>
  <c r="H983" i="1"/>
  <c r="E983" i="1"/>
  <c r="C983" i="1"/>
  <c r="B983" i="1"/>
  <c r="N983" i="1" s="1"/>
  <c r="Q983" i="1" s="1"/>
  <c r="P982" i="1"/>
  <c r="M982" i="1"/>
  <c r="I982" i="1"/>
  <c r="H982" i="1"/>
  <c r="E982" i="1"/>
  <c r="C982" i="1"/>
  <c r="B982" i="1"/>
  <c r="F982" i="1" s="1"/>
  <c r="M981" i="1"/>
  <c r="H981" i="1"/>
  <c r="F981" i="1"/>
  <c r="I981" i="1" s="1"/>
  <c r="E981" i="1"/>
  <c r="C981" i="1"/>
  <c r="B981" i="1"/>
  <c r="M980" i="1"/>
  <c r="E980" i="1"/>
  <c r="C980" i="1"/>
  <c r="B980" i="1"/>
  <c r="N979" i="1"/>
  <c r="Q979" i="1" s="1"/>
  <c r="M979" i="1"/>
  <c r="E979" i="1"/>
  <c r="C979" i="1"/>
  <c r="B979" i="1"/>
  <c r="H979" i="1" s="1"/>
  <c r="M978" i="1"/>
  <c r="F978" i="1"/>
  <c r="I978" i="1" s="1"/>
  <c r="E978" i="1"/>
  <c r="C978" i="1"/>
  <c r="B978" i="1"/>
  <c r="M977" i="1"/>
  <c r="H977" i="1"/>
  <c r="F977" i="1"/>
  <c r="I977" i="1" s="1"/>
  <c r="E977" i="1"/>
  <c r="C977" i="1"/>
  <c r="B977" i="1"/>
  <c r="M976" i="1"/>
  <c r="E976" i="1"/>
  <c r="C976" i="1"/>
  <c r="B976" i="1"/>
  <c r="M975" i="1"/>
  <c r="E975" i="1"/>
  <c r="C975" i="1"/>
  <c r="B975" i="1"/>
  <c r="M974" i="1"/>
  <c r="E974" i="1"/>
  <c r="C974" i="1"/>
  <c r="B974" i="1"/>
  <c r="M973" i="1"/>
  <c r="E973" i="1"/>
  <c r="C973" i="1"/>
  <c r="B973" i="1"/>
  <c r="M972" i="1"/>
  <c r="E972" i="1"/>
  <c r="C972" i="1"/>
  <c r="B972" i="1"/>
  <c r="M971" i="1"/>
  <c r="E971" i="1"/>
  <c r="C971" i="1"/>
  <c r="B971" i="1"/>
  <c r="H971" i="1" s="1"/>
  <c r="M970" i="1"/>
  <c r="E970" i="1"/>
  <c r="C970" i="1"/>
  <c r="B970" i="1"/>
  <c r="M969" i="1"/>
  <c r="E969" i="1"/>
  <c r="C969" i="1"/>
  <c r="B969" i="1"/>
  <c r="F969" i="1" s="1"/>
  <c r="P968" i="1"/>
  <c r="M968" i="1"/>
  <c r="H968" i="1"/>
  <c r="E968" i="1"/>
  <c r="C968" i="1"/>
  <c r="B968" i="1"/>
  <c r="M967" i="1"/>
  <c r="E967" i="1"/>
  <c r="C967" i="1"/>
  <c r="B967" i="1"/>
  <c r="M966" i="1"/>
  <c r="E966" i="1"/>
  <c r="C966" i="1"/>
  <c r="B966" i="1"/>
  <c r="M965" i="1"/>
  <c r="K965" i="1"/>
  <c r="G965" i="1"/>
  <c r="F965" i="1"/>
  <c r="I965" i="1" s="1"/>
  <c r="E965" i="1"/>
  <c r="C965" i="1"/>
  <c r="B965" i="1"/>
  <c r="P965" i="1" s="1"/>
  <c r="M964" i="1"/>
  <c r="H964" i="1"/>
  <c r="E964" i="1"/>
  <c r="C964" i="1"/>
  <c r="B964" i="1"/>
  <c r="P964" i="1" s="1"/>
  <c r="M963" i="1"/>
  <c r="E963" i="1"/>
  <c r="C963" i="1"/>
  <c r="B963" i="1"/>
  <c r="M962" i="1"/>
  <c r="E962" i="1"/>
  <c r="C962" i="1"/>
  <c r="B962" i="1"/>
  <c r="M961" i="1"/>
  <c r="E961" i="1"/>
  <c r="C961" i="1"/>
  <c r="B961" i="1"/>
  <c r="M960" i="1"/>
  <c r="E960" i="1"/>
  <c r="C960" i="1"/>
  <c r="B960" i="1"/>
  <c r="M959" i="1"/>
  <c r="E959" i="1"/>
  <c r="C959" i="1"/>
  <c r="B959" i="1"/>
  <c r="N958" i="1"/>
  <c r="M958" i="1"/>
  <c r="F958" i="1"/>
  <c r="E958" i="1"/>
  <c r="C958" i="1"/>
  <c r="B958" i="1"/>
  <c r="P958" i="1" s="1"/>
  <c r="P957" i="1"/>
  <c r="N957" i="1"/>
  <c r="Q957" i="1" s="1"/>
  <c r="M957" i="1"/>
  <c r="H957" i="1"/>
  <c r="E957" i="1"/>
  <c r="F957" i="1" s="1"/>
  <c r="C957" i="1"/>
  <c r="B957" i="1"/>
  <c r="M956" i="1"/>
  <c r="E956" i="1"/>
  <c r="C956" i="1"/>
  <c r="B956" i="1"/>
  <c r="H956" i="1" s="1"/>
  <c r="M955" i="1"/>
  <c r="E955" i="1"/>
  <c r="C955" i="1"/>
  <c r="B955" i="1"/>
  <c r="P954" i="1"/>
  <c r="N954" i="1"/>
  <c r="Q954" i="1" s="1"/>
  <c r="M954" i="1"/>
  <c r="H954" i="1"/>
  <c r="E954" i="1"/>
  <c r="C954" i="1"/>
  <c r="B954" i="1"/>
  <c r="F954" i="1" s="1"/>
  <c r="M953" i="1"/>
  <c r="H953" i="1"/>
  <c r="E953" i="1"/>
  <c r="C953" i="1"/>
  <c r="B953" i="1"/>
  <c r="M952" i="1"/>
  <c r="E952" i="1"/>
  <c r="C952" i="1"/>
  <c r="B952" i="1"/>
  <c r="P951" i="1"/>
  <c r="M951" i="1"/>
  <c r="N951" i="1" s="1"/>
  <c r="Q951" i="1" s="1"/>
  <c r="E951" i="1"/>
  <c r="C951" i="1"/>
  <c r="B951" i="1"/>
  <c r="F951" i="1" s="1"/>
  <c r="I951" i="1" s="1"/>
  <c r="M950" i="1"/>
  <c r="E950" i="1"/>
  <c r="C950" i="1"/>
  <c r="B950" i="1"/>
  <c r="M949" i="1"/>
  <c r="E949" i="1"/>
  <c r="C949" i="1"/>
  <c r="B949" i="1"/>
  <c r="H949" i="1" s="1"/>
  <c r="M948" i="1"/>
  <c r="E948" i="1"/>
  <c r="C948" i="1"/>
  <c r="B948" i="1"/>
  <c r="P948" i="1" s="1"/>
  <c r="P947" i="1"/>
  <c r="O947" i="1"/>
  <c r="S947" i="1" s="1"/>
  <c r="M947" i="1"/>
  <c r="E947" i="1"/>
  <c r="C947" i="1"/>
  <c r="B947" i="1"/>
  <c r="N947" i="1" s="1"/>
  <c r="Q947" i="1" s="1"/>
  <c r="P946" i="1"/>
  <c r="M946" i="1"/>
  <c r="E946" i="1"/>
  <c r="C946" i="1"/>
  <c r="B946" i="1"/>
  <c r="M945" i="1"/>
  <c r="E945" i="1"/>
  <c r="C945" i="1"/>
  <c r="B945" i="1"/>
  <c r="P944" i="1"/>
  <c r="M944" i="1"/>
  <c r="E944" i="1"/>
  <c r="C944" i="1"/>
  <c r="B944" i="1"/>
  <c r="F944" i="1" s="1"/>
  <c r="M943" i="1"/>
  <c r="E943" i="1"/>
  <c r="C943" i="1"/>
  <c r="B943" i="1"/>
  <c r="M942" i="1"/>
  <c r="F942" i="1"/>
  <c r="E942" i="1"/>
  <c r="C942" i="1"/>
  <c r="B942" i="1"/>
  <c r="N942" i="1" s="1"/>
  <c r="M941" i="1"/>
  <c r="E941" i="1"/>
  <c r="C941" i="1"/>
  <c r="B941" i="1"/>
  <c r="M940" i="1"/>
  <c r="E940" i="1"/>
  <c r="C940" i="1"/>
  <c r="B940" i="1"/>
  <c r="N939" i="1"/>
  <c r="Q939" i="1" s="1"/>
  <c r="M939" i="1"/>
  <c r="E939" i="1"/>
  <c r="C939" i="1"/>
  <c r="B939" i="1"/>
  <c r="M938" i="1"/>
  <c r="H938" i="1"/>
  <c r="F938" i="1"/>
  <c r="I938" i="1" s="1"/>
  <c r="E938" i="1"/>
  <c r="C938" i="1"/>
  <c r="B938" i="1"/>
  <c r="P938" i="1" s="1"/>
  <c r="O937" i="1"/>
  <c r="S937" i="1" s="1"/>
  <c r="M937" i="1"/>
  <c r="H937" i="1"/>
  <c r="E937" i="1"/>
  <c r="C937" i="1"/>
  <c r="B937" i="1"/>
  <c r="N937" i="1" s="1"/>
  <c r="Q937" i="1" s="1"/>
  <c r="M936" i="1"/>
  <c r="E936" i="1"/>
  <c r="C936" i="1"/>
  <c r="B936" i="1"/>
  <c r="M935" i="1"/>
  <c r="E935" i="1"/>
  <c r="C935" i="1"/>
  <c r="B935" i="1"/>
  <c r="M934" i="1"/>
  <c r="E934" i="1"/>
  <c r="C934" i="1"/>
  <c r="B934" i="1"/>
  <c r="H934" i="1" s="1"/>
  <c r="M933" i="1"/>
  <c r="E933" i="1"/>
  <c r="C933" i="1"/>
  <c r="B933" i="1"/>
  <c r="P933" i="1" s="1"/>
  <c r="P932" i="1"/>
  <c r="M932" i="1"/>
  <c r="H932" i="1"/>
  <c r="G932" i="1"/>
  <c r="K932" i="1" s="1"/>
  <c r="F932" i="1"/>
  <c r="I932" i="1" s="1"/>
  <c r="E932" i="1"/>
  <c r="C932" i="1"/>
  <c r="B932" i="1"/>
  <c r="N932" i="1" s="1"/>
  <c r="M931" i="1"/>
  <c r="E931" i="1"/>
  <c r="C931" i="1"/>
  <c r="B931" i="1"/>
  <c r="M930" i="1"/>
  <c r="E930" i="1"/>
  <c r="C930" i="1"/>
  <c r="B930" i="1"/>
  <c r="H930" i="1" s="1"/>
  <c r="M929" i="1"/>
  <c r="E929" i="1"/>
  <c r="C929" i="1"/>
  <c r="B929" i="1"/>
  <c r="M928" i="1"/>
  <c r="E928" i="1"/>
  <c r="C928" i="1"/>
  <c r="B928" i="1"/>
  <c r="M927" i="1"/>
  <c r="E927" i="1"/>
  <c r="C927" i="1"/>
  <c r="B927" i="1"/>
  <c r="M926" i="1"/>
  <c r="E926" i="1"/>
  <c r="C926" i="1"/>
  <c r="B926" i="1"/>
  <c r="N926" i="1" s="1"/>
  <c r="Q926" i="1" s="1"/>
  <c r="M925" i="1"/>
  <c r="E925" i="1"/>
  <c r="C925" i="1"/>
  <c r="B925" i="1"/>
  <c r="M924" i="1"/>
  <c r="N924" i="1" s="1"/>
  <c r="Q924" i="1" s="1"/>
  <c r="H924" i="1"/>
  <c r="E924" i="1"/>
  <c r="C924" i="1"/>
  <c r="B924" i="1"/>
  <c r="F924" i="1" s="1"/>
  <c r="M923" i="1"/>
  <c r="E923" i="1"/>
  <c r="C923" i="1"/>
  <c r="B923" i="1"/>
  <c r="M922" i="1"/>
  <c r="E922" i="1"/>
  <c r="C922" i="1"/>
  <c r="B922" i="1"/>
  <c r="M921" i="1"/>
  <c r="E921" i="1"/>
  <c r="C921" i="1"/>
  <c r="B921" i="1"/>
  <c r="M920" i="1"/>
  <c r="E920" i="1"/>
  <c r="C920" i="1"/>
  <c r="B920" i="1"/>
  <c r="N920" i="1" s="1"/>
  <c r="Q920" i="1" s="1"/>
  <c r="O919" i="1"/>
  <c r="S919" i="1" s="1"/>
  <c r="N919" i="1"/>
  <c r="Q919" i="1" s="1"/>
  <c r="M919" i="1"/>
  <c r="E919" i="1"/>
  <c r="C919" i="1"/>
  <c r="B919" i="1"/>
  <c r="P918" i="1"/>
  <c r="N918" i="1"/>
  <c r="O918" i="1" s="1"/>
  <c r="S918" i="1" s="1"/>
  <c r="M918" i="1"/>
  <c r="E918" i="1"/>
  <c r="C918" i="1"/>
  <c r="B918" i="1"/>
  <c r="H918" i="1" s="1"/>
  <c r="M917" i="1"/>
  <c r="F917" i="1"/>
  <c r="E917" i="1"/>
  <c r="C917" i="1"/>
  <c r="B917" i="1"/>
  <c r="M916" i="1"/>
  <c r="E916" i="1"/>
  <c r="C916" i="1"/>
  <c r="B916" i="1"/>
  <c r="N916" i="1" s="1"/>
  <c r="Q916" i="1" s="1"/>
  <c r="M915" i="1"/>
  <c r="E915" i="1"/>
  <c r="C915" i="1"/>
  <c r="B915" i="1"/>
  <c r="N914" i="1"/>
  <c r="M914" i="1"/>
  <c r="E914" i="1"/>
  <c r="C914" i="1"/>
  <c r="B914" i="1"/>
  <c r="M913" i="1"/>
  <c r="E913" i="1"/>
  <c r="C913" i="1"/>
  <c r="B913" i="1"/>
  <c r="F913" i="1" s="1"/>
  <c r="M912" i="1"/>
  <c r="E912" i="1"/>
  <c r="C912" i="1"/>
  <c r="B912" i="1"/>
  <c r="M911" i="1"/>
  <c r="E911" i="1"/>
  <c r="C911" i="1"/>
  <c r="B911" i="1"/>
  <c r="M910" i="1"/>
  <c r="E910" i="1"/>
  <c r="C910" i="1"/>
  <c r="B910" i="1"/>
  <c r="M909" i="1"/>
  <c r="E909" i="1"/>
  <c r="C909" i="1"/>
  <c r="B909" i="1"/>
  <c r="N908" i="1"/>
  <c r="Q908" i="1" s="1"/>
  <c r="M908" i="1"/>
  <c r="P908" i="1" s="1"/>
  <c r="H908" i="1"/>
  <c r="E908" i="1"/>
  <c r="F908" i="1" s="1"/>
  <c r="C908" i="1"/>
  <c r="B908" i="1"/>
  <c r="M907" i="1"/>
  <c r="E907" i="1"/>
  <c r="C907" i="1"/>
  <c r="B907" i="1"/>
  <c r="N906" i="1"/>
  <c r="Q906" i="1" s="1"/>
  <c r="M906" i="1"/>
  <c r="E906" i="1"/>
  <c r="C906" i="1"/>
  <c r="B906" i="1"/>
  <c r="M905" i="1"/>
  <c r="E905" i="1"/>
  <c r="C905" i="1"/>
  <c r="B905" i="1"/>
  <c r="F905" i="1" s="1"/>
  <c r="I905" i="1" s="1"/>
  <c r="P904" i="1"/>
  <c r="M904" i="1"/>
  <c r="H904" i="1"/>
  <c r="E904" i="1"/>
  <c r="C904" i="1"/>
  <c r="B904" i="1"/>
  <c r="N904" i="1" s="1"/>
  <c r="Q904" i="1" s="1"/>
  <c r="Q903" i="1"/>
  <c r="O903" i="1"/>
  <c r="S903" i="1" s="1"/>
  <c r="M903" i="1"/>
  <c r="N903" i="1" s="1"/>
  <c r="E903" i="1"/>
  <c r="C903" i="1"/>
  <c r="B903" i="1"/>
  <c r="P902" i="1"/>
  <c r="M902" i="1"/>
  <c r="H902" i="1"/>
  <c r="E902" i="1"/>
  <c r="C902" i="1"/>
  <c r="B902" i="1"/>
  <c r="F902" i="1" s="1"/>
  <c r="M901" i="1"/>
  <c r="E901" i="1"/>
  <c r="C901" i="1"/>
  <c r="B901" i="1"/>
  <c r="N900" i="1"/>
  <c r="Q900" i="1" s="1"/>
  <c r="M900" i="1"/>
  <c r="H900" i="1"/>
  <c r="E900" i="1"/>
  <c r="C900" i="1"/>
  <c r="B900" i="1"/>
  <c r="P900" i="1" s="1"/>
  <c r="N899" i="1"/>
  <c r="Q899" i="1" s="1"/>
  <c r="M899" i="1"/>
  <c r="E899" i="1"/>
  <c r="C899" i="1"/>
  <c r="B899" i="1"/>
  <c r="M898" i="1"/>
  <c r="E898" i="1"/>
  <c r="C898" i="1"/>
  <c r="B898" i="1"/>
  <c r="M897" i="1"/>
  <c r="F897" i="1"/>
  <c r="E897" i="1"/>
  <c r="H897" i="1" s="1"/>
  <c r="C897" i="1"/>
  <c r="B897" i="1"/>
  <c r="M896" i="1"/>
  <c r="E896" i="1"/>
  <c r="C896" i="1"/>
  <c r="B896" i="1"/>
  <c r="H896" i="1" s="1"/>
  <c r="M895" i="1"/>
  <c r="E895" i="1"/>
  <c r="C895" i="1"/>
  <c r="B895" i="1"/>
  <c r="F895" i="1" s="1"/>
  <c r="M894" i="1"/>
  <c r="E894" i="1"/>
  <c r="C894" i="1"/>
  <c r="B894" i="1"/>
  <c r="M893" i="1"/>
  <c r="E893" i="1"/>
  <c r="C893" i="1"/>
  <c r="B893" i="1"/>
  <c r="M892" i="1"/>
  <c r="E892" i="1"/>
  <c r="C892" i="1"/>
  <c r="B892" i="1"/>
  <c r="M891" i="1"/>
  <c r="E891" i="1"/>
  <c r="C891" i="1"/>
  <c r="B891" i="1"/>
  <c r="P890" i="1"/>
  <c r="M890" i="1"/>
  <c r="E890" i="1"/>
  <c r="C890" i="1"/>
  <c r="B890" i="1"/>
  <c r="H890" i="1" s="1"/>
  <c r="P889" i="1"/>
  <c r="M889" i="1"/>
  <c r="E889" i="1"/>
  <c r="C889" i="1"/>
  <c r="B889" i="1"/>
  <c r="P888" i="1"/>
  <c r="M888" i="1"/>
  <c r="E888" i="1"/>
  <c r="C888" i="1"/>
  <c r="B888" i="1"/>
  <c r="H888" i="1" s="1"/>
  <c r="P887" i="1"/>
  <c r="N887" i="1"/>
  <c r="M887" i="1"/>
  <c r="E887" i="1"/>
  <c r="C887" i="1"/>
  <c r="B887" i="1"/>
  <c r="P886" i="1"/>
  <c r="M886" i="1"/>
  <c r="E886" i="1"/>
  <c r="C886" i="1"/>
  <c r="B886" i="1"/>
  <c r="H886" i="1" s="1"/>
  <c r="M885" i="1"/>
  <c r="E885" i="1"/>
  <c r="C885" i="1"/>
  <c r="B885" i="1"/>
  <c r="P884" i="1"/>
  <c r="M884" i="1"/>
  <c r="E884" i="1"/>
  <c r="C884" i="1"/>
  <c r="B884" i="1"/>
  <c r="H884" i="1" s="1"/>
  <c r="P883" i="1"/>
  <c r="N883" i="1"/>
  <c r="M883" i="1"/>
  <c r="E883" i="1"/>
  <c r="C883" i="1"/>
  <c r="B883" i="1"/>
  <c r="P882" i="1"/>
  <c r="M882" i="1"/>
  <c r="H882" i="1"/>
  <c r="E882" i="1"/>
  <c r="C882" i="1"/>
  <c r="B882" i="1"/>
  <c r="M881" i="1"/>
  <c r="E881" i="1"/>
  <c r="C881" i="1"/>
  <c r="B881" i="1"/>
  <c r="P880" i="1"/>
  <c r="M880" i="1"/>
  <c r="H880" i="1"/>
  <c r="E880" i="1"/>
  <c r="C880" i="1"/>
  <c r="B880" i="1"/>
  <c r="P879" i="1"/>
  <c r="N879" i="1"/>
  <c r="M879" i="1"/>
  <c r="H879" i="1"/>
  <c r="F879" i="1"/>
  <c r="I879" i="1" s="1"/>
  <c r="E879" i="1"/>
  <c r="C879" i="1"/>
  <c r="B879" i="1"/>
  <c r="P878" i="1"/>
  <c r="M878" i="1"/>
  <c r="H878" i="1"/>
  <c r="E878" i="1"/>
  <c r="C878" i="1"/>
  <c r="B878" i="1"/>
  <c r="M877" i="1"/>
  <c r="H877" i="1"/>
  <c r="F877" i="1"/>
  <c r="E877" i="1"/>
  <c r="C877" i="1"/>
  <c r="B877" i="1"/>
  <c r="P877" i="1" s="1"/>
  <c r="P876" i="1"/>
  <c r="M876" i="1"/>
  <c r="H876" i="1"/>
  <c r="E876" i="1"/>
  <c r="C876" i="1"/>
  <c r="B876" i="1"/>
  <c r="N875" i="1"/>
  <c r="M875" i="1"/>
  <c r="H875" i="1"/>
  <c r="F875" i="1"/>
  <c r="E875" i="1"/>
  <c r="C875" i="1"/>
  <c r="B875" i="1"/>
  <c r="P875" i="1" s="1"/>
  <c r="M874" i="1"/>
  <c r="E874" i="1"/>
  <c r="C874" i="1"/>
  <c r="B874" i="1"/>
  <c r="P873" i="1"/>
  <c r="M873" i="1"/>
  <c r="F873" i="1"/>
  <c r="E873" i="1"/>
  <c r="C873" i="1"/>
  <c r="B873" i="1"/>
  <c r="H873" i="1" s="1"/>
  <c r="M872" i="1"/>
  <c r="E872" i="1"/>
  <c r="C872" i="1"/>
  <c r="B872" i="1"/>
  <c r="M871" i="1"/>
  <c r="E871" i="1"/>
  <c r="C871" i="1"/>
  <c r="B871" i="1"/>
  <c r="M870" i="1"/>
  <c r="E870" i="1"/>
  <c r="C870" i="1"/>
  <c r="B870" i="1"/>
  <c r="M869" i="1"/>
  <c r="F869" i="1"/>
  <c r="E869" i="1"/>
  <c r="C869" i="1"/>
  <c r="B869" i="1"/>
  <c r="M868" i="1"/>
  <c r="E868" i="1"/>
  <c r="C868" i="1"/>
  <c r="B868" i="1"/>
  <c r="P867" i="1"/>
  <c r="M867" i="1"/>
  <c r="E867" i="1"/>
  <c r="C867" i="1"/>
  <c r="B867" i="1"/>
  <c r="M866" i="1"/>
  <c r="E866" i="1"/>
  <c r="C866" i="1"/>
  <c r="B866" i="1"/>
  <c r="M865" i="1"/>
  <c r="E865" i="1"/>
  <c r="C865" i="1"/>
  <c r="B865" i="1"/>
  <c r="P864" i="1"/>
  <c r="M864" i="1"/>
  <c r="E864" i="1"/>
  <c r="C864" i="1"/>
  <c r="B864" i="1"/>
  <c r="H864" i="1" s="1"/>
  <c r="M863" i="1"/>
  <c r="E863" i="1"/>
  <c r="C863" i="1"/>
  <c r="B863" i="1"/>
  <c r="P862" i="1"/>
  <c r="M862" i="1"/>
  <c r="H862" i="1"/>
  <c r="E862" i="1"/>
  <c r="C862" i="1"/>
  <c r="B862" i="1"/>
  <c r="N861" i="1"/>
  <c r="M861" i="1"/>
  <c r="E861" i="1"/>
  <c r="C861" i="1"/>
  <c r="B861" i="1"/>
  <c r="P860" i="1"/>
  <c r="M860" i="1"/>
  <c r="H860" i="1"/>
  <c r="E860" i="1"/>
  <c r="C860" i="1"/>
  <c r="B860" i="1"/>
  <c r="N859" i="1"/>
  <c r="M859" i="1"/>
  <c r="H859" i="1"/>
  <c r="E859" i="1"/>
  <c r="C859" i="1"/>
  <c r="B859" i="1"/>
  <c r="P858" i="1"/>
  <c r="M858" i="1"/>
  <c r="H858" i="1"/>
  <c r="E858" i="1"/>
  <c r="C858" i="1"/>
  <c r="B858" i="1"/>
  <c r="N857" i="1"/>
  <c r="M857" i="1"/>
  <c r="H857" i="1"/>
  <c r="E857" i="1"/>
  <c r="C857" i="1"/>
  <c r="B857" i="1"/>
  <c r="P857" i="1" s="1"/>
  <c r="P856" i="1"/>
  <c r="M856" i="1"/>
  <c r="H856" i="1"/>
  <c r="E856" i="1"/>
  <c r="C856" i="1"/>
  <c r="B856" i="1"/>
  <c r="M855" i="1"/>
  <c r="H855" i="1"/>
  <c r="E855" i="1"/>
  <c r="C855" i="1"/>
  <c r="B855" i="1"/>
  <c r="P855" i="1" s="1"/>
  <c r="P854" i="1"/>
  <c r="M854" i="1"/>
  <c r="H854" i="1"/>
  <c r="E854" i="1"/>
  <c r="C854" i="1"/>
  <c r="B854" i="1"/>
  <c r="N853" i="1"/>
  <c r="M853" i="1"/>
  <c r="H853" i="1"/>
  <c r="E853" i="1"/>
  <c r="C853" i="1"/>
  <c r="B853" i="1"/>
  <c r="P853" i="1" s="1"/>
  <c r="P852" i="1"/>
  <c r="M852" i="1"/>
  <c r="H852" i="1"/>
  <c r="E852" i="1"/>
  <c r="C852" i="1"/>
  <c r="B852" i="1"/>
  <c r="M851" i="1"/>
  <c r="H851" i="1"/>
  <c r="E851" i="1"/>
  <c r="C851" i="1"/>
  <c r="B851" i="1"/>
  <c r="P851" i="1" s="1"/>
  <c r="P850" i="1"/>
  <c r="M850" i="1"/>
  <c r="H850" i="1"/>
  <c r="E850" i="1"/>
  <c r="C850" i="1"/>
  <c r="B850" i="1"/>
  <c r="P849" i="1"/>
  <c r="N849" i="1"/>
  <c r="M849" i="1"/>
  <c r="H849" i="1"/>
  <c r="F849" i="1"/>
  <c r="E849" i="1"/>
  <c r="C849" i="1"/>
  <c r="B849" i="1"/>
  <c r="M848" i="1"/>
  <c r="E848" i="1"/>
  <c r="C848" i="1"/>
  <c r="B848" i="1"/>
  <c r="M847" i="1"/>
  <c r="E847" i="1"/>
  <c r="C847" i="1"/>
  <c r="B847" i="1"/>
  <c r="M846" i="1"/>
  <c r="E846" i="1"/>
  <c r="C846" i="1"/>
  <c r="B846" i="1"/>
  <c r="P846" i="1" s="1"/>
  <c r="M845" i="1"/>
  <c r="E845" i="1"/>
  <c r="C845" i="1"/>
  <c r="B845" i="1"/>
  <c r="M844" i="1"/>
  <c r="F844" i="1"/>
  <c r="I844" i="1" s="1"/>
  <c r="E844" i="1"/>
  <c r="C844" i="1"/>
  <c r="B844" i="1"/>
  <c r="M843" i="1"/>
  <c r="E843" i="1"/>
  <c r="C843" i="1"/>
  <c r="B843" i="1"/>
  <c r="F843" i="1" s="1"/>
  <c r="I843" i="1" s="1"/>
  <c r="M842" i="1"/>
  <c r="E842" i="1"/>
  <c r="C842" i="1"/>
  <c r="B842" i="1"/>
  <c r="M841" i="1"/>
  <c r="H841" i="1"/>
  <c r="F841" i="1"/>
  <c r="E841" i="1"/>
  <c r="C841" i="1"/>
  <c r="B841" i="1"/>
  <c r="N841" i="1" s="1"/>
  <c r="Q841" i="1" s="1"/>
  <c r="M840" i="1"/>
  <c r="E840" i="1"/>
  <c r="C840" i="1"/>
  <c r="B840" i="1"/>
  <c r="H840" i="1" s="1"/>
  <c r="M839" i="1"/>
  <c r="E839" i="1"/>
  <c r="C839" i="1"/>
  <c r="B839" i="1"/>
  <c r="H839" i="1" s="1"/>
  <c r="M838" i="1"/>
  <c r="H838" i="1"/>
  <c r="E838" i="1"/>
  <c r="C838" i="1"/>
  <c r="B838" i="1"/>
  <c r="M837" i="1"/>
  <c r="E837" i="1"/>
  <c r="C837" i="1"/>
  <c r="B837" i="1"/>
  <c r="P836" i="1"/>
  <c r="M836" i="1"/>
  <c r="E836" i="1"/>
  <c r="C836" i="1"/>
  <c r="B836" i="1"/>
  <c r="M835" i="1"/>
  <c r="E835" i="1"/>
  <c r="C835" i="1"/>
  <c r="B835" i="1"/>
  <c r="N835" i="1" s="1"/>
  <c r="Q835" i="1" s="1"/>
  <c r="M834" i="1"/>
  <c r="E834" i="1"/>
  <c r="C834" i="1"/>
  <c r="B834" i="1"/>
  <c r="M833" i="1"/>
  <c r="E833" i="1"/>
  <c r="C833" i="1"/>
  <c r="B833" i="1"/>
  <c r="M832" i="1"/>
  <c r="E832" i="1"/>
  <c r="C832" i="1"/>
  <c r="B832" i="1"/>
  <c r="F832" i="1" s="1"/>
  <c r="I832" i="1" s="1"/>
  <c r="P831" i="1"/>
  <c r="N831" i="1"/>
  <c r="M831" i="1"/>
  <c r="F831" i="1"/>
  <c r="I831" i="1" s="1"/>
  <c r="E831" i="1"/>
  <c r="C831" i="1"/>
  <c r="B831" i="1"/>
  <c r="M830" i="1"/>
  <c r="E830" i="1"/>
  <c r="C830" i="1"/>
  <c r="B830" i="1"/>
  <c r="M829" i="1"/>
  <c r="E829" i="1"/>
  <c r="C829" i="1"/>
  <c r="B829" i="1"/>
  <c r="N828" i="1"/>
  <c r="Q828" i="1" s="1"/>
  <c r="M828" i="1"/>
  <c r="F828" i="1"/>
  <c r="I828" i="1" s="1"/>
  <c r="E828" i="1"/>
  <c r="C828" i="1"/>
  <c r="B828" i="1"/>
  <c r="H828" i="1" s="1"/>
  <c r="N827" i="1"/>
  <c r="Q827" i="1" s="1"/>
  <c r="M827" i="1"/>
  <c r="H827" i="1"/>
  <c r="E827" i="1"/>
  <c r="C827" i="1"/>
  <c r="B827" i="1"/>
  <c r="P827" i="1" s="1"/>
  <c r="M826" i="1"/>
  <c r="E826" i="1"/>
  <c r="C826" i="1"/>
  <c r="B826" i="1"/>
  <c r="M825" i="1"/>
  <c r="E825" i="1"/>
  <c r="C825" i="1"/>
  <c r="B825" i="1"/>
  <c r="P824" i="1"/>
  <c r="M824" i="1"/>
  <c r="E824" i="1"/>
  <c r="C824" i="1"/>
  <c r="B824" i="1"/>
  <c r="P823" i="1"/>
  <c r="N823" i="1"/>
  <c r="Q823" i="1" s="1"/>
  <c r="M823" i="1"/>
  <c r="H823" i="1"/>
  <c r="E823" i="1"/>
  <c r="F823" i="1" s="1"/>
  <c r="I823" i="1" s="1"/>
  <c r="C823" i="1"/>
  <c r="B823" i="1"/>
  <c r="M822" i="1"/>
  <c r="E822" i="1"/>
  <c r="C822" i="1"/>
  <c r="B822" i="1"/>
  <c r="H822" i="1" s="1"/>
  <c r="M821" i="1"/>
  <c r="E821" i="1"/>
  <c r="C821" i="1"/>
  <c r="B821" i="1"/>
  <c r="M820" i="1"/>
  <c r="E820" i="1"/>
  <c r="C820" i="1"/>
  <c r="B820" i="1"/>
  <c r="F820" i="1" s="1"/>
  <c r="I820" i="1" s="1"/>
  <c r="M819" i="1"/>
  <c r="E819" i="1"/>
  <c r="C819" i="1"/>
  <c r="B819" i="1"/>
  <c r="M818" i="1"/>
  <c r="E818" i="1"/>
  <c r="C818" i="1"/>
  <c r="B818" i="1"/>
  <c r="N818" i="1" s="1"/>
  <c r="Q818" i="1" s="1"/>
  <c r="P817" i="1"/>
  <c r="M817" i="1"/>
  <c r="E817" i="1"/>
  <c r="C817" i="1"/>
  <c r="B817" i="1"/>
  <c r="M816" i="1"/>
  <c r="E816" i="1"/>
  <c r="C816" i="1"/>
  <c r="B816" i="1"/>
  <c r="M815" i="1"/>
  <c r="H815" i="1"/>
  <c r="E815" i="1"/>
  <c r="F815" i="1" s="1"/>
  <c r="I815" i="1" s="1"/>
  <c r="C815" i="1"/>
  <c r="B815" i="1"/>
  <c r="M814" i="1"/>
  <c r="E814" i="1"/>
  <c r="C814" i="1"/>
  <c r="B814" i="1"/>
  <c r="M813" i="1"/>
  <c r="E813" i="1"/>
  <c r="C813" i="1"/>
  <c r="B813" i="1"/>
  <c r="M812" i="1"/>
  <c r="E812" i="1"/>
  <c r="C812" i="1"/>
  <c r="B812" i="1"/>
  <c r="M811" i="1"/>
  <c r="F811" i="1"/>
  <c r="I811" i="1" s="1"/>
  <c r="E811" i="1"/>
  <c r="C811" i="1"/>
  <c r="B811" i="1"/>
  <c r="P810" i="1"/>
  <c r="N810" i="1"/>
  <c r="Q810" i="1" s="1"/>
  <c r="M810" i="1"/>
  <c r="E810" i="1"/>
  <c r="C810" i="1"/>
  <c r="B810" i="1"/>
  <c r="M809" i="1"/>
  <c r="E809" i="1"/>
  <c r="C809" i="1"/>
  <c r="B809" i="1"/>
  <c r="P809" i="1" s="1"/>
  <c r="M808" i="1"/>
  <c r="E808" i="1"/>
  <c r="C808" i="1"/>
  <c r="B808" i="1"/>
  <c r="F808" i="1" s="1"/>
  <c r="I808" i="1" s="1"/>
  <c r="P807" i="1"/>
  <c r="M807" i="1"/>
  <c r="H807" i="1"/>
  <c r="E807" i="1"/>
  <c r="C807" i="1"/>
  <c r="B807" i="1"/>
  <c r="F807" i="1" s="1"/>
  <c r="M806" i="1"/>
  <c r="E806" i="1"/>
  <c r="C806" i="1"/>
  <c r="B806" i="1"/>
  <c r="M805" i="1"/>
  <c r="E805" i="1"/>
  <c r="C805" i="1"/>
  <c r="B805" i="1"/>
  <c r="M804" i="1"/>
  <c r="E804" i="1"/>
  <c r="C804" i="1"/>
  <c r="B804" i="1"/>
  <c r="M803" i="1"/>
  <c r="H803" i="1"/>
  <c r="F803" i="1"/>
  <c r="E803" i="1"/>
  <c r="C803" i="1"/>
  <c r="B803" i="1"/>
  <c r="M802" i="1"/>
  <c r="E802" i="1"/>
  <c r="C802" i="1"/>
  <c r="B802" i="1"/>
  <c r="M801" i="1"/>
  <c r="E801" i="1"/>
  <c r="C801" i="1"/>
  <c r="B801" i="1"/>
  <c r="M800" i="1"/>
  <c r="E800" i="1"/>
  <c r="C800" i="1"/>
  <c r="B800" i="1"/>
  <c r="M799" i="1"/>
  <c r="E799" i="1"/>
  <c r="C799" i="1"/>
  <c r="B799" i="1"/>
  <c r="P799" i="1" s="1"/>
  <c r="N798" i="1"/>
  <c r="Q798" i="1" s="1"/>
  <c r="M798" i="1"/>
  <c r="E798" i="1"/>
  <c r="C798" i="1"/>
  <c r="B798" i="1"/>
  <c r="M797" i="1"/>
  <c r="E797" i="1"/>
  <c r="C797" i="1"/>
  <c r="B797" i="1"/>
  <c r="P796" i="1"/>
  <c r="M796" i="1"/>
  <c r="E796" i="1"/>
  <c r="C796" i="1"/>
  <c r="B796" i="1"/>
  <c r="F796" i="1" s="1"/>
  <c r="I796" i="1" s="1"/>
  <c r="P795" i="1"/>
  <c r="M795" i="1"/>
  <c r="E795" i="1"/>
  <c r="C795" i="1"/>
  <c r="B795" i="1"/>
  <c r="M794" i="1"/>
  <c r="E794" i="1"/>
  <c r="C794" i="1"/>
  <c r="B794" i="1"/>
  <c r="M793" i="1"/>
  <c r="E793" i="1"/>
  <c r="C793" i="1"/>
  <c r="B793" i="1"/>
  <c r="M792" i="1"/>
  <c r="E792" i="1"/>
  <c r="C792" i="1"/>
  <c r="B792" i="1"/>
  <c r="M791" i="1"/>
  <c r="E791" i="1"/>
  <c r="C791" i="1"/>
  <c r="B791" i="1"/>
  <c r="M790" i="1"/>
  <c r="E790" i="1"/>
  <c r="C790" i="1"/>
  <c r="B790" i="1"/>
  <c r="M789" i="1"/>
  <c r="E789" i="1"/>
  <c r="C789" i="1"/>
  <c r="B789" i="1"/>
  <c r="M788" i="1"/>
  <c r="E788" i="1"/>
  <c r="C788" i="1"/>
  <c r="B788" i="1"/>
  <c r="M787" i="1"/>
  <c r="E787" i="1"/>
  <c r="C787" i="1"/>
  <c r="B787" i="1"/>
  <c r="M786" i="1"/>
  <c r="E786" i="1"/>
  <c r="C786" i="1"/>
  <c r="B786" i="1"/>
  <c r="F786" i="1" s="1"/>
  <c r="I786" i="1" s="1"/>
  <c r="P785" i="1"/>
  <c r="M785" i="1"/>
  <c r="E785" i="1"/>
  <c r="C785" i="1"/>
  <c r="B785" i="1"/>
  <c r="M784" i="1"/>
  <c r="E784" i="1"/>
  <c r="C784" i="1"/>
  <c r="B784" i="1"/>
  <c r="H784" i="1" s="1"/>
  <c r="O783" i="1"/>
  <c r="S783" i="1" s="1"/>
  <c r="N783" i="1"/>
  <c r="Q783" i="1" s="1"/>
  <c r="M783" i="1"/>
  <c r="E783" i="1"/>
  <c r="C783" i="1"/>
  <c r="B783" i="1"/>
  <c r="P782" i="1"/>
  <c r="M782" i="1"/>
  <c r="E782" i="1"/>
  <c r="C782" i="1"/>
  <c r="B782" i="1"/>
  <c r="N781" i="1"/>
  <c r="O781" i="1" s="1"/>
  <c r="S781" i="1" s="1"/>
  <c r="M781" i="1"/>
  <c r="E781" i="1"/>
  <c r="C781" i="1"/>
  <c r="B781" i="1"/>
  <c r="M780" i="1"/>
  <c r="E780" i="1"/>
  <c r="C780" i="1"/>
  <c r="B780" i="1"/>
  <c r="O779" i="1"/>
  <c r="S779" i="1" s="1"/>
  <c r="M779" i="1"/>
  <c r="N779" i="1" s="1"/>
  <c r="Q779" i="1" s="1"/>
  <c r="E779" i="1"/>
  <c r="C779" i="1"/>
  <c r="B779" i="1"/>
  <c r="F779" i="1" s="1"/>
  <c r="I779" i="1" s="1"/>
  <c r="P778" i="1"/>
  <c r="N778" i="1"/>
  <c r="Q778" i="1" s="1"/>
  <c r="M778" i="1"/>
  <c r="F778" i="1"/>
  <c r="I778" i="1" s="1"/>
  <c r="E778" i="1"/>
  <c r="C778" i="1"/>
  <c r="B778" i="1"/>
  <c r="M777" i="1"/>
  <c r="E777" i="1"/>
  <c r="C777" i="1"/>
  <c r="B777" i="1"/>
  <c r="N777" i="1" s="1"/>
  <c r="M776" i="1"/>
  <c r="E776" i="1"/>
  <c r="C776" i="1"/>
  <c r="B776" i="1"/>
  <c r="H776" i="1" s="1"/>
  <c r="N775" i="1"/>
  <c r="Q775" i="1" s="1"/>
  <c r="M775" i="1"/>
  <c r="F775" i="1"/>
  <c r="I775" i="1" s="1"/>
  <c r="E775" i="1"/>
  <c r="C775" i="1"/>
  <c r="B775" i="1"/>
  <c r="H775" i="1" s="1"/>
  <c r="M774" i="1"/>
  <c r="E774" i="1"/>
  <c r="C774" i="1"/>
  <c r="B774" i="1"/>
  <c r="M773" i="1"/>
  <c r="E773" i="1"/>
  <c r="C773" i="1"/>
  <c r="B773" i="1"/>
  <c r="M772" i="1"/>
  <c r="E772" i="1"/>
  <c r="C772" i="1"/>
  <c r="B772" i="1"/>
  <c r="O771" i="1"/>
  <c r="S771" i="1" s="1"/>
  <c r="M771" i="1"/>
  <c r="N771" i="1" s="1"/>
  <c r="Q771" i="1" s="1"/>
  <c r="F771" i="1"/>
  <c r="I771" i="1" s="1"/>
  <c r="E771" i="1"/>
  <c r="C771" i="1"/>
  <c r="B771" i="1"/>
  <c r="P770" i="1"/>
  <c r="N770" i="1"/>
  <c r="Q770" i="1" s="1"/>
  <c r="M770" i="1"/>
  <c r="H770" i="1"/>
  <c r="E770" i="1"/>
  <c r="C770" i="1"/>
  <c r="B770" i="1"/>
  <c r="M769" i="1"/>
  <c r="E769" i="1"/>
  <c r="C769" i="1"/>
  <c r="B769" i="1"/>
  <c r="M768" i="1"/>
  <c r="E768" i="1"/>
  <c r="C768" i="1"/>
  <c r="B768" i="1"/>
  <c r="M767" i="1"/>
  <c r="E767" i="1"/>
  <c r="C767" i="1"/>
  <c r="B767" i="1"/>
  <c r="N766" i="1"/>
  <c r="M766" i="1"/>
  <c r="H766" i="1"/>
  <c r="G766" i="1"/>
  <c r="K766" i="1" s="1"/>
  <c r="E766" i="1"/>
  <c r="F766" i="1" s="1"/>
  <c r="I766" i="1" s="1"/>
  <c r="C766" i="1"/>
  <c r="B766" i="1"/>
  <c r="M765" i="1"/>
  <c r="E765" i="1"/>
  <c r="C765" i="1"/>
  <c r="B765" i="1"/>
  <c r="P764" i="1"/>
  <c r="N764" i="1"/>
  <c r="M764" i="1"/>
  <c r="E764" i="1"/>
  <c r="C764" i="1"/>
  <c r="B764" i="1"/>
  <c r="M763" i="1"/>
  <c r="E763" i="1"/>
  <c r="C763" i="1"/>
  <c r="B763" i="1"/>
  <c r="M762" i="1"/>
  <c r="E762" i="1"/>
  <c r="C762" i="1"/>
  <c r="B762" i="1"/>
  <c r="H762" i="1" s="1"/>
  <c r="M761" i="1"/>
  <c r="E761" i="1"/>
  <c r="C761" i="1"/>
  <c r="B761" i="1"/>
  <c r="M760" i="1"/>
  <c r="E760" i="1"/>
  <c r="C760" i="1"/>
  <c r="B760" i="1"/>
  <c r="M759" i="1"/>
  <c r="E759" i="1"/>
  <c r="C759" i="1"/>
  <c r="B759" i="1"/>
  <c r="M758" i="1"/>
  <c r="H758" i="1"/>
  <c r="E758" i="1"/>
  <c r="C758" i="1"/>
  <c r="B758" i="1"/>
  <c r="M757" i="1"/>
  <c r="E757" i="1"/>
  <c r="C757" i="1"/>
  <c r="B757" i="1"/>
  <c r="P756" i="1"/>
  <c r="M756" i="1"/>
  <c r="F756" i="1"/>
  <c r="E756" i="1"/>
  <c r="C756" i="1"/>
  <c r="B756" i="1"/>
  <c r="M755" i="1"/>
  <c r="E755" i="1"/>
  <c r="C755" i="1"/>
  <c r="B755" i="1"/>
  <c r="P754" i="1"/>
  <c r="N754" i="1"/>
  <c r="M754" i="1"/>
  <c r="E754" i="1"/>
  <c r="C754" i="1"/>
  <c r="B754" i="1"/>
  <c r="M753" i="1"/>
  <c r="H753" i="1"/>
  <c r="E753" i="1"/>
  <c r="C753" i="1"/>
  <c r="B753" i="1"/>
  <c r="M752" i="1"/>
  <c r="E752" i="1"/>
  <c r="C752" i="1"/>
  <c r="B752" i="1"/>
  <c r="P752" i="1" s="1"/>
  <c r="M751" i="1"/>
  <c r="E751" i="1"/>
  <c r="C751" i="1"/>
  <c r="B751" i="1"/>
  <c r="N750" i="1"/>
  <c r="M750" i="1"/>
  <c r="E750" i="1"/>
  <c r="C750" i="1"/>
  <c r="B750" i="1"/>
  <c r="N749" i="1"/>
  <c r="M749" i="1"/>
  <c r="I749" i="1"/>
  <c r="H749" i="1"/>
  <c r="F749" i="1"/>
  <c r="G749" i="1" s="1"/>
  <c r="K749" i="1" s="1"/>
  <c r="E749" i="1"/>
  <c r="C749" i="1"/>
  <c r="B749" i="1"/>
  <c r="P749" i="1" s="1"/>
  <c r="M748" i="1"/>
  <c r="E748" i="1"/>
  <c r="C748" i="1"/>
  <c r="B748" i="1"/>
  <c r="M747" i="1"/>
  <c r="E747" i="1"/>
  <c r="C747" i="1"/>
  <c r="B747" i="1"/>
  <c r="M746" i="1"/>
  <c r="E746" i="1"/>
  <c r="C746" i="1"/>
  <c r="B746" i="1"/>
  <c r="M745" i="1"/>
  <c r="E745" i="1"/>
  <c r="C745" i="1"/>
  <c r="B745" i="1"/>
  <c r="M744" i="1"/>
  <c r="E744" i="1"/>
  <c r="C744" i="1"/>
  <c r="B744" i="1"/>
  <c r="M743" i="1"/>
  <c r="E743" i="1"/>
  <c r="C743" i="1"/>
  <c r="B743" i="1"/>
  <c r="M742" i="1"/>
  <c r="K742" i="1"/>
  <c r="E742" i="1"/>
  <c r="C742" i="1"/>
  <c r="B742" i="1"/>
  <c r="F742" i="1" s="1"/>
  <c r="G742" i="1" s="1"/>
  <c r="N741" i="1"/>
  <c r="M741" i="1"/>
  <c r="E741" i="1"/>
  <c r="F741" i="1" s="1"/>
  <c r="C741" i="1"/>
  <c r="B741" i="1"/>
  <c r="P740" i="1"/>
  <c r="N740" i="1"/>
  <c r="O740" i="1" s="1"/>
  <c r="S740" i="1" s="1"/>
  <c r="M740" i="1"/>
  <c r="H740" i="1"/>
  <c r="F740" i="1"/>
  <c r="E740" i="1"/>
  <c r="C740" i="1"/>
  <c r="B740" i="1"/>
  <c r="M739" i="1"/>
  <c r="E739" i="1"/>
  <c r="C739" i="1"/>
  <c r="B739" i="1"/>
  <c r="M738" i="1"/>
  <c r="E738" i="1"/>
  <c r="C738" i="1"/>
  <c r="B738" i="1"/>
  <c r="M737" i="1"/>
  <c r="E737" i="1"/>
  <c r="C737" i="1"/>
  <c r="B737" i="1"/>
  <c r="N737" i="1" s="1"/>
  <c r="M736" i="1"/>
  <c r="F736" i="1"/>
  <c r="E736" i="1"/>
  <c r="C736" i="1"/>
  <c r="B736" i="1"/>
  <c r="M735" i="1"/>
  <c r="E735" i="1"/>
  <c r="C735" i="1"/>
  <c r="B735" i="1"/>
  <c r="M734" i="1"/>
  <c r="E734" i="1"/>
  <c r="C734" i="1"/>
  <c r="B734" i="1"/>
  <c r="M733" i="1"/>
  <c r="E733" i="1"/>
  <c r="C733" i="1"/>
  <c r="B733" i="1"/>
  <c r="N733" i="1" s="1"/>
  <c r="P732" i="1"/>
  <c r="N732" i="1"/>
  <c r="M732" i="1"/>
  <c r="E732" i="1"/>
  <c r="C732" i="1"/>
  <c r="B732" i="1"/>
  <c r="M731" i="1"/>
  <c r="E731" i="1"/>
  <c r="C731" i="1"/>
  <c r="B731" i="1"/>
  <c r="M730" i="1"/>
  <c r="E730" i="1"/>
  <c r="C730" i="1"/>
  <c r="B730" i="1"/>
  <c r="F730" i="1" s="1"/>
  <c r="M729" i="1"/>
  <c r="E729" i="1"/>
  <c r="C729" i="1"/>
  <c r="B729" i="1"/>
  <c r="N729" i="1" s="1"/>
  <c r="M728" i="1"/>
  <c r="E728" i="1"/>
  <c r="C728" i="1"/>
  <c r="B728" i="1"/>
  <c r="N727" i="1"/>
  <c r="Q727" i="1" s="1"/>
  <c r="M727" i="1"/>
  <c r="E727" i="1"/>
  <c r="C727" i="1"/>
  <c r="B727" i="1"/>
  <c r="M726" i="1"/>
  <c r="E726" i="1"/>
  <c r="C726" i="1"/>
  <c r="B726" i="1"/>
  <c r="F726" i="1" s="1"/>
  <c r="G726" i="1" s="1"/>
  <c r="K726" i="1" s="1"/>
  <c r="M725" i="1"/>
  <c r="E725" i="1"/>
  <c r="C725" i="1"/>
  <c r="B725" i="1"/>
  <c r="N725" i="1" s="1"/>
  <c r="P724" i="1"/>
  <c r="N724" i="1"/>
  <c r="M724" i="1"/>
  <c r="E724" i="1"/>
  <c r="C724" i="1"/>
  <c r="B724" i="1"/>
  <c r="M723" i="1"/>
  <c r="E723" i="1"/>
  <c r="C723" i="1"/>
  <c r="B723" i="1"/>
  <c r="M722" i="1"/>
  <c r="E722" i="1"/>
  <c r="C722" i="1"/>
  <c r="B722" i="1"/>
  <c r="N721" i="1"/>
  <c r="M721" i="1"/>
  <c r="E721" i="1"/>
  <c r="C721" i="1"/>
  <c r="B721" i="1"/>
  <c r="P720" i="1"/>
  <c r="N720" i="1"/>
  <c r="M720" i="1"/>
  <c r="H720" i="1"/>
  <c r="E720" i="1"/>
  <c r="C720" i="1"/>
  <c r="B720" i="1"/>
  <c r="F720" i="1" s="1"/>
  <c r="M719" i="1"/>
  <c r="E719" i="1"/>
  <c r="C719" i="1"/>
  <c r="B719" i="1"/>
  <c r="M718" i="1"/>
  <c r="E718" i="1"/>
  <c r="C718" i="1"/>
  <c r="B718" i="1"/>
  <c r="N717" i="1"/>
  <c r="M717" i="1"/>
  <c r="E717" i="1"/>
  <c r="F717" i="1" s="1"/>
  <c r="C717" i="1"/>
  <c r="B717" i="1"/>
  <c r="M716" i="1"/>
  <c r="H716" i="1"/>
  <c r="F716" i="1"/>
  <c r="E716" i="1"/>
  <c r="C716" i="1"/>
  <c r="B716" i="1"/>
  <c r="P716" i="1" s="1"/>
  <c r="M715" i="1"/>
  <c r="E715" i="1"/>
  <c r="C715" i="1"/>
  <c r="B715" i="1"/>
  <c r="M714" i="1"/>
  <c r="I714" i="1"/>
  <c r="F714" i="1"/>
  <c r="G714" i="1" s="1"/>
  <c r="K714" i="1" s="1"/>
  <c r="E714" i="1"/>
  <c r="C714" i="1"/>
  <c r="B714" i="1"/>
  <c r="M713" i="1"/>
  <c r="E713" i="1"/>
  <c r="F713" i="1" s="1"/>
  <c r="C713" i="1"/>
  <c r="B713" i="1"/>
  <c r="N713" i="1" s="1"/>
  <c r="M712" i="1"/>
  <c r="H712" i="1"/>
  <c r="F712" i="1"/>
  <c r="E712" i="1"/>
  <c r="C712" i="1"/>
  <c r="B712" i="1"/>
  <c r="P712" i="1" s="1"/>
  <c r="M711" i="1"/>
  <c r="E711" i="1"/>
  <c r="C711" i="1"/>
  <c r="B711" i="1"/>
  <c r="N711" i="1" s="1"/>
  <c r="Q711" i="1" s="1"/>
  <c r="M710" i="1"/>
  <c r="K710" i="1"/>
  <c r="F710" i="1"/>
  <c r="G710" i="1" s="1"/>
  <c r="E710" i="1"/>
  <c r="C710" i="1"/>
  <c r="B710" i="1"/>
  <c r="N709" i="1"/>
  <c r="M709" i="1"/>
  <c r="E709" i="1"/>
  <c r="F709" i="1" s="1"/>
  <c r="C709" i="1"/>
  <c r="B709" i="1"/>
  <c r="P708" i="1"/>
  <c r="N708" i="1"/>
  <c r="O708" i="1" s="1"/>
  <c r="S708" i="1" s="1"/>
  <c r="M708" i="1"/>
  <c r="H708" i="1"/>
  <c r="F708" i="1"/>
  <c r="E708" i="1"/>
  <c r="C708" i="1"/>
  <c r="B708" i="1"/>
  <c r="M707" i="1"/>
  <c r="E707" i="1"/>
  <c r="C707" i="1"/>
  <c r="B707" i="1"/>
  <c r="M706" i="1"/>
  <c r="E706" i="1"/>
  <c r="C706" i="1"/>
  <c r="B706" i="1"/>
  <c r="M705" i="1"/>
  <c r="E705" i="1"/>
  <c r="C705" i="1"/>
  <c r="B705" i="1"/>
  <c r="N705" i="1" s="1"/>
  <c r="M704" i="1"/>
  <c r="E704" i="1"/>
  <c r="C704" i="1"/>
  <c r="B704" i="1"/>
  <c r="M703" i="1"/>
  <c r="E703" i="1"/>
  <c r="C703" i="1"/>
  <c r="B703" i="1"/>
  <c r="M702" i="1"/>
  <c r="E702" i="1"/>
  <c r="C702" i="1"/>
  <c r="B702" i="1"/>
  <c r="M701" i="1"/>
  <c r="E701" i="1"/>
  <c r="C701" i="1"/>
  <c r="B701" i="1"/>
  <c r="N701" i="1" s="1"/>
  <c r="P700" i="1"/>
  <c r="N700" i="1"/>
  <c r="M700" i="1"/>
  <c r="E700" i="1"/>
  <c r="C700" i="1"/>
  <c r="B700" i="1"/>
  <c r="M699" i="1"/>
  <c r="E699" i="1"/>
  <c r="C699" i="1"/>
  <c r="B699" i="1"/>
  <c r="M698" i="1"/>
  <c r="E698" i="1"/>
  <c r="C698" i="1"/>
  <c r="B698" i="1"/>
  <c r="F698" i="1" s="1"/>
  <c r="M697" i="1"/>
  <c r="E697" i="1"/>
  <c r="C697" i="1"/>
  <c r="B697" i="1"/>
  <c r="N697" i="1" s="1"/>
  <c r="M696" i="1"/>
  <c r="E696" i="1"/>
  <c r="C696" i="1"/>
  <c r="B696" i="1"/>
  <c r="N695" i="1"/>
  <c r="Q695" i="1" s="1"/>
  <c r="M695" i="1"/>
  <c r="E695" i="1"/>
  <c r="C695" i="1"/>
  <c r="B695" i="1"/>
  <c r="M694" i="1"/>
  <c r="E694" i="1"/>
  <c r="C694" i="1"/>
  <c r="B694" i="1"/>
  <c r="M693" i="1"/>
  <c r="E693" i="1"/>
  <c r="C693" i="1"/>
  <c r="B693" i="1"/>
  <c r="M692" i="1"/>
  <c r="E692" i="1"/>
  <c r="C692" i="1"/>
  <c r="B692" i="1"/>
  <c r="M691" i="1"/>
  <c r="F691" i="1"/>
  <c r="E691" i="1"/>
  <c r="C691" i="1"/>
  <c r="B691" i="1"/>
  <c r="M690" i="1"/>
  <c r="E690" i="1"/>
  <c r="C690" i="1"/>
  <c r="B690" i="1"/>
  <c r="P690" i="1" s="1"/>
  <c r="M689" i="1"/>
  <c r="E689" i="1"/>
  <c r="C689" i="1"/>
  <c r="B689" i="1"/>
  <c r="F689" i="1" s="1"/>
  <c r="P688" i="1"/>
  <c r="M688" i="1"/>
  <c r="E688" i="1"/>
  <c r="C688" i="1"/>
  <c r="B688" i="1"/>
  <c r="M687" i="1"/>
  <c r="E687" i="1"/>
  <c r="C687" i="1"/>
  <c r="B687" i="1"/>
  <c r="F687" i="1" s="1"/>
  <c r="M686" i="1"/>
  <c r="E686" i="1"/>
  <c r="C686" i="1"/>
  <c r="B686" i="1"/>
  <c r="M685" i="1"/>
  <c r="E685" i="1"/>
  <c r="C685" i="1"/>
  <c r="B685" i="1"/>
  <c r="M684" i="1"/>
  <c r="E684" i="1"/>
  <c r="C684" i="1"/>
  <c r="B684" i="1"/>
  <c r="M683" i="1"/>
  <c r="E683" i="1"/>
  <c r="C683" i="1"/>
  <c r="B683" i="1"/>
  <c r="F683" i="1" s="1"/>
  <c r="M682" i="1"/>
  <c r="E682" i="1"/>
  <c r="C682" i="1"/>
  <c r="B682" i="1"/>
  <c r="P682" i="1" s="1"/>
  <c r="M681" i="1"/>
  <c r="F681" i="1"/>
  <c r="E681" i="1"/>
  <c r="C681" i="1"/>
  <c r="B681" i="1"/>
  <c r="M680" i="1"/>
  <c r="E680" i="1"/>
  <c r="C680" i="1"/>
  <c r="B680" i="1"/>
  <c r="M679" i="1"/>
  <c r="E679" i="1"/>
  <c r="C679" i="1"/>
  <c r="B679" i="1"/>
  <c r="M678" i="1"/>
  <c r="E678" i="1"/>
  <c r="C678" i="1"/>
  <c r="B678" i="1"/>
  <c r="M677" i="1"/>
  <c r="E677" i="1"/>
  <c r="C677" i="1"/>
  <c r="B677" i="1"/>
  <c r="M676" i="1"/>
  <c r="E676" i="1"/>
  <c r="C676" i="1"/>
  <c r="B676" i="1"/>
  <c r="M675" i="1"/>
  <c r="F675" i="1"/>
  <c r="E675" i="1"/>
  <c r="C675" i="1"/>
  <c r="B675" i="1"/>
  <c r="M674" i="1"/>
  <c r="E674" i="1"/>
  <c r="C674" i="1"/>
  <c r="B674" i="1"/>
  <c r="M673" i="1"/>
  <c r="F673" i="1"/>
  <c r="E673" i="1"/>
  <c r="C673" i="1"/>
  <c r="B673" i="1"/>
  <c r="P672" i="1"/>
  <c r="M672" i="1"/>
  <c r="E672" i="1"/>
  <c r="C672" i="1"/>
  <c r="B672" i="1"/>
  <c r="M671" i="1"/>
  <c r="E671" i="1"/>
  <c r="C671" i="1"/>
  <c r="B671" i="1"/>
  <c r="M670" i="1"/>
  <c r="E670" i="1"/>
  <c r="C670" i="1"/>
  <c r="B670" i="1"/>
  <c r="M669" i="1"/>
  <c r="E669" i="1"/>
  <c r="C669" i="1"/>
  <c r="B669" i="1"/>
  <c r="M668" i="1"/>
  <c r="E668" i="1"/>
  <c r="C668" i="1"/>
  <c r="B668" i="1"/>
  <c r="M667" i="1"/>
  <c r="E667" i="1"/>
  <c r="C667" i="1"/>
  <c r="B667" i="1"/>
  <c r="F667" i="1" s="1"/>
  <c r="P666" i="1"/>
  <c r="M666" i="1"/>
  <c r="E666" i="1"/>
  <c r="C666" i="1"/>
  <c r="B666" i="1"/>
  <c r="M665" i="1"/>
  <c r="F665" i="1"/>
  <c r="E665" i="1"/>
  <c r="C665" i="1"/>
  <c r="B665" i="1"/>
  <c r="M664" i="1"/>
  <c r="E664" i="1"/>
  <c r="C664" i="1"/>
  <c r="B664" i="1"/>
  <c r="P664" i="1" s="1"/>
  <c r="M663" i="1"/>
  <c r="F663" i="1"/>
  <c r="E663" i="1"/>
  <c r="C663" i="1"/>
  <c r="B663" i="1"/>
  <c r="M662" i="1"/>
  <c r="E662" i="1"/>
  <c r="C662" i="1"/>
  <c r="B662" i="1"/>
  <c r="M661" i="1"/>
  <c r="E661" i="1"/>
  <c r="C661" i="1"/>
  <c r="B661" i="1"/>
  <c r="M660" i="1"/>
  <c r="E660" i="1"/>
  <c r="C660" i="1"/>
  <c r="B660" i="1"/>
  <c r="M659" i="1"/>
  <c r="F659" i="1"/>
  <c r="E659" i="1"/>
  <c r="C659" i="1"/>
  <c r="B659" i="1"/>
  <c r="M658" i="1"/>
  <c r="E658" i="1"/>
  <c r="C658" i="1"/>
  <c r="B658" i="1"/>
  <c r="M657" i="1"/>
  <c r="E657" i="1"/>
  <c r="C657" i="1"/>
  <c r="B657" i="1"/>
  <c r="N656" i="1"/>
  <c r="Q656" i="1" s="1"/>
  <c r="M656" i="1"/>
  <c r="H656" i="1"/>
  <c r="E656" i="1"/>
  <c r="C656" i="1"/>
  <c r="B656" i="1"/>
  <c r="M655" i="1"/>
  <c r="H655" i="1"/>
  <c r="E655" i="1"/>
  <c r="C655" i="1"/>
  <c r="B655" i="1"/>
  <c r="M654" i="1"/>
  <c r="E654" i="1"/>
  <c r="C654" i="1"/>
  <c r="B654" i="1"/>
  <c r="M653" i="1"/>
  <c r="E653" i="1"/>
  <c r="C653" i="1"/>
  <c r="B653" i="1"/>
  <c r="P652" i="1"/>
  <c r="M652" i="1"/>
  <c r="H652" i="1"/>
  <c r="E652" i="1"/>
  <c r="C652" i="1"/>
  <c r="B652" i="1"/>
  <c r="M651" i="1"/>
  <c r="E651" i="1"/>
  <c r="C651" i="1"/>
  <c r="B651" i="1"/>
  <c r="P651" i="1" s="1"/>
  <c r="N650" i="1"/>
  <c r="Q650" i="1" s="1"/>
  <c r="M650" i="1"/>
  <c r="E650" i="1"/>
  <c r="C650" i="1"/>
  <c r="B650" i="1"/>
  <c r="F650" i="1" s="1"/>
  <c r="I650" i="1" s="1"/>
  <c r="M649" i="1"/>
  <c r="E649" i="1"/>
  <c r="C649" i="1"/>
  <c r="B649" i="1"/>
  <c r="M648" i="1"/>
  <c r="E648" i="1"/>
  <c r="C648" i="1"/>
  <c r="B648" i="1"/>
  <c r="M647" i="1"/>
  <c r="F647" i="1"/>
  <c r="I647" i="1" s="1"/>
  <c r="E647" i="1"/>
  <c r="C647" i="1"/>
  <c r="B647" i="1"/>
  <c r="N647" i="1" s="1"/>
  <c r="M646" i="1"/>
  <c r="E646" i="1"/>
  <c r="C646" i="1"/>
  <c r="B646" i="1"/>
  <c r="M645" i="1"/>
  <c r="E645" i="1"/>
  <c r="C645" i="1"/>
  <c r="B645" i="1"/>
  <c r="N644" i="1"/>
  <c r="O644" i="1" s="1"/>
  <c r="S644" i="1" s="1"/>
  <c r="M644" i="1"/>
  <c r="E644" i="1"/>
  <c r="C644" i="1"/>
  <c r="B644" i="1"/>
  <c r="M643" i="1"/>
  <c r="F643" i="1"/>
  <c r="E643" i="1"/>
  <c r="C643" i="1"/>
  <c r="B643" i="1"/>
  <c r="M642" i="1"/>
  <c r="E642" i="1"/>
  <c r="C642" i="1"/>
  <c r="B642" i="1"/>
  <c r="M641" i="1"/>
  <c r="H641" i="1"/>
  <c r="E641" i="1"/>
  <c r="C641" i="1"/>
  <c r="B641" i="1"/>
  <c r="N640" i="1"/>
  <c r="Q640" i="1" s="1"/>
  <c r="M640" i="1"/>
  <c r="E640" i="1"/>
  <c r="C640" i="1"/>
  <c r="B640" i="1"/>
  <c r="P640" i="1" s="1"/>
  <c r="N639" i="1"/>
  <c r="M639" i="1"/>
  <c r="E639" i="1"/>
  <c r="C639" i="1"/>
  <c r="B639" i="1"/>
  <c r="M638" i="1"/>
  <c r="E638" i="1"/>
  <c r="C638" i="1"/>
  <c r="B638" i="1"/>
  <c r="H638" i="1" s="1"/>
  <c r="N637" i="1"/>
  <c r="M637" i="1"/>
  <c r="E637" i="1"/>
  <c r="C637" i="1"/>
  <c r="B637" i="1"/>
  <c r="M636" i="1"/>
  <c r="E636" i="1"/>
  <c r="C636" i="1"/>
  <c r="B636" i="1"/>
  <c r="H636" i="1" s="1"/>
  <c r="M635" i="1"/>
  <c r="E635" i="1"/>
  <c r="C635" i="1"/>
  <c r="B635" i="1"/>
  <c r="M634" i="1"/>
  <c r="F634" i="1"/>
  <c r="I634" i="1" s="1"/>
  <c r="E634" i="1"/>
  <c r="C634" i="1"/>
  <c r="B634" i="1"/>
  <c r="P633" i="1"/>
  <c r="M633" i="1"/>
  <c r="N633" i="1" s="1"/>
  <c r="H633" i="1"/>
  <c r="F633" i="1"/>
  <c r="E633" i="1"/>
  <c r="C633" i="1"/>
  <c r="B633" i="1"/>
  <c r="M632" i="1"/>
  <c r="E632" i="1"/>
  <c r="C632" i="1"/>
  <c r="B632" i="1"/>
  <c r="M631" i="1"/>
  <c r="F631" i="1"/>
  <c r="I631" i="1" s="1"/>
  <c r="E631" i="1"/>
  <c r="C631" i="1"/>
  <c r="B631" i="1"/>
  <c r="M630" i="1"/>
  <c r="E630" i="1"/>
  <c r="C630" i="1"/>
  <c r="B630" i="1"/>
  <c r="M629" i="1"/>
  <c r="H629" i="1"/>
  <c r="E629" i="1"/>
  <c r="C629" i="1"/>
  <c r="B629" i="1"/>
  <c r="F629" i="1" s="1"/>
  <c r="N628" i="1"/>
  <c r="M628" i="1"/>
  <c r="K628" i="1"/>
  <c r="F628" i="1"/>
  <c r="G628" i="1" s="1"/>
  <c r="E628" i="1"/>
  <c r="C628" i="1"/>
  <c r="B628" i="1"/>
  <c r="P628" i="1" s="1"/>
  <c r="M627" i="1"/>
  <c r="H627" i="1"/>
  <c r="E627" i="1"/>
  <c r="C627" i="1"/>
  <c r="B627" i="1"/>
  <c r="M626" i="1"/>
  <c r="E626" i="1"/>
  <c r="C626" i="1"/>
  <c r="B626" i="1"/>
  <c r="M625" i="1"/>
  <c r="E625" i="1"/>
  <c r="C625" i="1"/>
  <c r="B625" i="1"/>
  <c r="N624" i="1"/>
  <c r="Q624" i="1" s="1"/>
  <c r="M624" i="1"/>
  <c r="H624" i="1"/>
  <c r="F624" i="1"/>
  <c r="E624" i="1"/>
  <c r="C624" i="1"/>
  <c r="B624" i="1"/>
  <c r="P624" i="1" s="1"/>
  <c r="M623" i="1"/>
  <c r="E623" i="1"/>
  <c r="C623" i="1"/>
  <c r="B623" i="1"/>
  <c r="P622" i="1"/>
  <c r="M622" i="1"/>
  <c r="E622" i="1"/>
  <c r="C622" i="1"/>
  <c r="B622" i="1"/>
  <c r="H622" i="1" s="1"/>
  <c r="M621" i="1"/>
  <c r="E621" i="1"/>
  <c r="C621" i="1"/>
  <c r="B621" i="1"/>
  <c r="M620" i="1"/>
  <c r="E620" i="1"/>
  <c r="C620" i="1"/>
  <c r="B620" i="1"/>
  <c r="P619" i="1"/>
  <c r="M619" i="1"/>
  <c r="E619" i="1"/>
  <c r="C619" i="1"/>
  <c r="B619" i="1"/>
  <c r="N618" i="1"/>
  <c r="M618" i="1"/>
  <c r="E618" i="1"/>
  <c r="C618" i="1"/>
  <c r="B618" i="1"/>
  <c r="M617" i="1"/>
  <c r="E617" i="1"/>
  <c r="C617" i="1"/>
  <c r="B617" i="1"/>
  <c r="P616" i="1"/>
  <c r="N616" i="1"/>
  <c r="O616" i="1" s="1"/>
  <c r="S616" i="1" s="1"/>
  <c r="M616" i="1"/>
  <c r="H616" i="1"/>
  <c r="F616" i="1"/>
  <c r="I616" i="1" s="1"/>
  <c r="E616" i="1"/>
  <c r="C616" i="1"/>
  <c r="B616" i="1"/>
  <c r="M615" i="1"/>
  <c r="E615" i="1"/>
  <c r="C615" i="1"/>
  <c r="B615" i="1"/>
  <c r="P614" i="1"/>
  <c r="M614" i="1"/>
  <c r="E614" i="1"/>
  <c r="C614" i="1"/>
  <c r="B614" i="1"/>
  <c r="M613" i="1"/>
  <c r="E613" i="1"/>
  <c r="C613" i="1"/>
  <c r="B613" i="1"/>
  <c r="M612" i="1"/>
  <c r="E612" i="1"/>
  <c r="C612" i="1"/>
  <c r="B612" i="1"/>
  <c r="M611" i="1"/>
  <c r="H611" i="1"/>
  <c r="E611" i="1"/>
  <c r="C611" i="1"/>
  <c r="B611" i="1"/>
  <c r="N610" i="1"/>
  <c r="Q610" i="1" s="1"/>
  <c r="M610" i="1"/>
  <c r="H610" i="1"/>
  <c r="E610" i="1"/>
  <c r="C610" i="1"/>
  <c r="B610" i="1"/>
  <c r="P610" i="1" s="1"/>
  <c r="P609" i="1"/>
  <c r="M609" i="1"/>
  <c r="H609" i="1"/>
  <c r="E609" i="1"/>
  <c r="C609" i="1"/>
  <c r="B609" i="1"/>
  <c r="N608" i="1"/>
  <c r="M608" i="1"/>
  <c r="H608" i="1"/>
  <c r="E608" i="1"/>
  <c r="C608" i="1"/>
  <c r="B608" i="1"/>
  <c r="P608" i="1" s="1"/>
  <c r="M607" i="1"/>
  <c r="H607" i="1"/>
  <c r="E607" i="1"/>
  <c r="C607" i="1"/>
  <c r="B607" i="1"/>
  <c r="N606" i="1"/>
  <c r="M606" i="1"/>
  <c r="E606" i="1"/>
  <c r="C606" i="1"/>
  <c r="B606" i="1"/>
  <c r="H606" i="1" s="1"/>
  <c r="P605" i="1"/>
  <c r="M605" i="1"/>
  <c r="H605" i="1"/>
  <c r="E605" i="1"/>
  <c r="C605" i="1"/>
  <c r="B605" i="1"/>
  <c r="N604" i="1"/>
  <c r="Q604" i="1" s="1"/>
  <c r="M604" i="1"/>
  <c r="H604" i="1"/>
  <c r="E604" i="1"/>
  <c r="C604" i="1"/>
  <c r="B604" i="1"/>
  <c r="P604" i="1" s="1"/>
  <c r="M603" i="1"/>
  <c r="F603" i="1"/>
  <c r="I603" i="1" s="1"/>
  <c r="E603" i="1"/>
  <c r="C603" i="1"/>
  <c r="B603" i="1"/>
  <c r="M602" i="1"/>
  <c r="E602" i="1"/>
  <c r="C602" i="1"/>
  <c r="B602" i="1"/>
  <c r="N602" i="1" s="1"/>
  <c r="P601" i="1"/>
  <c r="M601" i="1"/>
  <c r="E601" i="1"/>
  <c r="C601" i="1"/>
  <c r="B601" i="1"/>
  <c r="N601" i="1" s="1"/>
  <c r="Q601" i="1" s="1"/>
  <c r="P600" i="1"/>
  <c r="M600" i="1"/>
  <c r="E600" i="1"/>
  <c r="C600" i="1"/>
  <c r="B600" i="1"/>
  <c r="P599" i="1"/>
  <c r="M599" i="1"/>
  <c r="E599" i="1"/>
  <c r="C599" i="1"/>
  <c r="B599" i="1"/>
  <c r="N598" i="1"/>
  <c r="M598" i="1"/>
  <c r="E598" i="1"/>
  <c r="C598" i="1"/>
  <c r="B598" i="1"/>
  <c r="M597" i="1"/>
  <c r="E597" i="1"/>
  <c r="C597" i="1"/>
  <c r="B597" i="1"/>
  <c r="M596" i="1"/>
  <c r="E596" i="1"/>
  <c r="C596" i="1"/>
  <c r="B596" i="1"/>
  <c r="P595" i="1"/>
  <c r="M595" i="1"/>
  <c r="E595" i="1"/>
  <c r="C595" i="1"/>
  <c r="B595" i="1"/>
  <c r="M594" i="1"/>
  <c r="H594" i="1"/>
  <c r="F594" i="1"/>
  <c r="E594" i="1"/>
  <c r="C594" i="1"/>
  <c r="B594" i="1"/>
  <c r="M593" i="1"/>
  <c r="E593" i="1"/>
  <c r="C593" i="1"/>
  <c r="B593" i="1"/>
  <c r="P592" i="1"/>
  <c r="M592" i="1"/>
  <c r="E592" i="1"/>
  <c r="C592" i="1"/>
  <c r="B592" i="1"/>
  <c r="M591" i="1"/>
  <c r="E591" i="1"/>
  <c r="C591" i="1"/>
  <c r="B591" i="1"/>
  <c r="N591" i="1" s="1"/>
  <c r="Q591" i="1" s="1"/>
  <c r="M590" i="1"/>
  <c r="E590" i="1"/>
  <c r="C590" i="1"/>
  <c r="B590" i="1"/>
  <c r="N590" i="1" s="1"/>
  <c r="M589" i="1"/>
  <c r="E589" i="1"/>
  <c r="C589" i="1"/>
  <c r="B589" i="1"/>
  <c r="M588" i="1"/>
  <c r="I588" i="1"/>
  <c r="F588" i="1"/>
  <c r="G588" i="1" s="1"/>
  <c r="K588" i="1" s="1"/>
  <c r="E588" i="1"/>
  <c r="C588" i="1"/>
  <c r="B588" i="1"/>
  <c r="H588" i="1" s="1"/>
  <c r="M587" i="1"/>
  <c r="E587" i="1"/>
  <c r="C587" i="1"/>
  <c r="B587" i="1"/>
  <c r="M586" i="1"/>
  <c r="F586" i="1"/>
  <c r="E586" i="1"/>
  <c r="C586" i="1"/>
  <c r="B586" i="1"/>
  <c r="H586" i="1" s="1"/>
  <c r="P585" i="1"/>
  <c r="N585" i="1"/>
  <c r="Q585" i="1" s="1"/>
  <c r="M585" i="1"/>
  <c r="E585" i="1"/>
  <c r="C585" i="1"/>
  <c r="B585" i="1"/>
  <c r="M584" i="1"/>
  <c r="H584" i="1"/>
  <c r="F584" i="1"/>
  <c r="I584" i="1" s="1"/>
  <c r="E584" i="1"/>
  <c r="C584" i="1"/>
  <c r="B584" i="1"/>
  <c r="P584" i="1" s="1"/>
  <c r="M583" i="1"/>
  <c r="E583" i="1"/>
  <c r="C583" i="1"/>
  <c r="B583" i="1"/>
  <c r="M582" i="1"/>
  <c r="H582" i="1"/>
  <c r="E582" i="1"/>
  <c r="C582" i="1"/>
  <c r="B582" i="1"/>
  <c r="P582" i="1" s="1"/>
  <c r="M581" i="1"/>
  <c r="E581" i="1"/>
  <c r="C581" i="1"/>
  <c r="B581" i="1"/>
  <c r="M580" i="1"/>
  <c r="E580" i="1"/>
  <c r="C580" i="1"/>
  <c r="B580" i="1"/>
  <c r="M579" i="1"/>
  <c r="E579" i="1"/>
  <c r="C579" i="1"/>
  <c r="B579" i="1"/>
  <c r="M578" i="1"/>
  <c r="E578" i="1"/>
  <c r="C578" i="1"/>
  <c r="B578" i="1"/>
  <c r="M577" i="1"/>
  <c r="E577" i="1"/>
  <c r="C577" i="1"/>
  <c r="B577" i="1"/>
  <c r="P576" i="1"/>
  <c r="M576" i="1"/>
  <c r="E576" i="1"/>
  <c r="C576" i="1"/>
  <c r="B576" i="1"/>
  <c r="M575" i="1"/>
  <c r="E575" i="1"/>
  <c r="C575" i="1"/>
  <c r="B575" i="1"/>
  <c r="M574" i="1"/>
  <c r="E574" i="1"/>
  <c r="C574" i="1"/>
  <c r="B574" i="1"/>
  <c r="M573" i="1"/>
  <c r="E573" i="1"/>
  <c r="C573" i="1"/>
  <c r="B573" i="1"/>
  <c r="M572" i="1"/>
  <c r="E572" i="1"/>
  <c r="C572" i="1"/>
  <c r="B572" i="1"/>
  <c r="N571" i="1"/>
  <c r="Q571" i="1" s="1"/>
  <c r="M571" i="1"/>
  <c r="F571" i="1"/>
  <c r="I571" i="1" s="1"/>
  <c r="E571" i="1"/>
  <c r="C571" i="1"/>
  <c r="B571" i="1"/>
  <c r="P571" i="1" s="1"/>
  <c r="M570" i="1"/>
  <c r="E570" i="1"/>
  <c r="C570" i="1"/>
  <c r="B570" i="1"/>
  <c r="M569" i="1"/>
  <c r="E569" i="1"/>
  <c r="C569" i="1"/>
  <c r="B569" i="1"/>
  <c r="H569" i="1" s="1"/>
  <c r="M568" i="1"/>
  <c r="E568" i="1"/>
  <c r="C568" i="1"/>
  <c r="B568" i="1"/>
  <c r="M567" i="1"/>
  <c r="E567" i="1"/>
  <c r="C567" i="1"/>
  <c r="B567" i="1"/>
  <c r="M566" i="1"/>
  <c r="E566" i="1"/>
  <c r="C566" i="1"/>
  <c r="B566" i="1"/>
  <c r="M565" i="1"/>
  <c r="E565" i="1"/>
  <c r="C565" i="1"/>
  <c r="B565" i="1"/>
  <c r="M564" i="1"/>
  <c r="E564" i="1"/>
  <c r="C564" i="1"/>
  <c r="B564" i="1"/>
  <c r="M563" i="1"/>
  <c r="E563" i="1"/>
  <c r="C563" i="1"/>
  <c r="B563" i="1"/>
  <c r="H563" i="1" s="1"/>
  <c r="M562" i="1"/>
  <c r="H562" i="1"/>
  <c r="E562" i="1"/>
  <c r="C562" i="1"/>
  <c r="B562" i="1"/>
  <c r="F562" i="1" s="1"/>
  <c r="M561" i="1"/>
  <c r="H561" i="1"/>
  <c r="E561" i="1"/>
  <c r="C561" i="1"/>
  <c r="B561" i="1"/>
  <c r="M560" i="1"/>
  <c r="E560" i="1"/>
  <c r="C560" i="1"/>
  <c r="B560" i="1"/>
  <c r="M559" i="1"/>
  <c r="E559" i="1"/>
  <c r="C559" i="1"/>
  <c r="B559" i="1"/>
  <c r="M558" i="1"/>
  <c r="E558" i="1"/>
  <c r="C558" i="1"/>
  <c r="B558" i="1"/>
  <c r="M557" i="1"/>
  <c r="E557" i="1"/>
  <c r="C557" i="1"/>
  <c r="B557" i="1"/>
  <c r="N557" i="1" s="1"/>
  <c r="Q557" i="1" s="1"/>
  <c r="M556" i="1"/>
  <c r="E556" i="1"/>
  <c r="C556" i="1"/>
  <c r="B556" i="1"/>
  <c r="M555" i="1"/>
  <c r="P555" i="1" s="1"/>
  <c r="H555" i="1"/>
  <c r="F555" i="1"/>
  <c r="I555" i="1" s="1"/>
  <c r="E555" i="1"/>
  <c r="C555" i="1"/>
  <c r="B555" i="1"/>
  <c r="M554" i="1"/>
  <c r="E554" i="1"/>
  <c r="C554" i="1"/>
  <c r="B554" i="1"/>
  <c r="P553" i="1"/>
  <c r="O553" i="1"/>
  <c r="S553" i="1" s="1"/>
  <c r="N553" i="1"/>
  <c r="Q553" i="1" s="1"/>
  <c r="M553" i="1"/>
  <c r="E553" i="1"/>
  <c r="C553" i="1"/>
  <c r="B553" i="1"/>
  <c r="M552" i="1"/>
  <c r="E552" i="1"/>
  <c r="C552" i="1"/>
  <c r="B552" i="1"/>
  <c r="M551" i="1"/>
  <c r="E551" i="1"/>
  <c r="C551" i="1"/>
  <c r="B551" i="1"/>
  <c r="M550" i="1"/>
  <c r="E550" i="1"/>
  <c r="C550" i="1"/>
  <c r="B550" i="1"/>
  <c r="M549" i="1"/>
  <c r="E549" i="1"/>
  <c r="C549" i="1"/>
  <c r="B549" i="1"/>
  <c r="M548" i="1"/>
  <c r="E548" i="1"/>
  <c r="C548" i="1"/>
  <c r="B548" i="1"/>
  <c r="M547" i="1"/>
  <c r="E547" i="1"/>
  <c r="C547" i="1"/>
  <c r="B547" i="1"/>
  <c r="M546" i="1"/>
  <c r="E546" i="1"/>
  <c r="C546" i="1"/>
  <c r="B546" i="1"/>
  <c r="P545" i="1"/>
  <c r="N545" i="1"/>
  <c r="Q545" i="1" s="1"/>
  <c r="M545" i="1"/>
  <c r="E545" i="1"/>
  <c r="C545" i="1"/>
  <c r="B545" i="1"/>
  <c r="M544" i="1"/>
  <c r="E544" i="1"/>
  <c r="C544" i="1"/>
  <c r="B544" i="1"/>
  <c r="M543" i="1"/>
  <c r="E543" i="1"/>
  <c r="C543" i="1"/>
  <c r="B543" i="1"/>
  <c r="M542" i="1"/>
  <c r="E542" i="1"/>
  <c r="C542" i="1"/>
  <c r="B542" i="1"/>
  <c r="M541" i="1"/>
  <c r="E541" i="1"/>
  <c r="C541" i="1"/>
  <c r="B541" i="1"/>
  <c r="M540" i="1"/>
  <c r="E540" i="1"/>
  <c r="C540" i="1"/>
  <c r="B540" i="1"/>
  <c r="M539" i="1"/>
  <c r="H539" i="1"/>
  <c r="F539" i="1"/>
  <c r="I539" i="1" s="1"/>
  <c r="E539" i="1"/>
  <c r="C539" i="1"/>
  <c r="B539" i="1"/>
  <c r="M538" i="1"/>
  <c r="E538" i="1"/>
  <c r="C538" i="1"/>
  <c r="B538" i="1"/>
  <c r="P537" i="1"/>
  <c r="N537" i="1"/>
  <c r="Q537" i="1" s="1"/>
  <c r="M537" i="1"/>
  <c r="E537" i="1"/>
  <c r="C537" i="1"/>
  <c r="B537" i="1"/>
  <c r="M536" i="1"/>
  <c r="E536" i="1"/>
  <c r="C536" i="1"/>
  <c r="B536" i="1"/>
  <c r="M535" i="1"/>
  <c r="E535" i="1"/>
  <c r="C535" i="1"/>
  <c r="B535" i="1"/>
  <c r="M534" i="1"/>
  <c r="E534" i="1"/>
  <c r="C534" i="1"/>
  <c r="B534" i="1"/>
  <c r="M533" i="1"/>
  <c r="E533" i="1"/>
  <c r="C533" i="1"/>
  <c r="B533" i="1"/>
  <c r="M532" i="1"/>
  <c r="E532" i="1"/>
  <c r="C532" i="1"/>
  <c r="B532" i="1"/>
  <c r="M531" i="1"/>
  <c r="H531" i="1"/>
  <c r="F531" i="1"/>
  <c r="E531" i="1"/>
  <c r="C531" i="1"/>
  <c r="B531" i="1"/>
  <c r="M530" i="1"/>
  <c r="E530" i="1"/>
  <c r="C530" i="1"/>
  <c r="B530" i="1"/>
  <c r="P529" i="1"/>
  <c r="M529" i="1"/>
  <c r="E529" i="1"/>
  <c r="C529" i="1"/>
  <c r="B529" i="1"/>
  <c r="M528" i="1"/>
  <c r="E528" i="1"/>
  <c r="C528" i="1"/>
  <c r="B528" i="1"/>
  <c r="M527" i="1"/>
  <c r="E527" i="1"/>
  <c r="C527" i="1"/>
  <c r="B527" i="1"/>
  <c r="M526" i="1"/>
  <c r="E526" i="1"/>
  <c r="C526" i="1"/>
  <c r="B526" i="1"/>
  <c r="M525" i="1"/>
  <c r="E525" i="1"/>
  <c r="C525" i="1"/>
  <c r="B525" i="1"/>
  <c r="M524" i="1"/>
  <c r="E524" i="1"/>
  <c r="C524" i="1"/>
  <c r="B524" i="1"/>
  <c r="M523" i="1"/>
  <c r="H523" i="1"/>
  <c r="G523" i="1"/>
  <c r="K523" i="1" s="1"/>
  <c r="F523" i="1"/>
  <c r="I523" i="1" s="1"/>
  <c r="E523" i="1"/>
  <c r="C523" i="1"/>
  <c r="B523" i="1"/>
  <c r="M522" i="1"/>
  <c r="F522" i="1"/>
  <c r="I522" i="1" s="1"/>
  <c r="E522" i="1"/>
  <c r="C522" i="1"/>
  <c r="B522" i="1"/>
  <c r="M521" i="1"/>
  <c r="E521" i="1"/>
  <c r="C521" i="1"/>
  <c r="B521" i="1"/>
  <c r="N520" i="1"/>
  <c r="Q520" i="1" s="1"/>
  <c r="M520" i="1"/>
  <c r="E520" i="1"/>
  <c r="C520" i="1"/>
  <c r="B520" i="1"/>
  <c r="F520" i="1" s="1"/>
  <c r="P519" i="1"/>
  <c r="M519" i="1"/>
  <c r="E519" i="1"/>
  <c r="C519" i="1"/>
  <c r="B519" i="1"/>
  <c r="N519" i="1" s="1"/>
  <c r="Q519" i="1" s="1"/>
  <c r="O518" i="1"/>
  <c r="S518" i="1" s="1"/>
  <c r="N518" i="1"/>
  <c r="Q518" i="1" s="1"/>
  <c r="M518" i="1"/>
  <c r="E518" i="1"/>
  <c r="C518" i="1"/>
  <c r="B518" i="1"/>
  <c r="F518" i="1" s="1"/>
  <c r="P517" i="1"/>
  <c r="M517" i="1"/>
  <c r="H517" i="1"/>
  <c r="F517" i="1"/>
  <c r="I517" i="1" s="1"/>
  <c r="E517" i="1"/>
  <c r="C517" i="1"/>
  <c r="B517" i="1"/>
  <c r="N517" i="1" s="1"/>
  <c r="Q517" i="1" s="1"/>
  <c r="N516" i="1"/>
  <c r="Q516" i="1" s="1"/>
  <c r="M516" i="1"/>
  <c r="F516" i="1"/>
  <c r="E516" i="1"/>
  <c r="C516" i="1"/>
  <c r="B516" i="1"/>
  <c r="P515" i="1"/>
  <c r="O515" i="1"/>
  <c r="S515" i="1" s="1"/>
  <c r="M515" i="1"/>
  <c r="H515" i="1"/>
  <c r="E515" i="1"/>
  <c r="F515" i="1" s="1"/>
  <c r="C515" i="1"/>
  <c r="B515" i="1"/>
  <c r="N515" i="1" s="1"/>
  <c r="Q515" i="1" s="1"/>
  <c r="O514" i="1"/>
  <c r="S514" i="1" s="1"/>
  <c r="N514" i="1"/>
  <c r="Q514" i="1" s="1"/>
  <c r="M514" i="1"/>
  <c r="F514" i="1"/>
  <c r="E514" i="1"/>
  <c r="C514" i="1"/>
  <c r="B514" i="1"/>
  <c r="M513" i="1"/>
  <c r="E513" i="1"/>
  <c r="C513" i="1"/>
  <c r="B513" i="1"/>
  <c r="M512" i="1"/>
  <c r="E512" i="1"/>
  <c r="C512" i="1"/>
  <c r="B512" i="1"/>
  <c r="N512" i="1" s="1"/>
  <c r="Q512" i="1" s="1"/>
  <c r="M511" i="1"/>
  <c r="E511" i="1"/>
  <c r="H511" i="1" s="1"/>
  <c r="C511" i="1"/>
  <c r="B511" i="1"/>
  <c r="M510" i="1"/>
  <c r="E510" i="1"/>
  <c r="C510" i="1"/>
  <c r="B510" i="1"/>
  <c r="P509" i="1"/>
  <c r="M509" i="1"/>
  <c r="E509" i="1"/>
  <c r="C509" i="1"/>
  <c r="B509" i="1"/>
  <c r="N508" i="1"/>
  <c r="O508" i="1" s="1"/>
  <c r="S508" i="1" s="1"/>
  <c r="M508" i="1"/>
  <c r="E508" i="1"/>
  <c r="C508" i="1"/>
  <c r="B508" i="1"/>
  <c r="F508" i="1" s="1"/>
  <c r="I508" i="1" s="1"/>
  <c r="P507" i="1"/>
  <c r="N507" i="1"/>
  <c r="Q507" i="1" s="1"/>
  <c r="M507" i="1"/>
  <c r="F507" i="1"/>
  <c r="I507" i="1" s="1"/>
  <c r="E507" i="1"/>
  <c r="C507" i="1"/>
  <c r="B507" i="1"/>
  <c r="N506" i="1"/>
  <c r="M506" i="1"/>
  <c r="I506" i="1"/>
  <c r="F506" i="1"/>
  <c r="G506" i="1" s="1"/>
  <c r="K506" i="1" s="1"/>
  <c r="E506" i="1"/>
  <c r="C506" i="1"/>
  <c r="B506" i="1"/>
  <c r="M505" i="1"/>
  <c r="E505" i="1"/>
  <c r="C505" i="1"/>
  <c r="B505" i="1"/>
  <c r="M504" i="1"/>
  <c r="F504" i="1"/>
  <c r="I504" i="1" s="1"/>
  <c r="E504" i="1"/>
  <c r="C504" i="1"/>
  <c r="B504" i="1"/>
  <c r="N504" i="1" s="1"/>
  <c r="O504" i="1" s="1"/>
  <c r="S504" i="1" s="1"/>
  <c r="M503" i="1"/>
  <c r="E503" i="1"/>
  <c r="C503" i="1"/>
  <c r="B503" i="1"/>
  <c r="N502" i="1"/>
  <c r="M502" i="1"/>
  <c r="E502" i="1"/>
  <c r="C502" i="1"/>
  <c r="B502" i="1"/>
  <c r="F502" i="1" s="1"/>
  <c r="M501" i="1"/>
  <c r="E501" i="1"/>
  <c r="C501" i="1"/>
  <c r="B501" i="1"/>
  <c r="M500" i="1"/>
  <c r="E500" i="1"/>
  <c r="C500" i="1"/>
  <c r="B500" i="1"/>
  <c r="N500" i="1" s="1"/>
  <c r="M499" i="1"/>
  <c r="E499" i="1"/>
  <c r="C499" i="1"/>
  <c r="B499" i="1"/>
  <c r="N498" i="1"/>
  <c r="Q498" i="1" s="1"/>
  <c r="M498" i="1"/>
  <c r="F498" i="1"/>
  <c r="E498" i="1"/>
  <c r="C498" i="1"/>
  <c r="B498" i="1"/>
  <c r="M497" i="1"/>
  <c r="E497" i="1"/>
  <c r="C497" i="1"/>
  <c r="B497" i="1"/>
  <c r="F497" i="1" s="1"/>
  <c r="I497" i="1" s="1"/>
  <c r="M496" i="1"/>
  <c r="E496" i="1"/>
  <c r="C496" i="1"/>
  <c r="B496" i="1"/>
  <c r="M495" i="1"/>
  <c r="E495" i="1"/>
  <c r="C495" i="1"/>
  <c r="B495" i="1"/>
  <c r="N494" i="1"/>
  <c r="Q494" i="1" s="1"/>
  <c r="M494" i="1"/>
  <c r="F494" i="1"/>
  <c r="E494" i="1"/>
  <c r="C494" i="1"/>
  <c r="B494" i="1"/>
  <c r="M493" i="1"/>
  <c r="E493" i="1"/>
  <c r="C493" i="1"/>
  <c r="B493" i="1"/>
  <c r="N493" i="1" s="1"/>
  <c r="Q493" i="1" s="1"/>
  <c r="N492" i="1"/>
  <c r="Q492" i="1" s="1"/>
  <c r="M492" i="1"/>
  <c r="E492" i="1"/>
  <c r="C492" i="1"/>
  <c r="B492" i="1"/>
  <c r="F492" i="1" s="1"/>
  <c r="N491" i="1"/>
  <c r="Q491" i="1" s="1"/>
  <c r="M491" i="1"/>
  <c r="F491" i="1"/>
  <c r="I491" i="1" s="1"/>
  <c r="E491" i="1"/>
  <c r="C491" i="1"/>
  <c r="B491" i="1"/>
  <c r="M490" i="1"/>
  <c r="E490" i="1"/>
  <c r="C490" i="1"/>
  <c r="B490" i="1"/>
  <c r="M489" i="1"/>
  <c r="E489" i="1"/>
  <c r="C489" i="1"/>
  <c r="B489" i="1"/>
  <c r="N488" i="1"/>
  <c r="Q488" i="1" s="1"/>
  <c r="M488" i="1"/>
  <c r="F488" i="1"/>
  <c r="E488" i="1"/>
  <c r="C488" i="1"/>
  <c r="B488" i="1"/>
  <c r="M487" i="1"/>
  <c r="E487" i="1"/>
  <c r="C487" i="1"/>
  <c r="B487" i="1"/>
  <c r="N487" i="1" s="1"/>
  <c r="M486" i="1"/>
  <c r="E486" i="1"/>
  <c r="C486" i="1"/>
  <c r="B486" i="1"/>
  <c r="M485" i="1"/>
  <c r="E485" i="1"/>
  <c r="C485" i="1"/>
  <c r="B485" i="1"/>
  <c r="M484" i="1"/>
  <c r="F484" i="1"/>
  <c r="E484" i="1"/>
  <c r="C484" i="1"/>
  <c r="B484" i="1"/>
  <c r="N484" i="1" s="1"/>
  <c r="Q484" i="1" s="1"/>
  <c r="M483" i="1"/>
  <c r="E483" i="1"/>
  <c r="C483" i="1"/>
  <c r="B483" i="1"/>
  <c r="P483" i="1" s="1"/>
  <c r="O482" i="1"/>
  <c r="S482" i="1" s="1"/>
  <c r="N482" i="1"/>
  <c r="Q482" i="1" s="1"/>
  <c r="M482" i="1"/>
  <c r="E482" i="1"/>
  <c r="C482" i="1"/>
  <c r="B482" i="1"/>
  <c r="F482" i="1" s="1"/>
  <c r="M481" i="1"/>
  <c r="E481" i="1"/>
  <c r="C481" i="1"/>
  <c r="B481" i="1"/>
  <c r="M480" i="1"/>
  <c r="E480" i="1"/>
  <c r="C480" i="1"/>
  <c r="B480" i="1"/>
  <c r="M479" i="1"/>
  <c r="E479" i="1"/>
  <c r="C479" i="1"/>
  <c r="B479" i="1"/>
  <c r="N478" i="1"/>
  <c r="Q478" i="1" s="1"/>
  <c r="M478" i="1"/>
  <c r="F478" i="1"/>
  <c r="E478" i="1"/>
  <c r="C478" i="1"/>
  <c r="B478" i="1"/>
  <c r="M477" i="1"/>
  <c r="E477" i="1"/>
  <c r="C477" i="1"/>
  <c r="B477" i="1"/>
  <c r="M476" i="1"/>
  <c r="E476" i="1"/>
  <c r="C476" i="1"/>
  <c r="B476" i="1"/>
  <c r="M475" i="1"/>
  <c r="F475" i="1"/>
  <c r="I475" i="1" s="1"/>
  <c r="E475" i="1"/>
  <c r="C475" i="1"/>
  <c r="B475" i="1"/>
  <c r="M474" i="1"/>
  <c r="F474" i="1"/>
  <c r="E474" i="1"/>
  <c r="C474" i="1"/>
  <c r="B474" i="1"/>
  <c r="N474" i="1" s="1"/>
  <c r="M473" i="1"/>
  <c r="E473" i="1"/>
  <c r="C473" i="1"/>
  <c r="B473" i="1"/>
  <c r="N472" i="1"/>
  <c r="Q472" i="1" s="1"/>
  <c r="M472" i="1"/>
  <c r="E472" i="1"/>
  <c r="C472" i="1"/>
  <c r="B472" i="1"/>
  <c r="F472" i="1" s="1"/>
  <c r="M471" i="1"/>
  <c r="E471" i="1"/>
  <c r="C471" i="1"/>
  <c r="B471" i="1"/>
  <c r="M470" i="1"/>
  <c r="F470" i="1"/>
  <c r="E470" i="1"/>
  <c r="C470" i="1"/>
  <c r="B470" i="1"/>
  <c r="N470" i="1" s="1"/>
  <c r="M469" i="1"/>
  <c r="E469" i="1"/>
  <c r="C469" i="1"/>
  <c r="B469" i="1"/>
  <c r="P469" i="1" s="1"/>
  <c r="O468" i="1"/>
  <c r="S468" i="1" s="1"/>
  <c r="N468" i="1"/>
  <c r="Q468" i="1" s="1"/>
  <c r="M468" i="1"/>
  <c r="E468" i="1"/>
  <c r="C468" i="1"/>
  <c r="B468" i="1"/>
  <c r="F468" i="1" s="1"/>
  <c r="P467" i="1"/>
  <c r="M467" i="1"/>
  <c r="E467" i="1"/>
  <c r="C467" i="1"/>
  <c r="B467" i="1"/>
  <c r="M466" i="1"/>
  <c r="E466" i="1"/>
  <c r="C466" i="1"/>
  <c r="B466" i="1"/>
  <c r="M465" i="1"/>
  <c r="E465" i="1"/>
  <c r="C465" i="1"/>
  <c r="B465" i="1"/>
  <c r="N464" i="1"/>
  <c r="M464" i="1"/>
  <c r="F464" i="1"/>
  <c r="E464" i="1"/>
  <c r="C464" i="1"/>
  <c r="B464" i="1"/>
  <c r="M463" i="1"/>
  <c r="E463" i="1"/>
  <c r="C463" i="1"/>
  <c r="B463" i="1"/>
  <c r="F463" i="1" s="1"/>
  <c r="I463" i="1" s="1"/>
  <c r="M462" i="1"/>
  <c r="H462" i="1"/>
  <c r="F462" i="1"/>
  <c r="E462" i="1"/>
  <c r="C462" i="1"/>
  <c r="B462" i="1"/>
  <c r="N462" i="1" s="1"/>
  <c r="Q462" i="1" s="1"/>
  <c r="M461" i="1"/>
  <c r="E461" i="1"/>
  <c r="C461" i="1"/>
  <c r="B461" i="1"/>
  <c r="H461" i="1" s="1"/>
  <c r="N460" i="1"/>
  <c r="M460" i="1"/>
  <c r="E460" i="1"/>
  <c r="C460" i="1"/>
  <c r="B460" i="1"/>
  <c r="P460" i="1" s="1"/>
  <c r="P459" i="1"/>
  <c r="O459" i="1"/>
  <c r="S459" i="1" s="1"/>
  <c r="N459" i="1"/>
  <c r="Q459" i="1" s="1"/>
  <c r="M459" i="1"/>
  <c r="E459" i="1"/>
  <c r="C459" i="1"/>
  <c r="B459" i="1"/>
  <c r="F459" i="1" s="1"/>
  <c r="I459" i="1" s="1"/>
  <c r="M458" i="1"/>
  <c r="H458" i="1"/>
  <c r="E458" i="1"/>
  <c r="C458" i="1"/>
  <c r="B458" i="1"/>
  <c r="M457" i="1"/>
  <c r="E457" i="1"/>
  <c r="C457" i="1"/>
  <c r="B457" i="1"/>
  <c r="P456" i="1"/>
  <c r="M456" i="1"/>
  <c r="E456" i="1"/>
  <c r="C456" i="1"/>
  <c r="B456" i="1"/>
  <c r="M455" i="1"/>
  <c r="H455" i="1"/>
  <c r="E455" i="1"/>
  <c r="C455" i="1"/>
  <c r="B455" i="1"/>
  <c r="M454" i="1"/>
  <c r="E454" i="1"/>
  <c r="C454" i="1"/>
  <c r="B454" i="1"/>
  <c r="P453" i="1"/>
  <c r="M453" i="1"/>
  <c r="E453" i="1"/>
  <c r="C453" i="1"/>
  <c r="B453" i="1"/>
  <c r="M452" i="1"/>
  <c r="E452" i="1"/>
  <c r="C452" i="1"/>
  <c r="B452" i="1"/>
  <c r="M451" i="1"/>
  <c r="E451" i="1"/>
  <c r="C451" i="1"/>
  <c r="B451" i="1"/>
  <c r="P450" i="1"/>
  <c r="N450" i="1"/>
  <c r="Q450" i="1" s="1"/>
  <c r="M450" i="1"/>
  <c r="H450" i="1"/>
  <c r="E450" i="1"/>
  <c r="C450" i="1"/>
  <c r="B450" i="1"/>
  <c r="F450" i="1" s="1"/>
  <c r="P449" i="1"/>
  <c r="M449" i="1"/>
  <c r="F449" i="1"/>
  <c r="E449" i="1"/>
  <c r="C449" i="1"/>
  <c r="B449" i="1"/>
  <c r="M448" i="1"/>
  <c r="E448" i="1"/>
  <c r="C448" i="1"/>
  <c r="B448" i="1"/>
  <c r="M447" i="1"/>
  <c r="E447" i="1"/>
  <c r="C447" i="1"/>
  <c r="B447" i="1"/>
  <c r="P446" i="1"/>
  <c r="M446" i="1"/>
  <c r="H446" i="1"/>
  <c r="F446" i="1"/>
  <c r="I446" i="1" s="1"/>
  <c r="E446" i="1"/>
  <c r="C446" i="1"/>
  <c r="B446" i="1"/>
  <c r="N446" i="1" s="1"/>
  <c r="M445" i="1"/>
  <c r="E445" i="1"/>
  <c r="C445" i="1"/>
  <c r="B445" i="1"/>
  <c r="H445" i="1" s="1"/>
  <c r="N444" i="1"/>
  <c r="M444" i="1"/>
  <c r="E444" i="1"/>
  <c r="C444" i="1"/>
  <c r="B444" i="1"/>
  <c r="P443" i="1"/>
  <c r="O443" i="1"/>
  <c r="S443" i="1" s="1"/>
  <c r="N443" i="1"/>
  <c r="Q443" i="1" s="1"/>
  <c r="M443" i="1"/>
  <c r="E443" i="1"/>
  <c r="C443" i="1"/>
  <c r="B443" i="1"/>
  <c r="M442" i="1"/>
  <c r="H442" i="1"/>
  <c r="E442" i="1"/>
  <c r="C442" i="1"/>
  <c r="B442" i="1"/>
  <c r="M441" i="1"/>
  <c r="E441" i="1"/>
  <c r="C441" i="1"/>
  <c r="B441" i="1"/>
  <c r="P440" i="1"/>
  <c r="O440" i="1"/>
  <c r="S440" i="1" s="1"/>
  <c r="N440" i="1"/>
  <c r="Q440" i="1" s="1"/>
  <c r="M440" i="1"/>
  <c r="E440" i="1"/>
  <c r="C440" i="1"/>
  <c r="B440" i="1"/>
  <c r="M439" i="1"/>
  <c r="H439" i="1"/>
  <c r="E439" i="1"/>
  <c r="C439" i="1"/>
  <c r="B439" i="1"/>
  <c r="M438" i="1"/>
  <c r="E438" i="1"/>
  <c r="C438" i="1"/>
  <c r="B438" i="1"/>
  <c r="M437" i="1"/>
  <c r="E437" i="1"/>
  <c r="C437" i="1"/>
  <c r="B437" i="1"/>
  <c r="M436" i="1"/>
  <c r="H436" i="1"/>
  <c r="E436" i="1"/>
  <c r="C436" i="1"/>
  <c r="B436" i="1"/>
  <c r="M435" i="1"/>
  <c r="E435" i="1"/>
  <c r="C435" i="1"/>
  <c r="B435" i="1"/>
  <c r="M434" i="1"/>
  <c r="E434" i="1"/>
  <c r="C434" i="1"/>
  <c r="B434" i="1"/>
  <c r="P433" i="1"/>
  <c r="N433" i="1"/>
  <c r="Q433" i="1" s="1"/>
  <c r="M433" i="1"/>
  <c r="H433" i="1"/>
  <c r="F433" i="1"/>
  <c r="E433" i="1"/>
  <c r="C433" i="1"/>
  <c r="B433" i="1"/>
  <c r="M432" i="1"/>
  <c r="E432" i="1"/>
  <c r="C432" i="1"/>
  <c r="B432" i="1"/>
  <c r="N431" i="1"/>
  <c r="Q431" i="1" s="1"/>
  <c r="M431" i="1"/>
  <c r="E431" i="1"/>
  <c r="C431" i="1"/>
  <c r="B431" i="1"/>
  <c r="P430" i="1"/>
  <c r="N430" i="1"/>
  <c r="M430" i="1"/>
  <c r="F430" i="1"/>
  <c r="E430" i="1"/>
  <c r="C430" i="1"/>
  <c r="B430" i="1"/>
  <c r="H430" i="1" s="1"/>
  <c r="M429" i="1"/>
  <c r="E429" i="1"/>
  <c r="C429" i="1"/>
  <c r="B429" i="1"/>
  <c r="M428" i="1"/>
  <c r="F428" i="1"/>
  <c r="I428" i="1" s="1"/>
  <c r="E428" i="1"/>
  <c r="H428" i="1" s="1"/>
  <c r="C428" i="1"/>
  <c r="B428" i="1"/>
  <c r="M427" i="1"/>
  <c r="E427" i="1"/>
  <c r="C427" i="1"/>
  <c r="B427" i="1"/>
  <c r="M426" i="1"/>
  <c r="F426" i="1"/>
  <c r="I426" i="1" s="1"/>
  <c r="E426" i="1"/>
  <c r="H426" i="1" s="1"/>
  <c r="C426" i="1"/>
  <c r="B426" i="1"/>
  <c r="M425" i="1"/>
  <c r="E425" i="1"/>
  <c r="C425" i="1"/>
  <c r="B425" i="1"/>
  <c r="M424" i="1"/>
  <c r="F424" i="1"/>
  <c r="I424" i="1" s="1"/>
  <c r="E424" i="1"/>
  <c r="H424" i="1" s="1"/>
  <c r="C424" i="1"/>
  <c r="B424" i="1"/>
  <c r="M423" i="1"/>
  <c r="E423" i="1"/>
  <c r="C423" i="1"/>
  <c r="B423" i="1"/>
  <c r="M422" i="1"/>
  <c r="F422" i="1"/>
  <c r="I422" i="1" s="1"/>
  <c r="E422" i="1"/>
  <c r="C422" i="1"/>
  <c r="B422" i="1"/>
  <c r="M421" i="1"/>
  <c r="E421" i="1"/>
  <c r="C421" i="1"/>
  <c r="B421" i="1"/>
  <c r="M420" i="1"/>
  <c r="E420" i="1"/>
  <c r="C420" i="1"/>
  <c r="B420" i="1"/>
  <c r="F420" i="1" s="1"/>
  <c r="I420" i="1" s="1"/>
  <c r="M419" i="1"/>
  <c r="E419" i="1"/>
  <c r="C419" i="1"/>
  <c r="B419" i="1"/>
  <c r="M418" i="1"/>
  <c r="E418" i="1"/>
  <c r="C418" i="1"/>
  <c r="B418" i="1"/>
  <c r="F418" i="1" s="1"/>
  <c r="I418" i="1" s="1"/>
  <c r="M417" i="1"/>
  <c r="E417" i="1"/>
  <c r="C417" i="1"/>
  <c r="B417" i="1"/>
  <c r="M416" i="1"/>
  <c r="E416" i="1"/>
  <c r="C416" i="1"/>
  <c r="B416" i="1"/>
  <c r="F416" i="1" s="1"/>
  <c r="I416" i="1" s="1"/>
  <c r="M415" i="1"/>
  <c r="E415" i="1"/>
  <c r="C415" i="1"/>
  <c r="B415" i="1"/>
  <c r="M414" i="1"/>
  <c r="E414" i="1"/>
  <c r="C414" i="1"/>
  <c r="B414" i="1"/>
  <c r="F414" i="1" s="1"/>
  <c r="I414" i="1" s="1"/>
  <c r="M413" i="1"/>
  <c r="E413" i="1"/>
  <c r="C413" i="1"/>
  <c r="B413" i="1"/>
  <c r="M412" i="1"/>
  <c r="F412" i="1"/>
  <c r="I412" i="1" s="1"/>
  <c r="E412" i="1"/>
  <c r="H412" i="1" s="1"/>
  <c r="C412" i="1"/>
  <c r="B412" i="1"/>
  <c r="M411" i="1"/>
  <c r="E411" i="1"/>
  <c r="C411" i="1"/>
  <c r="B411" i="1"/>
  <c r="M410" i="1"/>
  <c r="F410" i="1"/>
  <c r="I410" i="1" s="1"/>
  <c r="E410" i="1"/>
  <c r="H410" i="1" s="1"/>
  <c r="C410" i="1"/>
  <c r="B410" i="1"/>
  <c r="M409" i="1"/>
  <c r="E409" i="1"/>
  <c r="C409" i="1"/>
  <c r="B409" i="1"/>
  <c r="M408" i="1"/>
  <c r="F408" i="1"/>
  <c r="I408" i="1" s="1"/>
  <c r="E408" i="1"/>
  <c r="H408" i="1" s="1"/>
  <c r="C408" i="1"/>
  <c r="B408" i="1"/>
  <c r="M407" i="1"/>
  <c r="E407" i="1"/>
  <c r="C407" i="1"/>
  <c r="B407" i="1"/>
  <c r="M406" i="1"/>
  <c r="E406" i="1"/>
  <c r="C406" i="1"/>
  <c r="B406" i="1"/>
  <c r="F406" i="1" s="1"/>
  <c r="I406" i="1" s="1"/>
  <c r="M405" i="1"/>
  <c r="E405" i="1"/>
  <c r="C405" i="1"/>
  <c r="B405" i="1"/>
  <c r="M404" i="1"/>
  <c r="E404" i="1"/>
  <c r="C404" i="1"/>
  <c r="B404" i="1"/>
  <c r="F404" i="1" s="1"/>
  <c r="I404" i="1" s="1"/>
  <c r="M403" i="1"/>
  <c r="E403" i="1"/>
  <c r="C403" i="1"/>
  <c r="B403" i="1"/>
  <c r="M402" i="1"/>
  <c r="E402" i="1"/>
  <c r="C402" i="1"/>
  <c r="B402" i="1"/>
  <c r="F402" i="1" s="1"/>
  <c r="I402" i="1" s="1"/>
  <c r="M401" i="1"/>
  <c r="E401" i="1"/>
  <c r="C401" i="1"/>
  <c r="B401" i="1"/>
  <c r="M400" i="1"/>
  <c r="E400" i="1"/>
  <c r="C400" i="1"/>
  <c r="B400" i="1"/>
  <c r="F400" i="1" s="1"/>
  <c r="I400" i="1" s="1"/>
  <c r="M399" i="1"/>
  <c r="E399" i="1"/>
  <c r="C399" i="1"/>
  <c r="B399" i="1"/>
  <c r="M398" i="1"/>
  <c r="E398" i="1"/>
  <c r="H398" i="1" s="1"/>
  <c r="C398" i="1"/>
  <c r="B398" i="1"/>
  <c r="F398" i="1" s="1"/>
  <c r="I398" i="1" s="1"/>
  <c r="M397" i="1"/>
  <c r="E397" i="1"/>
  <c r="C397" i="1"/>
  <c r="B397" i="1"/>
  <c r="M396" i="1"/>
  <c r="E396" i="1"/>
  <c r="H396" i="1" s="1"/>
  <c r="C396" i="1"/>
  <c r="B396" i="1"/>
  <c r="N396" i="1" s="1"/>
  <c r="Q396" i="1" s="1"/>
  <c r="M395" i="1"/>
  <c r="E395" i="1"/>
  <c r="C395" i="1"/>
  <c r="B395" i="1"/>
  <c r="H395" i="1" s="1"/>
  <c r="N394" i="1"/>
  <c r="Q394" i="1" s="1"/>
  <c r="M394" i="1"/>
  <c r="E394" i="1"/>
  <c r="C394" i="1"/>
  <c r="B394" i="1"/>
  <c r="F394" i="1" s="1"/>
  <c r="P393" i="1"/>
  <c r="M393" i="1"/>
  <c r="E393" i="1"/>
  <c r="C393" i="1"/>
  <c r="B393" i="1"/>
  <c r="M392" i="1"/>
  <c r="E392" i="1"/>
  <c r="C392" i="1"/>
  <c r="B392" i="1"/>
  <c r="H392" i="1" s="1"/>
  <c r="M391" i="1"/>
  <c r="E391" i="1"/>
  <c r="C391" i="1"/>
  <c r="B391" i="1"/>
  <c r="M390" i="1"/>
  <c r="E390" i="1"/>
  <c r="C390" i="1"/>
  <c r="B390" i="1"/>
  <c r="N390" i="1" s="1"/>
  <c r="Q390" i="1" s="1"/>
  <c r="M389" i="1"/>
  <c r="E389" i="1"/>
  <c r="C389" i="1"/>
  <c r="B389" i="1"/>
  <c r="P389" i="1" s="1"/>
  <c r="P388" i="1"/>
  <c r="M388" i="1"/>
  <c r="E388" i="1"/>
  <c r="C388" i="1"/>
  <c r="B388" i="1"/>
  <c r="M387" i="1"/>
  <c r="H387" i="1"/>
  <c r="E387" i="1"/>
  <c r="C387" i="1"/>
  <c r="B387" i="1"/>
  <c r="P387" i="1" s="1"/>
  <c r="M386" i="1"/>
  <c r="F386" i="1"/>
  <c r="E386" i="1"/>
  <c r="H386" i="1" s="1"/>
  <c r="C386" i="1"/>
  <c r="B386" i="1"/>
  <c r="M385" i="1"/>
  <c r="E385" i="1"/>
  <c r="C385" i="1"/>
  <c r="B385" i="1"/>
  <c r="P384" i="1"/>
  <c r="M384" i="1"/>
  <c r="F384" i="1"/>
  <c r="E384" i="1"/>
  <c r="C384" i="1"/>
  <c r="B384" i="1"/>
  <c r="M383" i="1"/>
  <c r="E383" i="1"/>
  <c r="C383" i="1"/>
  <c r="B383" i="1"/>
  <c r="P382" i="1"/>
  <c r="M382" i="1"/>
  <c r="E382" i="1"/>
  <c r="C382" i="1"/>
  <c r="B382" i="1"/>
  <c r="M381" i="1"/>
  <c r="H381" i="1"/>
  <c r="E381" i="1"/>
  <c r="C381" i="1"/>
  <c r="B381" i="1"/>
  <c r="M380" i="1"/>
  <c r="H380" i="1"/>
  <c r="E380" i="1"/>
  <c r="C380" i="1"/>
  <c r="B380" i="1"/>
  <c r="P380" i="1" s="1"/>
  <c r="M379" i="1"/>
  <c r="E379" i="1"/>
  <c r="C379" i="1"/>
  <c r="B379" i="1"/>
  <c r="M378" i="1"/>
  <c r="E378" i="1"/>
  <c r="C378" i="1"/>
  <c r="B378" i="1"/>
  <c r="H378" i="1" s="1"/>
  <c r="M377" i="1"/>
  <c r="E377" i="1"/>
  <c r="C377" i="1"/>
  <c r="B377" i="1"/>
  <c r="M376" i="1"/>
  <c r="E376" i="1"/>
  <c r="C376" i="1"/>
  <c r="B376" i="1"/>
  <c r="H376" i="1" s="1"/>
  <c r="M375" i="1"/>
  <c r="E375" i="1"/>
  <c r="C375" i="1"/>
  <c r="B375" i="1"/>
  <c r="M374" i="1"/>
  <c r="E374" i="1"/>
  <c r="C374" i="1"/>
  <c r="B374" i="1"/>
  <c r="N374" i="1" s="1"/>
  <c r="Q374" i="1" s="1"/>
  <c r="P373" i="1"/>
  <c r="M373" i="1"/>
  <c r="E373" i="1"/>
  <c r="C373" i="1"/>
  <c r="B373" i="1"/>
  <c r="P372" i="1"/>
  <c r="M372" i="1"/>
  <c r="E372" i="1"/>
  <c r="C372" i="1"/>
  <c r="B372" i="1"/>
  <c r="M371" i="1"/>
  <c r="E371" i="1"/>
  <c r="C371" i="1"/>
  <c r="B371" i="1"/>
  <c r="P370" i="1"/>
  <c r="M370" i="1"/>
  <c r="E370" i="1"/>
  <c r="C370" i="1"/>
  <c r="B370" i="1"/>
  <c r="M369" i="1"/>
  <c r="E369" i="1"/>
  <c r="C369" i="1"/>
  <c r="B369" i="1"/>
  <c r="H369" i="1" s="1"/>
  <c r="M368" i="1"/>
  <c r="E368" i="1"/>
  <c r="C368" i="1"/>
  <c r="B368" i="1"/>
  <c r="P368" i="1" s="1"/>
  <c r="P367" i="1"/>
  <c r="M367" i="1"/>
  <c r="E367" i="1"/>
  <c r="C367" i="1"/>
  <c r="B367" i="1"/>
  <c r="H367" i="1" s="1"/>
  <c r="P366" i="1"/>
  <c r="M366" i="1"/>
  <c r="H366" i="1"/>
  <c r="E366" i="1"/>
  <c r="C366" i="1"/>
  <c r="B366" i="1"/>
  <c r="F366" i="1" s="1"/>
  <c r="M365" i="1"/>
  <c r="H365" i="1"/>
  <c r="E365" i="1"/>
  <c r="C365" i="1"/>
  <c r="B365" i="1"/>
  <c r="M364" i="1"/>
  <c r="H364" i="1"/>
  <c r="F364" i="1"/>
  <c r="I364" i="1" s="1"/>
  <c r="E364" i="1"/>
  <c r="C364" i="1"/>
  <c r="B364" i="1"/>
  <c r="P364" i="1" s="1"/>
  <c r="M363" i="1"/>
  <c r="E363" i="1"/>
  <c r="C363" i="1"/>
  <c r="B363" i="1"/>
  <c r="M362" i="1"/>
  <c r="E362" i="1"/>
  <c r="C362" i="1"/>
  <c r="B362" i="1"/>
  <c r="H362" i="1" s="1"/>
  <c r="N361" i="1"/>
  <c r="M361" i="1"/>
  <c r="F361" i="1"/>
  <c r="E361" i="1"/>
  <c r="C361" i="1"/>
  <c r="B361" i="1"/>
  <c r="P361" i="1" s="1"/>
  <c r="N360" i="1"/>
  <c r="M360" i="1"/>
  <c r="E360" i="1"/>
  <c r="C360" i="1"/>
  <c r="B360" i="1"/>
  <c r="P360" i="1" s="1"/>
  <c r="M359" i="1"/>
  <c r="E359" i="1"/>
  <c r="C359" i="1"/>
  <c r="B359" i="1"/>
  <c r="H359" i="1" s="1"/>
  <c r="N358" i="1"/>
  <c r="Q358" i="1" s="1"/>
  <c r="M358" i="1"/>
  <c r="E358" i="1"/>
  <c r="C358" i="1"/>
  <c r="B358" i="1"/>
  <c r="P357" i="1"/>
  <c r="N357" i="1"/>
  <c r="Q357" i="1" s="1"/>
  <c r="M357" i="1"/>
  <c r="H357" i="1"/>
  <c r="F357" i="1"/>
  <c r="I357" i="1" s="1"/>
  <c r="E357" i="1"/>
  <c r="C357" i="1"/>
  <c r="B357" i="1"/>
  <c r="M356" i="1"/>
  <c r="E356" i="1"/>
  <c r="C356" i="1"/>
  <c r="B356" i="1"/>
  <c r="H356" i="1" s="1"/>
  <c r="M355" i="1"/>
  <c r="E355" i="1"/>
  <c r="C355" i="1"/>
  <c r="B355" i="1"/>
  <c r="P354" i="1"/>
  <c r="N354" i="1"/>
  <c r="Q354" i="1" s="1"/>
  <c r="M354" i="1"/>
  <c r="E354" i="1"/>
  <c r="C354" i="1"/>
  <c r="B354" i="1"/>
  <c r="M353" i="1"/>
  <c r="E353" i="1"/>
  <c r="C353" i="1"/>
  <c r="B353" i="1"/>
  <c r="H353" i="1" s="1"/>
  <c r="M352" i="1"/>
  <c r="E352" i="1"/>
  <c r="C352" i="1"/>
  <c r="B352" i="1"/>
  <c r="P351" i="1"/>
  <c r="N351" i="1"/>
  <c r="Q351" i="1" s="1"/>
  <c r="M351" i="1"/>
  <c r="H351" i="1"/>
  <c r="E351" i="1"/>
  <c r="C351" i="1"/>
  <c r="B351" i="1"/>
  <c r="F351" i="1" s="1"/>
  <c r="P350" i="1"/>
  <c r="M350" i="1"/>
  <c r="F350" i="1"/>
  <c r="E350" i="1"/>
  <c r="C350" i="1"/>
  <c r="B350" i="1"/>
  <c r="M349" i="1"/>
  <c r="E349" i="1"/>
  <c r="C349" i="1"/>
  <c r="B349" i="1"/>
  <c r="O348" i="1"/>
  <c r="S348" i="1" s="1"/>
  <c r="N348" i="1"/>
  <c r="Q348" i="1" s="1"/>
  <c r="M348" i="1"/>
  <c r="E348" i="1"/>
  <c r="C348" i="1"/>
  <c r="B348" i="1"/>
  <c r="N347" i="1"/>
  <c r="M347" i="1"/>
  <c r="E347" i="1"/>
  <c r="C347" i="1"/>
  <c r="B347" i="1"/>
  <c r="H347" i="1" s="1"/>
  <c r="M346" i="1"/>
  <c r="E346" i="1"/>
  <c r="C346" i="1"/>
  <c r="B346" i="1"/>
  <c r="M345" i="1"/>
  <c r="E345" i="1"/>
  <c r="C345" i="1"/>
  <c r="B345" i="1"/>
  <c r="P344" i="1"/>
  <c r="M344" i="1"/>
  <c r="E344" i="1"/>
  <c r="C344" i="1"/>
  <c r="B344" i="1"/>
  <c r="M343" i="1"/>
  <c r="E343" i="1"/>
  <c r="C343" i="1"/>
  <c r="B343" i="1"/>
  <c r="H343" i="1" s="1"/>
  <c r="N342" i="1"/>
  <c r="Q342" i="1" s="1"/>
  <c r="M342" i="1"/>
  <c r="E342" i="1"/>
  <c r="C342" i="1"/>
  <c r="B342" i="1"/>
  <c r="N341" i="1"/>
  <c r="Q341" i="1" s="1"/>
  <c r="M341" i="1"/>
  <c r="H341" i="1"/>
  <c r="F341" i="1"/>
  <c r="I341" i="1" s="1"/>
  <c r="E341" i="1"/>
  <c r="C341" i="1"/>
  <c r="B341" i="1"/>
  <c r="P341" i="1" s="1"/>
  <c r="M340" i="1"/>
  <c r="E340" i="1"/>
  <c r="C340" i="1"/>
  <c r="B340" i="1"/>
  <c r="H340" i="1" s="1"/>
  <c r="M339" i="1"/>
  <c r="E339" i="1"/>
  <c r="C339" i="1"/>
  <c r="B339" i="1"/>
  <c r="P338" i="1"/>
  <c r="N338" i="1"/>
  <c r="Q338" i="1" s="1"/>
  <c r="M338" i="1"/>
  <c r="E338" i="1"/>
  <c r="H338" i="1" s="1"/>
  <c r="C338" i="1"/>
  <c r="B338" i="1"/>
  <c r="M337" i="1"/>
  <c r="E337" i="1"/>
  <c r="C337" i="1"/>
  <c r="B337" i="1"/>
  <c r="H337" i="1" s="1"/>
  <c r="M336" i="1"/>
  <c r="E336" i="1"/>
  <c r="C336" i="1"/>
  <c r="B336" i="1"/>
  <c r="O335" i="1"/>
  <c r="S335" i="1" s="1"/>
  <c r="N335" i="1"/>
  <c r="Q335" i="1" s="1"/>
  <c r="M335" i="1"/>
  <c r="H335" i="1"/>
  <c r="E335" i="1"/>
  <c r="C335" i="1"/>
  <c r="B335" i="1"/>
  <c r="P335" i="1" s="1"/>
  <c r="M334" i="1"/>
  <c r="E334" i="1"/>
  <c r="C334" i="1"/>
  <c r="B334" i="1"/>
  <c r="P334" i="1" s="1"/>
  <c r="M333" i="1"/>
  <c r="E333" i="1"/>
  <c r="C333" i="1"/>
  <c r="B333" i="1"/>
  <c r="M332" i="1"/>
  <c r="E332" i="1"/>
  <c r="C332" i="1"/>
  <c r="B332" i="1"/>
  <c r="M331" i="1"/>
  <c r="E331" i="1"/>
  <c r="C331" i="1"/>
  <c r="B331" i="1"/>
  <c r="P331" i="1" s="1"/>
  <c r="M330" i="1"/>
  <c r="E330" i="1"/>
  <c r="C330" i="1"/>
  <c r="B330" i="1"/>
  <c r="N329" i="1"/>
  <c r="M329" i="1"/>
  <c r="F329" i="1"/>
  <c r="E329" i="1"/>
  <c r="C329" i="1"/>
  <c r="B329" i="1"/>
  <c r="P329" i="1" s="1"/>
  <c r="N328" i="1"/>
  <c r="M328" i="1"/>
  <c r="H328" i="1"/>
  <c r="E328" i="1"/>
  <c r="F328" i="1" s="1"/>
  <c r="C328" i="1"/>
  <c r="B328" i="1"/>
  <c r="P328" i="1" s="1"/>
  <c r="M327" i="1"/>
  <c r="E327" i="1"/>
  <c r="C327" i="1"/>
  <c r="B327" i="1"/>
  <c r="H327" i="1" s="1"/>
  <c r="M326" i="1"/>
  <c r="E326" i="1"/>
  <c r="C326" i="1"/>
  <c r="B326" i="1"/>
  <c r="F326" i="1" s="1"/>
  <c r="M325" i="1"/>
  <c r="H325" i="1"/>
  <c r="E325" i="1"/>
  <c r="C325" i="1"/>
  <c r="B325" i="1"/>
  <c r="N324" i="1"/>
  <c r="Q324" i="1" s="1"/>
  <c r="M324" i="1"/>
  <c r="G324" i="1"/>
  <c r="K324" i="1" s="1"/>
  <c r="F324" i="1"/>
  <c r="I324" i="1" s="1"/>
  <c r="E324" i="1"/>
  <c r="H324" i="1" s="1"/>
  <c r="C324" i="1"/>
  <c r="B324" i="1"/>
  <c r="M323" i="1"/>
  <c r="E323" i="1"/>
  <c r="C323" i="1"/>
  <c r="B323" i="1"/>
  <c r="H323" i="1" s="1"/>
  <c r="M322" i="1"/>
  <c r="E322" i="1"/>
  <c r="C322" i="1"/>
  <c r="B322" i="1"/>
  <c r="F322" i="1" s="1"/>
  <c r="M321" i="1"/>
  <c r="H321" i="1"/>
  <c r="E321" i="1"/>
  <c r="C321" i="1"/>
  <c r="B321" i="1"/>
  <c r="M320" i="1"/>
  <c r="G320" i="1"/>
  <c r="K320" i="1" s="1"/>
  <c r="F320" i="1"/>
  <c r="I320" i="1" s="1"/>
  <c r="E320" i="1"/>
  <c r="H320" i="1" s="1"/>
  <c r="C320" i="1"/>
  <c r="B320" i="1"/>
  <c r="N320" i="1" s="1"/>
  <c r="Q320" i="1" s="1"/>
  <c r="M319" i="1"/>
  <c r="E319" i="1"/>
  <c r="C319" i="1"/>
  <c r="B319" i="1"/>
  <c r="H319" i="1" s="1"/>
  <c r="M318" i="1"/>
  <c r="E318" i="1"/>
  <c r="C318" i="1"/>
  <c r="B318" i="1"/>
  <c r="F318" i="1" s="1"/>
  <c r="I318" i="1" s="1"/>
  <c r="M317" i="1"/>
  <c r="H317" i="1"/>
  <c r="E317" i="1"/>
  <c r="C317" i="1"/>
  <c r="B317" i="1"/>
  <c r="M316" i="1"/>
  <c r="E316" i="1"/>
  <c r="C316" i="1"/>
  <c r="B316" i="1"/>
  <c r="N316" i="1" s="1"/>
  <c r="Q316" i="1" s="1"/>
  <c r="M315" i="1"/>
  <c r="E315" i="1"/>
  <c r="C315" i="1"/>
  <c r="B315" i="1"/>
  <c r="H315" i="1" s="1"/>
  <c r="N314" i="1"/>
  <c r="Q314" i="1" s="1"/>
  <c r="M314" i="1"/>
  <c r="G314" i="1"/>
  <c r="K314" i="1" s="1"/>
  <c r="E314" i="1"/>
  <c r="C314" i="1"/>
  <c r="B314" i="1"/>
  <c r="F314" i="1" s="1"/>
  <c r="I314" i="1" s="1"/>
  <c r="M313" i="1"/>
  <c r="H313" i="1"/>
  <c r="E313" i="1"/>
  <c r="C313" i="1"/>
  <c r="B313" i="1"/>
  <c r="M312" i="1"/>
  <c r="E312" i="1"/>
  <c r="C312" i="1"/>
  <c r="B312" i="1"/>
  <c r="F312" i="1" s="1"/>
  <c r="M311" i="1"/>
  <c r="E311" i="1"/>
  <c r="C311" i="1"/>
  <c r="B311" i="1"/>
  <c r="H311" i="1" s="1"/>
  <c r="N310" i="1"/>
  <c r="Q310" i="1" s="1"/>
  <c r="M310" i="1"/>
  <c r="F310" i="1"/>
  <c r="I310" i="1" s="1"/>
  <c r="E310" i="1"/>
  <c r="H310" i="1" s="1"/>
  <c r="C310" i="1"/>
  <c r="B310" i="1"/>
  <c r="M309" i="1"/>
  <c r="H309" i="1"/>
  <c r="E309" i="1"/>
  <c r="C309" i="1"/>
  <c r="B309" i="1"/>
  <c r="M308" i="1"/>
  <c r="E308" i="1"/>
  <c r="C308" i="1"/>
  <c r="B308" i="1"/>
  <c r="M307" i="1"/>
  <c r="E307" i="1"/>
  <c r="C307" i="1"/>
  <c r="B307" i="1"/>
  <c r="H307" i="1" s="1"/>
  <c r="M306" i="1"/>
  <c r="F306" i="1"/>
  <c r="I306" i="1" s="1"/>
  <c r="E306" i="1"/>
  <c r="H306" i="1" s="1"/>
  <c r="C306" i="1"/>
  <c r="B306" i="1"/>
  <c r="M305" i="1"/>
  <c r="E305" i="1"/>
  <c r="C305" i="1"/>
  <c r="B305" i="1"/>
  <c r="H305" i="1" s="1"/>
  <c r="N304" i="1"/>
  <c r="Q304" i="1" s="1"/>
  <c r="M304" i="1"/>
  <c r="E304" i="1"/>
  <c r="C304" i="1"/>
  <c r="B304" i="1"/>
  <c r="F304" i="1" s="1"/>
  <c r="M303" i="1"/>
  <c r="H303" i="1"/>
  <c r="E303" i="1"/>
  <c r="C303" i="1"/>
  <c r="B303" i="1"/>
  <c r="M302" i="1"/>
  <c r="G302" i="1"/>
  <c r="K302" i="1" s="1"/>
  <c r="F302" i="1"/>
  <c r="I302" i="1" s="1"/>
  <c r="E302" i="1"/>
  <c r="H302" i="1" s="1"/>
  <c r="C302" i="1"/>
  <c r="B302" i="1"/>
  <c r="M301" i="1"/>
  <c r="E301" i="1"/>
  <c r="C301" i="1"/>
  <c r="B301" i="1"/>
  <c r="H301" i="1" s="1"/>
  <c r="M300" i="1"/>
  <c r="E300" i="1"/>
  <c r="C300" i="1"/>
  <c r="B300" i="1"/>
  <c r="F300" i="1" s="1"/>
  <c r="M299" i="1"/>
  <c r="H299" i="1"/>
  <c r="E299" i="1"/>
  <c r="C299" i="1"/>
  <c r="B299" i="1"/>
  <c r="M298" i="1"/>
  <c r="E298" i="1"/>
  <c r="C298" i="1"/>
  <c r="B298" i="1"/>
  <c r="F298" i="1" s="1"/>
  <c r="M297" i="1"/>
  <c r="E297" i="1"/>
  <c r="C297" i="1"/>
  <c r="B297" i="1"/>
  <c r="H297" i="1" s="1"/>
  <c r="M296" i="1"/>
  <c r="G296" i="1"/>
  <c r="K296" i="1" s="1"/>
  <c r="F296" i="1"/>
  <c r="I296" i="1" s="1"/>
  <c r="E296" i="1"/>
  <c r="H296" i="1" s="1"/>
  <c r="C296" i="1"/>
  <c r="B296" i="1"/>
  <c r="M295" i="1"/>
  <c r="E295" i="1"/>
  <c r="C295" i="1"/>
  <c r="B295" i="1"/>
  <c r="H295" i="1" s="1"/>
  <c r="M294" i="1"/>
  <c r="E294" i="1"/>
  <c r="C294" i="1"/>
  <c r="B294" i="1"/>
  <c r="M293" i="1"/>
  <c r="E293" i="1"/>
  <c r="C293" i="1"/>
  <c r="B293" i="1"/>
  <c r="H293" i="1" s="1"/>
  <c r="N292" i="1"/>
  <c r="Q292" i="1" s="1"/>
  <c r="M292" i="1"/>
  <c r="F292" i="1"/>
  <c r="I292" i="1" s="1"/>
  <c r="E292" i="1"/>
  <c r="C292" i="1"/>
  <c r="B292" i="1"/>
  <c r="P292" i="1" s="1"/>
  <c r="M291" i="1"/>
  <c r="H291" i="1"/>
  <c r="E291" i="1"/>
  <c r="C291" i="1"/>
  <c r="B291" i="1"/>
  <c r="M290" i="1"/>
  <c r="E290" i="1"/>
  <c r="C290" i="1"/>
  <c r="B290" i="1"/>
  <c r="M289" i="1"/>
  <c r="H289" i="1"/>
  <c r="E289" i="1"/>
  <c r="C289" i="1"/>
  <c r="B289" i="1"/>
  <c r="N288" i="1"/>
  <c r="Q288" i="1" s="1"/>
  <c r="M288" i="1"/>
  <c r="F288" i="1"/>
  <c r="I288" i="1" s="1"/>
  <c r="E288" i="1"/>
  <c r="C288" i="1"/>
  <c r="B288" i="1"/>
  <c r="M287" i="1"/>
  <c r="E287" i="1"/>
  <c r="C287" i="1"/>
  <c r="B287" i="1"/>
  <c r="H287" i="1" s="1"/>
  <c r="M286" i="1"/>
  <c r="E286" i="1"/>
  <c r="C286" i="1"/>
  <c r="B286" i="1"/>
  <c r="F286" i="1" s="1"/>
  <c r="M285" i="1"/>
  <c r="H285" i="1"/>
  <c r="E285" i="1"/>
  <c r="C285" i="1"/>
  <c r="B285" i="1"/>
  <c r="M284" i="1"/>
  <c r="F284" i="1"/>
  <c r="I284" i="1" s="1"/>
  <c r="E284" i="1"/>
  <c r="C284" i="1"/>
  <c r="B284" i="1"/>
  <c r="N284" i="1" s="1"/>
  <c r="Q284" i="1" s="1"/>
  <c r="M283" i="1"/>
  <c r="E283" i="1"/>
  <c r="C283" i="1"/>
  <c r="B283" i="1"/>
  <c r="H283" i="1" s="1"/>
  <c r="M282" i="1"/>
  <c r="E282" i="1"/>
  <c r="C282" i="1"/>
  <c r="B282" i="1"/>
  <c r="M281" i="1"/>
  <c r="H281" i="1"/>
  <c r="E281" i="1"/>
  <c r="C281" i="1"/>
  <c r="B281" i="1"/>
  <c r="M280" i="1"/>
  <c r="F280" i="1"/>
  <c r="I280" i="1" s="1"/>
  <c r="E280" i="1"/>
  <c r="C280" i="1"/>
  <c r="B280" i="1"/>
  <c r="N280" i="1" s="1"/>
  <c r="Q280" i="1" s="1"/>
  <c r="M279" i="1"/>
  <c r="E279" i="1"/>
  <c r="C279" i="1"/>
  <c r="B279" i="1"/>
  <c r="H279" i="1" s="1"/>
  <c r="N278" i="1"/>
  <c r="Q278" i="1" s="1"/>
  <c r="M278" i="1"/>
  <c r="E278" i="1"/>
  <c r="C278" i="1"/>
  <c r="B278" i="1"/>
  <c r="M277" i="1"/>
  <c r="H277" i="1"/>
  <c r="E277" i="1"/>
  <c r="C277" i="1"/>
  <c r="B277" i="1"/>
  <c r="M276" i="1"/>
  <c r="F276" i="1"/>
  <c r="I276" i="1" s="1"/>
  <c r="E276" i="1"/>
  <c r="C276" i="1"/>
  <c r="B276" i="1"/>
  <c r="P276" i="1" s="1"/>
  <c r="M275" i="1"/>
  <c r="E275" i="1"/>
  <c r="C275" i="1"/>
  <c r="B275" i="1"/>
  <c r="H275" i="1" s="1"/>
  <c r="M274" i="1"/>
  <c r="G274" i="1"/>
  <c r="K274" i="1" s="1"/>
  <c r="F274" i="1"/>
  <c r="I274" i="1" s="1"/>
  <c r="E274" i="1"/>
  <c r="C274" i="1"/>
  <c r="B274" i="1"/>
  <c r="P274" i="1" s="1"/>
  <c r="M273" i="1"/>
  <c r="H273" i="1"/>
  <c r="E273" i="1"/>
  <c r="C273" i="1"/>
  <c r="B273" i="1"/>
  <c r="M272" i="1"/>
  <c r="E272" i="1"/>
  <c r="C272" i="1"/>
  <c r="B272" i="1"/>
  <c r="M271" i="1"/>
  <c r="E271" i="1"/>
  <c r="C271" i="1"/>
  <c r="B271" i="1"/>
  <c r="M270" i="1"/>
  <c r="E270" i="1"/>
  <c r="C270" i="1"/>
  <c r="B270" i="1"/>
  <c r="F270" i="1" s="1"/>
  <c r="M269" i="1"/>
  <c r="F269" i="1"/>
  <c r="I269" i="1" s="1"/>
  <c r="E269" i="1"/>
  <c r="C269" i="1"/>
  <c r="B269" i="1"/>
  <c r="N269" i="1" s="1"/>
  <c r="O269" i="1" s="1"/>
  <c r="S269" i="1" s="1"/>
  <c r="M268" i="1"/>
  <c r="E268" i="1"/>
  <c r="C268" i="1"/>
  <c r="B268" i="1"/>
  <c r="N268" i="1" s="1"/>
  <c r="Q268" i="1" s="1"/>
  <c r="P267" i="1"/>
  <c r="N267" i="1"/>
  <c r="Q267" i="1" s="1"/>
  <c r="M267" i="1"/>
  <c r="E267" i="1"/>
  <c r="C267" i="1"/>
  <c r="B267" i="1"/>
  <c r="M266" i="1"/>
  <c r="E266" i="1"/>
  <c r="C266" i="1"/>
  <c r="B266" i="1"/>
  <c r="N266" i="1" s="1"/>
  <c r="M265" i="1"/>
  <c r="E265" i="1"/>
  <c r="C265" i="1"/>
  <c r="B265" i="1"/>
  <c r="P265" i="1" s="1"/>
  <c r="M264" i="1"/>
  <c r="E264" i="1"/>
  <c r="C264" i="1"/>
  <c r="B264" i="1"/>
  <c r="N264" i="1" s="1"/>
  <c r="Q264" i="1" s="1"/>
  <c r="P263" i="1"/>
  <c r="M263" i="1"/>
  <c r="E263" i="1"/>
  <c r="C263" i="1"/>
  <c r="B263" i="1"/>
  <c r="M262" i="1"/>
  <c r="E262" i="1"/>
  <c r="C262" i="1"/>
  <c r="B262" i="1"/>
  <c r="F262" i="1" s="1"/>
  <c r="P261" i="1"/>
  <c r="N261" i="1"/>
  <c r="M261" i="1"/>
  <c r="E261" i="1"/>
  <c r="C261" i="1"/>
  <c r="B261" i="1"/>
  <c r="N260" i="1"/>
  <c r="Q260" i="1" s="1"/>
  <c r="M260" i="1"/>
  <c r="E260" i="1"/>
  <c r="C260" i="1"/>
  <c r="B260" i="1"/>
  <c r="F260" i="1" s="1"/>
  <c r="M259" i="1"/>
  <c r="E259" i="1"/>
  <c r="C259" i="1"/>
  <c r="B259" i="1"/>
  <c r="M258" i="1"/>
  <c r="E258" i="1"/>
  <c r="C258" i="1"/>
  <c r="B258" i="1"/>
  <c r="N258" i="1" s="1"/>
  <c r="P257" i="1"/>
  <c r="M257" i="1"/>
  <c r="F257" i="1"/>
  <c r="I257" i="1" s="1"/>
  <c r="E257" i="1"/>
  <c r="C257" i="1"/>
  <c r="B257" i="1"/>
  <c r="M256" i="1"/>
  <c r="E256" i="1"/>
  <c r="C256" i="1"/>
  <c r="B256" i="1"/>
  <c r="N256" i="1" s="1"/>
  <c r="Q256" i="1" s="1"/>
  <c r="M255" i="1"/>
  <c r="E255" i="1"/>
  <c r="C255" i="1"/>
  <c r="B255" i="1"/>
  <c r="P255" i="1" s="1"/>
  <c r="M254" i="1"/>
  <c r="E254" i="1"/>
  <c r="C254" i="1"/>
  <c r="B254" i="1"/>
  <c r="M253" i="1"/>
  <c r="E253" i="1"/>
  <c r="C253" i="1"/>
  <c r="B253" i="1"/>
  <c r="N252" i="1"/>
  <c r="Q252" i="1" s="1"/>
  <c r="M252" i="1"/>
  <c r="E252" i="1"/>
  <c r="C252" i="1"/>
  <c r="B252" i="1"/>
  <c r="P251" i="1"/>
  <c r="O251" i="1"/>
  <c r="S251" i="1" s="1"/>
  <c r="N251" i="1"/>
  <c r="Q251" i="1" s="1"/>
  <c r="M251" i="1"/>
  <c r="E251" i="1"/>
  <c r="C251" i="1"/>
  <c r="B251" i="1"/>
  <c r="N250" i="1"/>
  <c r="Q250" i="1" s="1"/>
  <c r="M250" i="1"/>
  <c r="E250" i="1"/>
  <c r="C250" i="1"/>
  <c r="B250" i="1"/>
  <c r="P249" i="1"/>
  <c r="N249" i="1"/>
  <c r="O249" i="1" s="1"/>
  <c r="S249" i="1" s="1"/>
  <c r="M249" i="1"/>
  <c r="E249" i="1"/>
  <c r="C249" i="1"/>
  <c r="B249" i="1"/>
  <c r="N248" i="1"/>
  <c r="Q248" i="1" s="1"/>
  <c r="M248" i="1"/>
  <c r="E248" i="1"/>
  <c r="C248" i="1"/>
  <c r="B248" i="1"/>
  <c r="M247" i="1"/>
  <c r="E247" i="1"/>
  <c r="C247" i="1"/>
  <c r="B247" i="1"/>
  <c r="P247" i="1" s="1"/>
  <c r="N246" i="1"/>
  <c r="M246" i="1"/>
  <c r="E246" i="1"/>
  <c r="C246" i="1"/>
  <c r="B246" i="1"/>
  <c r="F246" i="1" s="1"/>
  <c r="P245" i="1"/>
  <c r="M245" i="1"/>
  <c r="E245" i="1"/>
  <c r="C245" i="1"/>
  <c r="B245" i="1"/>
  <c r="N244" i="1"/>
  <c r="Q244" i="1" s="1"/>
  <c r="M244" i="1"/>
  <c r="E244" i="1"/>
  <c r="C244" i="1"/>
  <c r="B244" i="1"/>
  <c r="M243" i="1"/>
  <c r="E243" i="1"/>
  <c r="C243" i="1"/>
  <c r="B243" i="1"/>
  <c r="F243" i="1" s="1"/>
  <c r="O242" i="1"/>
  <c r="S242" i="1" s="1"/>
  <c r="N242" i="1"/>
  <c r="Q242" i="1" s="1"/>
  <c r="M242" i="1"/>
  <c r="E242" i="1"/>
  <c r="C242" i="1"/>
  <c r="B242" i="1"/>
  <c r="P241" i="1"/>
  <c r="N241" i="1"/>
  <c r="M241" i="1"/>
  <c r="E241" i="1"/>
  <c r="C241" i="1"/>
  <c r="B241" i="1"/>
  <c r="F241" i="1" s="1"/>
  <c r="P240" i="1"/>
  <c r="M240" i="1"/>
  <c r="E240" i="1"/>
  <c r="C240" i="1"/>
  <c r="B240" i="1"/>
  <c r="M239" i="1"/>
  <c r="E239" i="1"/>
  <c r="C239" i="1"/>
  <c r="B239" i="1"/>
  <c r="M238" i="1"/>
  <c r="F238" i="1"/>
  <c r="I238" i="1" s="1"/>
  <c r="E238" i="1"/>
  <c r="H238" i="1" s="1"/>
  <c r="C238" i="1"/>
  <c r="B238" i="1"/>
  <c r="M237" i="1"/>
  <c r="E237" i="1"/>
  <c r="C237" i="1"/>
  <c r="B237" i="1"/>
  <c r="P237" i="1" s="1"/>
  <c r="M236" i="1"/>
  <c r="E236" i="1"/>
  <c r="C236" i="1"/>
  <c r="B236" i="1"/>
  <c r="P235" i="1"/>
  <c r="N235" i="1"/>
  <c r="Q235" i="1" s="1"/>
  <c r="M235" i="1"/>
  <c r="H235" i="1"/>
  <c r="E235" i="1"/>
  <c r="C235" i="1"/>
  <c r="B235" i="1"/>
  <c r="F235" i="1" s="1"/>
  <c r="P234" i="1"/>
  <c r="M234" i="1"/>
  <c r="F234" i="1"/>
  <c r="E234" i="1"/>
  <c r="C234" i="1"/>
  <c r="B234" i="1"/>
  <c r="M233" i="1"/>
  <c r="E233" i="1"/>
  <c r="C233" i="1"/>
  <c r="B233" i="1"/>
  <c r="M232" i="1"/>
  <c r="F232" i="1"/>
  <c r="I232" i="1" s="1"/>
  <c r="E232" i="1"/>
  <c r="C232" i="1"/>
  <c r="B232" i="1"/>
  <c r="N231" i="1"/>
  <c r="Q231" i="1" s="1"/>
  <c r="M231" i="1"/>
  <c r="H231" i="1"/>
  <c r="F231" i="1"/>
  <c r="E231" i="1"/>
  <c r="C231" i="1"/>
  <c r="B231" i="1"/>
  <c r="P231" i="1" s="1"/>
  <c r="M230" i="1"/>
  <c r="E230" i="1"/>
  <c r="C230" i="1"/>
  <c r="B230" i="1"/>
  <c r="H230" i="1" s="1"/>
  <c r="N229" i="1"/>
  <c r="M229" i="1"/>
  <c r="E229" i="1"/>
  <c r="C229" i="1"/>
  <c r="B229" i="1"/>
  <c r="P228" i="1"/>
  <c r="N228" i="1"/>
  <c r="Q228" i="1" s="1"/>
  <c r="M228" i="1"/>
  <c r="E228" i="1"/>
  <c r="H228" i="1" s="1"/>
  <c r="C228" i="1"/>
  <c r="B228" i="1"/>
  <c r="M227" i="1"/>
  <c r="E227" i="1"/>
  <c r="C227" i="1"/>
  <c r="B227" i="1"/>
  <c r="M226" i="1"/>
  <c r="E226" i="1"/>
  <c r="C226" i="1"/>
  <c r="B226" i="1"/>
  <c r="P225" i="1"/>
  <c r="N225" i="1"/>
  <c r="Q225" i="1" s="1"/>
  <c r="M225" i="1"/>
  <c r="H225" i="1"/>
  <c r="F225" i="1"/>
  <c r="I225" i="1" s="1"/>
  <c r="E225" i="1"/>
  <c r="C225" i="1"/>
  <c r="B225" i="1"/>
  <c r="M224" i="1"/>
  <c r="E224" i="1"/>
  <c r="C224" i="1"/>
  <c r="B224" i="1"/>
  <c r="P224" i="1" s="1"/>
  <c r="M223" i="1"/>
  <c r="E223" i="1"/>
  <c r="C223" i="1"/>
  <c r="B223" i="1"/>
  <c r="M222" i="1"/>
  <c r="F222" i="1"/>
  <c r="I222" i="1" s="1"/>
  <c r="E222" i="1"/>
  <c r="H222" i="1" s="1"/>
  <c r="C222" i="1"/>
  <c r="B222" i="1"/>
  <c r="M221" i="1"/>
  <c r="E221" i="1"/>
  <c r="C221" i="1"/>
  <c r="B221" i="1"/>
  <c r="P221" i="1" s="1"/>
  <c r="M220" i="1"/>
  <c r="E220" i="1"/>
  <c r="C220" i="1"/>
  <c r="B220" i="1"/>
  <c r="M219" i="1"/>
  <c r="E219" i="1"/>
  <c r="C219" i="1"/>
  <c r="B219" i="1"/>
  <c r="P219" i="1" s="1"/>
  <c r="M218" i="1"/>
  <c r="E218" i="1"/>
  <c r="C218" i="1"/>
  <c r="B218" i="1"/>
  <c r="H218" i="1" s="1"/>
  <c r="M217" i="1"/>
  <c r="E217" i="1"/>
  <c r="C217" i="1"/>
  <c r="B217" i="1"/>
  <c r="M216" i="1"/>
  <c r="E216" i="1"/>
  <c r="C216" i="1"/>
  <c r="B216" i="1"/>
  <c r="M215" i="1"/>
  <c r="E215" i="1"/>
  <c r="C215" i="1"/>
  <c r="B215" i="1"/>
  <c r="H215" i="1" s="1"/>
  <c r="M214" i="1"/>
  <c r="E214" i="1"/>
  <c r="C214" i="1"/>
  <c r="B214" i="1"/>
  <c r="H214" i="1" s="1"/>
  <c r="N213" i="1"/>
  <c r="M213" i="1"/>
  <c r="F213" i="1"/>
  <c r="E213" i="1"/>
  <c r="C213" i="1"/>
  <c r="B213" i="1"/>
  <c r="P213" i="1" s="1"/>
  <c r="P212" i="1"/>
  <c r="O212" i="1"/>
  <c r="S212" i="1" s="1"/>
  <c r="N212" i="1"/>
  <c r="Q212" i="1" s="1"/>
  <c r="M212" i="1"/>
  <c r="E212" i="1"/>
  <c r="H212" i="1" s="1"/>
  <c r="C212" i="1"/>
  <c r="B212" i="1"/>
  <c r="M211" i="1"/>
  <c r="E211" i="1"/>
  <c r="C211" i="1"/>
  <c r="B211" i="1"/>
  <c r="P211" i="1" s="1"/>
  <c r="M210" i="1"/>
  <c r="E210" i="1"/>
  <c r="C210" i="1"/>
  <c r="B210" i="1"/>
  <c r="N209" i="1"/>
  <c r="Q209" i="1" s="1"/>
  <c r="M209" i="1"/>
  <c r="H209" i="1"/>
  <c r="F209" i="1"/>
  <c r="I209" i="1" s="1"/>
  <c r="E209" i="1"/>
  <c r="C209" i="1"/>
  <c r="B209" i="1"/>
  <c r="P209" i="1" s="1"/>
  <c r="M208" i="1"/>
  <c r="E208" i="1"/>
  <c r="C208" i="1"/>
  <c r="B208" i="1"/>
  <c r="M207" i="1"/>
  <c r="E207" i="1"/>
  <c r="C207" i="1"/>
  <c r="B207" i="1"/>
  <c r="P206" i="1"/>
  <c r="N206" i="1"/>
  <c r="Q206" i="1" s="1"/>
  <c r="M206" i="1"/>
  <c r="E206" i="1"/>
  <c r="H206" i="1" s="1"/>
  <c r="C206" i="1"/>
  <c r="B206" i="1"/>
  <c r="M205" i="1"/>
  <c r="E205" i="1"/>
  <c r="C205" i="1"/>
  <c r="B205" i="1"/>
  <c r="M204" i="1"/>
  <c r="E204" i="1"/>
  <c r="C204" i="1"/>
  <c r="B204" i="1"/>
  <c r="M203" i="1"/>
  <c r="E203" i="1"/>
  <c r="C203" i="1"/>
  <c r="B203" i="1"/>
  <c r="M202" i="1"/>
  <c r="E202" i="1"/>
  <c r="C202" i="1"/>
  <c r="B202" i="1"/>
  <c r="M201" i="1"/>
  <c r="E201" i="1"/>
  <c r="C201" i="1"/>
  <c r="B201" i="1"/>
  <c r="M200" i="1"/>
  <c r="E200" i="1"/>
  <c r="C200" i="1"/>
  <c r="B200" i="1"/>
  <c r="M199" i="1"/>
  <c r="E199" i="1"/>
  <c r="C199" i="1"/>
  <c r="B199" i="1"/>
  <c r="M198" i="1"/>
  <c r="E198" i="1"/>
  <c r="C198" i="1"/>
  <c r="B198" i="1"/>
  <c r="M197" i="1"/>
  <c r="E197" i="1"/>
  <c r="C197" i="1"/>
  <c r="B197" i="1"/>
  <c r="M196" i="1"/>
  <c r="E196" i="1"/>
  <c r="C196" i="1"/>
  <c r="B196" i="1"/>
  <c r="M195" i="1"/>
  <c r="E195" i="1"/>
  <c r="C195" i="1"/>
  <c r="B195" i="1"/>
  <c r="M194" i="1"/>
  <c r="F194" i="1"/>
  <c r="I194" i="1" s="1"/>
  <c r="E194" i="1"/>
  <c r="C194" i="1"/>
  <c r="B194" i="1"/>
  <c r="M193" i="1"/>
  <c r="E193" i="1"/>
  <c r="C193" i="1"/>
  <c r="B193" i="1"/>
  <c r="M192" i="1"/>
  <c r="F192" i="1"/>
  <c r="I192" i="1" s="1"/>
  <c r="E192" i="1"/>
  <c r="C192" i="1"/>
  <c r="B192" i="1"/>
  <c r="M191" i="1"/>
  <c r="E191" i="1"/>
  <c r="C191" i="1"/>
  <c r="B191" i="1"/>
  <c r="M190" i="1"/>
  <c r="E190" i="1"/>
  <c r="C190" i="1"/>
  <c r="B190" i="1"/>
  <c r="F190" i="1" s="1"/>
  <c r="I190" i="1" s="1"/>
  <c r="M189" i="1"/>
  <c r="E189" i="1"/>
  <c r="C189" i="1"/>
  <c r="B189" i="1"/>
  <c r="M188" i="1"/>
  <c r="E188" i="1"/>
  <c r="C188" i="1"/>
  <c r="B188" i="1"/>
  <c r="F188" i="1" s="1"/>
  <c r="I188" i="1" s="1"/>
  <c r="M187" i="1"/>
  <c r="E187" i="1"/>
  <c r="C187" i="1"/>
  <c r="B187" i="1"/>
  <c r="M186" i="1"/>
  <c r="E186" i="1"/>
  <c r="C186" i="1"/>
  <c r="B186" i="1"/>
  <c r="F186" i="1" s="1"/>
  <c r="I186" i="1" s="1"/>
  <c r="M185" i="1"/>
  <c r="E185" i="1"/>
  <c r="C185" i="1"/>
  <c r="B185" i="1"/>
  <c r="M184" i="1"/>
  <c r="E184" i="1"/>
  <c r="C184" i="1"/>
  <c r="B184" i="1"/>
  <c r="F184" i="1" s="1"/>
  <c r="I184" i="1" s="1"/>
  <c r="M183" i="1"/>
  <c r="E183" i="1"/>
  <c r="C183" i="1"/>
  <c r="B183" i="1"/>
  <c r="M182" i="1"/>
  <c r="E182" i="1"/>
  <c r="C182" i="1"/>
  <c r="B182" i="1"/>
  <c r="F182" i="1" s="1"/>
  <c r="I182" i="1" s="1"/>
  <c r="M181" i="1"/>
  <c r="E181" i="1"/>
  <c r="C181" i="1"/>
  <c r="B181" i="1"/>
  <c r="M180" i="1"/>
  <c r="F180" i="1"/>
  <c r="I180" i="1" s="1"/>
  <c r="E180" i="1"/>
  <c r="C180" i="1"/>
  <c r="B180" i="1"/>
  <c r="M179" i="1"/>
  <c r="E179" i="1"/>
  <c r="C179" i="1"/>
  <c r="B179" i="1"/>
  <c r="M178" i="1"/>
  <c r="F178" i="1"/>
  <c r="I178" i="1" s="1"/>
  <c r="E178" i="1"/>
  <c r="C178" i="1"/>
  <c r="B178" i="1"/>
  <c r="M177" i="1"/>
  <c r="E177" i="1"/>
  <c r="C177" i="1"/>
  <c r="B177" i="1"/>
  <c r="M176" i="1"/>
  <c r="F176" i="1"/>
  <c r="I176" i="1" s="1"/>
  <c r="E176" i="1"/>
  <c r="C176" i="1"/>
  <c r="B176" i="1"/>
  <c r="M175" i="1"/>
  <c r="E175" i="1"/>
  <c r="C175" i="1"/>
  <c r="B175" i="1"/>
  <c r="M174" i="1"/>
  <c r="E174" i="1"/>
  <c r="C174" i="1"/>
  <c r="B174" i="1"/>
  <c r="F174" i="1" s="1"/>
  <c r="I174" i="1" s="1"/>
  <c r="M173" i="1"/>
  <c r="E173" i="1"/>
  <c r="C173" i="1"/>
  <c r="B173" i="1"/>
  <c r="M172" i="1"/>
  <c r="E172" i="1"/>
  <c r="C172" i="1"/>
  <c r="B172" i="1"/>
  <c r="F172" i="1" s="1"/>
  <c r="I172" i="1" s="1"/>
  <c r="M171" i="1"/>
  <c r="E171" i="1"/>
  <c r="C171" i="1"/>
  <c r="B171" i="1"/>
  <c r="M170" i="1"/>
  <c r="E170" i="1"/>
  <c r="C170" i="1"/>
  <c r="B170" i="1"/>
  <c r="F170" i="1" s="1"/>
  <c r="I170" i="1" s="1"/>
  <c r="M169" i="1"/>
  <c r="E169" i="1"/>
  <c r="C169" i="1"/>
  <c r="B169" i="1"/>
  <c r="M168" i="1"/>
  <c r="E168" i="1"/>
  <c r="C168" i="1"/>
  <c r="B168" i="1"/>
  <c r="F168" i="1" s="1"/>
  <c r="I168" i="1" s="1"/>
  <c r="M167" i="1"/>
  <c r="E167" i="1"/>
  <c r="C167" i="1"/>
  <c r="B167" i="1"/>
  <c r="H167" i="1" s="1"/>
  <c r="M166" i="1"/>
  <c r="E166" i="1"/>
  <c r="C166" i="1"/>
  <c r="B166" i="1"/>
  <c r="M165" i="1"/>
  <c r="H165" i="1"/>
  <c r="G165" i="1"/>
  <c r="K165" i="1" s="1"/>
  <c r="F165" i="1"/>
  <c r="I165" i="1" s="1"/>
  <c r="E165" i="1"/>
  <c r="C165" i="1"/>
  <c r="B165" i="1"/>
  <c r="P165" i="1" s="1"/>
  <c r="M164" i="1"/>
  <c r="F164" i="1"/>
  <c r="I164" i="1" s="1"/>
  <c r="E164" i="1"/>
  <c r="C164" i="1"/>
  <c r="B164" i="1"/>
  <c r="N164" i="1" s="1"/>
  <c r="Q164" i="1" s="1"/>
  <c r="M163" i="1"/>
  <c r="E163" i="1"/>
  <c r="C163" i="1"/>
  <c r="B163" i="1"/>
  <c r="H163" i="1" s="1"/>
  <c r="M162" i="1"/>
  <c r="E162" i="1"/>
  <c r="C162" i="1"/>
  <c r="B162" i="1"/>
  <c r="M161" i="1"/>
  <c r="E161" i="1"/>
  <c r="C161" i="1"/>
  <c r="B161" i="1"/>
  <c r="F161" i="1" s="1"/>
  <c r="N160" i="1"/>
  <c r="Q160" i="1" s="1"/>
  <c r="M160" i="1"/>
  <c r="F160" i="1"/>
  <c r="I160" i="1" s="1"/>
  <c r="E160" i="1"/>
  <c r="C160" i="1"/>
  <c r="B160" i="1"/>
  <c r="M159" i="1"/>
  <c r="E159" i="1"/>
  <c r="C159" i="1"/>
  <c r="B159" i="1"/>
  <c r="H159" i="1" s="1"/>
  <c r="M158" i="1"/>
  <c r="E158" i="1"/>
  <c r="C158" i="1"/>
  <c r="B158" i="1"/>
  <c r="M157" i="1"/>
  <c r="E157" i="1"/>
  <c r="C157" i="1"/>
  <c r="B157" i="1"/>
  <c r="H157" i="1" s="1"/>
  <c r="N156" i="1"/>
  <c r="Q156" i="1" s="1"/>
  <c r="M156" i="1"/>
  <c r="E156" i="1"/>
  <c r="C156" i="1"/>
  <c r="B156" i="1"/>
  <c r="F156" i="1" s="1"/>
  <c r="I156" i="1" s="1"/>
  <c r="M155" i="1"/>
  <c r="F155" i="1"/>
  <c r="E155" i="1"/>
  <c r="C155" i="1"/>
  <c r="B155" i="1"/>
  <c r="H155" i="1" s="1"/>
  <c r="M154" i="1"/>
  <c r="E154" i="1"/>
  <c r="C154" i="1"/>
  <c r="B154" i="1"/>
  <c r="P153" i="1"/>
  <c r="M153" i="1"/>
  <c r="F153" i="1"/>
  <c r="I153" i="1" s="1"/>
  <c r="E153" i="1"/>
  <c r="C153" i="1"/>
  <c r="B153" i="1"/>
  <c r="H153" i="1" s="1"/>
  <c r="M152" i="1"/>
  <c r="E152" i="1"/>
  <c r="C152" i="1"/>
  <c r="B152" i="1"/>
  <c r="N152" i="1" s="1"/>
  <c r="Q152" i="1" s="1"/>
  <c r="M151" i="1"/>
  <c r="E151" i="1"/>
  <c r="C151" i="1"/>
  <c r="B151" i="1"/>
  <c r="H151" i="1" s="1"/>
  <c r="M150" i="1"/>
  <c r="E150" i="1"/>
  <c r="C150" i="1"/>
  <c r="B150" i="1"/>
  <c r="P149" i="1"/>
  <c r="M149" i="1"/>
  <c r="H149" i="1"/>
  <c r="F149" i="1"/>
  <c r="I149" i="1" s="1"/>
  <c r="E149" i="1"/>
  <c r="C149" i="1"/>
  <c r="B149" i="1"/>
  <c r="N149" i="1" s="1"/>
  <c r="M148" i="1"/>
  <c r="F148" i="1"/>
  <c r="I148" i="1" s="1"/>
  <c r="E148" i="1"/>
  <c r="C148" i="1"/>
  <c r="B148" i="1"/>
  <c r="N148" i="1" s="1"/>
  <c r="Q148" i="1" s="1"/>
  <c r="M147" i="1"/>
  <c r="E147" i="1"/>
  <c r="C147" i="1"/>
  <c r="B147" i="1"/>
  <c r="H147" i="1" s="1"/>
  <c r="M146" i="1"/>
  <c r="E146" i="1"/>
  <c r="C146" i="1"/>
  <c r="B146" i="1"/>
  <c r="M145" i="1"/>
  <c r="E145" i="1"/>
  <c r="C145" i="1"/>
  <c r="B145" i="1"/>
  <c r="F145" i="1" s="1"/>
  <c r="N144" i="1"/>
  <c r="Q144" i="1" s="1"/>
  <c r="M144" i="1"/>
  <c r="F144" i="1"/>
  <c r="I144" i="1" s="1"/>
  <c r="E144" i="1"/>
  <c r="C144" i="1"/>
  <c r="B144" i="1"/>
  <c r="M143" i="1"/>
  <c r="E143" i="1"/>
  <c r="C143" i="1"/>
  <c r="B143" i="1"/>
  <c r="H143" i="1" s="1"/>
  <c r="M142" i="1"/>
  <c r="E142" i="1"/>
  <c r="C142" i="1"/>
  <c r="D142" i="1" s="1"/>
  <c r="J142" i="1" s="1"/>
  <c r="B142" i="1"/>
  <c r="M141" i="1"/>
  <c r="E141" i="1"/>
  <c r="C141" i="1"/>
  <c r="B141" i="1"/>
  <c r="H141" i="1" s="1"/>
  <c r="M140" i="1"/>
  <c r="E140" i="1"/>
  <c r="C140" i="1"/>
  <c r="B140" i="1"/>
  <c r="F140" i="1" s="1"/>
  <c r="I140" i="1" s="1"/>
  <c r="M139" i="1"/>
  <c r="F139" i="1"/>
  <c r="E139" i="1"/>
  <c r="C139" i="1"/>
  <c r="B139" i="1"/>
  <c r="H139" i="1" s="1"/>
  <c r="M138" i="1"/>
  <c r="E138" i="1"/>
  <c r="C138" i="1"/>
  <c r="B138" i="1"/>
  <c r="P137" i="1"/>
  <c r="M137" i="1"/>
  <c r="F137" i="1"/>
  <c r="I137" i="1" s="1"/>
  <c r="E137" i="1"/>
  <c r="C137" i="1"/>
  <c r="B137" i="1"/>
  <c r="H137" i="1" s="1"/>
  <c r="M136" i="1"/>
  <c r="E136" i="1"/>
  <c r="C136" i="1"/>
  <c r="B136" i="1"/>
  <c r="N136" i="1" s="1"/>
  <c r="Q136" i="1" s="1"/>
  <c r="M135" i="1"/>
  <c r="F135" i="1"/>
  <c r="E135" i="1"/>
  <c r="C135" i="1"/>
  <c r="B135" i="1"/>
  <c r="H135" i="1" s="1"/>
  <c r="M134" i="1"/>
  <c r="E134" i="1"/>
  <c r="C134" i="1"/>
  <c r="B134" i="1"/>
  <c r="M133" i="1"/>
  <c r="H133" i="1"/>
  <c r="F133" i="1"/>
  <c r="I133" i="1" s="1"/>
  <c r="E133" i="1"/>
  <c r="C133" i="1"/>
  <c r="B133" i="1"/>
  <c r="N133" i="1" s="1"/>
  <c r="M132" i="1"/>
  <c r="E132" i="1"/>
  <c r="C132" i="1"/>
  <c r="B132" i="1"/>
  <c r="N132" i="1" s="1"/>
  <c r="Q132" i="1" s="1"/>
  <c r="M131" i="1"/>
  <c r="E131" i="1"/>
  <c r="C131" i="1"/>
  <c r="B131" i="1"/>
  <c r="H131" i="1" s="1"/>
  <c r="M130" i="1"/>
  <c r="E130" i="1"/>
  <c r="C130" i="1"/>
  <c r="B130" i="1"/>
  <c r="P129" i="1"/>
  <c r="M129" i="1"/>
  <c r="H129" i="1"/>
  <c r="E129" i="1"/>
  <c r="C129" i="1"/>
  <c r="B129" i="1"/>
  <c r="N129" i="1" s="1"/>
  <c r="N128" i="1"/>
  <c r="Q128" i="1" s="1"/>
  <c r="M128" i="1"/>
  <c r="F128" i="1"/>
  <c r="I128" i="1" s="1"/>
  <c r="E128" i="1"/>
  <c r="C128" i="1"/>
  <c r="B128" i="1"/>
  <c r="M127" i="1"/>
  <c r="E127" i="1"/>
  <c r="C127" i="1"/>
  <c r="B127" i="1"/>
  <c r="H127" i="1" s="1"/>
  <c r="M126" i="1"/>
  <c r="E126" i="1"/>
  <c r="C126" i="1"/>
  <c r="B126" i="1"/>
  <c r="M125" i="1"/>
  <c r="H125" i="1"/>
  <c r="E125" i="1"/>
  <c r="C125" i="1"/>
  <c r="B125" i="1"/>
  <c r="N125" i="1" s="1"/>
  <c r="O125" i="1" s="1"/>
  <c r="S125" i="1" s="1"/>
  <c r="N124" i="1"/>
  <c r="Q124" i="1" s="1"/>
  <c r="M124" i="1"/>
  <c r="E124" i="1"/>
  <c r="C124" i="1"/>
  <c r="B124" i="1"/>
  <c r="M123" i="1"/>
  <c r="E123" i="1"/>
  <c r="C123" i="1"/>
  <c r="B123" i="1"/>
  <c r="F123" i="1" s="1"/>
  <c r="M122" i="1"/>
  <c r="E122" i="1"/>
  <c r="C122" i="1"/>
  <c r="D122" i="1" s="1"/>
  <c r="J122" i="1" s="1"/>
  <c r="B122" i="1"/>
  <c r="Q121" i="1"/>
  <c r="M121" i="1"/>
  <c r="H121" i="1"/>
  <c r="E121" i="1"/>
  <c r="C121" i="1"/>
  <c r="B121" i="1"/>
  <c r="N121" i="1" s="1"/>
  <c r="O121" i="1" s="1"/>
  <c r="S121" i="1" s="1"/>
  <c r="N120" i="1"/>
  <c r="Q120" i="1" s="1"/>
  <c r="M120" i="1"/>
  <c r="E120" i="1"/>
  <c r="C120" i="1"/>
  <c r="B120" i="1"/>
  <c r="M119" i="1"/>
  <c r="E119" i="1"/>
  <c r="C119" i="1"/>
  <c r="D119" i="1" s="1"/>
  <c r="B119" i="1"/>
  <c r="N118" i="1"/>
  <c r="Q118" i="1" s="1"/>
  <c r="M118" i="1"/>
  <c r="E118" i="1"/>
  <c r="C118" i="1"/>
  <c r="B118" i="1"/>
  <c r="M117" i="1"/>
  <c r="E117" i="1"/>
  <c r="C117" i="1"/>
  <c r="B117" i="1"/>
  <c r="N117" i="1" s="1"/>
  <c r="O117" i="1" s="1"/>
  <c r="S117" i="1" s="1"/>
  <c r="M116" i="1"/>
  <c r="E116" i="1"/>
  <c r="C116" i="1"/>
  <c r="B116" i="1"/>
  <c r="F116" i="1" s="1"/>
  <c r="I116" i="1" s="1"/>
  <c r="N115" i="1"/>
  <c r="Q115" i="1" s="1"/>
  <c r="M115" i="1"/>
  <c r="E115" i="1"/>
  <c r="C115" i="1"/>
  <c r="B115" i="1"/>
  <c r="H115" i="1" s="1"/>
  <c r="M114" i="1"/>
  <c r="E114" i="1"/>
  <c r="C114" i="1"/>
  <c r="B114" i="1"/>
  <c r="M113" i="1"/>
  <c r="E113" i="1"/>
  <c r="C113" i="1"/>
  <c r="B113" i="1"/>
  <c r="N113" i="1" s="1"/>
  <c r="O113" i="1" s="1"/>
  <c r="S113" i="1" s="1"/>
  <c r="M112" i="1"/>
  <c r="E112" i="1"/>
  <c r="C112" i="1"/>
  <c r="B112" i="1"/>
  <c r="F112" i="1" s="1"/>
  <c r="I112" i="1" s="1"/>
  <c r="M111" i="1"/>
  <c r="F111" i="1"/>
  <c r="E111" i="1"/>
  <c r="C111" i="1"/>
  <c r="B111" i="1"/>
  <c r="H111" i="1" s="1"/>
  <c r="M110" i="1"/>
  <c r="E110" i="1"/>
  <c r="C110" i="1"/>
  <c r="D110" i="1" s="1"/>
  <c r="J110" i="1" s="1"/>
  <c r="B110" i="1"/>
  <c r="M109" i="1"/>
  <c r="H109" i="1"/>
  <c r="E109" i="1"/>
  <c r="C109" i="1"/>
  <c r="B109" i="1"/>
  <c r="N109" i="1" s="1"/>
  <c r="O109" i="1" s="1"/>
  <c r="S109" i="1" s="1"/>
  <c r="M108" i="1"/>
  <c r="E108" i="1"/>
  <c r="C108" i="1"/>
  <c r="B108" i="1"/>
  <c r="N108" i="1" s="1"/>
  <c r="Q108" i="1" s="1"/>
  <c r="M107" i="1"/>
  <c r="E107" i="1"/>
  <c r="C107" i="1"/>
  <c r="B107" i="1"/>
  <c r="P107" i="1" s="1"/>
  <c r="M106" i="1"/>
  <c r="E106" i="1"/>
  <c r="C106" i="1"/>
  <c r="B106" i="1"/>
  <c r="M105" i="1"/>
  <c r="E105" i="1"/>
  <c r="C105" i="1"/>
  <c r="B105" i="1"/>
  <c r="N105" i="1" s="1"/>
  <c r="O105" i="1" s="1"/>
  <c r="S105" i="1" s="1"/>
  <c r="N104" i="1"/>
  <c r="Q104" i="1" s="1"/>
  <c r="M104" i="1"/>
  <c r="E104" i="1"/>
  <c r="C104" i="1"/>
  <c r="B104" i="1"/>
  <c r="O103" i="1"/>
  <c r="S103" i="1" s="1"/>
  <c r="N103" i="1"/>
  <c r="Q103" i="1" s="1"/>
  <c r="M103" i="1"/>
  <c r="F103" i="1"/>
  <c r="E103" i="1"/>
  <c r="C103" i="1"/>
  <c r="B103" i="1"/>
  <c r="H103" i="1" s="1"/>
  <c r="M102" i="1"/>
  <c r="E102" i="1"/>
  <c r="C102" i="1"/>
  <c r="B102" i="1"/>
  <c r="M101" i="1"/>
  <c r="E101" i="1"/>
  <c r="C101" i="1"/>
  <c r="B101" i="1"/>
  <c r="N101" i="1" s="1"/>
  <c r="O101" i="1" s="1"/>
  <c r="S101" i="1" s="1"/>
  <c r="N100" i="1"/>
  <c r="Q100" i="1" s="1"/>
  <c r="M100" i="1"/>
  <c r="E100" i="1"/>
  <c r="C100" i="1"/>
  <c r="B100" i="1"/>
  <c r="M99" i="1"/>
  <c r="E99" i="1"/>
  <c r="C99" i="1"/>
  <c r="B99" i="1"/>
  <c r="F99" i="1" s="1"/>
  <c r="M98" i="1"/>
  <c r="E98" i="1"/>
  <c r="C98" i="1"/>
  <c r="B98" i="1"/>
  <c r="M97" i="1"/>
  <c r="E97" i="1"/>
  <c r="C97" i="1"/>
  <c r="B97" i="1"/>
  <c r="N97" i="1" s="1"/>
  <c r="O97" i="1" s="1"/>
  <c r="S97" i="1" s="1"/>
  <c r="M96" i="1"/>
  <c r="E96" i="1"/>
  <c r="C96" i="1"/>
  <c r="B96" i="1"/>
  <c r="F96" i="1" s="1"/>
  <c r="I96" i="1" s="1"/>
  <c r="P95" i="1"/>
  <c r="N95" i="1"/>
  <c r="Q95" i="1" s="1"/>
  <c r="M95" i="1"/>
  <c r="E95" i="1"/>
  <c r="C95" i="1"/>
  <c r="B95" i="1"/>
  <c r="M94" i="1"/>
  <c r="E94" i="1"/>
  <c r="C94" i="1"/>
  <c r="B94" i="1"/>
  <c r="M93" i="1"/>
  <c r="E93" i="1"/>
  <c r="C93" i="1"/>
  <c r="B93" i="1"/>
  <c r="N93" i="1" s="1"/>
  <c r="O93" i="1" s="1"/>
  <c r="S93" i="1" s="1"/>
  <c r="N92" i="1"/>
  <c r="Q92" i="1" s="1"/>
  <c r="M92" i="1"/>
  <c r="E92" i="1"/>
  <c r="C92" i="1"/>
  <c r="B92" i="1"/>
  <c r="P91" i="1"/>
  <c r="N91" i="1"/>
  <c r="Q91" i="1" s="1"/>
  <c r="M91" i="1"/>
  <c r="F91" i="1"/>
  <c r="E91" i="1"/>
  <c r="C91" i="1"/>
  <c r="B91" i="1"/>
  <c r="H91" i="1" s="1"/>
  <c r="M90" i="1"/>
  <c r="E90" i="1"/>
  <c r="C90" i="1"/>
  <c r="B90" i="1"/>
  <c r="M89" i="1"/>
  <c r="E89" i="1"/>
  <c r="C89" i="1"/>
  <c r="B89" i="1"/>
  <c r="N89" i="1" s="1"/>
  <c r="O89" i="1" s="1"/>
  <c r="S89" i="1" s="1"/>
  <c r="N88" i="1"/>
  <c r="Q88" i="1" s="1"/>
  <c r="M88" i="1"/>
  <c r="E88" i="1"/>
  <c r="C88" i="1"/>
  <c r="B88" i="1"/>
  <c r="M87" i="1"/>
  <c r="E87" i="1"/>
  <c r="C87" i="1"/>
  <c r="B87" i="1"/>
  <c r="F87" i="1" s="1"/>
  <c r="M86" i="1"/>
  <c r="E86" i="1"/>
  <c r="C86" i="1"/>
  <c r="B86" i="1"/>
  <c r="M85" i="1"/>
  <c r="E85" i="1"/>
  <c r="C85" i="1"/>
  <c r="B85" i="1"/>
  <c r="N85" i="1" s="1"/>
  <c r="O85" i="1" s="1"/>
  <c r="S85" i="1" s="1"/>
  <c r="M84" i="1"/>
  <c r="E84" i="1"/>
  <c r="C84" i="1"/>
  <c r="B84" i="1"/>
  <c r="F84" i="1" s="1"/>
  <c r="I84" i="1" s="1"/>
  <c r="P83" i="1"/>
  <c r="N83" i="1"/>
  <c r="Q83" i="1" s="1"/>
  <c r="M83" i="1"/>
  <c r="E83" i="1"/>
  <c r="C83" i="1"/>
  <c r="B83" i="1"/>
  <c r="M82" i="1"/>
  <c r="E82" i="1"/>
  <c r="C82" i="1"/>
  <c r="B82" i="1"/>
  <c r="M81" i="1"/>
  <c r="E81" i="1"/>
  <c r="C81" i="1"/>
  <c r="B81" i="1"/>
  <c r="N81" i="1" s="1"/>
  <c r="O81" i="1" s="1"/>
  <c r="S81" i="1" s="1"/>
  <c r="N80" i="1"/>
  <c r="Q80" i="1" s="1"/>
  <c r="M80" i="1"/>
  <c r="F80" i="1"/>
  <c r="I80" i="1" s="1"/>
  <c r="E80" i="1"/>
  <c r="C80" i="1"/>
  <c r="B80" i="1"/>
  <c r="P79" i="1"/>
  <c r="N79" i="1"/>
  <c r="M79" i="1"/>
  <c r="F79" i="1"/>
  <c r="I79" i="1" s="1"/>
  <c r="E79" i="1"/>
  <c r="C79" i="1"/>
  <c r="B79" i="1"/>
  <c r="H79" i="1" s="1"/>
  <c r="M78" i="1"/>
  <c r="E78" i="1"/>
  <c r="C78" i="1"/>
  <c r="B78" i="1"/>
  <c r="N78" i="1" s="1"/>
  <c r="Q78" i="1" s="1"/>
  <c r="M77" i="1"/>
  <c r="E77" i="1"/>
  <c r="C77" i="1"/>
  <c r="B77" i="1"/>
  <c r="H77" i="1" s="1"/>
  <c r="M76" i="1"/>
  <c r="E76" i="1"/>
  <c r="C76" i="1"/>
  <c r="B76" i="1"/>
  <c r="N76" i="1" s="1"/>
  <c r="P75" i="1"/>
  <c r="M75" i="1"/>
  <c r="E75" i="1"/>
  <c r="C75" i="1"/>
  <c r="B75" i="1"/>
  <c r="H75" i="1" s="1"/>
  <c r="M74" i="1"/>
  <c r="N74" i="1" s="1"/>
  <c r="E74" i="1"/>
  <c r="C74" i="1"/>
  <c r="B74" i="1"/>
  <c r="P73" i="1"/>
  <c r="N73" i="1"/>
  <c r="Q73" i="1" s="1"/>
  <c r="M73" i="1"/>
  <c r="F73" i="1"/>
  <c r="I73" i="1" s="1"/>
  <c r="E73" i="1"/>
  <c r="C73" i="1"/>
  <c r="B73" i="1"/>
  <c r="H73" i="1" s="1"/>
  <c r="M72" i="1"/>
  <c r="E72" i="1"/>
  <c r="C72" i="1"/>
  <c r="B72" i="1"/>
  <c r="P71" i="1"/>
  <c r="N71" i="1"/>
  <c r="M71" i="1"/>
  <c r="E71" i="1"/>
  <c r="C71" i="1"/>
  <c r="B71" i="1"/>
  <c r="H71" i="1" s="1"/>
  <c r="N70" i="1"/>
  <c r="Q70" i="1" s="1"/>
  <c r="M70" i="1"/>
  <c r="F70" i="1"/>
  <c r="I70" i="1" s="1"/>
  <c r="E70" i="1"/>
  <c r="C70" i="1"/>
  <c r="B70" i="1"/>
  <c r="N69" i="1"/>
  <c r="Q69" i="1" s="1"/>
  <c r="M69" i="1"/>
  <c r="E69" i="1"/>
  <c r="C69" i="1"/>
  <c r="B69" i="1"/>
  <c r="H69" i="1" s="1"/>
  <c r="N68" i="1"/>
  <c r="Q68" i="1" s="1"/>
  <c r="M68" i="1"/>
  <c r="E68" i="1"/>
  <c r="C68" i="1"/>
  <c r="B68" i="1"/>
  <c r="P67" i="1"/>
  <c r="N67" i="1"/>
  <c r="Q67" i="1" s="1"/>
  <c r="M67" i="1"/>
  <c r="F67" i="1"/>
  <c r="I67" i="1" s="1"/>
  <c r="E67" i="1"/>
  <c r="C67" i="1"/>
  <c r="B67" i="1"/>
  <c r="H67" i="1" s="1"/>
  <c r="M66" i="1"/>
  <c r="E66" i="1"/>
  <c r="C66" i="1"/>
  <c r="B66" i="1"/>
  <c r="M65" i="1"/>
  <c r="E65" i="1"/>
  <c r="C65" i="1"/>
  <c r="B65" i="1"/>
  <c r="H65" i="1" s="1"/>
  <c r="M64" i="1"/>
  <c r="E64" i="1"/>
  <c r="C64" i="1"/>
  <c r="B64" i="1"/>
  <c r="P63" i="1"/>
  <c r="N63" i="1"/>
  <c r="M63" i="1"/>
  <c r="F63" i="1"/>
  <c r="I63" i="1" s="1"/>
  <c r="E63" i="1"/>
  <c r="C63" i="1"/>
  <c r="B63" i="1"/>
  <c r="H63" i="1" s="1"/>
  <c r="M62" i="1"/>
  <c r="E62" i="1"/>
  <c r="C62" i="1"/>
  <c r="D62" i="1" s="1"/>
  <c r="J62" i="1" s="1"/>
  <c r="B62" i="1"/>
  <c r="F62" i="1" s="1"/>
  <c r="I62" i="1" s="1"/>
  <c r="M61" i="1"/>
  <c r="E61" i="1"/>
  <c r="C61" i="1"/>
  <c r="B61" i="1"/>
  <c r="H61" i="1" s="1"/>
  <c r="N60" i="1"/>
  <c r="Q60" i="1" s="1"/>
  <c r="M60" i="1"/>
  <c r="E60" i="1"/>
  <c r="C60" i="1"/>
  <c r="B60" i="1"/>
  <c r="M59" i="1"/>
  <c r="E59" i="1"/>
  <c r="C59" i="1"/>
  <c r="B59" i="1"/>
  <c r="F59" i="1" s="1"/>
  <c r="M58" i="1"/>
  <c r="E58" i="1"/>
  <c r="C58" i="1"/>
  <c r="B58" i="1"/>
  <c r="H58" i="1" s="1"/>
  <c r="M57" i="1"/>
  <c r="E57" i="1"/>
  <c r="C57" i="1"/>
  <c r="B57" i="1"/>
  <c r="M56" i="1"/>
  <c r="F56" i="1"/>
  <c r="I56" i="1" s="1"/>
  <c r="E56" i="1"/>
  <c r="C56" i="1"/>
  <c r="B56" i="1"/>
  <c r="H56" i="1" s="1"/>
  <c r="M55" i="1"/>
  <c r="H55" i="1"/>
  <c r="F55" i="1"/>
  <c r="I55" i="1" s="1"/>
  <c r="E55" i="1"/>
  <c r="C55" i="1"/>
  <c r="D55" i="1" s="1"/>
  <c r="B55" i="1"/>
  <c r="P55" i="1" s="1"/>
  <c r="M54" i="1"/>
  <c r="E54" i="1"/>
  <c r="C54" i="1"/>
  <c r="B54" i="1"/>
  <c r="N53" i="1"/>
  <c r="M53" i="1"/>
  <c r="E53" i="1"/>
  <c r="C53" i="1"/>
  <c r="B53" i="1"/>
  <c r="P53" i="1" s="1"/>
  <c r="P52" i="1"/>
  <c r="N52" i="1"/>
  <c r="Q52" i="1" s="1"/>
  <c r="M52" i="1"/>
  <c r="H52" i="1"/>
  <c r="E52" i="1"/>
  <c r="C52" i="1"/>
  <c r="B52" i="1"/>
  <c r="F52" i="1" s="1"/>
  <c r="I52" i="1" s="1"/>
  <c r="M51" i="1"/>
  <c r="E51" i="1"/>
  <c r="C51" i="1"/>
  <c r="B51" i="1"/>
  <c r="M50" i="1"/>
  <c r="E50" i="1"/>
  <c r="C50" i="1"/>
  <c r="D50" i="1" s="1"/>
  <c r="J50" i="1" s="1"/>
  <c r="B50" i="1"/>
  <c r="P49" i="1"/>
  <c r="N49" i="1"/>
  <c r="Q49" i="1" s="1"/>
  <c r="M49" i="1"/>
  <c r="H49" i="1"/>
  <c r="E49" i="1"/>
  <c r="C49" i="1"/>
  <c r="B49" i="1"/>
  <c r="F49" i="1" s="1"/>
  <c r="I49" i="1" s="1"/>
  <c r="M48" i="1"/>
  <c r="E48" i="1"/>
  <c r="C48" i="1"/>
  <c r="D48" i="1" s="1"/>
  <c r="J48" i="1" s="1"/>
  <c r="B48" i="1"/>
  <c r="M47" i="1"/>
  <c r="E47" i="1"/>
  <c r="C47" i="1"/>
  <c r="B47" i="1"/>
  <c r="N46" i="1"/>
  <c r="Q46" i="1" s="1"/>
  <c r="M46" i="1"/>
  <c r="F46" i="1"/>
  <c r="I46" i="1" s="1"/>
  <c r="E46" i="1"/>
  <c r="H46" i="1" s="1"/>
  <c r="C46" i="1"/>
  <c r="B46" i="1"/>
  <c r="M45" i="1"/>
  <c r="E45" i="1"/>
  <c r="C45" i="1"/>
  <c r="B45" i="1"/>
  <c r="P45" i="1" s="1"/>
  <c r="M44" i="1"/>
  <c r="E44" i="1"/>
  <c r="C44" i="1"/>
  <c r="B44" i="1"/>
  <c r="N43" i="1"/>
  <c r="Q43" i="1" s="1"/>
  <c r="M43" i="1"/>
  <c r="H43" i="1"/>
  <c r="F43" i="1"/>
  <c r="I43" i="1" s="1"/>
  <c r="E43" i="1"/>
  <c r="C43" i="1"/>
  <c r="D43" i="1" s="1"/>
  <c r="B43" i="1"/>
  <c r="P43" i="1" s="1"/>
  <c r="M42" i="1"/>
  <c r="E42" i="1"/>
  <c r="C42" i="1"/>
  <c r="B42" i="1"/>
  <c r="H42" i="1" s="1"/>
  <c r="M41" i="1"/>
  <c r="E41" i="1"/>
  <c r="C41" i="1"/>
  <c r="B41" i="1"/>
  <c r="N40" i="1"/>
  <c r="Q40" i="1" s="1"/>
  <c r="M40" i="1"/>
  <c r="F40" i="1"/>
  <c r="I40" i="1" s="1"/>
  <c r="E40" i="1"/>
  <c r="C40" i="1"/>
  <c r="B40" i="1"/>
  <c r="N39" i="1"/>
  <c r="Q39" i="1" s="1"/>
  <c r="M39" i="1"/>
  <c r="H39" i="1"/>
  <c r="F39" i="1"/>
  <c r="E39" i="1"/>
  <c r="C39" i="1"/>
  <c r="B39" i="1"/>
  <c r="P39" i="1" s="1"/>
  <c r="M38" i="1"/>
  <c r="E38" i="1"/>
  <c r="C38" i="1"/>
  <c r="B38" i="1"/>
  <c r="H38" i="1" s="1"/>
  <c r="M37" i="1"/>
  <c r="E37" i="1"/>
  <c r="C37" i="1"/>
  <c r="D37" i="1" s="1"/>
  <c r="B37" i="1"/>
  <c r="P37" i="1" s="1"/>
  <c r="M36" i="1"/>
  <c r="E36" i="1"/>
  <c r="C36" i="1"/>
  <c r="B36" i="1"/>
  <c r="F36" i="1" s="1"/>
  <c r="I36" i="1" s="1"/>
  <c r="M35" i="1"/>
  <c r="E35" i="1"/>
  <c r="C35" i="1"/>
  <c r="D35" i="1" s="1"/>
  <c r="B35" i="1"/>
  <c r="M34" i="1"/>
  <c r="E34" i="1"/>
  <c r="C34" i="1"/>
  <c r="D34" i="1" s="1"/>
  <c r="J34" i="1" s="1"/>
  <c r="B34" i="1"/>
  <c r="M33" i="1"/>
  <c r="E33" i="1"/>
  <c r="C33" i="1"/>
  <c r="B33" i="1"/>
  <c r="F33" i="1" s="1"/>
  <c r="I33" i="1" s="1"/>
  <c r="M32" i="1"/>
  <c r="E32" i="1"/>
  <c r="C32" i="1"/>
  <c r="B32" i="1"/>
  <c r="M31" i="1"/>
  <c r="E31" i="1"/>
  <c r="C31" i="1"/>
  <c r="B31" i="1"/>
  <c r="M30" i="1"/>
  <c r="E30" i="1"/>
  <c r="H30" i="1" s="1"/>
  <c r="C30" i="1"/>
  <c r="B30" i="1"/>
  <c r="M29" i="1"/>
  <c r="E29" i="1"/>
  <c r="C29" i="1"/>
  <c r="B29" i="1"/>
  <c r="P29" i="1" s="1"/>
  <c r="M28" i="1"/>
  <c r="E28" i="1"/>
  <c r="C28" i="1"/>
  <c r="B28" i="1"/>
  <c r="N27" i="1"/>
  <c r="Q27" i="1" s="1"/>
  <c r="M27" i="1"/>
  <c r="H27" i="1"/>
  <c r="F27" i="1"/>
  <c r="I27" i="1" s="1"/>
  <c r="E27" i="1"/>
  <c r="D27" i="1"/>
  <c r="C27" i="1"/>
  <c r="B27" i="1"/>
  <c r="P27" i="1" s="1"/>
  <c r="M26" i="1"/>
  <c r="E26" i="1"/>
  <c r="C26" i="1"/>
  <c r="B26" i="1"/>
  <c r="H26" i="1" s="1"/>
  <c r="M25" i="1"/>
  <c r="E25" i="1"/>
  <c r="C25" i="1"/>
  <c r="B25" i="1"/>
  <c r="M24" i="1"/>
  <c r="F24" i="1"/>
  <c r="I24" i="1" s="1"/>
  <c r="E24" i="1"/>
  <c r="C24" i="1"/>
  <c r="B24" i="1"/>
  <c r="M23" i="1"/>
  <c r="H23" i="1"/>
  <c r="F23" i="1"/>
  <c r="G23" i="1" s="1"/>
  <c r="K23" i="1" s="1"/>
  <c r="E23" i="1"/>
  <c r="C23" i="1"/>
  <c r="B23" i="1"/>
  <c r="N23" i="1" s="1"/>
  <c r="Q23" i="1" s="1"/>
  <c r="M22" i="1"/>
  <c r="E22" i="1"/>
  <c r="C22" i="1"/>
  <c r="B22" i="1"/>
  <c r="H22" i="1" s="1"/>
  <c r="N21" i="1"/>
  <c r="M21" i="1"/>
  <c r="E21" i="1"/>
  <c r="C21" i="1"/>
  <c r="B21" i="1"/>
  <c r="P21" i="1" s="1"/>
  <c r="P20" i="1"/>
  <c r="O20" i="1"/>
  <c r="S20" i="1" s="1"/>
  <c r="N20" i="1"/>
  <c r="Q20" i="1" s="1"/>
  <c r="M20" i="1"/>
  <c r="E20" i="1"/>
  <c r="C20" i="1"/>
  <c r="B20" i="1"/>
  <c r="M19" i="1"/>
  <c r="E19" i="1"/>
  <c r="C19" i="1"/>
  <c r="B19" i="1"/>
  <c r="M18" i="1"/>
  <c r="E18" i="1"/>
  <c r="C18" i="1"/>
  <c r="D18" i="1" s="1"/>
  <c r="J18" i="1" s="1"/>
  <c r="B18" i="1"/>
  <c r="N17" i="1"/>
  <c r="Q17" i="1" s="1"/>
  <c r="M17" i="1"/>
  <c r="H17" i="1"/>
  <c r="E17" i="1"/>
  <c r="C17" i="1"/>
  <c r="B17" i="1"/>
  <c r="P17" i="1" s="1"/>
  <c r="M16" i="1"/>
  <c r="E16" i="1"/>
  <c r="C16" i="1"/>
  <c r="B16" i="1"/>
  <c r="M15" i="1"/>
  <c r="E15" i="1"/>
  <c r="C15" i="1"/>
  <c r="B15" i="1"/>
  <c r="P14" i="1"/>
  <c r="M14" i="1"/>
  <c r="E14" i="1"/>
  <c r="H14" i="1" s="1"/>
  <c r="C14" i="1"/>
  <c r="B14" i="1"/>
  <c r="M13" i="1"/>
  <c r="E13" i="1"/>
  <c r="C13" i="1"/>
  <c r="B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M12" i="1"/>
  <c r="E12" i="1"/>
  <c r="C12" i="1"/>
  <c r="B12" i="1"/>
  <c r="I4" i="1"/>
  <c r="O129" i="1" l="1"/>
  <c r="S129" i="1" s="1"/>
  <c r="Q129" i="1"/>
  <c r="I298" i="1"/>
  <c r="G298" i="1"/>
  <c r="K298" i="1" s="1"/>
  <c r="O133" i="1"/>
  <c r="S133" i="1" s="1"/>
  <c r="Q133" i="1"/>
  <c r="I145" i="1"/>
  <c r="G145" i="1"/>
  <c r="K145" i="1" s="1"/>
  <c r="O149" i="1"/>
  <c r="S149" i="1" s="1"/>
  <c r="Q149" i="1"/>
  <c r="I161" i="1"/>
  <c r="G161" i="1"/>
  <c r="K161" i="1" s="1"/>
  <c r="Q76" i="1"/>
  <c r="O76" i="1"/>
  <c r="S76" i="1" s="1"/>
  <c r="F17" i="1"/>
  <c r="I17" i="1" s="1"/>
  <c r="H20" i="1"/>
  <c r="F21" i="1"/>
  <c r="P23" i="1"/>
  <c r="H33" i="1"/>
  <c r="N37" i="1"/>
  <c r="F53" i="1"/>
  <c r="H59" i="1"/>
  <c r="F69" i="1"/>
  <c r="F71" i="1"/>
  <c r="I71" i="1" s="1"/>
  <c r="N75" i="1"/>
  <c r="P77" i="1"/>
  <c r="H81" i="1"/>
  <c r="H89" i="1"/>
  <c r="H101" i="1"/>
  <c r="N116" i="1"/>
  <c r="Q116" i="1" s="1"/>
  <c r="F121" i="1"/>
  <c r="F125" i="1"/>
  <c r="F129" i="1"/>
  <c r="P133" i="1"/>
  <c r="N137" i="1"/>
  <c r="F151" i="1"/>
  <c r="I151" i="1" s="1"/>
  <c r="N153" i="1"/>
  <c r="F167" i="1"/>
  <c r="H219" i="1"/>
  <c r="H234" i="1"/>
  <c r="N234" i="1"/>
  <c r="I235" i="1"/>
  <c r="G235" i="1"/>
  <c r="K235" i="1" s="1"/>
  <c r="H241" i="1"/>
  <c r="P243" i="1"/>
  <c r="F249" i="1"/>
  <c r="H249" i="1"/>
  <c r="I260" i="1"/>
  <c r="G260" i="1"/>
  <c r="K260" i="1" s="1"/>
  <c r="H263" i="1"/>
  <c r="F263" i="1"/>
  <c r="I263" i="1" s="1"/>
  <c r="N263" i="1"/>
  <c r="I270" i="1"/>
  <c r="G270" i="1"/>
  <c r="K270" i="1" s="1"/>
  <c r="H312" i="1"/>
  <c r="N344" i="1"/>
  <c r="H344" i="1"/>
  <c r="H370" i="1"/>
  <c r="H573" i="1"/>
  <c r="N573" i="1"/>
  <c r="Q573" i="1" s="1"/>
  <c r="Q598" i="1"/>
  <c r="O598" i="1"/>
  <c r="S598" i="1" s="1"/>
  <c r="F612" i="1"/>
  <c r="H612" i="1"/>
  <c r="N612" i="1"/>
  <c r="P612" i="1"/>
  <c r="F627" i="1"/>
  <c r="P627" i="1"/>
  <c r="N627" i="1"/>
  <c r="O849" i="1"/>
  <c r="S849" i="1" s="1"/>
  <c r="Q849" i="1"/>
  <c r="N26" i="1"/>
  <c r="N36" i="1"/>
  <c r="Q36" i="1" s="1"/>
  <c r="N42" i="1"/>
  <c r="N58" i="1"/>
  <c r="N61" i="1"/>
  <c r="Q61" i="1" s="1"/>
  <c r="N65" i="1"/>
  <c r="Q65" i="1" s="1"/>
  <c r="N84" i="1"/>
  <c r="Q84" i="1" s="1"/>
  <c r="N96" i="1"/>
  <c r="Q96" i="1" s="1"/>
  <c r="N112" i="1"/>
  <c r="Q112" i="1" s="1"/>
  <c r="N140" i="1"/>
  <c r="Q140" i="1" s="1"/>
  <c r="H145" i="1"/>
  <c r="H161" i="1"/>
  <c r="N215" i="1"/>
  <c r="Q215" i="1" s="1"/>
  <c r="N218" i="1"/>
  <c r="H253" i="1"/>
  <c r="F253" i="1"/>
  <c r="I253" i="1" s="1"/>
  <c r="N253" i="1"/>
  <c r="Q253" i="1" s="1"/>
  <c r="Q328" i="1"/>
  <c r="O328" i="1"/>
  <c r="S328" i="1" s="1"/>
  <c r="I350" i="1"/>
  <c r="G350" i="1"/>
  <c r="K350" i="1" s="1"/>
  <c r="I384" i="1"/>
  <c r="G384" i="1"/>
  <c r="K384" i="1" s="1"/>
  <c r="N386" i="1"/>
  <c r="Q386" i="1" s="1"/>
  <c r="P386" i="1"/>
  <c r="H434" i="1"/>
  <c r="F434" i="1"/>
  <c r="N434" i="1"/>
  <c r="Q434" i="1" s="1"/>
  <c r="P434" i="1"/>
  <c r="N490" i="1"/>
  <c r="F490" i="1"/>
  <c r="N566" i="1"/>
  <c r="F566" i="1"/>
  <c r="P566" i="1"/>
  <c r="P587" i="1"/>
  <c r="N587" i="1"/>
  <c r="Q587" i="1" s="1"/>
  <c r="F630" i="1"/>
  <c r="H630" i="1"/>
  <c r="N630" i="1"/>
  <c r="F696" i="1"/>
  <c r="H696" i="1"/>
  <c r="N696" i="1"/>
  <c r="O696" i="1" s="1"/>
  <c r="S696" i="1" s="1"/>
  <c r="P696" i="1"/>
  <c r="O724" i="1"/>
  <c r="S724" i="1" s="1"/>
  <c r="Q724" i="1"/>
  <c r="H768" i="1"/>
  <c r="F768" i="1"/>
  <c r="P768" i="1"/>
  <c r="N768" i="1"/>
  <c r="H801" i="1"/>
  <c r="P801" i="1"/>
  <c r="N33" i="1"/>
  <c r="Q33" i="1" s="1"/>
  <c r="P36" i="1"/>
  <c r="N59" i="1"/>
  <c r="O60" i="1"/>
  <c r="S60" i="1" s="1"/>
  <c r="P61" i="1"/>
  <c r="P65" i="1"/>
  <c r="P115" i="1"/>
  <c r="N141" i="1"/>
  <c r="G149" i="1"/>
  <c r="K149" i="1" s="1"/>
  <c r="N157" i="1"/>
  <c r="P215" i="1"/>
  <c r="N219" i="1"/>
  <c r="Q219" i="1" s="1"/>
  <c r="O241" i="1"/>
  <c r="S241" i="1" s="1"/>
  <c r="Q241" i="1"/>
  <c r="I243" i="1"/>
  <c r="G243" i="1"/>
  <c r="K243" i="1" s="1"/>
  <c r="H247" i="1"/>
  <c r="F247" i="1"/>
  <c r="I247" i="1" s="1"/>
  <c r="H255" i="1"/>
  <c r="N255" i="1"/>
  <c r="H259" i="1"/>
  <c r="F259" i="1"/>
  <c r="Q266" i="1"/>
  <c r="O266" i="1"/>
  <c r="S266" i="1" s="1"/>
  <c r="P282" i="1"/>
  <c r="F282" i="1"/>
  <c r="G288" i="1"/>
  <c r="K288" i="1" s="1"/>
  <c r="P290" i="1"/>
  <c r="F290" i="1"/>
  <c r="F308" i="1"/>
  <c r="N308" i="1"/>
  <c r="Q308" i="1" s="1"/>
  <c r="H368" i="1"/>
  <c r="F368" i="1"/>
  <c r="H383" i="1"/>
  <c r="P383" i="1"/>
  <c r="O394" i="1"/>
  <c r="S394" i="1" s="1"/>
  <c r="G430" i="1"/>
  <c r="K430" i="1" s="1"/>
  <c r="I430" i="1"/>
  <c r="N466" i="1"/>
  <c r="F466" i="1"/>
  <c r="F476" i="1"/>
  <c r="N476" i="1"/>
  <c r="Q476" i="1" s="1"/>
  <c r="Q606" i="1"/>
  <c r="O606" i="1"/>
  <c r="S606" i="1" s="1"/>
  <c r="O610" i="1"/>
  <c r="S610" i="1" s="1"/>
  <c r="I713" i="1"/>
  <c r="G713" i="1"/>
  <c r="K713" i="1" s="1"/>
  <c r="H790" i="1"/>
  <c r="N790" i="1"/>
  <c r="Q790" i="1" s="1"/>
  <c r="P790" i="1"/>
  <c r="F790" i="1"/>
  <c r="I790" i="1" s="1"/>
  <c r="P794" i="1"/>
  <c r="N794" i="1"/>
  <c r="Q794" i="1" s="1"/>
  <c r="N819" i="1"/>
  <c r="P819" i="1"/>
  <c r="F819" i="1"/>
  <c r="I819" i="1" s="1"/>
  <c r="O883" i="1"/>
  <c r="S883" i="1" s="1"/>
  <c r="Q883" i="1"/>
  <c r="P26" i="1"/>
  <c r="P33" i="1"/>
  <c r="P42" i="1"/>
  <c r="P58" i="1"/>
  <c r="G79" i="1"/>
  <c r="K79" i="1" s="1"/>
  <c r="G133" i="1"/>
  <c r="K133" i="1" s="1"/>
  <c r="P141" i="1"/>
  <c r="P157" i="1"/>
  <c r="P218" i="1"/>
  <c r="I234" i="1"/>
  <c r="G234" i="1"/>
  <c r="K234" i="1" s="1"/>
  <c r="I262" i="1"/>
  <c r="G262" i="1"/>
  <c r="K262" i="1" s="1"/>
  <c r="N265" i="1"/>
  <c r="H265" i="1"/>
  <c r="G280" i="1"/>
  <c r="K280" i="1" s="1"/>
  <c r="H298" i="1"/>
  <c r="I300" i="1"/>
  <c r="G300" i="1"/>
  <c r="K300" i="1" s="1"/>
  <c r="H316" i="1"/>
  <c r="I326" i="1"/>
  <c r="G326" i="1"/>
  <c r="K326" i="1" s="1"/>
  <c r="H332" i="1"/>
  <c r="N332" i="1"/>
  <c r="Q332" i="1" s="1"/>
  <c r="F334" i="1"/>
  <c r="H334" i="1"/>
  <c r="O347" i="1"/>
  <c r="S347" i="1" s="1"/>
  <c r="Q347" i="1"/>
  <c r="O354" i="1"/>
  <c r="S354" i="1" s="1"/>
  <c r="Q360" i="1"/>
  <c r="O360" i="1"/>
  <c r="S360" i="1" s="1"/>
  <c r="P371" i="1"/>
  <c r="H371" i="1"/>
  <c r="O431" i="1"/>
  <c r="S431" i="1" s="1"/>
  <c r="I433" i="1"/>
  <c r="G433" i="1"/>
  <c r="K433" i="1" s="1"/>
  <c r="O472" i="1"/>
  <c r="S472" i="1" s="1"/>
  <c r="F510" i="1"/>
  <c r="N510" i="1"/>
  <c r="F559" i="1"/>
  <c r="H559" i="1"/>
  <c r="N583" i="1"/>
  <c r="Q583" i="1" s="1"/>
  <c r="P583" i="1"/>
  <c r="G584" i="1"/>
  <c r="K584" i="1" s="1"/>
  <c r="G594" i="1"/>
  <c r="K594" i="1" s="1"/>
  <c r="I594" i="1"/>
  <c r="F596" i="1"/>
  <c r="H596" i="1"/>
  <c r="P596" i="1"/>
  <c r="Q647" i="1"/>
  <c r="O647" i="1"/>
  <c r="S647" i="1" s="1"/>
  <c r="P654" i="1"/>
  <c r="H654" i="1"/>
  <c r="N704" i="1"/>
  <c r="H704" i="1"/>
  <c r="P704" i="1"/>
  <c r="F704" i="1"/>
  <c r="I807" i="1"/>
  <c r="G807" i="1"/>
  <c r="K807" i="1" s="1"/>
  <c r="H866" i="1"/>
  <c r="P866" i="1"/>
  <c r="O17" i="1"/>
  <c r="S17" i="1" s="1"/>
  <c r="P59" i="1"/>
  <c r="O68" i="1"/>
  <c r="S68" i="1" s="1"/>
  <c r="O69" i="1"/>
  <c r="S69" i="1" s="1"/>
  <c r="O70" i="1"/>
  <c r="S70" i="1" s="1"/>
  <c r="F77" i="1"/>
  <c r="F78" i="1"/>
  <c r="I78" i="1" s="1"/>
  <c r="H117" i="1"/>
  <c r="F132" i="1"/>
  <c r="I132" i="1" s="1"/>
  <c r="G137" i="1"/>
  <c r="K137" i="1" s="1"/>
  <c r="F143" i="1"/>
  <c r="N145" i="1"/>
  <c r="G153" i="1"/>
  <c r="K153" i="1" s="1"/>
  <c r="F159" i="1"/>
  <c r="I159" i="1" s="1"/>
  <c r="N161" i="1"/>
  <c r="F215" i="1"/>
  <c r="O250" i="1"/>
  <c r="S250" i="1" s="1"/>
  <c r="G306" i="1"/>
  <c r="K306" i="1" s="1"/>
  <c r="H308" i="1"/>
  <c r="F316" i="1"/>
  <c r="H331" i="1"/>
  <c r="N331" i="1"/>
  <c r="I386" i="1"/>
  <c r="G386" i="1"/>
  <c r="K386" i="1" s="1"/>
  <c r="H414" i="1"/>
  <c r="O430" i="1"/>
  <c r="S430" i="1" s="1"/>
  <c r="Q430" i="1"/>
  <c r="F543" i="1"/>
  <c r="I543" i="1" s="1"/>
  <c r="H543" i="1"/>
  <c r="H574" i="1"/>
  <c r="F574" i="1"/>
  <c r="I574" i="1" s="1"/>
  <c r="N574" i="1"/>
  <c r="P574" i="1"/>
  <c r="F626" i="1"/>
  <c r="H626" i="1"/>
  <c r="N626" i="1"/>
  <c r="O626" i="1" s="1"/>
  <c r="S626" i="1" s="1"/>
  <c r="P626" i="1"/>
  <c r="I643" i="1"/>
  <c r="G643" i="1"/>
  <c r="K643" i="1" s="1"/>
  <c r="F649" i="1"/>
  <c r="H649" i="1"/>
  <c r="P649" i="1"/>
  <c r="I756" i="1"/>
  <c r="G756" i="1"/>
  <c r="K756" i="1" s="1"/>
  <c r="P760" i="1"/>
  <c r="N760" i="1"/>
  <c r="F760" i="1"/>
  <c r="I760" i="1" s="1"/>
  <c r="I869" i="1"/>
  <c r="G869" i="1"/>
  <c r="K869" i="1" s="1"/>
  <c r="I23" i="1"/>
  <c r="F26" i="1"/>
  <c r="O27" i="1"/>
  <c r="S27" i="1" s="1"/>
  <c r="O39" i="1"/>
  <c r="S39" i="1" s="1"/>
  <c r="F42" i="1"/>
  <c r="O43" i="1"/>
  <c r="S43" i="1" s="1"/>
  <c r="N55" i="1"/>
  <c r="O67" i="1"/>
  <c r="S67" i="1" s="1"/>
  <c r="P69" i="1"/>
  <c r="H85" i="1"/>
  <c r="F93" i="1"/>
  <c r="H97" i="1"/>
  <c r="P103" i="1"/>
  <c r="H113" i="1"/>
  <c r="P121" i="1"/>
  <c r="P125" i="1"/>
  <c r="F127" i="1"/>
  <c r="F141" i="1"/>
  <c r="P145" i="1"/>
  <c r="F152" i="1"/>
  <c r="I152" i="1" s="1"/>
  <c r="F157" i="1"/>
  <c r="P161" i="1"/>
  <c r="O209" i="1"/>
  <c r="S209" i="1" s="1"/>
  <c r="I241" i="1"/>
  <c r="G241" i="1"/>
  <c r="K241" i="1" s="1"/>
  <c r="H243" i="1"/>
  <c r="I246" i="1"/>
  <c r="G246" i="1"/>
  <c r="K246" i="1" s="1"/>
  <c r="F251" i="1"/>
  <c r="H251" i="1"/>
  <c r="P253" i="1"/>
  <c r="F255" i="1"/>
  <c r="Q258" i="1"/>
  <c r="O258" i="1"/>
  <c r="S258" i="1" s="1"/>
  <c r="H261" i="1"/>
  <c r="F261" i="1"/>
  <c r="G269" i="1"/>
  <c r="K269" i="1" s="1"/>
  <c r="P345" i="1"/>
  <c r="N345" i="1"/>
  <c r="F345" i="1"/>
  <c r="F347" i="1"/>
  <c r="P347" i="1"/>
  <c r="P369" i="1"/>
  <c r="F382" i="1"/>
  <c r="H382" i="1"/>
  <c r="H385" i="1"/>
  <c r="P385" i="1"/>
  <c r="I394" i="1"/>
  <c r="G394" i="1"/>
  <c r="K394" i="1" s="1"/>
  <c r="H416" i="1"/>
  <c r="Q464" i="1"/>
  <c r="O464" i="1"/>
  <c r="S464" i="1" s="1"/>
  <c r="N503" i="1"/>
  <c r="P503" i="1"/>
  <c r="H503" i="1"/>
  <c r="G504" i="1"/>
  <c r="K504" i="1" s="1"/>
  <c r="G539" i="1"/>
  <c r="K539" i="1" s="1"/>
  <c r="P578" i="1"/>
  <c r="N578" i="1"/>
  <c r="Q633" i="1"/>
  <c r="O633" i="1"/>
  <c r="S633" i="1" s="1"/>
  <c r="H642" i="1"/>
  <c r="P642" i="1"/>
  <c r="N642" i="1"/>
  <c r="H743" i="1"/>
  <c r="F743" i="1"/>
  <c r="I743" i="1" s="1"/>
  <c r="N743" i="1"/>
  <c r="P743" i="1"/>
  <c r="P747" i="1"/>
  <c r="F747" i="1"/>
  <c r="G747" i="1" s="1"/>
  <c r="K747" i="1" s="1"/>
  <c r="N747" i="1"/>
  <c r="H755" i="1"/>
  <c r="P755" i="1"/>
  <c r="I877" i="1"/>
  <c r="G877" i="1"/>
  <c r="K877" i="1" s="1"/>
  <c r="H36" i="1"/>
  <c r="F37" i="1"/>
  <c r="G37" i="1" s="1"/>
  <c r="K37" i="1" s="1"/>
  <c r="N56" i="1"/>
  <c r="Q56" i="1" s="1"/>
  <c r="F58" i="1"/>
  <c r="I58" i="1" s="1"/>
  <c r="F61" i="1"/>
  <c r="F65" i="1"/>
  <c r="N66" i="1"/>
  <c r="F75" i="1"/>
  <c r="I75" i="1" s="1"/>
  <c r="H105" i="1"/>
  <c r="Q117" i="1"/>
  <c r="F147" i="1"/>
  <c r="F163" i="1"/>
  <c r="N165" i="1"/>
  <c r="F218" i="1"/>
  <c r="H245" i="1"/>
  <c r="F245" i="1"/>
  <c r="I245" i="1" s="1"/>
  <c r="N245" i="1"/>
  <c r="N247" i="1"/>
  <c r="Q249" i="1"/>
  <c r="F254" i="1"/>
  <c r="N254" i="1"/>
  <c r="N257" i="1"/>
  <c r="H257" i="1"/>
  <c r="N259" i="1"/>
  <c r="Q259" i="1" s="1"/>
  <c r="F265" i="1"/>
  <c r="I265" i="1" s="1"/>
  <c r="P278" i="1"/>
  <c r="F278" i="1"/>
  <c r="N282" i="1"/>
  <c r="Q282" i="1" s="1"/>
  <c r="I286" i="1"/>
  <c r="G286" i="1"/>
  <c r="K286" i="1" s="1"/>
  <c r="P294" i="1"/>
  <c r="F294" i="1"/>
  <c r="N294" i="1"/>
  <c r="Q294" i="1" s="1"/>
  <c r="I312" i="1"/>
  <c r="G312" i="1"/>
  <c r="K312" i="1" s="1"/>
  <c r="G318" i="1"/>
  <c r="K318" i="1" s="1"/>
  <c r="O338" i="1"/>
  <c r="S338" i="1" s="1"/>
  <c r="H350" i="1"/>
  <c r="N350" i="1"/>
  <c r="I351" i="1"/>
  <c r="G351" i="1"/>
  <c r="K351" i="1" s="1"/>
  <c r="G364" i="1"/>
  <c r="K364" i="1" s="1"/>
  <c r="N368" i="1"/>
  <c r="F370" i="1"/>
  <c r="N370" i="1"/>
  <c r="Q370" i="1" s="1"/>
  <c r="H384" i="1"/>
  <c r="N384" i="1"/>
  <c r="N437" i="1"/>
  <c r="P437" i="1"/>
  <c r="I449" i="1"/>
  <c r="G449" i="1"/>
  <c r="K449" i="1" s="1"/>
  <c r="N496" i="1"/>
  <c r="F496" i="1"/>
  <c r="H547" i="1"/>
  <c r="F547" i="1"/>
  <c r="I547" i="1" s="1"/>
  <c r="H567" i="1"/>
  <c r="F567" i="1"/>
  <c r="I567" i="1" s="1"/>
  <c r="F600" i="1"/>
  <c r="H600" i="1"/>
  <c r="N600" i="1"/>
  <c r="F618" i="1"/>
  <c r="P618" i="1"/>
  <c r="H618" i="1"/>
  <c r="P630" i="1"/>
  <c r="F863" i="1"/>
  <c r="I863" i="1" s="1"/>
  <c r="H863" i="1"/>
  <c r="P863" i="1"/>
  <c r="N863" i="1"/>
  <c r="I873" i="1"/>
  <c r="G873" i="1"/>
  <c r="K873" i="1" s="1"/>
  <c r="N77" i="1"/>
  <c r="Q77" i="1" s="1"/>
  <c r="H93" i="1"/>
  <c r="Q113" i="1"/>
  <c r="F115" i="1"/>
  <c r="F131" i="1"/>
  <c r="F219" i="1"/>
  <c r="I219" i="1" s="1"/>
  <c r="G222" i="1"/>
  <c r="K222" i="1" s="1"/>
  <c r="P229" i="1"/>
  <c r="F229" i="1"/>
  <c r="G229" i="1" s="1"/>
  <c r="K229" i="1" s="1"/>
  <c r="N243" i="1"/>
  <c r="Q243" i="1" s="1"/>
  <c r="O248" i="1"/>
  <c r="S248" i="1" s="1"/>
  <c r="P259" i="1"/>
  <c r="N262" i="1"/>
  <c r="H267" i="1"/>
  <c r="F267" i="1"/>
  <c r="Q269" i="1"/>
  <c r="G276" i="1"/>
  <c r="K276" i="1" s="1"/>
  <c r="G284" i="1"/>
  <c r="K284" i="1" s="1"/>
  <c r="G292" i="1"/>
  <c r="K292" i="1" s="1"/>
  <c r="N300" i="1"/>
  <c r="Q300" i="1" s="1"/>
  <c r="I304" i="1"/>
  <c r="G304" i="1"/>
  <c r="K304" i="1" s="1"/>
  <c r="G310" i="1"/>
  <c r="K310" i="1" s="1"/>
  <c r="I322" i="1"/>
  <c r="G322" i="1"/>
  <c r="K322" i="1" s="1"/>
  <c r="N326" i="1"/>
  <c r="Q326" i="1" s="1"/>
  <c r="T326" i="1" s="1"/>
  <c r="F331" i="1"/>
  <c r="N334" i="1"/>
  <c r="I366" i="1"/>
  <c r="G366" i="1"/>
  <c r="K366" i="1" s="1"/>
  <c r="G446" i="1"/>
  <c r="K446" i="1" s="1"/>
  <c r="H456" i="1"/>
  <c r="F456" i="1"/>
  <c r="I456" i="1" s="1"/>
  <c r="N456" i="1"/>
  <c r="F486" i="1"/>
  <c r="N486" i="1"/>
  <c r="Q486" i="1" s="1"/>
  <c r="N511" i="1"/>
  <c r="Q511" i="1" s="1"/>
  <c r="F511" i="1"/>
  <c r="P511" i="1"/>
  <c r="N513" i="1"/>
  <c r="P513" i="1"/>
  <c r="O516" i="1"/>
  <c r="S516" i="1" s="1"/>
  <c r="G518" i="1"/>
  <c r="K518" i="1" s="1"/>
  <c r="I518" i="1"/>
  <c r="N521" i="1"/>
  <c r="P521" i="1"/>
  <c r="G522" i="1"/>
  <c r="K522" i="1" s="1"/>
  <c r="P533" i="1"/>
  <c r="N533" i="1"/>
  <c r="H535" i="1"/>
  <c r="F535" i="1"/>
  <c r="I535" i="1" s="1"/>
  <c r="P543" i="1"/>
  <c r="H597" i="1"/>
  <c r="F597" i="1"/>
  <c r="I597" i="1" s="1"/>
  <c r="P597" i="1"/>
  <c r="N597" i="1"/>
  <c r="Q597" i="1" s="1"/>
  <c r="O640" i="1"/>
  <c r="S640" i="1" s="1"/>
  <c r="H865" i="1"/>
  <c r="F865" i="1"/>
  <c r="N865" i="1"/>
  <c r="P865" i="1"/>
  <c r="P269" i="1"/>
  <c r="F335" i="1"/>
  <c r="I335" i="1" s="1"/>
  <c r="F380" i="1"/>
  <c r="N477" i="1"/>
  <c r="Q477" i="1" s="1"/>
  <c r="F477" i="1"/>
  <c r="I477" i="1" s="1"/>
  <c r="O498" i="1"/>
  <c r="S498" i="1" s="1"/>
  <c r="F500" i="1"/>
  <c r="F512" i="1"/>
  <c r="F527" i="1"/>
  <c r="H527" i="1"/>
  <c r="O537" i="1"/>
  <c r="S537" i="1" s="1"/>
  <c r="I562" i="1"/>
  <c r="G562" i="1"/>
  <c r="K562" i="1" s="1"/>
  <c r="N746" i="1"/>
  <c r="P746" i="1"/>
  <c r="F806" i="1"/>
  <c r="I806" i="1" s="1"/>
  <c r="H806" i="1"/>
  <c r="N806" i="1"/>
  <c r="Q806" i="1" s="1"/>
  <c r="P806" i="1"/>
  <c r="F861" i="1"/>
  <c r="P861" i="1"/>
  <c r="H861" i="1"/>
  <c r="N871" i="1"/>
  <c r="H871" i="1"/>
  <c r="P871" i="1"/>
  <c r="F871" i="1"/>
  <c r="I871" i="1" s="1"/>
  <c r="O887" i="1"/>
  <c r="S887" i="1" s="1"/>
  <c r="Q887" i="1"/>
  <c r="I924" i="1"/>
  <c r="G924" i="1"/>
  <c r="K924" i="1" s="1"/>
  <c r="F885" i="1"/>
  <c r="H885" i="1"/>
  <c r="N885" i="1"/>
  <c r="O900" i="1"/>
  <c r="S900" i="1" s="1"/>
  <c r="G908" i="1"/>
  <c r="K908" i="1" s="1"/>
  <c r="I908" i="1"/>
  <c r="F912" i="1"/>
  <c r="H912" i="1"/>
  <c r="G917" i="1"/>
  <c r="K917" i="1" s="1"/>
  <c r="I917" i="1"/>
  <c r="H948" i="1"/>
  <c r="F948" i="1"/>
  <c r="N948" i="1"/>
  <c r="H269" i="1"/>
  <c r="H304" i="1"/>
  <c r="H326" i="1"/>
  <c r="H400" i="1"/>
  <c r="H418" i="1"/>
  <c r="H473" i="1"/>
  <c r="F473" i="1"/>
  <c r="I473" i="1" s="1"/>
  <c r="P473" i="1"/>
  <c r="Q500" i="1"/>
  <c r="O500" i="1"/>
  <c r="S500" i="1" s="1"/>
  <c r="F503" i="1"/>
  <c r="G503" i="1" s="1"/>
  <c r="K503" i="1" s="1"/>
  <c r="Q504" i="1"/>
  <c r="H551" i="1"/>
  <c r="F551" i="1"/>
  <c r="I551" i="1" s="1"/>
  <c r="N562" i="1"/>
  <c r="O562" i="1" s="1"/>
  <c r="S562" i="1" s="1"/>
  <c r="H566" i="1"/>
  <c r="F606" i="1"/>
  <c r="P606" i="1"/>
  <c r="H614" i="1"/>
  <c r="F614" i="1"/>
  <c r="N614" i="1"/>
  <c r="F728" i="1"/>
  <c r="H728" i="1"/>
  <c r="N728" i="1"/>
  <c r="O728" i="1" s="1"/>
  <c r="S728" i="1" s="1"/>
  <c r="P728" i="1"/>
  <c r="P872" i="1"/>
  <c r="H872" i="1"/>
  <c r="F881" i="1"/>
  <c r="P881" i="1"/>
  <c r="H881" i="1"/>
  <c r="N881" i="1"/>
  <c r="O231" i="1"/>
  <c r="S231" i="1" s="1"/>
  <c r="F256" i="1"/>
  <c r="F264" i="1"/>
  <c r="I264" i="1" s="1"/>
  <c r="N276" i="1"/>
  <c r="Q276" i="1" s="1"/>
  <c r="H300" i="1"/>
  <c r="H322" i="1"/>
  <c r="O341" i="1"/>
  <c r="S341" i="1" s="1"/>
  <c r="F378" i="1"/>
  <c r="H394" i="1"/>
  <c r="H402" i="1"/>
  <c r="P444" i="1"/>
  <c r="F444" i="1"/>
  <c r="Q470" i="1"/>
  <c r="O470" i="1"/>
  <c r="S470" i="1" s="1"/>
  <c r="N480" i="1"/>
  <c r="F480" i="1"/>
  <c r="Q508" i="1"/>
  <c r="I520" i="1"/>
  <c r="G520" i="1"/>
  <c r="K520" i="1" s="1"/>
  <c r="O545" i="1"/>
  <c r="S545" i="1" s="1"/>
  <c r="P559" i="1"/>
  <c r="P562" i="1"/>
  <c r="P570" i="1"/>
  <c r="N570" i="1"/>
  <c r="O604" i="1"/>
  <c r="S604" i="1" s="1"/>
  <c r="N646" i="1"/>
  <c r="H646" i="1"/>
  <c r="F646" i="1"/>
  <c r="I646" i="1" s="1"/>
  <c r="P646" i="1"/>
  <c r="F774" i="1"/>
  <c r="I774" i="1" s="1"/>
  <c r="H774" i="1"/>
  <c r="P774" i="1"/>
  <c r="N774" i="1"/>
  <c r="Q774" i="1" s="1"/>
  <c r="F782" i="1"/>
  <c r="I782" i="1" s="1"/>
  <c r="H782" i="1"/>
  <c r="N782" i="1"/>
  <c r="Q782" i="1" s="1"/>
  <c r="F812" i="1"/>
  <c r="I812" i="1" s="1"/>
  <c r="P812" i="1"/>
  <c r="H819" i="1"/>
  <c r="P885" i="1"/>
  <c r="G938" i="1"/>
  <c r="K938" i="1" s="1"/>
  <c r="H940" i="1"/>
  <c r="P940" i="1"/>
  <c r="F248" i="1"/>
  <c r="I248" i="1" s="1"/>
  <c r="H314" i="1"/>
  <c r="H318" i="1"/>
  <c r="F362" i="1"/>
  <c r="H406" i="1"/>
  <c r="H440" i="1"/>
  <c r="F440" i="1"/>
  <c r="I440" i="1" s="1"/>
  <c r="H449" i="1"/>
  <c r="N449" i="1"/>
  <c r="I450" i="1"/>
  <c r="G450" i="1"/>
  <c r="K450" i="1" s="1"/>
  <c r="G462" i="1"/>
  <c r="K462" i="1" s="1"/>
  <c r="I462" i="1"/>
  <c r="H489" i="1"/>
  <c r="F489" i="1"/>
  <c r="I489" i="1" s="1"/>
  <c r="N509" i="1"/>
  <c r="Q509" i="1" s="1"/>
  <c r="F509" i="1"/>
  <c r="I509" i="1" s="1"/>
  <c r="H509" i="1"/>
  <c r="H575" i="1"/>
  <c r="P575" i="1"/>
  <c r="O590" i="1"/>
  <c r="S590" i="1" s="1"/>
  <c r="Q590" i="1"/>
  <c r="F598" i="1"/>
  <c r="P598" i="1"/>
  <c r="H598" i="1"/>
  <c r="Q608" i="1"/>
  <c r="O608" i="1"/>
  <c r="S608" i="1" s="1"/>
  <c r="H620" i="1"/>
  <c r="P620" i="1"/>
  <c r="F640" i="1"/>
  <c r="H640" i="1"/>
  <c r="H643" i="1"/>
  <c r="N643" i="1"/>
  <c r="Q643" i="1" s="1"/>
  <c r="P643" i="1"/>
  <c r="H816" i="1"/>
  <c r="P816" i="1"/>
  <c r="H869" i="1"/>
  <c r="P869" i="1"/>
  <c r="N869" i="1"/>
  <c r="F889" i="1"/>
  <c r="H889" i="1"/>
  <c r="N889" i="1"/>
  <c r="P931" i="1"/>
  <c r="N931" i="1"/>
  <c r="H931" i="1"/>
  <c r="G944" i="1"/>
  <c r="K944" i="1" s="1"/>
  <c r="I944" i="1"/>
  <c r="H422" i="1"/>
  <c r="F460" i="1"/>
  <c r="I460" i="1" s="1"/>
  <c r="P462" i="1"/>
  <c r="P551" i="1"/>
  <c r="F582" i="1"/>
  <c r="F601" i="1"/>
  <c r="I601" i="1" s="1"/>
  <c r="F604" i="1"/>
  <c r="I604" i="1" s="1"/>
  <c r="F608" i="1"/>
  <c r="F610" i="1"/>
  <c r="N736" i="1"/>
  <c r="H736" i="1"/>
  <c r="P736" i="1"/>
  <c r="H791" i="1"/>
  <c r="F791" i="1"/>
  <c r="I791" i="1" s="1"/>
  <c r="P791" i="1"/>
  <c r="H870" i="1"/>
  <c r="P870" i="1"/>
  <c r="F906" i="1"/>
  <c r="I906" i="1" s="1"/>
  <c r="H906" i="1"/>
  <c r="I913" i="1"/>
  <c r="G913" i="1"/>
  <c r="K913" i="1" s="1"/>
  <c r="Q932" i="1"/>
  <c r="O932" i="1"/>
  <c r="S932" i="1" s="1"/>
  <c r="N935" i="1"/>
  <c r="P935" i="1"/>
  <c r="H941" i="1"/>
  <c r="F941" i="1"/>
  <c r="I941" i="1" s="1"/>
  <c r="I954" i="1"/>
  <c r="G954" i="1"/>
  <c r="K954" i="1" s="1"/>
  <c r="G981" i="1"/>
  <c r="K981" i="1" s="1"/>
  <c r="H1003" i="1"/>
  <c r="N1003" i="1"/>
  <c r="N998" i="1"/>
  <c r="Q998" i="1" s="1"/>
  <c r="P998" i="1"/>
  <c r="P980" i="1"/>
  <c r="N980" i="1"/>
  <c r="Q980" i="1" s="1"/>
  <c r="I1003" i="1"/>
  <c r="G1003" i="1"/>
  <c r="K1003" i="1" s="1"/>
  <c r="N582" i="1"/>
  <c r="N584" i="1"/>
  <c r="O584" i="1" s="1"/>
  <c r="S584" i="1" s="1"/>
  <c r="N649" i="1"/>
  <c r="F656" i="1"/>
  <c r="P656" i="1"/>
  <c r="H754" i="1"/>
  <c r="F754" i="1"/>
  <c r="H868" i="1"/>
  <c r="P868" i="1"/>
  <c r="P874" i="1"/>
  <c r="H874" i="1"/>
  <c r="F931" i="1"/>
  <c r="I931" i="1" s="1"/>
  <c r="H944" i="1"/>
  <c r="N944" i="1"/>
  <c r="P963" i="1"/>
  <c r="N963" i="1"/>
  <c r="N1002" i="1"/>
  <c r="Q1002" i="1" s="1"/>
  <c r="H1002" i="1"/>
  <c r="F1002" i="1"/>
  <c r="I1002" i="1" s="1"/>
  <c r="P547" i="1"/>
  <c r="N588" i="1"/>
  <c r="O624" i="1"/>
  <c r="S624" i="1" s="1"/>
  <c r="H724" i="1"/>
  <c r="F724" i="1"/>
  <c r="G730" i="1"/>
  <c r="K730" i="1" s="1"/>
  <c r="I730" i="1"/>
  <c r="F732" i="1"/>
  <c r="H732" i="1"/>
  <c r="H760" i="1"/>
  <c r="H787" i="1"/>
  <c r="F787" i="1"/>
  <c r="G823" i="1"/>
  <c r="K823" i="1" s="1"/>
  <c r="O827" i="1"/>
  <c r="S827" i="1" s="1"/>
  <c r="O853" i="1"/>
  <c r="S853" i="1" s="1"/>
  <c r="Q853" i="1"/>
  <c r="H404" i="1"/>
  <c r="H420" i="1"/>
  <c r="O433" i="1"/>
  <c r="S433" i="1" s="1"/>
  <c r="P539" i="1"/>
  <c r="Q616" i="1"/>
  <c r="P644" i="1"/>
  <c r="F644" i="1"/>
  <c r="G698" i="1"/>
  <c r="K698" i="1" s="1"/>
  <c r="I698" i="1"/>
  <c r="F700" i="1"/>
  <c r="H700" i="1"/>
  <c r="O720" i="1"/>
  <c r="S720" i="1" s="1"/>
  <c r="Q720" i="1"/>
  <c r="H756" i="1"/>
  <c r="N756" i="1"/>
  <c r="P815" i="1"/>
  <c r="N815" i="1"/>
  <c r="F859" i="1"/>
  <c r="P859" i="1"/>
  <c r="H867" i="1"/>
  <c r="F867" i="1"/>
  <c r="I867" i="1" s="1"/>
  <c r="N867" i="1"/>
  <c r="F883" i="1"/>
  <c r="H883" i="1"/>
  <c r="F887" i="1"/>
  <c r="H887" i="1"/>
  <c r="G895" i="1"/>
  <c r="K895" i="1" s="1"/>
  <c r="I895" i="1"/>
  <c r="H928" i="1"/>
  <c r="F928" i="1"/>
  <c r="G928" i="1" s="1"/>
  <c r="K928" i="1" s="1"/>
  <c r="P976" i="1"/>
  <c r="N976" i="1"/>
  <c r="Q976" i="1" s="1"/>
  <c r="F987" i="1"/>
  <c r="N987" i="1"/>
  <c r="N999" i="1"/>
  <c r="F999" i="1"/>
  <c r="I999" i="1" s="1"/>
  <c r="P999" i="1"/>
  <c r="P1004" i="1"/>
  <c r="F1004" i="1"/>
  <c r="I1004" i="1" s="1"/>
  <c r="F758" i="1"/>
  <c r="H811" i="1"/>
  <c r="F827" i="1"/>
  <c r="F851" i="1"/>
  <c r="F853" i="1"/>
  <c r="F855" i="1"/>
  <c r="F857" i="1"/>
  <c r="N873" i="1"/>
  <c r="F904" i="1"/>
  <c r="F937" i="1"/>
  <c r="F983" i="1"/>
  <c r="P828" i="1"/>
  <c r="P841" i="1"/>
  <c r="N851" i="1"/>
  <c r="N855" i="1"/>
  <c r="H895" i="1"/>
  <c r="G906" i="1"/>
  <c r="K906" i="1" s="1"/>
  <c r="F920" i="1"/>
  <c r="P937" i="1"/>
  <c r="N938" i="1"/>
  <c r="Q938" i="1" s="1"/>
  <c r="P994" i="1"/>
  <c r="F697" i="1"/>
  <c r="F701" i="1"/>
  <c r="N712" i="1"/>
  <c r="O712" i="1" s="1"/>
  <c r="S712" i="1" s="1"/>
  <c r="N716" i="1"/>
  <c r="O716" i="1" s="1"/>
  <c r="S716" i="1" s="1"/>
  <c r="F725" i="1"/>
  <c r="F729" i="1"/>
  <c r="F733" i="1"/>
  <c r="H746" i="1"/>
  <c r="F762" i="1"/>
  <c r="N877" i="1"/>
  <c r="F918" i="1"/>
  <c r="I918" i="1" s="1"/>
  <c r="Q708" i="1"/>
  <c r="Q740" i="1"/>
  <c r="N913" i="1"/>
  <c r="Q913" i="1" s="1"/>
  <c r="R37" i="1"/>
  <c r="J37" i="1"/>
  <c r="D53" i="1"/>
  <c r="D25" i="1"/>
  <c r="D1006" i="1"/>
  <c r="D1011" i="1"/>
  <c r="J1011" i="1" s="1"/>
  <c r="D997" i="1"/>
  <c r="J997" i="1" s="1"/>
  <c r="D995" i="1"/>
  <c r="J995" i="1" s="1"/>
  <c r="D988" i="1"/>
  <c r="D1005" i="1"/>
  <c r="J1005" i="1" s="1"/>
  <c r="D1003" i="1"/>
  <c r="J1003" i="1" s="1"/>
  <c r="D989" i="1"/>
  <c r="J989" i="1" s="1"/>
  <c r="D979" i="1"/>
  <c r="J979" i="1" s="1"/>
  <c r="D1001" i="1"/>
  <c r="J1001" i="1" s="1"/>
  <c r="D971" i="1"/>
  <c r="J971" i="1" s="1"/>
  <c r="D1007" i="1"/>
  <c r="J1007" i="1" s="1"/>
  <c r="D993" i="1"/>
  <c r="D987" i="1"/>
  <c r="J987" i="1" s="1"/>
  <c r="D973" i="1"/>
  <c r="J973" i="1" s="1"/>
  <c r="D974" i="1"/>
  <c r="J974" i="1" s="1"/>
  <c r="D969" i="1"/>
  <c r="J969" i="1" s="1"/>
  <c r="D965" i="1"/>
  <c r="J965" i="1" s="1"/>
  <c r="D957" i="1"/>
  <c r="D954" i="1"/>
  <c r="D975" i="1"/>
  <c r="J975" i="1" s="1"/>
  <c r="D938" i="1"/>
  <c r="D941" i="1"/>
  <c r="J941" i="1" s="1"/>
  <c r="D991" i="1"/>
  <c r="J991" i="1" s="1"/>
  <c r="D967" i="1"/>
  <c r="J967" i="1" s="1"/>
  <c r="D913" i="1"/>
  <c r="D981" i="1"/>
  <c r="D970" i="1"/>
  <c r="J970" i="1" s="1"/>
  <c r="D939" i="1"/>
  <c r="J939" i="1" s="1"/>
  <c r="D937" i="1"/>
  <c r="D925" i="1"/>
  <c r="J925" i="1" s="1"/>
  <c r="D934" i="1"/>
  <c r="D942" i="1"/>
  <c r="D891" i="1"/>
  <c r="J891" i="1" s="1"/>
  <c r="D972" i="1"/>
  <c r="J972" i="1" s="1"/>
  <c r="D901" i="1"/>
  <c r="D884" i="1"/>
  <c r="D872" i="1"/>
  <c r="D868" i="1"/>
  <c r="D864" i="1"/>
  <c r="D860" i="1"/>
  <c r="D915" i="1"/>
  <c r="J915" i="1" s="1"/>
  <c r="D841" i="1"/>
  <c r="D893" i="1"/>
  <c r="J893" i="1" s="1"/>
  <c r="D887" i="1"/>
  <c r="J887" i="1" s="1"/>
  <c r="D883" i="1"/>
  <c r="J883" i="1" s="1"/>
  <c r="D875" i="1"/>
  <c r="J875" i="1" s="1"/>
  <c r="D863" i="1"/>
  <c r="J863" i="1" s="1"/>
  <c r="D831" i="1"/>
  <c r="J831" i="1" s="1"/>
  <c r="D827" i="1"/>
  <c r="J827" i="1" s="1"/>
  <c r="D823" i="1"/>
  <c r="J823" i="1" s="1"/>
  <c r="L823" i="1" s="1"/>
  <c r="D858" i="1"/>
  <c r="D850" i="1"/>
  <c r="D825" i="1"/>
  <c r="J825" i="1" s="1"/>
  <c r="D785" i="1"/>
  <c r="D781" i="1"/>
  <c r="D877" i="1"/>
  <c r="J877" i="1" s="1"/>
  <c r="D870" i="1"/>
  <c r="D861" i="1"/>
  <c r="J861" i="1" s="1"/>
  <c r="D813" i="1"/>
  <c r="J813" i="1" s="1"/>
  <c r="D803" i="1"/>
  <c r="J803" i="1" s="1"/>
  <c r="D849" i="1"/>
  <c r="J849" i="1" s="1"/>
  <c r="D817" i="1"/>
  <c r="D859" i="1"/>
  <c r="J859" i="1" s="1"/>
  <c r="D852" i="1"/>
  <c r="D895" i="1"/>
  <c r="J895" i="1" s="1"/>
  <c r="L895" i="1" s="1"/>
  <c r="D862" i="1"/>
  <c r="D796" i="1"/>
  <c r="J796" i="1" s="1"/>
  <c r="D793" i="1"/>
  <c r="J793" i="1" s="1"/>
  <c r="D789" i="1"/>
  <c r="D775" i="1"/>
  <c r="J775" i="1" s="1"/>
  <c r="D779" i="1"/>
  <c r="D869" i="1"/>
  <c r="J869" i="1" s="1"/>
  <c r="D809" i="1"/>
  <c r="J809" i="1" s="1"/>
  <c r="D805" i="1"/>
  <c r="D836" i="1"/>
  <c r="J836" i="1" s="1"/>
  <c r="D835" i="1"/>
  <c r="J835" i="1" s="1"/>
  <c r="D776" i="1"/>
  <c r="J776" i="1" s="1"/>
  <c r="D771" i="1"/>
  <c r="D754" i="1"/>
  <c r="J754" i="1" s="1"/>
  <c r="D889" i="1"/>
  <c r="J889" i="1" s="1"/>
  <c r="D741" i="1"/>
  <c r="D737" i="1"/>
  <c r="D733" i="1"/>
  <c r="D729" i="1"/>
  <c r="D725" i="1"/>
  <c r="D721" i="1"/>
  <c r="D709" i="1"/>
  <c r="D705" i="1"/>
  <c r="D701" i="1"/>
  <c r="D697" i="1"/>
  <c r="D873" i="1"/>
  <c r="J873" i="1" s="1"/>
  <c r="D735" i="1"/>
  <c r="J735" i="1" s="1"/>
  <c r="D719" i="1"/>
  <c r="J719" i="1" s="1"/>
  <c r="D703" i="1"/>
  <c r="J703" i="1" s="1"/>
  <c r="D653" i="1"/>
  <c r="J653" i="1" s="1"/>
  <c r="D596" i="1"/>
  <c r="D581" i="1"/>
  <c r="D577" i="1"/>
  <c r="D573" i="1"/>
  <c r="D569" i="1"/>
  <c r="D561" i="1"/>
  <c r="D811" i="1"/>
  <c r="J811" i="1" s="1"/>
  <c r="D807" i="1"/>
  <c r="J807" i="1" s="1"/>
  <c r="D637" i="1"/>
  <c r="J637" i="1" s="1"/>
  <c r="D612" i="1"/>
  <c r="D594" i="1"/>
  <c r="D650" i="1"/>
  <c r="D630" i="1"/>
  <c r="D610" i="1"/>
  <c r="D600" i="1"/>
  <c r="D578" i="1"/>
  <c r="J578" i="1" s="1"/>
  <c r="D566" i="1"/>
  <c r="J566" i="1" s="1"/>
  <c r="D562" i="1"/>
  <c r="J562" i="1" s="1"/>
  <c r="L562" i="1" s="1"/>
  <c r="D882" i="1"/>
  <c r="D641" i="1"/>
  <c r="J641" i="1" s="1"/>
  <c r="D874" i="1"/>
  <c r="D804" i="1"/>
  <c r="J804" i="1" s="1"/>
  <c r="D611" i="1"/>
  <c r="D586" i="1"/>
  <c r="D597" i="1"/>
  <c r="D588" i="1"/>
  <c r="D582" i="1"/>
  <c r="D572" i="1"/>
  <c r="J572" i="1" s="1"/>
  <c r="D839" i="1"/>
  <c r="J839" i="1" s="1"/>
  <c r="D750" i="1"/>
  <c r="J750" i="1" s="1"/>
  <c r="D731" i="1"/>
  <c r="J731" i="1" s="1"/>
  <c r="D711" i="1"/>
  <c r="J711" i="1" s="1"/>
  <c r="D699" i="1"/>
  <c r="J699" i="1" s="1"/>
  <c r="D695" i="1"/>
  <c r="J695" i="1" s="1"/>
  <c r="D638" i="1"/>
  <c r="D598" i="1"/>
  <c r="D613" i="1"/>
  <c r="J613" i="1" s="1"/>
  <c r="D609" i="1"/>
  <c r="D579" i="1"/>
  <c r="J579" i="1" s="1"/>
  <c r="D564" i="1"/>
  <c r="D585" i="1"/>
  <c r="D534" i="1"/>
  <c r="D851" i="1"/>
  <c r="J851" i="1" s="1"/>
  <c r="D755" i="1"/>
  <c r="D621" i="1"/>
  <c r="J621" i="1" s="1"/>
  <c r="D603" i="1"/>
  <c r="D632" i="1"/>
  <c r="D604" i="1"/>
  <c r="D554" i="1"/>
  <c r="D546" i="1"/>
  <c r="D788" i="1"/>
  <c r="J788" i="1" s="1"/>
  <c r="D784" i="1"/>
  <c r="J784" i="1" s="1"/>
  <c r="D783" i="1"/>
  <c r="D881" i="1"/>
  <c r="J881" i="1" s="1"/>
  <c r="D829" i="1"/>
  <c r="J829" i="1" s="1"/>
  <c r="D524" i="1"/>
  <c r="D459" i="1"/>
  <c r="D456" i="1"/>
  <c r="D443" i="1"/>
  <c r="D440" i="1"/>
  <c r="D614" i="1"/>
  <c r="J614" i="1" s="1"/>
  <c r="D428" i="1"/>
  <c r="J428" i="1" s="1"/>
  <c r="D424" i="1"/>
  <c r="J424" i="1" s="1"/>
  <c r="D422" i="1"/>
  <c r="J422" i="1" s="1"/>
  <c r="D420" i="1"/>
  <c r="J420" i="1" s="1"/>
  <c r="D418" i="1"/>
  <c r="J418" i="1" s="1"/>
  <c r="D414" i="1"/>
  <c r="J414" i="1" s="1"/>
  <c r="D412" i="1"/>
  <c r="J412" i="1" s="1"/>
  <c r="D408" i="1"/>
  <c r="J408" i="1" s="1"/>
  <c r="D406" i="1"/>
  <c r="J406" i="1" s="1"/>
  <c r="D404" i="1"/>
  <c r="J404" i="1" s="1"/>
  <c r="D402" i="1"/>
  <c r="J402" i="1" s="1"/>
  <c r="D649" i="1"/>
  <c r="D608" i="1"/>
  <c r="D576" i="1"/>
  <c r="D646" i="1"/>
  <c r="D384" i="1"/>
  <c r="J384" i="1" s="1"/>
  <c r="D369" i="1"/>
  <c r="D368" i="1"/>
  <c r="J368" i="1" s="1"/>
  <c r="D360" i="1"/>
  <c r="D357" i="1"/>
  <c r="D344" i="1"/>
  <c r="D463" i="1"/>
  <c r="J463" i="1" s="1"/>
  <c r="D394" i="1"/>
  <c r="J394" i="1" s="1"/>
  <c r="L394" i="1" s="1"/>
  <c r="D351" i="1"/>
  <c r="D478" i="1"/>
  <c r="D386" i="1"/>
  <c r="J386" i="1" s="1"/>
  <c r="D326" i="1"/>
  <c r="J326" i="1" s="1"/>
  <c r="L326" i="1" s="1"/>
  <c r="D324" i="1"/>
  <c r="J324" i="1" s="1"/>
  <c r="L324" i="1" s="1"/>
  <c r="D322" i="1"/>
  <c r="J322" i="1" s="1"/>
  <c r="L322" i="1" s="1"/>
  <c r="D320" i="1"/>
  <c r="J320" i="1" s="1"/>
  <c r="L320" i="1" s="1"/>
  <c r="D318" i="1"/>
  <c r="J318" i="1" s="1"/>
  <c r="L318" i="1" s="1"/>
  <c r="D316" i="1"/>
  <c r="J316" i="1" s="1"/>
  <c r="D314" i="1"/>
  <c r="J314" i="1" s="1"/>
  <c r="L314" i="1" s="1"/>
  <c r="D306" i="1"/>
  <c r="J306" i="1" s="1"/>
  <c r="L306" i="1" s="1"/>
  <c r="D304" i="1"/>
  <c r="J304" i="1" s="1"/>
  <c r="L304" i="1" s="1"/>
  <c r="D302" i="1"/>
  <c r="J302" i="1" s="1"/>
  <c r="L302" i="1" s="1"/>
  <c r="D300" i="1"/>
  <c r="J300" i="1" s="1"/>
  <c r="L300" i="1" s="1"/>
  <c r="D298" i="1"/>
  <c r="J298" i="1" s="1"/>
  <c r="L298" i="1" s="1"/>
  <c r="D290" i="1"/>
  <c r="J290" i="1" s="1"/>
  <c r="D288" i="1"/>
  <c r="J288" i="1" s="1"/>
  <c r="D286" i="1"/>
  <c r="J286" i="1" s="1"/>
  <c r="L286" i="1" s="1"/>
  <c r="D284" i="1"/>
  <c r="J284" i="1" s="1"/>
  <c r="D282" i="1"/>
  <c r="J282" i="1" s="1"/>
  <c r="D276" i="1"/>
  <c r="J276" i="1" s="1"/>
  <c r="L276" i="1" s="1"/>
  <c r="D274" i="1"/>
  <c r="J274" i="1" s="1"/>
  <c r="L274" i="1" s="1"/>
  <c r="D240" i="1"/>
  <c r="D224" i="1"/>
  <c r="D208" i="1"/>
  <c r="D201" i="1"/>
  <c r="D193" i="1"/>
  <c r="D563" i="1"/>
  <c r="J563" i="1" s="1"/>
  <c r="D453" i="1"/>
  <c r="J453" i="1" s="1"/>
  <c r="D437" i="1"/>
  <c r="J437" i="1" s="1"/>
  <c r="D482" i="1"/>
  <c r="D448" i="1"/>
  <c r="D431" i="1"/>
  <c r="J431" i="1" s="1"/>
  <c r="D377" i="1"/>
  <c r="D345" i="1"/>
  <c r="D270" i="1"/>
  <c r="D241" i="1"/>
  <c r="D228" i="1"/>
  <c r="D225" i="1"/>
  <c r="D212" i="1"/>
  <c r="D387" i="1"/>
  <c r="D371" i="1"/>
  <c r="D262" i="1"/>
  <c r="D254" i="1"/>
  <c r="D246" i="1"/>
  <c r="D542" i="1"/>
  <c r="D329" i="1"/>
  <c r="D264" i="1"/>
  <c r="D256" i="1"/>
  <c r="D248" i="1"/>
  <c r="D494" i="1"/>
  <c r="D447" i="1"/>
  <c r="J447" i="1" s="1"/>
  <c r="D466" i="1"/>
  <c r="D348" i="1"/>
  <c r="J348" i="1" s="1"/>
  <c r="D618" i="1"/>
  <c r="J618" i="1" s="1"/>
  <c r="D568" i="1"/>
  <c r="D216" i="1"/>
  <c r="J216" i="1" s="1"/>
  <c r="D52" i="1"/>
  <c r="D49" i="1"/>
  <c r="D36" i="1"/>
  <c r="D33" i="1"/>
  <c r="D233" i="1"/>
  <c r="D116" i="1"/>
  <c r="D46" i="1"/>
  <c r="J46" i="1" s="1"/>
  <c r="D266" i="1"/>
  <c r="D260" i="1"/>
  <c r="I5" i="1"/>
  <c r="D983" i="1" s="1"/>
  <c r="D235" i="1"/>
  <c r="D219" i="1"/>
  <c r="D108" i="1"/>
  <c r="D272" i="1"/>
  <c r="J272" i="1" s="1"/>
  <c r="D252" i="1"/>
  <c r="D207" i="1"/>
  <c r="D206" i="1"/>
  <c r="J206" i="1" s="1"/>
  <c r="D204" i="1"/>
  <c r="J204" i="1" s="1"/>
  <c r="D202" i="1"/>
  <c r="J202" i="1" s="1"/>
  <c r="D200" i="1"/>
  <c r="J200" i="1" s="1"/>
  <c r="D198" i="1"/>
  <c r="J198" i="1" s="1"/>
  <c r="D196" i="1"/>
  <c r="J196" i="1" s="1"/>
  <c r="D192" i="1"/>
  <c r="J192" i="1" s="1"/>
  <c r="L192" i="1" s="1"/>
  <c r="D190" i="1"/>
  <c r="J190" i="1" s="1"/>
  <c r="D188" i="1"/>
  <c r="J188" i="1" s="1"/>
  <c r="D186" i="1"/>
  <c r="J186" i="1" s="1"/>
  <c r="D184" i="1"/>
  <c r="J184" i="1" s="1"/>
  <c r="D182" i="1"/>
  <c r="J182" i="1" s="1"/>
  <c r="D180" i="1"/>
  <c r="J180" i="1" s="1"/>
  <c r="D176" i="1"/>
  <c r="J176" i="1" s="1"/>
  <c r="D174" i="1"/>
  <c r="J174" i="1" s="1"/>
  <c r="L174" i="1" s="1"/>
  <c r="D172" i="1"/>
  <c r="J172" i="1" s="1"/>
  <c r="D170" i="1"/>
  <c r="J170" i="1" s="1"/>
  <c r="D168" i="1"/>
  <c r="J168" i="1" s="1"/>
  <c r="D164" i="1"/>
  <c r="D152" i="1"/>
  <c r="D148" i="1"/>
  <c r="D268" i="1"/>
  <c r="D250" i="1"/>
  <c r="D242" i="1"/>
  <c r="D220" i="1"/>
  <c r="J220" i="1" s="1"/>
  <c r="D104" i="1"/>
  <c r="D57" i="1"/>
  <c r="D44" i="1"/>
  <c r="J44" i="1" s="1"/>
  <c r="D30" i="1"/>
  <c r="J30" i="1" s="1"/>
  <c r="D24" i="1"/>
  <c r="J24" i="1" s="1"/>
  <c r="P15" i="1"/>
  <c r="H15" i="1"/>
  <c r="N15" i="1"/>
  <c r="F15" i="1"/>
  <c r="N16" i="1"/>
  <c r="F16" i="1"/>
  <c r="H16" i="1"/>
  <c r="Q21" i="1"/>
  <c r="O21" i="1"/>
  <c r="S21" i="1" s="1"/>
  <c r="P30" i="1"/>
  <c r="N30" i="1"/>
  <c r="Q30" i="1" s="1"/>
  <c r="N35" i="1"/>
  <c r="F35" i="1"/>
  <c r="H35" i="1"/>
  <c r="P46" i="1"/>
  <c r="O46" i="1"/>
  <c r="S46" i="1" s="1"/>
  <c r="D66" i="1"/>
  <c r="N72" i="1"/>
  <c r="Q72" i="1" s="1"/>
  <c r="D76" i="1"/>
  <c r="D78" i="1"/>
  <c r="J78" i="1" s="1"/>
  <c r="D80" i="1"/>
  <c r="H87" i="1"/>
  <c r="N87" i="1"/>
  <c r="P87" i="1"/>
  <c r="F88" i="1"/>
  <c r="I88" i="1" s="1"/>
  <c r="D99" i="1"/>
  <c r="Q105" i="1"/>
  <c r="D107" i="1"/>
  <c r="G112" i="1"/>
  <c r="K112" i="1" s="1"/>
  <c r="D123" i="1"/>
  <c r="P126" i="1"/>
  <c r="H126" i="1"/>
  <c r="F126" i="1"/>
  <c r="I126" i="1" s="1"/>
  <c r="N126" i="1"/>
  <c r="Q126" i="1" s="1"/>
  <c r="I127" i="1"/>
  <c r="G127" i="1"/>
  <c r="K127" i="1" s="1"/>
  <c r="P130" i="1"/>
  <c r="H130" i="1"/>
  <c r="F130" i="1"/>
  <c r="I130" i="1" s="1"/>
  <c r="N130" i="1"/>
  <c r="Q130" i="1" s="1"/>
  <c r="I131" i="1"/>
  <c r="G131" i="1"/>
  <c r="K131" i="1" s="1"/>
  <c r="P134" i="1"/>
  <c r="H134" i="1"/>
  <c r="F134" i="1"/>
  <c r="I134" i="1" s="1"/>
  <c r="N134" i="1"/>
  <c r="Q134" i="1" s="1"/>
  <c r="D210" i="1"/>
  <c r="J210" i="1" s="1"/>
  <c r="D217" i="1"/>
  <c r="Q261" i="1"/>
  <c r="O261" i="1"/>
  <c r="S261" i="1" s="1"/>
  <c r="N13" i="1"/>
  <c r="F13" i="1"/>
  <c r="H13" i="1"/>
  <c r="H18" i="1"/>
  <c r="P18" i="1"/>
  <c r="F18" i="1"/>
  <c r="I18" i="1" s="1"/>
  <c r="N19" i="1"/>
  <c r="F19" i="1"/>
  <c r="H19" i="1"/>
  <c r="N32" i="1"/>
  <c r="F32" i="1"/>
  <c r="H32" i="1"/>
  <c r="H34" i="1"/>
  <c r="P34" i="1"/>
  <c r="F34" i="1"/>
  <c r="I34" i="1" s="1"/>
  <c r="N34" i="1"/>
  <c r="Q34" i="1" s="1"/>
  <c r="R35" i="1"/>
  <c r="J35" i="1"/>
  <c r="O38" i="1"/>
  <c r="S38" i="1" s="1"/>
  <c r="O40" i="1"/>
  <c r="S40" i="1" s="1"/>
  <c r="N51" i="1"/>
  <c r="F51" i="1"/>
  <c r="H51" i="1"/>
  <c r="R56" i="1"/>
  <c r="T56" i="1" s="1"/>
  <c r="F66" i="1"/>
  <c r="I66" i="1" s="1"/>
  <c r="Q71" i="1"/>
  <c r="O71" i="1"/>
  <c r="S71" i="1" s="1"/>
  <c r="G80" i="1"/>
  <c r="K80" i="1" s="1"/>
  <c r="D87" i="1"/>
  <c r="D111" i="1"/>
  <c r="D126" i="1"/>
  <c r="J126" i="1" s="1"/>
  <c r="D130" i="1"/>
  <c r="J130" i="1" s="1"/>
  <c r="D134" i="1"/>
  <c r="J134" i="1" s="1"/>
  <c r="D139" i="1"/>
  <c r="P142" i="1"/>
  <c r="H142" i="1"/>
  <c r="F142" i="1"/>
  <c r="I142" i="1" s="1"/>
  <c r="N142" i="1"/>
  <c r="Q142" i="1" s="1"/>
  <c r="P150" i="1"/>
  <c r="H150" i="1"/>
  <c r="F150" i="1"/>
  <c r="I150" i="1" s="1"/>
  <c r="N150" i="1"/>
  <c r="Q150" i="1" s="1"/>
  <c r="D13" i="1"/>
  <c r="N24" i="1"/>
  <c r="Q24" i="1" s="1"/>
  <c r="D32" i="1"/>
  <c r="N45" i="1"/>
  <c r="F45" i="1"/>
  <c r="H45" i="1"/>
  <c r="N48" i="1"/>
  <c r="F48" i="1"/>
  <c r="H48" i="1"/>
  <c r="D51" i="1"/>
  <c r="F54" i="1"/>
  <c r="N54" i="1"/>
  <c r="Q54" i="1" s="1"/>
  <c r="P54" i="1"/>
  <c r="H54" i="1"/>
  <c r="R55" i="1"/>
  <c r="J55" i="1"/>
  <c r="D60" i="1"/>
  <c r="Q66" i="1"/>
  <c r="O66" i="1"/>
  <c r="S66" i="1" s="1"/>
  <c r="D73" i="1"/>
  <c r="O91" i="1"/>
  <c r="S91" i="1" s="1"/>
  <c r="O95" i="1"/>
  <c r="S95" i="1" s="1"/>
  <c r="I99" i="1"/>
  <c r="G99" i="1"/>
  <c r="K99" i="1" s="1"/>
  <c r="N102" i="1"/>
  <c r="Q102" i="1" s="1"/>
  <c r="P106" i="1"/>
  <c r="H106" i="1"/>
  <c r="F106" i="1"/>
  <c r="I106" i="1" s="1"/>
  <c r="H119" i="1"/>
  <c r="N119" i="1"/>
  <c r="F119" i="1"/>
  <c r="I123" i="1"/>
  <c r="G123" i="1"/>
  <c r="K123" i="1" s="1"/>
  <c r="G17" i="1"/>
  <c r="K17" i="1" s="1"/>
  <c r="F20" i="1"/>
  <c r="I20" i="1" s="1"/>
  <c r="D21" i="1"/>
  <c r="O23" i="1"/>
  <c r="S23" i="1" s="1"/>
  <c r="R27" i="1"/>
  <c r="J27" i="1"/>
  <c r="G36" i="1"/>
  <c r="K36" i="1" s="1"/>
  <c r="D39" i="1"/>
  <c r="R43" i="1"/>
  <c r="T43" i="1" s="1"/>
  <c r="J43" i="1"/>
  <c r="D45" i="1"/>
  <c r="O56" i="1"/>
  <c r="S56" i="1" s="1"/>
  <c r="I59" i="1"/>
  <c r="G59" i="1"/>
  <c r="K59" i="1" s="1"/>
  <c r="O83" i="1"/>
  <c r="S83" i="1" s="1"/>
  <c r="I87" i="1"/>
  <c r="G87" i="1"/>
  <c r="K87" i="1" s="1"/>
  <c r="N90" i="1"/>
  <c r="Q90" i="1" s="1"/>
  <c r="P98" i="1"/>
  <c r="H98" i="1"/>
  <c r="F98" i="1"/>
  <c r="I98" i="1" s="1"/>
  <c r="N98" i="1"/>
  <c r="Q98" i="1" s="1"/>
  <c r="P110" i="1"/>
  <c r="H110" i="1"/>
  <c r="F110" i="1"/>
  <c r="I110" i="1" s="1"/>
  <c r="N110" i="1"/>
  <c r="Q110" i="1" s="1"/>
  <c r="I111" i="1"/>
  <c r="G111" i="1"/>
  <c r="K111" i="1" s="1"/>
  <c r="R119" i="1"/>
  <c r="J119" i="1"/>
  <c r="P122" i="1"/>
  <c r="H122" i="1"/>
  <c r="F122" i="1"/>
  <c r="I122" i="1" s="1"/>
  <c r="N122" i="1"/>
  <c r="Q122" i="1" s="1"/>
  <c r="D147" i="1"/>
  <c r="Q79" i="1"/>
  <c r="O79" i="1"/>
  <c r="S79" i="1" s="1"/>
  <c r="P86" i="1"/>
  <c r="H86" i="1"/>
  <c r="F86" i="1"/>
  <c r="I86" i="1" s="1"/>
  <c r="N86" i="1"/>
  <c r="Q86" i="1" s="1"/>
  <c r="N94" i="1"/>
  <c r="Q94" i="1" s="1"/>
  <c r="D98" i="1"/>
  <c r="J98" i="1" s="1"/>
  <c r="O115" i="1"/>
  <c r="S115" i="1" s="1"/>
  <c r="P138" i="1"/>
  <c r="H138" i="1"/>
  <c r="F138" i="1"/>
  <c r="I138" i="1" s="1"/>
  <c r="N138" i="1"/>
  <c r="Q138" i="1" s="1"/>
  <c r="D229" i="1"/>
  <c r="D29" i="1"/>
  <c r="P35" i="1"/>
  <c r="I39" i="1"/>
  <c r="G39" i="1"/>
  <c r="K39" i="1" s="1"/>
  <c r="D40" i="1"/>
  <c r="J40" i="1" s="1"/>
  <c r="D41" i="1"/>
  <c r="G49" i="1"/>
  <c r="K49" i="1" s="1"/>
  <c r="P51" i="1"/>
  <c r="G55" i="1"/>
  <c r="K55" i="1" s="1"/>
  <c r="D56" i="1"/>
  <c r="J56" i="1" s="1"/>
  <c r="R62" i="1"/>
  <c r="N64" i="1"/>
  <c r="Q64" i="1" s="1"/>
  <c r="D67" i="1"/>
  <c r="D68" i="1"/>
  <c r="D70" i="1"/>
  <c r="J70" i="1" s="1"/>
  <c r="D72" i="1"/>
  <c r="J72" i="1" s="1"/>
  <c r="G73" i="1"/>
  <c r="K73" i="1" s="1"/>
  <c r="Q74" i="1"/>
  <c r="O74" i="1"/>
  <c r="S74" i="1" s="1"/>
  <c r="O77" i="1"/>
  <c r="S77" i="1" s="1"/>
  <c r="O78" i="1"/>
  <c r="S78" i="1" s="1"/>
  <c r="N82" i="1"/>
  <c r="Q82" i="1" s="1"/>
  <c r="D86" i="1"/>
  <c r="J86" i="1" s="1"/>
  <c r="Q93" i="1"/>
  <c r="H95" i="1"/>
  <c r="F95" i="1"/>
  <c r="N114" i="1"/>
  <c r="Q114" i="1" s="1"/>
  <c r="P118" i="1"/>
  <c r="H118" i="1"/>
  <c r="F118" i="1"/>
  <c r="I118" i="1" s="1"/>
  <c r="G128" i="1"/>
  <c r="K128" i="1" s="1"/>
  <c r="G132" i="1"/>
  <c r="K132" i="1" s="1"/>
  <c r="D135" i="1"/>
  <c r="D138" i="1"/>
  <c r="J138" i="1" s="1"/>
  <c r="F14" i="1"/>
  <c r="I14" i="1" s="1"/>
  <c r="D23" i="1"/>
  <c r="N29" i="1"/>
  <c r="F29" i="1"/>
  <c r="H29" i="1"/>
  <c r="G33" i="1"/>
  <c r="K33" i="1" s="1"/>
  <c r="G34" i="1"/>
  <c r="K34" i="1" s="1"/>
  <c r="G52" i="1"/>
  <c r="K52" i="1" s="1"/>
  <c r="L55" i="1"/>
  <c r="G63" i="1"/>
  <c r="K63" i="1" s="1"/>
  <c r="F64" i="1"/>
  <c r="I64" i="1" s="1"/>
  <c r="G74" i="1"/>
  <c r="K74" i="1" s="1"/>
  <c r="F74" i="1"/>
  <c r="I74" i="1" s="1"/>
  <c r="P16" i="1"/>
  <c r="N18" i="1"/>
  <c r="Q18" i="1" s="1"/>
  <c r="D28" i="1"/>
  <c r="J28" i="1" s="1"/>
  <c r="F30" i="1"/>
  <c r="I30" i="1" s="1"/>
  <c r="P32" i="1"/>
  <c r="L46" i="1"/>
  <c r="P48" i="1"/>
  <c r="D58" i="1"/>
  <c r="N62" i="1"/>
  <c r="Q62" i="1" s="1"/>
  <c r="Q63" i="1"/>
  <c r="O63" i="1"/>
  <c r="S63" i="1" s="1"/>
  <c r="Q81" i="1"/>
  <c r="H83" i="1"/>
  <c r="F83" i="1"/>
  <c r="D100" i="1"/>
  <c r="I103" i="1"/>
  <c r="G103" i="1"/>
  <c r="K103" i="1" s="1"/>
  <c r="F104" i="1"/>
  <c r="I104" i="1" s="1"/>
  <c r="N106" i="1"/>
  <c r="Q106" i="1" s="1"/>
  <c r="D118" i="1"/>
  <c r="J118" i="1" s="1"/>
  <c r="P119" i="1"/>
  <c r="D124" i="1"/>
  <c r="D127" i="1"/>
  <c r="D131" i="1"/>
  <c r="D143" i="1"/>
  <c r="P146" i="1"/>
  <c r="H146" i="1"/>
  <c r="F146" i="1"/>
  <c r="I146" i="1" s="1"/>
  <c r="N146" i="1"/>
  <c r="Q146" i="1" s="1"/>
  <c r="D223" i="1"/>
  <c r="D226" i="1"/>
  <c r="J226" i="1" s="1"/>
  <c r="P13" i="1"/>
  <c r="P19" i="1"/>
  <c r="G24" i="1"/>
  <c r="K24" i="1" s="1"/>
  <c r="G28" i="1"/>
  <c r="K28" i="1" s="1"/>
  <c r="Q37" i="1"/>
  <c r="O37" i="1"/>
  <c r="S37" i="1" s="1"/>
  <c r="G46" i="1"/>
  <c r="K46" i="1" s="1"/>
  <c r="R48" i="1"/>
  <c r="Q53" i="1"/>
  <c r="O53" i="1"/>
  <c r="S53" i="1" s="1"/>
  <c r="O54" i="1"/>
  <c r="S54" i="1" s="1"/>
  <c r="O61" i="1"/>
  <c r="S61" i="1" s="1"/>
  <c r="D65" i="1"/>
  <c r="G71" i="1"/>
  <c r="K71" i="1" s="1"/>
  <c r="F72" i="1"/>
  <c r="I72" i="1" s="1"/>
  <c r="D88" i="1"/>
  <c r="I91" i="1"/>
  <c r="G91" i="1"/>
  <c r="K91" i="1" s="1"/>
  <c r="F92" i="1"/>
  <c r="I92" i="1" s="1"/>
  <c r="H99" i="1"/>
  <c r="N99" i="1"/>
  <c r="P99" i="1"/>
  <c r="F100" i="1"/>
  <c r="I100" i="1" s="1"/>
  <c r="H107" i="1"/>
  <c r="F107" i="1"/>
  <c r="N107" i="1"/>
  <c r="D112" i="1"/>
  <c r="H123" i="1"/>
  <c r="N123" i="1"/>
  <c r="P123" i="1"/>
  <c r="F124" i="1"/>
  <c r="I124" i="1" s="1"/>
  <c r="D140" i="1"/>
  <c r="P12" i="1"/>
  <c r="F12" i="1"/>
  <c r="I12" i="1" s="1"/>
  <c r="N12" i="1"/>
  <c r="Q12" i="1" s="1"/>
  <c r="H12" i="1"/>
  <c r="R18" i="1"/>
  <c r="N25" i="1"/>
  <c r="F25" i="1"/>
  <c r="P25" i="1"/>
  <c r="H25" i="1"/>
  <c r="P31" i="1"/>
  <c r="H31" i="1"/>
  <c r="N31" i="1"/>
  <c r="F31" i="1"/>
  <c r="G40" i="1"/>
  <c r="K40" i="1" s="1"/>
  <c r="H50" i="1"/>
  <c r="P50" i="1"/>
  <c r="F50" i="1"/>
  <c r="I50" i="1" s="1"/>
  <c r="G62" i="1"/>
  <c r="K62" i="1" s="1"/>
  <c r="L62" i="1" s="1"/>
  <c r="G70" i="1"/>
  <c r="K70" i="1" s="1"/>
  <c r="L70" i="1" s="1"/>
  <c r="G78" i="1"/>
  <c r="K78" i="1" s="1"/>
  <c r="Q85" i="1"/>
  <c r="D90" i="1"/>
  <c r="J90" i="1" s="1"/>
  <c r="Q97" i="1"/>
  <c r="D102" i="1"/>
  <c r="J102" i="1" s="1"/>
  <c r="I115" i="1"/>
  <c r="G115" i="1"/>
  <c r="K115" i="1" s="1"/>
  <c r="G116" i="1"/>
  <c r="K116" i="1" s="1"/>
  <c r="O118" i="1"/>
  <c r="S118" i="1" s="1"/>
  <c r="D372" i="1"/>
  <c r="J372" i="1" s="1"/>
  <c r="D151" i="1"/>
  <c r="P154" i="1"/>
  <c r="H154" i="1"/>
  <c r="F154" i="1"/>
  <c r="I154" i="1" s="1"/>
  <c r="D155" i="1"/>
  <c r="P158" i="1"/>
  <c r="H158" i="1"/>
  <c r="F158" i="1"/>
  <c r="I158" i="1" s="1"/>
  <c r="D159" i="1"/>
  <c r="P162" i="1"/>
  <c r="H162" i="1"/>
  <c r="F162" i="1"/>
  <c r="I162" i="1" s="1"/>
  <c r="D163" i="1"/>
  <c r="P166" i="1"/>
  <c r="H166" i="1"/>
  <c r="F166" i="1"/>
  <c r="I166" i="1" s="1"/>
  <c r="D167" i="1"/>
  <c r="N169" i="1"/>
  <c r="F169" i="1"/>
  <c r="H169" i="1"/>
  <c r="N171" i="1"/>
  <c r="F171" i="1"/>
  <c r="H171" i="1"/>
  <c r="N173" i="1"/>
  <c r="F173" i="1"/>
  <c r="H173" i="1"/>
  <c r="N175" i="1"/>
  <c r="F175" i="1"/>
  <c r="H175" i="1"/>
  <c r="N177" i="1"/>
  <c r="F177" i="1"/>
  <c r="H177" i="1"/>
  <c r="N179" i="1"/>
  <c r="F179" i="1"/>
  <c r="H179" i="1"/>
  <c r="N181" i="1"/>
  <c r="F181" i="1"/>
  <c r="H181" i="1"/>
  <c r="N183" i="1"/>
  <c r="F183" i="1"/>
  <c r="H183" i="1"/>
  <c r="N185" i="1"/>
  <c r="F185" i="1"/>
  <c r="H185" i="1"/>
  <c r="N187" i="1"/>
  <c r="F187" i="1"/>
  <c r="H187" i="1"/>
  <c r="N189" i="1"/>
  <c r="F189" i="1"/>
  <c r="H189" i="1"/>
  <c r="N191" i="1"/>
  <c r="F191" i="1"/>
  <c r="H191" i="1"/>
  <c r="N193" i="1"/>
  <c r="F193" i="1"/>
  <c r="H193" i="1"/>
  <c r="N195" i="1"/>
  <c r="F195" i="1"/>
  <c r="H195" i="1"/>
  <c r="N197" i="1"/>
  <c r="F197" i="1"/>
  <c r="H197" i="1"/>
  <c r="N199" i="1"/>
  <c r="F199" i="1"/>
  <c r="H199" i="1"/>
  <c r="N201" i="1"/>
  <c r="F201" i="1"/>
  <c r="H201" i="1"/>
  <c r="N203" i="1"/>
  <c r="F203" i="1"/>
  <c r="H203" i="1"/>
  <c r="N205" i="1"/>
  <c r="F205" i="1"/>
  <c r="H205" i="1"/>
  <c r="P207" i="1"/>
  <c r="H207" i="1"/>
  <c r="N207" i="1"/>
  <c r="F207" i="1"/>
  <c r="N208" i="1"/>
  <c r="F208" i="1"/>
  <c r="H208" i="1"/>
  <c r="Q213" i="1"/>
  <c r="O213" i="1"/>
  <c r="S213" i="1" s="1"/>
  <c r="Q229" i="1"/>
  <c r="O229" i="1"/>
  <c r="S229" i="1" s="1"/>
  <c r="F242" i="1"/>
  <c r="I242" i="1" s="1"/>
  <c r="I256" i="1"/>
  <c r="G256" i="1"/>
  <c r="K256" i="1" s="1"/>
  <c r="D500" i="1"/>
  <c r="D146" i="1"/>
  <c r="J146" i="1" s="1"/>
  <c r="D150" i="1"/>
  <c r="J150" i="1" s="1"/>
  <c r="D154" i="1"/>
  <c r="J154" i="1" s="1"/>
  <c r="D158" i="1"/>
  <c r="J158" i="1" s="1"/>
  <c r="D162" i="1"/>
  <c r="J162" i="1" s="1"/>
  <c r="D166" i="1"/>
  <c r="J166" i="1" s="1"/>
  <c r="D169" i="1"/>
  <c r="D171" i="1"/>
  <c r="D173" i="1"/>
  <c r="D175" i="1"/>
  <c r="D177" i="1"/>
  <c r="D179" i="1"/>
  <c r="D181" i="1"/>
  <c r="D183" i="1"/>
  <c r="D185" i="1"/>
  <c r="D187" i="1"/>
  <c r="D189" i="1"/>
  <c r="D191" i="1"/>
  <c r="D195" i="1"/>
  <c r="D197" i="1"/>
  <c r="D203" i="1"/>
  <c r="D205" i="1"/>
  <c r="H210" i="1"/>
  <c r="P210" i="1"/>
  <c r="F210" i="1"/>
  <c r="I210" i="1" s="1"/>
  <c r="N211" i="1"/>
  <c r="F211" i="1"/>
  <c r="H211" i="1"/>
  <c r="F216" i="1"/>
  <c r="I216" i="1" s="1"/>
  <c r="P222" i="1"/>
  <c r="N222" i="1"/>
  <c r="Q222" i="1" s="1"/>
  <c r="N227" i="1"/>
  <c r="F227" i="1"/>
  <c r="H227" i="1"/>
  <c r="G238" i="1"/>
  <c r="K238" i="1" s="1"/>
  <c r="Q246" i="1"/>
  <c r="O246" i="1"/>
  <c r="S246" i="1" s="1"/>
  <c r="F250" i="1"/>
  <c r="I250" i="1" s="1"/>
  <c r="O253" i="1"/>
  <c r="S253" i="1" s="1"/>
  <c r="G257" i="1"/>
  <c r="K257" i="1" s="1"/>
  <c r="O259" i="1"/>
  <c r="S259" i="1" s="1"/>
  <c r="D277" i="1"/>
  <c r="O280" i="1"/>
  <c r="S280" i="1" s="1"/>
  <c r="R282" i="1"/>
  <c r="O282" i="1"/>
  <c r="S282" i="1" s="1"/>
  <c r="R284" i="1"/>
  <c r="T284" i="1" s="1"/>
  <c r="O284" i="1"/>
  <c r="S284" i="1" s="1"/>
  <c r="D454" i="1"/>
  <c r="I135" i="1"/>
  <c r="G135" i="1"/>
  <c r="K135" i="1" s="1"/>
  <c r="I139" i="1"/>
  <c r="G139" i="1"/>
  <c r="K139" i="1" s="1"/>
  <c r="G140" i="1"/>
  <c r="K140" i="1" s="1"/>
  <c r="I143" i="1"/>
  <c r="G143" i="1"/>
  <c r="K143" i="1" s="1"/>
  <c r="G144" i="1"/>
  <c r="K144" i="1" s="1"/>
  <c r="I147" i="1"/>
  <c r="G147" i="1"/>
  <c r="K147" i="1" s="1"/>
  <c r="G148" i="1"/>
  <c r="K148" i="1" s="1"/>
  <c r="G151" i="1"/>
  <c r="K151" i="1" s="1"/>
  <c r="G152" i="1"/>
  <c r="K152" i="1" s="1"/>
  <c r="I155" i="1"/>
  <c r="G155" i="1"/>
  <c r="K155" i="1" s="1"/>
  <c r="G156" i="1"/>
  <c r="K156" i="1" s="1"/>
  <c r="G160" i="1"/>
  <c r="K160" i="1" s="1"/>
  <c r="I163" i="1"/>
  <c r="G163" i="1"/>
  <c r="K163" i="1" s="1"/>
  <c r="G164" i="1"/>
  <c r="K164" i="1" s="1"/>
  <c r="I167" i="1"/>
  <c r="G167" i="1"/>
  <c r="K167" i="1" s="1"/>
  <c r="G168" i="1"/>
  <c r="K168" i="1" s="1"/>
  <c r="G170" i="1"/>
  <c r="K170" i="1" s="1"/>
  <c r="G172" i="1"/>
  <c r="K172" i="1" s="1"/>
  <c r="G174" i="1"/>
  <c r="K174" i="1" s="1"/>
  <c r="G176" i="1"/>
  <c r="K176" i="1" s="1"/>
  <c r="G178" i="1"/>
  <c r="K178" i="1" s="1"/>
  <c r="G180" i="1"/>
  <c r="K180" i="1" s="1"/>
  <c r="G182" i="1"/>
  <c r="K182" i="1" s="1"/>
  <c r="G184" i="1"/>
  <c r="K184" i="1" s="1"/>
  <c r="G186" i="1"/>
  <c r="K186" i="1" s="1"/>
  <c r="G188" i="1"/>
  <c r="K188" i="1" s="1"/>
  <c r="G190" i="1"/>
  <c r="K190" i="1" s="1"/>
  <c r="G192" i="1"/>
  <c r="K192" i="1" s="1"/>
  <c r="G194" i="1"/>
  <c r="K194" i="1" s="1"/>
  <c r="G200" i="1"/>
  <c r="K200" i="1" s="1"/>
  <c r="N224" i="1"/>
  <c r="F224" i="1"/>
  <c r="H224" i="1"/>
  <c r="H226" i="1"/>
  <c r="P226" i="1"/>
  <c r="F226" i="1"/>
  <c r="I226" i="1" s="1"/>
  <c r="N226" i="1"/>
  <c r="Q226" i="1" s="1"/>
  <c r="D227" i="1"/>
  <c r="P238" i="1"/>
  <c r="Q254" i="1"/>
  <c r="O254" i="1"/>
  <c r="S254" i="1" s="1"/>
  <c r="G263" i="1"/>
  <c r="K263" i="1" s="1"/>
  <c r="F268" i="1"/>
  <c r="I268" i="1" s="1"/>
  <c r="T282" i="1"/>
  <c r="F136" i="1"/>
  <c r="I136" i="1" s="1"/>
  <c r="L176" i="1"/>
  <c r="L180" i="1"/>
  <c r="L182" i="1"/>
  <c r="L190" i="1"/>
  <c r="F196" i="1"/>
  <c r="I196" i="1" s="1"/>
  <c r="F198" i="1"/>
  <c r="I198" i="1" s="1"/>
  <c r="F200" i="1"/>
  <c r="I200" i="1" s="1"/>
  <c r="F202" i="1"/>
  <c r="I202" i="1" s="1"/>
  <c r="F204" i="1"/>
  <c r="I204" i="1" s="1"/>
  <c r="F206" i="1"/>
  <c r="I206" i="1" s="1"/>
  <c r="G209" i="1"/>
  <c r="K209" i="1" s="1"/>
  <c r="F212" i="1"/>
  <c r="I212" i="1" s="1"/>
  <c r="D213" i="1"/>
  <c r="N216" i="1"/>
  <c r="Q216" i="1" s="1"/>
  <c r="O219" i="1"/>
  <c r="S219" i="1" s="1"/>
  <c r="F228" i="1"/>
  <c r="I228" i="1" s="1"/>
  <c r="N232" i="1"/>
  <c r="Q232" i="1" s="1"/>
  <c r="O235" i="1"/>
  <c r="S235" i="1" s="1"/>
  <c r="N238" i="1"/>
  <c r="Q238" i="1" s="1"/>
  <c r="O256" i="1"/>
  <c r="S256" i="1" s="1"/>
  <c r="F258" i="1"/>
  <c r="I258" i="1" s="1"/>
  <c r="D389" i="1"/>
  <c r="D16" i="1"/>
  <c r="G18" i="1"/>
  <c r="K18" i="1" s="1"/>
  <c r="D19" i="1"/>
  <c r="F38" i="1"/>
  <c r="N38" i="1"/>
  <c r="Q38" i="1" s="1"/>
  <c r="P38" i="1"/>
  <c r="H40" i="1"/>
  <c r="D42" i="1"/>
  <c r="R44" i="1"/>
  <c r="I53" i="1"/>
  <c r="G53" i="1"/>
  <c r="K53" i="1" s="1"/>
  <c r="D54" i="1"/>
  <c r="D61" i="1"/>
  <c r="D69" i="1"/>
  <c r="D77" i="1"/>
  <c r="P82" i="1"/>
  <c r="H82" i="1"/>
  <c r="F82" i="1"/>
  <c r="I82" i="1" s="1"/>
  <c r="D83" i="1"/>
  <c r="Q89" i="1"/>
  <c r="P94" i="1"/>
  <c r="H94" i="1"/>
  <c r="F94" i="1"/>
  <c r="I94" i="1" s="1"/>
  <c r="D95" i="1"/>
  <c r="Q101" i="1"/>
  <c r="D106" i="1"/>
  <c r="J106" i="1" s="1"/>
  <c r="N111" i="1"/>
  <c r="N127" i="1"/>
  <c r="N131" i="1"/>
  <c r="N135" i="1"/>
  <c r="N139" i="1"/>
  <c r="N143" i="1"/>
  <c r="N147" i="1"/>
  <c r="N151" i="1"/>
  <c r="N155" i="1"/>
  <c r="N159" i="1"/>
  <c r="N163" i="1"/>
  <c r="N167" i="1"/>
  <c r="D215" i="1"/>
  <c r="O215" i="1"/>
  <c r="S215" i="1" s="1"/>
  <c r="D231" i="1"/>
  <c r="N237" i="1"/>
  <c r="F237" i="1"/>
  <c r="H237" i="1"/>
  <c r="N240" i="1"/>
  <c r="F240" i="1"/>
  <c r="H240" i="1"/>
  <c r="F244" i="1"/>
  <c r="I244" i="1" s="1"/>
  <c r="O267" i="1"/>
  <c r="S267" i="1" s="1"/>
  <c r="D275" i="1"/>
  <c r="P280" i="1"/>
  <c r="D281" i="1"/>
  <c r="D352" i="1"/>
  <c r="J352" i="1" s="1"/>
  <c r="D373" i="1"/>
  <c r="N14" i="1"/>
  <c r="Q14" i="1" s="1"/>
  <c r="F22" i="1"/>
  <c r="N22" i="1"/>
  <c r="Q22" i="1" s="1"/>
  <c r="P22" i="1"/>
  <c r="H24" i="1"/>
  <c r="D26" i="1"/>
  <c r="R28" i="1"/>
  <c r="D38" i="1"/>
  <c r="G43" i="1"/>
  <c r="K43" i="1" s="1"/>
  <c r="P44" i="1"/>
  <c r="F44" i="1"/>
  <c r="I44" i="1" s="1"/>
  <c r="N44" i="1"/>
  <c r="Q44" i="1" s="1"/>
  <c r="H44" i="1"/>
  <c r="O49" i="1"/>
  <c r="S49" i="1" s="1"/>
  <c r="R50" i="1"/>
  <c r="O52" i="1"/>
  <c r="S52" i="1" s="1"/>
  <c r="N57" i="1"/>
  <c r="F57" i="1"/>
  <c r="P57" i="1"/>
  <c r="H57" i="1"/>
  <c r="G67" i="1"/>
  <c r="K67" i="1" s="1"/>
  <c r="D82" i="1"/>
  <c r="J82" i="1" s="1"/>
  <c r="D94" i="1"/>
  <c r="J94" i="1" s="1"/>
  <c r="O110" i="1"/>
  <c r="S110" i="1" s="1"/>
  <c r="R110" i="1"/>
  <c r="P114" i="1"/>
  <c r="H114" i="1"/>
  <c r="F114" i="1"/>
  <c r="I114" i="1" s="1"/>
  <c r="D115" i="1"/>
  <c r="F120" i="1"/>
  <c r="I120" i="1" s="1"/>
  <c r="O126" i="1"/>
  <c r="S126" i="1" s="1"/>
  <c r="R126" i="1"/>
  <c r="O130" i="1"/>
  <c r="S130" i="1" s="1"/>
  <c r="R130" i="1"/>
  <c r="R138" i="1"/>
  <c r="R142" i="1"/>
  <c r="O146" i="1"/>
  <c r="S146" i="1" s="1"/>
  <c r="R146" i="1"/>
  <c r="O150" i="1"/>
  <c r="S150" i="1" s="1"/>
  <c r="R154" i="1"/>
  <c r="R158" i="1"/>
  <c r="R162" i="1"/>
  <c r="N221" i="1"/>
  <c r="F221" i="1"/>
  <c r="H221" i="1"/>
  <c r="G225" i="1"/>
  <c r="K225" i="1" s="1"/>
  <c r="D237" i="1"/>
  <c r="F252" i="1"/>
  <c r="I252" i="1" s="1"/>
  <c r="Q262" i="1"/>
  <c r="O262" i="1"/>
  <c r="S262" i="1" s="1"/>
  <c r="O12" i="1"/>
  <c r="I21" i="1"/>
  <c r="G21" i="1"/>
  <c r="K21" i="1" s="1"/>
  <c r="D22" i="1"/>
  <c r="G27" i="1"/>
  <c r="K27" i="1" s="1"/>
  <c r="P28" i="1"/>
  <c r="F28" i="1"/>
  <c r="I28" i="1" s="1"/>
  <c r="N28" i="1"/>
  <c r="Q28" i="1" s="1"/>
  <c r="H28" i="1"/>
  <c r="O33" i="1"/>
  <c r="S33" i="1" s="1"/>
  <c r="R34" i="1"/>
  <c r="O36" i="1"/>
  <c r="S36" i="1" s="1"/>
  <c r="N41" i="1"/>
  <c r="F41" i="1"/>
  <c r="P41" i="1"/>
  <c r="H41" i="1"/>
  <c r="P47" i="1"/>
  <c r="H47" i="1"/>
  <c r="N47" i="1"/>
  <c r="F47" i="1"/>
  <c r="N50" i="1"/>
  <c r="Q50" i="1" s="1"/>
  <c r="G56" i="1"/>
  <c r="K56" i="1" s="1"/>
  <c r="G58" i="1"/>
  <c r="K58" i="1" s="1"/>
  <c r="F60" i="1"/>
  <c r="I60" i="1" s="1"/>
  <c r="D63" i="1"/>
  <c r="O65" i="1"/>
  <c r="S65" i="1" s="1"/>
  <c r="F68" i="1"/>
  <c r="I68" i="1" s="1"/>
  <c r="D71" i="1"/>
  <c r="O73" i="1"/>
  <c r="S73" i="1" s="1"/>
  <c r="F76" i="1"/>
  <c r="I76" i="1" s="1"/>
  <c r="D79" i="1"/>
  <c r="G84" i="1"/>
  <c r="K84" i="1" s="1"/>
  <c r="R86" i="1"/>
  <c r="P90" i="1"/>
  <c r="H90" i="1"/>
  <c r="F90" i="1"/>
  <c r="I90" i="1" s="1"/>
  <c r="D91" i="1"/>
  <c r="G96" i="1"/>
  <c r="K96" i="1" s="1"/>
  <c r="O98" i="1"/>
  <c r="S98" i="1" s="1"/>
  <c r="R98" i="1"/>
  <c r="P102" i="1"/>
  <c r="H102" i="1"/>
  <c r="F102" i="1"/>
  <c r="I102" i="1" s="1"/>
  <c r="D103" i="1"/>
  <c r="F108" i="1"/>
  <c r="I108" i="1" s="1"/>
  <c r="Q109" i="1"/>
  <c r="P111" i="1"/>
  <c r="D114" i="1"/>
  <c r="J114" i="1" s="1"/>
  <c r="O122" i="1"/>
  <c r="S122" i="1" s="1"/>
  <c r="R122" i="1"/>
  <c r="Q125" i="1"/>
  <c r="P127" i="1"/>
  <c r="P131" i="1"/>
  <c r="P135" i="1"/>
  <c r="P139" i="1"/>
  <c r="P143" i="1"/>
  <c r="P147" i="1"/>
  <c r="P151" i="1"/>
  <c r="N154" i="1"/>
  <c r="Q154" i="1" s="1"/>
  <c r="P155" i="1"/>
  <c r="N158" i="1"/>
  <c r="Q158" i="1" s="1"/>
  <c r="P159" i="1"/>
  <c r="N162" i="1"/>
  <c r="Q162" i="1" s="1"/>
  <c r="P163" i="1"/>
  <c r="N166" i="1"/>
  <c r="Q166" i="1" s="1"/>
  <c r="P167" i="1"/>
  <c r="P169" i="1"/>
  <c r="P171" i="1"/>
  <c r="P173" i="1"/>
  <c r="P175" i="1"/>
  <c r="P177" i="1"/>
  <c r="P179" i="1"/>
  <c r="P181" i="1"/>
  <c r="P183" i="1"/>
  <c r="P185" i="1"/>
  <c r="P187" i="1"/>
  <c r="P189" i="1"/>
  <c r="P191" i="1"/>
  <c r="P193" i="1"/>
  <c r="P195" i="1"/>
  <c r="P197" i="1"/>
  <c r="P199" i="1"/>
  <c r="P201" i="1"/>
  <c r="P203" i="1"/>
  <c r="P205" i="1"/>
  <c r="P208" i="1"/>
  <c r="N210" i="1"/>
  <c r="Q210" i="1" s="1"/>
  <c r="D221" i="1"/>
  <c r="P227" i="1"/>
  <c r="I231" i="1"/>
  <c r="G231" i="1"/>
  <c r="K231" i="1" s="1"/>
  <c r="D232" i="1"/>
  <c r="J232" i="1" s="1"/>
  <c r="O264" i="1"/>
  <c r="S264" i="1" s="1"/>
  <c r="F266" i="1"/>
  <c r="I266" i="1" s="1"/>
  <c r="N272" i="1"/>
  <c r="Q272" i="1" s="1"/>
  <c r="D279" i="1"/>
  <c r="D388" i="1"/>
  <c r="J388" i="1" s="1"/>
  <c r="P60" i="1"/>
  <c r="H60" i="1"/>
  <c r="P62" i="1"/>
  <c r="H62" i="1"/>
  <c r="P64" i="1"/>
  <c r="H64" i="1"/>
  <c r="P66" i="1"/>
  <c r="H66" i="1"/>
  <c r="P68" i="1"/>
  <c r="H68" i="1"/>
  <c r="P70" i="1"/>
  <c r="H70" i="1"/>
  <c r="P72" i="1"/>
  <c r="H72" i="1"/>
  <c r="P74" i="1"/>
  <c r="H74" i="1"/>
  <c r="P76" i="1"/>
  <c r="H76" i="1"/>
  <c r="P78" i="1"/>
  <c r="H78" i="1"/>
  <c r="F81" i="1"/>
  <c r="P81" i="1"/>
  <c r="F85" i="1"/>
  <c r="P85" i="1"/>
  <c r="F89" i="1"/>
  <c r="P89" i="1"/>
  <c r="P93" i="1"/>
  <c r="F97" i="1"/>
  <c r="P97" i="1"/>
  <c r="F101" i="1"/>
  <c r="P101" i="1"/>
  <c r="F105" i="1"/>
  <c r="P105" i="1"/>
  <c r="F109" i="1"/>
  <c r="P109" i="1"/>
  <c r="F113" i="1"/>
  <c r="P113" i="1"/>
  <c r="F117" i="1"/>
  <c r="P117" i="1"/>
  <c r="R210" i="1"/>
  <c r="N217" i="1"/>
  <c r="F217" i="1"/>
  <c r="P217" i="1"/>
  <c r="H217" i="1"/>
  <c r="P223" i="1"/>
  <c r="H223" i="1"/>
  <c r="N223" i="1"/>
  <c r="F223" i="1"/>
  <c r="G232" i="1"/>
  <c r="K232" i="1" s="1"/>
  <c r="D273" i="1"/>
  <c r="O278" i="1"/>
  <c r="S278" i="1" s="1"/>
  <c r="D289" i="1"/>
  <c r="D305" i="1"/>
  <c r="P310" i="1"/>
  <c r="O310" i="1"/>
  <c r="S310" i="1" s="1"/>
  <c r="D321" i="1"/>
  <c r="R326" i="1"/>
  <c r="P326" i="1"/>
  <c r="O326" i="1"/>
  <c r="S326" i="1" s="1"/>
  <c r="I334" i="1"/>
  <c r="G334" i="1"/>
  <c r="K334" i="1" s="1"/>
  <c r="O342" i="1"/>
  <c r="S342" i="1" s="1"/>
  <c r="D349" i="1"/>
  <c r="I361" i="1"/>
  <c r="G361" i="1"/>
  <c r="K361" i="1" s="1"/>
  <c r="D367" i="1"/>
  <c r="H372" i="1"/>
  <c r="F372" i="1"/>
  <c r="I372" i="1" s="1"/>
  <c r="N375" i="1"/>
  <c r="F375" i="1"/>
  <c r="H375" i="1"/>
  <c r="P375" i="1"/>
  <c r="D383" i="1"/>
  <c r="H388" i="1"/>
  <c r="F388" i="1"/>
  <c r="I388" i="1" s="1"/>
  <c r="N391" i="1"/>
  <c r="F391" i="1"/>
  <c r="H391" i="1"/>
  <c r="P391" i="1"/>
  <c r="D401" i="1"/>
  <c r="N407" i="1"/>
  <c r="F407" i="1"/>
  <c r="P407" i="1"/>
  <c r="H407" i="1"/>
  <c r="P412" i="1"/>
  <c r="N412" i="1"/>
  <c r="Q412" i="1" s="1"/>
  <c r="D417" i="1"/>
  <c r="N423" i="1"/>
  <c r="F423" i="1"/>
  <c r="P423" i="1"/>
  <c r="H423" i="1"/>
  <c r="R428" i="1"/>
  <c r="P428" i="1"/>
  <c r="N428" i="1"/>
  <c r="Q428" i="1" s="1"/>
  <c r="D438" i="1"/>
  <c r="N452" i="1"/>
  <c r="F452" i="1"/>
  <c r="P452" i="1"/>
  <c r="H452" i="1"/>
  <c r="D467" i="1"/>
  <c r="J467" i="1" s="1"/>
  <c r="H471" i="1"/>
  <c r="F471" i="1"/>
  <c r="I471" i="1" s="1"/>
  <c r="N471" i="1"/>
  <c r="P471" i="1"/>
  <c r="F505" i="1"/>
  <c r="P505" i="1"/>
  <c r="H505" i="1"/>
  <c r="N505" i="1"/>
  <c r="Q505" i="1" s="1"/>
  <c r="H525" i="1"/>
  <c r="F525" i="1"/>
  <c r="I525" i="1" s="1"/>
  <c r="D541" i="1"/>
  <c r="J541" i="1" s="1"/>
  <c r="H557" i="1"/>
  <c r="F557" i="1"/>
  <c r="I557" i="1" s="1"/>
  <c r="G612" i="1"/>
  <c r="K612" i="1" s="1"/>
  <c r="I612" i="1"/>
  <c r="D291" i="1"/>
  <c r="P296" i="1"/>
  <c r="D307" i="1"/>
  <c r="P312" i="1"/>
  <c r="D323" i="1"/>
  <c r="O358" i="1"/>
  <c r="S358" i="1" s="1"/>
  <c r="D375" i="1"/>
  <c r="D391" i="1"/>
  <c r="N397" i="1"/>
  <c r="F397" i="1"/>
  <c r="P397" i="1"/>
  <c r="H397" i="1"/>
  <c r="P402" i="1"/>
  <c r="N402" i="1"/>
  <c r="Q402" i="1" s="1"/>
  <c r="D407" i="1"/>
  <c r="N413" i="1"/>
  <c r="F413" i="1"/>
  <c r="P413" i="1"/>
  <c r="H413" i="1"/>
  <c r="P418" i="1"/>
  <c r="N418" i="1"/>
  <c r="Q418" i="1" s="1"/>
  <c r="D423" i="1"/>
  <c r="F429" i="1"/>
  <c r="N429" i="1"/>
  <c r="Q429" i="1" s="1"/>
  <c r="P429" i="1"/>
  <c r="H429" i="1"/>
  <c r="P451" i="1"/>
  <c r="F451" i="1"/>
  <c r="I451" i="1" s="1"/>
  <c r="N451" i="1"/>
  <c r="Q451" i="1" s="1"/>
  <c r="H451" i="1"/>
  <c r="H459" i="1"/>
  <c r="G459" i="1"/>
  <c r="K459" i="1" s="1"/>
  <c r="D460" i="1"/>
  <c r="D486" i="1"/>
  <c r="I496" i="1"/>
  <c r="G496" i="1"/>
  <c r="K496" i="1" s="1"/>
  <c r="H499" i="1"/>
  <c r="N499" i="1"/>
  <c r="F499" i="1"/>
  <c r="I499" i="1" s="1"/>
  <c r="P499" i="1"/>
  <c r="I503" i="1"/>
  <c r="P557" i="1"/>
  <c r="O557" i="1"/>
  <c r="S557" i="1" s="1"/>
  <c r="Q637" i="1"/>
  <c r="O637" i="1"/>
  <c r="S637" i="1" s="1"/>
  <c r="D293" i="1"/>
  <c r="N296" i="1"/>
  <c r="Q296" i="1" s="1"/>
  <c r="P298" i="1"/>
  <c r="D309" i="1"/>
  <c r="N312" i="1"/>
  <c r="Q312" i="1" s="1"/>
  <c r="R314" i="1"/>
  <c r="T314" i="1" s="1"/>
  <c r="P314" i="1"/>
  <c r="O314" i="1"/>
  <c r="S314" i="1" s="1"/>
  <c r="D325" i="1"/>
  <c r="P336" i="1"/>
  <c r="F336" i="1"/>
  <c r="I336" i="1" s="1"/>
  <c r="N336" i="1"/>
  <c r="Q336" i="1" s="1"/>
  <c r="H336" i="1"/>
  <c r="P339" i="1"/>
  <c r="H339" i="1"/>
  <c r="N339" i="1"/>
  <c r="F339" i="1"/>
  <c r="F348" i="1"/>
  <c r="I348" i="1" s="1"/>
  <c r="D397" i="1"/>
  <c r="N403" i="1"/>
  <c r="F403" i="1"/>
  <c r="P403" i="1"/>
  <c r="H403" i="1"/>
  <c r="R408" i="1"/>
  <c r="P408" i="1"/>
  <c r="O408" i="1"/>
  <c r="S408" i="1" s="1"/>
  <c r="N408" i="1"/>
  <c r="Q408" i="1" s="1"/>
  <c r="D413" i="1"/>
  <c r="N419" i="1"/>
  <c r="F419" i="1"/>
  <c r="P419" i="1"/>
  <c r="H419" i="1"/>
  <c r="R424" i="1"/>
  <c r="P424" i="1"/>
  <c r="N424" i="1"/>
  <c r="Q424" i="1" s="1"/>
  <c r="D429" i="1"/>
  <c r="D451" i="1"/>
  <c r="J451" i="1" s="1"/>
  <c r="P454" i="1"/>
  <c r="H454" i="1"/>
  <c r="N454" i="1"/>
  <c r="F454" i="1"/>
  <c r="D470" i="1"/>
  <c r="D474" i="1"/>
  <c r="Q487" i="1"/>
  <c r="O487" i="1"/>
  <c r="S487" i="1" s="1"/>
  <c r="D495" i="1"/>
  <c r="J495" i="1" s="1"/>
  <c r="I531" i="1"/>
  <c r="G531" i="1"/>
  <c r="K531" i="1" s="1"/>
  <c r="P565" i="1"/>
  <c r="F565" i="1"/>
  <c r="I565" i="1" s="1"/>
  <c r="H565" i="1"/>
  <c r="N565" i="1"/>
  <c r="Q565" i="1" s="1"/>
  <c r="D567" i="1"/>
  <c r="J567" i="1" s="1"/>
  <c r="D295" i="1"/>
  <c r="N298" i="1"/>
  <c r="Q298" i="1" s="1"/>
  <c r="P300" i="1"/>
  <c r="O300" i="1"/>
  <c r="S300" i="1" s="1"/>
  <c r="D311" i="1"/>
  <c r="R316" i="1"/>
  <c r="P316" i="1"/>
  <c r="O316" i="1"/>
  <c r="S316" i="1" s="1"/>
  <c r="D327" i="1"/>
  <c r="G335" i="1"/>
  <c r="K335" i="1" s="1"/>
  <c r="D336" i="1"/>
  <c r="J336" i="1" s="1"/>
  <c r="D339" i="1"/>
  <c r="F346" i="1"/>
  <c r="N346" i="1"/>
  <c r="Q346" i="1" s="1"/>
  <c r="P346" i="1"/>
  <c r="O357" i="1"/>
  <c r="S357" i="1" s="1"/>
  <c r="N363" i="1"/>
  <c r="F363" i="1"/>
  <c r="P363" i="1"/>
  <c r="H363" i="1"/>
  <c r="O370" i="1"/>
  <c r="S370" i="1" s="1"/>
  <c r="D374" i="1"/>
  <c r="J374" i="1" s="1"/>
  <c r="N379" i="1"/>
  <c r="F379" i="1"/>
  <c r="P379" i="1"/>
  <c r="H379" i="1"/>
  <c r="O386" i="1"/>
  <c r="S386" i="1" s="1"/>
  <c r="D390" i="1"/>
  <c r="J390" i="1" s="1"/>
  <c r="P398" i="1"/>
  <c r="N398" i="1"/>
  <c r="Q398" i="1" s="1"/>
  <c r="D403" i="1"/>
  <c r="N409" i="1"/>
  <c r="F409" i="1"/>
  <c r="P409" i="1"/>
  <c r="H409" i="1"/>
  <c r="P414" i="1"/>
  <c r="N414" i="1"/>
  <c r="Q414" i="1" s="1"/>
  <c r="D419" i="1"/>
  <c r="N425" i="1"/>
  <c r="F425" i="1"/>
  <c r="P425" i="1"/>
  <c r="H425" i="1"/>
  <c r="P435" i="1"/>
  <c r="F435" i="1"/>
  <c r="I435" i="1" s="1"/>
  <c r="N435" i="1"/>
  <c r="Q435" i="1" s="1"/>
  <c r="H435" i="1"/>
  <c r="H441" i="1"/>
  <c r="P441" i="1"/>
  <c r="F441" i="1"/>
  <c r="I441" i="1" s="1"/>
  <c r="P463" i="1"/>
  <c r="N463" i="1"/>
  <c r="Q463" i="1" s="1"/>
  <c r="H465" i="1"/>
  <c r="N465" i="1"/>
  <c r="Q465" i="1" s="1"/>
  <c r="P465" i="1"/>
  <c r="F465" i="1"/>
  <c r="I465" i="1" s="1"/>
  <c r="P475" i="1"/>
  <c r="N475" i="1"/>
  <c r="Q475" i="1" s="1"/>
  <c r="O484" i="1"/>
  <c r="S484" i="1" s="1"/>
  <c r="I490" i="1"/>
  <c r="G490" i="1"/>
  <c r="K490" i="1" s="1"/>
  <c r="P491" i="1"/>
  <c r="F495" i="1"/>
  <c r="I495" i="1" s="1"/>
  <c r="D498" i="1"/>
  <c r="Q510" i="1"/>
  <c r="O510" i="1"/>
  <c r="S510" i="1" s="1"/>
  <c r="D556" i="1"/>
  <c r="D587" i="1"/>
  <c r="D297" i="1"/>
  <c r="P302" i="1"/>
  <c r="D313" i="1"/>
  <c r="P318" i="1"/>
  <c r="F330" i="1"/>
  <c r="N330" i="1"/>
  <c r="Q330" i="1" s="1"/>
  <c r="P330" i="1"/>
  <c r="H330" i="1"/>
  <c r="O332" i="1"/>
  <c r="S332" i="1" s="1"/>
  <c r="D342" i="1"/>
  <c r="J342" i="1" s="1"/>
  <c r="D346" i="1"/>
  <c r="P355" i="1"/>
  <c r="H355" i="1"/>
  <c r="N355" i="1"/>
  <c r="F355" i="1"/>
  <c r="D363" i="1"/>
  <c r="P376" i="1"/>
  <c r="D379" i="1"/>
  <c r="R392" i="1"/>
  <c r="P392" i="1"/>
  <c r="N399" i="1"/>
  <c r="F399" i="1"/>
  <c r="P399" i="1"/>
  <c r="H399" i="1"/>
  <c r="R404" i="1"/>
  <c r="P404" i="1"/>
  <c r="N404" i="1"/>
  <c r="Q404" i="1" s="1"/>
  <c r="D409" i="1"/>
  <c r="N415" i="1"/>
  <c r="F415" i="1"/>
  <c r="P415" i="1"/>
  <c r="H415" i="1"/>
  <c r="R420" i="1"/>
  <c r="P420" i="1"/>
  <c r="O420" i="1"/>
  <c r="S420" i="1" s="1"/>
  <c r="N420" i="1"/>
  <c r="Q420" i="1" s="1"/>
  <c r="D425" i="1"/>
  <c r="F431" i="1"/>
  <c r="I431" i="1" s="1"/>
  <c r="D435" i="1"/>
  <c r="J435" i="1" s="1"/>
  <c r="G447" i="1"/>
  <c r="K447" i="1" s="1"/>
  <c r="D465" i="1"/>
  <c r="J465" i="1" s="1"/>
  <c r="I474" i="1"/>
  <c r="G474" i="1"/>
  <c r="K474" i="1" s="1"/>
  <c r="H481" i="1"/>
  <c r="N481" i="1"/>
  <c r="Q481" i="1" s="1"/>
  <c r="P481" i="1"/>
  <c r="H485" i="1"/>
  <c r="F485" i="1"/>
  <c r="I485" i="1" s="1"/>
  <c r="N485" i="1"/>
  <c r="P485" i="1"/>
  <c r="Q513" i="1"/>
  <c r="O513" i="1"/>
  <c r="S513" i="1" s="1"/>
  <c r="I514" i="1"/>
  <c r="G514" i="1"/>
  <c r="K514" i="1" s="1"/>
  <c r="D549" i="1"/>
  <c r="J549" i="1" s="1"/>
  <c r="O580" i="1"/>
  <c r="S580" i="1" s="1"/>
  <c r="P677" i="1"/>
  <c r="H677" i="1"/>
  <c r="N677" i="1"/>
  <c r="Q677" i="1" s="1"/>
  <c r="F677" i="1"/>
  <c r="P24" i="1"/>
  <c r="P40" i="1"/>
  <c r="P56" i="1"/>
  <c r="R206" i="1"/>
  <c r="G210" i="1"/>
  <c r="K210" i="1" s="1"/>
  <c r="D211" i="1"/>
  <c r="F230" i="1"/>
  <c r="N230" i="1"/>
  <c r="Q230" i="1" s="1"/>
  <c r="P230" i="1"/>
  <c r="H232" i="1"/>
  <c r="D234" i="1"/>
  <c r="D283" i="1"/>
  <c r="P284" i="1"/>
  <c r="N286" i="1"/>
  <c r="Q286" i="1" s="1"/>
  <c r="O288" i="1"/>
  <c r="S288" i="1" s="1"/>
  <c r="D299" i="1"/>
  <c r="N302" i="1"/>
  <c r="Q302" i="1" s="1"/>
  <c r="R304" i="1"/>
  <c r="P304" i="1"/>
  <c r="O304" i="1"/>
  <c r="S304" i="1" s="1"/>
  <c r="D315" i="1"/>
  <c r="N318" i="1"/>
  <c r="Q318" i="1" s="1"/>
  <c r="P320" i="1"/>
  <c r="O320" i="1"/>
  <c r="S320" i="1" s="1"/>
  <c r="I328" i="1"/>
  <c r="G328" i="1"/>
  <c r="K328" i="1" s="1"/>
  <c r="D330" i="1"/>
  <c r="P352" i="1"/>
  <c r="F352" i="1"/>
  <c r="I352" i="1" s="1"/>
  <c r="N352" i="1"/>
  <c r="Q352" i="1" s="1"/>
  <c r="H352" i="1"/>
  <c r="D355" i="1"/>
  <c r="H358" i="1"/>
  <c r="P358" i="1"/>
  <c r="F358" i="1"/>
  <c r="I358" i="1" s="1"/>
  <c r="N365" i="1"/>
  <c r="F365" i="1"/>
  <c r="P365" i="1"/>
  <c r="N376" i="1"/>
  <c r="Q376" i="1" s="1"/>
  <c r="N381" i="1"/>
  <c r="F381" i="1"/>
  <c r="P381" i="1"/>
  <c r="N392" i="1"/>
  <c r="Q392" i="1" s="1"/>
  <c r="D396" i="1"/>
  <c r="J396" i="1" s="1"/>
  <c r="D399" i="1"/>
  <c r="N405" i="1"/>
  <c r="F405" i="1"/>
  <c r="P405" i="1"/>
  <c r="H405" i="1"/>
  <c r="P410" i="1"/>
  <c r="N410" i="1"/>
  <c r="Q410" i="1" s="1"/>
  <c r="D415" i="1"/>
  <c r="N421" i="1"/>
  <c r="F421" i="1"/>
  <c r="P421" i="1"/>
  <c r="H421" i="1"/>
  <c r="P426" i="1"/>
  <c r="N426" i="1"/>
  <c r="Q426" i="1" s="1"/>
  <c r="I434" i="1"/>
  <c r="G434" i="1"/>
  <c r="K434" i="1" s="1"/>
  <c r="F447" i="1"/>
  <c r="I447" i="1" s="1"/>
  <c r="Q460" i="1"/>
  <c r="O460" i="1"/>
  <c r="S460" i="1" s="1"/>
  <c r="O462" i="1"/>
  <c r="S462" i="1" s="1"/>
  <c r="D464" i="1"/>
  <c r="D468" i="1"/>
  <c r="D472" i="1"/>
  <c r="D481" i="1"/>
  <c r="J481" i="1" s="1"/>
  <c r="D485" i="1"/>
  <c r="J485" i="1" s="1"/>
  <c r="O491" i="1"/>
  <c r="S491" i="1" s="1"/>
  <c r="H501" i="1"/>
  <c r="F501" i="1"/>
  <c r="I501" i="1" s="1"/>
  <c r="N501" i="1"/>
  <c r="P501" i="1"/>
  <c r="D506" i="1"/>
  <c r="H549" i="1"/>
  <c r="F549" i="1"/>
  <c r="I549" i="1" s="1"/>
  <c r="P580" i="1"/>
  <c r="H21" i="1"/>
  <c r="H37" i="1"/>
  <c r="H53" i="1"/>
  <c r="D81" i="1"/>
  <c r="G82" i="1"/>
  <c r="K82" i="1" s="1"/>
  <c r="D85" i="1"/>
  <c r="G86" i="1"/>
  <c r="K86" i="1" s="1"/>
  <c r="D89" i="1"/>
  <c r="G90" i="1"/>
  <c r="K90" i="1" s="1"/>
  <c r="D93" i="1"/>
  <c r="D97" i="1"/>
  <c r="G98" i="1"/>
  <c r="K98" i="1" s="1"/>
  <c r="D101" i="1"/>
  <c r="G102" i="1"/>
  <c r="K102" i="1" s="1"/>
  <c r="D105" i="1"/>
  <c r="G106" i="1"/>
  <c r="K106" i="1" s="1"/>
  <c r="D109" i="1"/>
  <c r="D113" i="1"/>
  <c r="G114" i="1"/>
  <c r="K114" i="1" s="1"/>
  <c r="D117" i="1"/>
  <c r="G118" i="1"/>
  <c r="K118" i="1" s="1"/>
  <c r="D121" i="1"/>
  <c r="G122" i="1"/>
  <c r="K122" i="1" s="1"/>
  <c r="D125" i="1"/>
  <c r="G126" i="1"/>
  <c r="K126" i="1" s="1"/>
  <c r="D129" i="1"/>
  <c r="G130" i="1"/>
  <c r="K130" i="1" s="1"/>
  <c r="D133" i="1"/>
  <c r="G134" i="1"/>
  <c r="K134" i="1" s="1"/>
  <c r="D137" i="1"/>
  <c r="G138" i="1"/>
  <c r="K138" i="1" s="1"/>
  <c r="D141" i="1"/>
  <c r="D145" i="1"/>
  <c r="D149" i="1"/>
  <c r="D153" i="1"/>
  <c r="G154" i="1"/>
  <c r="K154" i="1" s="1"/>
  <c r="D157" i="1"/>
  <c r="G158" i="1"/>
  <c r="K158" i="1" s="1"/>
  <c r="D161" i="1"/>
  <c r="D165" i="1"/>
  <c r="R168" i="1"/>
  <c r="R174" i="1"/>
  <c r="R176" i="1"/>
  <c r="R180" i="1"/>
  <c r="R184" i="1"/>
  <c r="R190" i="1"/>
  <c r="R192" i="1"/>
  <c r="R196" i="1"/>
  <c r="R198" i="1"/>
  <c r="F214" i="1"/>
  <c r="N214" i="1"/>
  <c r="P214" i="1"/>
  <c r="H216" i="1"/>
  <c r="D218" i="1"/>
  <c r="R220" i="1"/>
  <c r="I229" i="1"/>
  <c r="D230" i="1"/>
  <c r="P236" i="1"/>
  <c r="F236" i="1"/>
  <c r="I236" i="1" s="1"/>
  <c r="N236" i="1"/>
  <c r="Q236" i="1" s="1"/>
  <c r="H236" i="1"/>
  <c r="G245" i="1"/>
  <c r="K245" i="1" s="1"/>
  <c r="G253" i="1"/>
  <c r="K253" i="1" s="1"/>
  <c r="D285" i="1"/>
  <c r="P286" i="1"/>
  <c r="D301" i="1"/>
  <c r="P306" i="1"/>
  <c r="D317" i="1"/>
  <c r="P322" i="1"/>
  <c r="N333" i="1"/>
  <c r="F333" i="1"/>
  <c r="P333" i="1"/>
  <c r="H333" i="1"/>
  <c r="D334" i="1"/>
  <c r="I345" i="1"/>
  <c r="G345" i="1"/>
  <c r="K345" i="1" s="1"/>
  <c r="H346" i="1"/>
  <c r="D358" i="1"/>
  <c r="D361" i="1"/>
  <c r="D362" i="1"/>
  <c r="D365" i="1"/>
  <c r="D378" i="1"/>
  <c r="J378" i="1" s="1"/>
  <c r="D381" i="1"/>
  <c r="P400" i="1"/>
  <c r="O400" i="1"/>
  <c r="S400" i="1" s="1"/>
  <c r="N400" i="1"/>
  <c r="Q400" i="1" s="1"/>
  <c r="D405" i="1"/>
  <c r="N411" i="1"/>
  <c r="F411" i="1"/>
  <c r="P411" i="1"/>
  <c r="H411" i="1"/>
  <c r="P416" i="1"/>
  <c r="O416" i="1"/>
  <c r="S416" i="1" s="1"/>
  <c r="N416" i="1"/>
  <c r="Q416" i="1" s="1"/>
  <c r="D421" i="1"/>
  <c r="N427" i="1"/>
  <c r="F427" i="1"/>
  <c r="P427" i="1"/>
  <c r="H427" i="1"/>
  <c r="H457" i="1"/>
  <c r="P457" i="1"/>
  <c r="F457" i="1"/>
  <c r="I457" i="1" s="1"/>
  <c r="N457" i="1"/>
  <c r="Q457" i="1" s="1"/>
  <c r="D462" i="1"/>
  <c r="D484" i="1"/>
  <c r="R489" i="1"/>
  <c r="P489" i="1"/>
  <c r="D501" i="1"/>
  <c r="J501" i="1" s="1"/>
  <c r="Q502" i="1"/>
  <c r="O502" i="1"/>
  <c r="S502" i="1" s="1"/>
  <c r="D532" i="1"/>
  <c r="D645" i="1"/>
  <c r="P80" i="1"/>
  <c r="H80" i="1"/>
  <c r="O80" i="1"/>
  <c r="S80" i="1" s="1"/>
  <c r="P84" i="1"/>
  <c r="H84" i="1"/>
  <c r="O84" i="1"/>
  <c r="S84" i="1" s="1"/>
  <c r="P88" i="1"/>
  <c r="H88" i="1"/>
  <c r="O88" i="1"/>
  <c r="S88" i="1" s="1"/>
  <c r="P92" i="1"/>
  <c r="H92" i="1"/>
  <c r="O92" i="1"/>
  <c r="S92" i="1" s="1"/>
  <c r="P96" i="1"/>
  <c r="H96" i="1"/>
  <c r="O96" i="1"/>
  <c r="S96" i="1" s="1"/>
  <c r="P100" i="1"/>
  <c r="H100" i="1"/>
  <c r="O100" i="1"/>
  <c r="S100" i="1" s="1"/>
  <c r="P104" i="1"/>
  <c r="H104" i="1"/>
  <c r="O104" i="1"/>
  <c r="S104" i="1" s="1"/>
  <c r="P108" i="1"/>
  <c r="H108" i="1"/>
  <c r="O108" i="1"/>
  <c r="S108" i="1" s="1"/>
  <c r="P112" i="1"/>
  <c r="H112" i="1"/>
  <c r="O112" i="1"/>
  <c r="S112" i="1" s="1"/>
  <c r="P116" i="1"/>
  <c r="H116" i="1"/>
  <c r="O116" i="1"/>
  <c r="S116" i="1" s="1"/>
  <c r="P120" i="1"/>
  <c r="H120" i="1"/>
  <c r="O120" i="1"/>
  <c r="S120" i="1" s="1"/>
  <c r="P124" i="1"/>
  <c r="H124" i="1"/>
  <c r="O124" i="1"/>
  <c r="S124" i="1" s="1"/>
  <c r="P128" i="1"/>
  <c r="H128" i="1"/>
  <c r="O128" i="1"/>
  <c r="S128" i="1" s="1"/>
  <c r="P132" i="1"/>
  <c r="H132" i="1"/>
  <c r="O132" i="1"/>
  <c r="S132" i="1" s="1"/>
  <c r="P136" i="1"/>
  <c r="H136" i="1"/>
  <c r="O136" i="1"/>
  <c r="S136" i="1" s="1"/>
  <c r="P140" i="1"/>
  <c r="H140" i="1"/>
  <c r="O140" i="1"/>
  <c r="S140" i="1" s="1"/>
  <c r="P144" i="1"/>
  <c r="H144" i="1"/>
  <c r="O144" i="1"/>
  <c r="S144" i="1" s="1"/>
  <c r="P148" i="1"/>
  <c r="H148" i="1"/>
  <c r="O148" i="1"/>
  <c r="S148" i="1" s="1"/>
  <c r="P152" i="1"/>
  <c r="H152" i="1"/>
  <c r="O152" i="1"/>
  <c r="S152" i="1" s="1"/>
  <c r="P156" i="1"/>
  <c r="H156" i="1"/>
  <c r="O156" i="1"/>
  <c r="S156" i="1" s="1"/>
  <c r="P160" i="1"/>
  <c r="H160" i="1"/>
  <c r="O160" i="1"/>
  <c r="S160" i="1" s="1"/>
  <c r="P164" i="1"/>
  <c r="H164" i="1"/>
  <c r="O164" i="1"/>
  <c r="S164" i="1" s="1"/>
  <c r="P168" i="1"/>
  <c r="N168" i="1"/>
  <c r="P170" i="1"/>
  <c r="N170" i="1"/>
  <c r="P172" i="1"/>
  <c r="N172" i="1"/>
  <c r="Q172" i="1" s="1"/>
  <c r="P174" i="1"/>
  <c r="N174" i="1"/>
  <c r="Q174" i="1" s="1"/>
  <c r="P176" i="1"/>
  <c r="N176" i="1"/>
  <c r="P178" i="1"/>
  <c r="N178" i="1"/>
  <c r="P180" i="1"/>
  <c r="N180" i="1"/>
  <c r="Q180" i="1" s="1"/>
  <c r="P182" i="1"/>
  <c r="N182" i="1"/>
  <c r="Q182" i="1" s="1"/>
  <c r="P184" i="1"/>
  <c r="N184" i="1"/>
  <c r="P186" i="1"/>
  <c r="N186" i="1"/>
  <c r="P188" i="1"/>
  <c r="N188" i="1"/>
  <c r="Q188" i="1" s="1"/>
  <c r="P190" i="1"/>
  <c r="N190" i="1"/>
  <c r="Q190" i="1" s="1"/>
  <c r="P192" i="1"/>
  <c r="N192" i="1"/>
  <c r="P194" i="1"/>
  <c r="N194" i="1"/>
  <c r="P196" i="1"/>
  <c r="N196" i="1"/>
  <c r="Q196" i="1" s="1"/>
  <c r="P198" i="1"/>
  <c r="N198" i="1"/>
  <c r="Q198" i="1" s="1"/>
  <c r="P200" i="1"/>
  <c r="N200" i="1"/>
  <c r="Q200" i="1" s="1"/>
  <c r="P202" i="1"/>
  <c r="N202" i="1"/>
  <c r="P204" i="1"/>
  <c r="N204" i="1"/>
  <c r="Q204" i="1" s="1"/>
  <c r="O206" i="1"/>
  <c r="S206" i="1" s="1"/>
  <c r="I213" i="1"/>
  <c r="G213" i="1"/>
  <c r="K213" i="1" s="1"/>
  <c r="D214" i="1"/>
  <c r="G219" i="1"/>
  <c r="K219" i="1" s="1"/>
  <c r="P220" i="1"/>
  <c r="F220" i="1"/>
  <c r="I220" i="1" s="1"/>
  <c r="N220" i="1"/>
  <c r="Q220" i="1" s="1"/>
  <c r="H220" i="1"/>
  <c r="O225" i="1"/>
  <c r="S225" i="1" s="1"/>
  <c r="R226" i="1"/>
  <c r="O226" i="1"/>
  <c r="S226" i="1" s="1"/>
  <c r="O228" i="1"/>
  <c r="S228" i="1" s="1"/>
  <c r="N233" i="1"/>
  <c r="F233" i="1"/>
  <c r="P233" i="1"/>
  <c r="H233" i="1"/>
  <c r="P239" i="1"/>
  <c r="H239" i="1"/>
  <c r="N239" i="1"/>
  <c r="F239" i="1"/>
  <c r="O244" i="1"/>
  <c r="S244" i="1" s="1"/>
  <c r="O252" i="1"/>
  <c r="S252" i="1" s="1"/>
  <c r="O260" i="1"/>
  <c r="S260" i="1" s="1"/>
  <c r="O268" i="1"/>
  <c r="S268" i="1" s="1"/>
  <c r="F271" i="1"/>
  <c r="P271" i="1"/>
  <c r="N271" i="1"/>
  <c r="H271" i="1"/>
  <c r="P272" i="1"/>
  <c r="H272" i="1"/>
  <c r="F272" i="1"/>
  <c r="N274" i="1"/>
  <c r="Q274" i="1" s="1"/>
  <c r="R276" i="1"/>
  <c r="T276" i="1" s="1"/>
  <c r="O276" i="1"/>
  <c r="S276" i="1" s="1"/>
  <c r="D287" i="1"/>
  <c r="P288" i="1"/>
  <c r="N290" i="1"/>
  <c r="O292" i="1"/>
  <c r="S292" i="1" s="1"/>
  <c r="D303" i="1"/>
  <c r="N306" i="1"/>
  <c r="Q306" i="1" s="1"/>
  <c r="P308" i="1"/>
  <c r="O308" i="1"/>
  <c r="S308" i="1" s="1"/>
  <c r="D319" i="1"/>
  <c r="N322" i="1"/>
  <c r="P324" i="1"/>
  <c r="O324" i="1"/>
  <c r="S324" i="1" s="1"/>
  <c r="I329" i="1"/>
  <c r="G329" i="1"/>
  <c r="K329" i="1" s="1"/>
  <c r="O330" i="1"/>
  <c r="S330" i="1" s="1"/>
  <c r="D333" i="1"/>
  <c r="H348" i="1"/>
  <c r="N349" i="1"/>
  <c r="F349" i="1"/>
  <c r="P349" i="1"/>
  <c r="H349" i="1"/>
  <c r="D350" i="1"/>
  <c r="H354" i="1"/>
  <c r="F354" i="1"/>
  <c r="I354" i="1" s="1"/>
  <c r="H360" i="1"/>
  <c r="F360" i="1"/>
  <c r="I360" i="1" s="1"/>
  <c r="I362" i="1"/>
  <c r="G362" i="1"/>
  <c r="K362" i="1" s="1"/>
  <c r="O374" i="1"/>
  <c r="S374" i="1" s="1"/>
  <c r="D376" i="1"/>
  <c r="I378" i="1"/>
  <c r="G378" i="1"/>
  <c r="K378" i="1" s="1"/>
  <c r="O390" i="1"/>
  <c r="S390" i="1" s="1"/>
  <c r="D392" i="1"/>
  <c r="J392" i="1" s="1"/>
  <c r="N401" i="1"/>
  <c r="F401" i="1"/>
  <c r="P401" i="1"/>
  <c r="H401" i="1"/>
  <c r="R406" i="1"/>
  <c r="P406" i="1"/>
  <c r="N406" i="1"/>
  <c r="Q406" i="1" s="1"/>
  <c r="D411" i="1"/>
  <c r="N417" i="1"/>
  <c r="F417" i="1"/>
  <c r="P417" i="1"/>
  <c r="H417" i="1"/>
  <c r="P422" i="1"/>
  <c r="N422" i="1"/>
  <c r="Q422" i="1" s="1"/>
  <c r="D427" i="1"/>
  <c r="P438" i="1"/>
  <c r="H438" i="1"/>
  <c r="N438" i="1"/>
  <c r="F438" i="1"/>
  <c r="N441" i="1"/>
  <c r="Q441" i="1" s="1"/>
  <c r="D457" i="1"/>
  <c r="J457" i="1" s="1"/>
  <c r="I476" i="1"/>
  <c r="G476" i="1"/>
  <c r="K476" i="1" s="1"/>
  <c r="P477" i="1"/>
  <c r="F481" i="1"/>
  <c r="I481" i="1" s="1"/>
  <c r="N489" i="1"/>
  <c r="Q489" i="1" s="1"/>
  <c r="G497" i="1"/>
  <c r="K497" i="1" s="1"/>
  <c r="O618" i="1"/>
  <c r="S618" i="1" s="1"/>
  <c r="Q618" i="1"/>
  <c r="D660" i="1"/>
  <c r="D740" i="1"/>
  <c r="D243" i="1"/>
  <c r="D245" i="1"/>
  <c r="D247" i="1"/>
  <c r="D249" i="1"/>
  <c r="D251" i="1"/>
  <c r="D253" i="1"/>
  <c r="D255" i="1"/>
  <c r="D257" i="1"/>
  <c r="D259" i="1"/>
  <c r="D261" i="1"/>
  <c r="D263" i="1"/>
  <c r="D265" i="1"/>
  <c r="D267" i="1"/>
  <c r="D269" i="1"/>
  <c r="N273" i="1"/>
  <c r="F273" i="1"/>
  <c r="P273" i="1"/>
  <c r="N275" i="1"/>
  <c r="F275" i="1"/>
  <c r="P275" i="1"/>
  <c r="N277" i="1"/>
  <c r="F277" i="1"/>
  <c r="P277" i="1"/>
  <c r="N279" i="1"/>
  <c r="F279" i="1"/>
  <c r="P279" i="1"/>
  <c r="N281" i="1"/>
  <c r="F281" i="1"/>
  <c r="P281" i="1"/>
  <c r="N283" i="1"/>
  <c r="F283" i="1"/>
  <c r="P283" i="1"/>
  <c r="N285" i="1"/>
  <c r="F285" i="1"/>
  <c r="P285" i="1"/>
  <c r="N287" i="1"/>
  <c r="F287" i="1"/>
  <c r="P287" i="1"/>
  <c r="N289" i="1"/>
  <c r="F289" i="1"/>
  <c r="P289" i="1"/>
  <c r="N291" i="1"/>
  <c r="F291" i="1"/>
  <c r="P291" i="1"/>
  <c r="N293" i="1"/>
  <c r="F293" i="1"/>
  <c r="P293" i="1"/>
  <c r="N295" i="1"/>
  <c r="F295" i="1"/>
  <c r="P295" i="1"/>
  <c r="N297" i="1"/>
  <c r="F297" i="1"/>
  <c r="P297" i="1"/>
  <c r="N299" i="1"/>
  <c r="F299" i="1"/>
  <c r="P299" i="1"/>
  <c r="N301" i="1"/>
  <c r="F301" i="1"/>
  <c r="P301" i="1"/>
  <c r="N303" i="1"/>
  <c r="F303" i="1"/>
  <c r="P303" i="1"/>
  <c r="N305" i="1"/>
  <c r="F305" i="1"/>
  <c r="P305" i="1"/>
  <c r="N307" i="1"/>
  <c r="F307" i="1"/>
  <c r="P307" i="1"/>
  <c r="N309" i="1"/>
  <c r="F309" i="1"/>
  <c r="P309" i="1"/>
  <c r="N311" i="1"/>
  <c r="F311" i="1"/>
  <c r="P311" i="1"/>
  <c r="N313" i="1"/>
  <c r="F313" i="1"/>
  <c r="P313" i="1"/>
  <c r="N315" i="1"/>
  <c r="F315" i="1"/>
  <c r="P315" i="1"/>
  <c r="N317" i="1"/>
  <c r="F317" i="1"/>
  <c r="P317" i="1"/>
  <c r="N319" i="1"/>
  <c r="F319" i="1"/>
  <c r="P319" i="1"/>
  <c r="N321" i="1"/>
  <c r="F321" i="1"/>
  <c r="P321" i="1"/>
  <c r="N323" i="1"/>
  <c r="F323" i="1"/>
  <c r="P323" i="1"/>
  <c r="N325" i="1"/>
  <c r="F325" i="1"/>
  <c r="P325" i="1"/>
  <c r="N327" i="1"/>
  <c r="F327" i="1"/>
  <c r="P327" i="1"/>
  <c r="D340" i="1"/>
  <c r="G342" i="1"/>
  <c r="K342" i="1" s="1"/>
  <c r="D343" i="1"/>
  <c r="O346" i="1"/>
  <c r="S346" i="1" s="1"/>
  <c r="R374" i="1"/>
  <c r="P374" i="1"/>
  <c r="L386" i="1"/>
  <c r="R390" i="1"/>
  <c r="T390" i="1" s="1"/>
  <c r="P390" i="1"/>
  <c r="R396" i="1"/>
  <c r="T396" i="1" s="1"/>
  <c r="P396" i="1"/>
  <c r="O396" i="1"/>
  <c r="S396" i="1" s="1"/>
  <c r="O435" i="1"/>
  <c r="S435" i="1" s="1"/>
  <c r="R435" i="1"/>
  <c r="G463" i="1"/>
  <c r="K463" i="1" s="1"/>
  <c r="H467" i="1"/>
  <c r="N467" i="1"/>
  <c r="F467" i="1"/>
  <c r="G477" i="1"/>
  <c r="K477" i="1" s="1"/>
  <c r="I478" i="1"/>
  <c r="G478" i="1"/>
  <c r="K478" i="1" s="1"/>
  <c r="H487" i="1"/>
  <c r="F487" i="1"/>
  <c r="D488" i="1"/>
  <c r="D490" i="1"/>
  <c r="I492" i="1"/>
  <c r="G492" i="1"/>
  <c r="K492" i="1" s="1"/>
  <c r="P493" i="1"/>
  <c r="O493" i="1"/>
  <c r="S493" i="1" s="1"/>
  <c r="D497" i="1"/>
  <c r="J497" i="1" s="1"/>
  <c r="L497" i="1" s="1"/>
  <c r="D502" i="1"/>
  <c r="D528" i="1"/>
  <c r="D557" i="1"/>
  <c r="J557" i="1" s="1"/>
  <c r="D583" i="1"/>
  <c r="Q600" i="1"/>
  <c r="O600" i="1"/>
  <c r="S600" i="1" s="1"/>
  <c r="G614" i="1"/>
  <c r="K614" i="1" s="1"/>
  <c r="I614" i="1"/>
  <c r="Q639" i="1"/>
  <c r="O639" i="1"/>
  <c r="S639" i="1" s="1"/>
  <c r="D644" i="1"/>
  <c r="N645" i="1"/>
  <c r="P645" i="1"/>
  <c r="H645" i="1"/>
  <c r="F645" i="1"/>
  <c r="P216" i="1"/>
  <c r="P232" i="1"/>
  <c r="D271" i="1"/>
  <c r="H342" i="1"/>
  <c r="P342" i="1"/>
  <c r="F342" i="1"/>
  <c r="I342" i="1" s="1"/>
  <c r="N353" i="1"/>
  <c r="F353" i="1"/>
  <c r="Q361" i="1"/>
  <c r="O361" i="1"/>
  <c r="S361" i="1" s="1"/>
  <c r="D364" i="1"/>
  <c r="J364" i="1" s="1"/>
  <c r="L364" i="1" s="1"/>
  <c r="D380" i="1"/>
  <c r="J380" i="1" s="1"/>
  <c r="N393" i="1"/>
  <c r="F393" i="1"/>
  <c r="H393" i="1"/>
  <c r="D441" i="1"/>
  <c r="J441" i="1" s="1"/>
  <c r="D444" i="1"/>
  <c r="D445" i="1"/>
  <c r="Q446" i="1"/>
  <c r="O446" i="1"/>
  <c r="S446" i="1" s="1"/>
  <c r="O457" i="1"/>
  <c r="S457" i="1" s="1"/>
  <c r="H469" i="1"/>
  <c r="F469" i="1"/>
  <c r="I469" i="1" s="1"/>
  <c r="N469" i="1"/>
  <c r="D479" i="1"/>
  <c r="J479" i="1" s="1"/>
  <c r="I480" i="1"/>
  <c r="G480" i="1"/>
  <c r="K480" i="1" s="1"/>
  <c r="Q490" i="1"/>
  <c r="O490" i="1"/>
  <c r="S490" i="1" s="1"/>
  <c r="D499" i="1"/>
  <c r="J499" i="1" s="1"/>
  <c r="D518" i="1"/>
  <c r="N532" i="1"/>
  <c r="F532" i="1"/>
  <c r="P532" i="1"/>
  <c r="H532" i="1"/>
  <c r="H541" i="1"/>
  <c r="F541" i="1"/>
  <c r="R549" i="1"/>
  <c r="P549" i="1"/>
  <c r="O549" i="1"/>
  <c r="S549" i="1" s="1"/>
  <c r="N549" i="1"/>
  <c r="Q549" i="1" s="1"/>
  <c r="D629" i="1"/>
  <c r="D724" i="1"/>
  <c r="O732" i="1"/>
  <c r="S732" i="1" s="1"/>
  <c r="Q732" i="1"/>
  <c r="F764" i="1"/>
  <c r="I764" i="1" s="1"/>
  <c r="H764" i="1"/>
  <c r="H168" i="1"/>
  <c r="H170" i="1"/>
  <c r="H172" i="1"/>
  <c r="H174" i="1"/>
  <c r="H176" i="1"/>
  <c r="H178" i="1"/>
  <c r="H180" i="1"/>
  <c r="H182" i="1"/>
  <c r="H184" i="1"/>
  <c r="H186" i="1"/>
  <c r="H188" i="1"/>
  <c r="H190" i="1"/>
  <c r="H192" i="1"/>
  <c r="H194" i="1"/>
  <c r="H196" i="1"/>
  <c r="H198" i="1"/>
  <c r="H200" i="1"/>
  <c r="H202" i="1"/>
  <c r="H204" i="1"/>
  <c r="H213" i="1"/>
  <c r="H229" i="1"/>
  <c r="P270" i="1"/>
  <c r="H270" i="1"/>
  <c r="F332" i="1"/>
  <c r="I332" i="1" s="1"/>
  <c r="N337" i="1"/>
  <c r="F337" i="1"/>
  <c r="F338" i="1"/>
  <c r="F344" i="1"/>
  <c r="Q345" i="1"/>
  <c r="O345" i="1"/>
  <c r="S345" i="1" s="1"/>
  <c r="D347" i="1"/>
  <c r="D353" i="1"/>
  <c r="P353" i="1"/>
  <c r="N356" i="1"/>
  <c r="F356" i="1"/>
  <c r="P356" i="1"/>
  <c r="G357" i="1"/>
  <c r="K357" i="1" s="1"/>
  <c r="N359" i="1"/>
  <c r="F359" i="1"/>
  <c r="P359" i="1"/>
  <c r="P362" i="1"/>
  <c r="N362" i="1"/>
  <c r="Q362" i="1" s="1"/>
  <c r="D366" i="1"/>
  <c r="H374" i="1"/>
  <c r="F374" i="1"/>
  <c r="I374" i="1" s="1"/>
  <c r="N377" i="1"/>
  <c r="F377" i="1"/>
  <c r="H377" i="1"/>
  <c r="P377" i="1"/>
  <c r="P378" i="1"/>
  <c r="N378" i="1"/>
  <c r="Q378" i="1" s="1"/>
  <c r="D382" i="1"/>
  <c r="R388" i="1"/>
  <c r="H390" i="1"/>
  <c r="G390" i="1"/>
  <c r="K390" i="1" s="1"/>
  <c r="F390" i="1"/>
  <c r="I390" i="1" s="1"/>
  <c r="D393" i="1"/>
  <c r="H431" i="1"/>
  <c r="N432" i="1"/>
  <c r="F432" i="1"/>
  <c r="P432" i="1"/>
  <c r="H432" i="1"/>
  <c r="D433" i="1"/>
  <c r="H437" i="1"/>
  <c r="F437" i="1"/>
  <c r="I437" i="1" s="1"/>
  <c r="H443" i="1"/>
  <c r="F443" i="1"/>
  <c r="I443" i="1" s="1"/>
  <c r="N448" i="1"/>
  <c r="F448" i="1"/>
  <c r="P448" i="1"/>
  <c r="H448" i="1"/>
  <c r="H453" i="1"/>
  <c r="D469" i="1"/>
  <c r="J469" i="1" s="1"/>
  <c r="N473" i="1"/>
  <c r="Q473" i="1" s="1"/>
  <c r="H483" i="1"/>
  <c r="N483" i="1"/>
  <c r="F483" i="1"/>
  <c r="I483" i="1" s="1"/>
  <c r="P487" i="1"/>
  <c r="O488" i="1"/>
  <c r="S488" i="1" s="1"/>
  <c r="I494" i="1"/>
  <c r="G494" i="1"/>
  <c r="K494" i="1" s="1"/>
  <c r="R495" i="1"/>
  <c r="G508" i="1"/>
  <c r="K508" i="1" s="1"/>
  <c r="H513" i="1"/>
  <c r="F513" i="1"/>
  <c r="I513" i="1" s="1"/>
  <c r="H519" i="1"/>
  <c r="F519" i="1"/>
  <c r="I519" i="1" s="1"/>
  <c r="P525" i="1"/>
  <c r="N525" i="1"/>
  <c r="Q525" i="1" s="1"/>
  <c r="Q533" i="1"/>
  <c r="O533" i="1"/>
  <c r="S533" i="1" s="1"/>
  <c r="P577" i="1"/>
  <c r="F577" i="1"/>
  <c r="H577" i="1"/>
  <c r="N577" i="1"/>
  <c r="Q577" i="1" s="1"/>
  <c r="I586" i="1"/>
  <c r="G586" i="1"/>
  <c r="K586" i="1" s="1"/>
  <c r="Q602" i="1"/>
  <c r="O602" i="1"/>
  <c r="S602" i="1" s="1"/>
  <c r="D708" i="1"/>
  <c r="P242" i="1"/>
  <c r="H242" i="1"/>
  <c r="P244" i="1"/>
  <c r="H244" i="1"/>
  <c r="P246" i="1"/>
  <c r="H246" i="1"/>
  <c r="P248" i="1"/>
  <c r="H248" i="1"/>
  <c r="P250" i="1"/>
  <c r="H250" i="1"/>
  <c r="P252" i="1"/>
  <c r="H252" i="1"/>
  <c r="P254" i="1"/>
  <c r="H254" i="1"/>
  <c r="P256" i="1"/>
  <c r="H256" i="1"/>
  <c r="P258" i="1"/>
  <c r="H258" i="1"/>
  <c r="P260" i="1"/>
  <c r="H260" i="1"/>
  <c r="P262" i="1"/>
  <c r="H262" i="1"/>
  <c r="P264" i="1"/>
  <c r="H264" i="1"/>
  <c r="P266" i="1"/>
  <c r="H266" i="1"/>
  <c r="P268" i="1"/>
  <c r="H268" i="1"/>
  <c r="N270" i="1"/>
  <c r="Q329" i="1"/>
  <c r="O329" i="1"/>
  <c r="S329" i="1" s="1"/>
  <c r="D331" i="1"/>
  <c r="D337" i="1"/>
  <c r="P337" i="1"/>
  <c r="N340" i="1"/>
  <c r="F340" i="1"/>
  <c r="P340" i="1"/>
  <c r="G341" i="1"/>
  <c r="K341" i="1" s="1"/>
  <c r="N343" i="1"/>
  <c r="F343" i="1"/>
  <c r="P343" i="1"/>
  <c r="O351" i="1"/>
  <c r="S351" i="1" s="1"/>
  <c r="D356" i="1"/>
  <c r="G358" i="1"/>
  <c r="K358" i="1" s="1"/>
  <c r="D359" i="1"/>
  <c r="N372" i="1"/>
  <c r="N388" i="1"/>
  <c r="G398" i="1"/>
  <c r="K398" i="1" s="1"/>
  <c r="G400" i="1"/>
  <c r="K400" i="1" s="1"/>
  <c r="G402" i="1"/>
  <c r="K402" i="1" s="1"/>
  <c r="G404" i="1"/>
  <c r="K404" i="1" s="1"/>
  <c r="G406" i="1"/>
  <c r="K406" i="1" s="1"/>
  <c r="G408" i="1"/>
  <c r="K408" i="1" s="1"/>
  <c r="G410" i="1"/>
  <c r="K410" i="1" s="1"/>
  <c r="G412" i="1"/>
  <c r="K412" i="1" s="1"/>
  <c r="G414" i="1"/>
  <c r="K414" i="1" s="1"/>
  <c r="G416" i="1"/>
  <c r="K416" i="1" s="1"/>
  <c r="G418" i="1"/>
  <c r="K418" i="1" s="1"/>
  <c r="G420" i="1"/>
  <c r="K420" i="1" s="1"/>
  <c r="G422" i="1"/>
  <c r="K422" i="1" s="1"/>
  <c r="G424" i="1"/>
  <c r="K424" i="1" s="1"/>
  <c r="G426" i="1"/>
  <c r="K426" i="1" s="1"/>
  <c r="G428" i="1"/>
  <c r="K428" i="1" s="1"/>
  <c r="D432" i="1"/>
  <c r="I444" i="1"/>
  <c r="G444" i="1"/>
  <c r="K444" i="1" s="1"/>
  <c r="G451" i="1"/>
  <c r="K451" i="1" s="1"/>
  <c r="F453" i="1"/>
  <c r="I453" i="1" s="1"/>
  <c r="I464" i="1"/>
  <c r="G464" i="1"/>
  <c r="K464" i="1" s="1"/>
  <c r="Q474" i="1"/>
  <c r="O474" i="1"/>
  <c r="S474" i="1" s="1"/>
  <c r="F479" i="1"/>
  <c r="I479" i="1" s="1"/>
  <c r="D483" i="1"/>
  <c r="J483" i="1" s="1"/>
  <c r="O486" i="1"/>
  <c r="S486" i="1" s="1"/>
  <c r="F493" i="1"/>
  <c r="I493" i="1" s="1"/>
  <c r="H497" i="1"/>
  <c r="N497" i="1"/>
  <c r="P497" i="1"/>
  <c r="Q503" i="1"/>
  <c r="O503" i="1"/>
  <c r="S503" i="1" s="1"/>
  <c r="O507" i="1"/>
  <c r="S507" i="1" s="1"/>
  <c r="G517" i="1"/>
  <c r="K517" i="1" s="1"/>
  <c r="D548" i="1"/>
  <c r="P560" i="1"/>
  <c r="R563" i="1"/>
  <c r="P563" i="1"/>
  <c r="N563" i="1"/>
  <c r="Q563" i="1" s="1"/>
  <c r="R572" i="1"/>
  <c r="O700" i="1"/>
  <c r="S700" i="1" s="1"/>
  <c r="Q700" i="1"/>
  <c r="N373" i="1"/>
  <c r="F373" i="1"/>
  <c r="R386" i="1"/>
  <c r="N389" i="1"/>
  <c r="F389" i="1"/>
  <c r="O429" i="1"/>
  <c r="S429" i="1" s="1"/>
  <c r="F445" i="1"/>
  <c r="N445" i="1"/>
  <c r="Q445" i="1" s="1"/>
  <c r="P445" i="1"/>
  <c r="H447" i="1"/>
  <c r="D449" i="1"/>
  <c r="G460" i="1"/>
  <c r="K460" i="1" s="1"/>
  <c r="D461" i="1"/>
  <c r="I472" i="1"/>
  <c r="G472" i="1"/>
  <c r="K472" i="1" s="1"/>
  <c r="G475" i="1"/>
  <c r="K475" i="1" s="1"/>
  <c r="D477" i="1"/>
  <c r="J477" i="1" s="1"/>
  <c r="L477" i="1" s="1"/>
  <c r="H479" i="1"/>
  <c r="I488" i="1"/>
  <c r="G488" i="1"/>
  <c r="K488" i="1" s="1"/>
  <c r="G491" i="1"/>
  <c r="K491" i="1" s="1"/>
  <c r="D493" i="1"/>
  <c r="H495" i="1"/>
  <c r="D504" i="1"/>
  <c r="G507" i="1"/>
  <c r="K507" i="1" s="1"/>
  <c r="I516" i="1"/>
  <c r="G516" i="1"/>
  <c r="K516" i="1" s="1"/>
  <c r="H521" i="1"/>
  <c r="F521" i="1"/>
  <c r="I521" i="1" s="1"/>
  <c r="D525" i="1"/>
  <c r="J525" i="1" s="1"/>
  <c r="N536" i="1"/>
  <c r="F536" i="1"/>
  <c r="P536" i="1"/>
  <c r="H536" i="1"/>
  <c r="O591" i="1"/>
  <c r="S591" i="1" s="1"/>
  <c r="D622" i="1"/>
  <c r="D648" i="1"/>
  <c r="D774" i="1"/>
  <c r="H274" i="1"/>
  <c r="H276" i="1"/>
  <c r="H278" i="1"/>
  <c r="H280" i="1"/>
  <c r="H282" i="1"/>
  <c r="H284" i="1"/>
  <c r="H286" i="1"/>
  <c r="H288" i="1"/>
  <c r="H290" i="1"/>
  <c r="H292" i="1"/>
  <c r="H294" i="1"/>
  <c r="P332" i="1"/>
  <c r="P348" i="1"/>
  <c r="R364" i="1"/>
  <c r="N367" i="1"/>
  <c r="F367" i="1"/>
  <c r="H373" i="1"/>
  <c r="R380" i="1"/>
  <c r="N383" i="1"/>
  <c r="F383" i="1"/>
  <c r="H389" i="1"/>
  <c r="N395" i="1"/>
  <c r="F395" i="1"/>
  <c r="G435" i="1"/>
  <c r="K435" i="1" s="1"/>
  <c r="N436" i="1"/>
  <c r="F436" i="1"/>
  <c r="Q444" i="1"/>
  <c r="O444" i="1"/>
  <c r="S444" i="1" s="1"/>
  <c r="D446" i="1"/>
  <c r="D452" i="1"/>
  <c r="N455" i="1"/>
  <c r="F455" i="1"/>
  <c r="P455" i="1"/>
  <c r="N458" i="1"/>
  <c r="F458" i="1"/>
  <c r="P458" i="1"/>
  <c r="I466" i="1"/>
  <c r="G466" i="1"/>
  <c r="K466" i="1" s="1"/>
  <c r="D471" i="1"/>
  <c r="N479" i="1"/>
  <c r="I482" i="1"/>
  <c r="G482" i="1"/>
  <c r="K482" i="1" s="1"/>
  <c r="D487" i="1"/>
  <c r="N495" i="1"/>
  <c r="I498" i="1"/>
  <c r="G498" i="1"/>
  <c r="K498" i="1" s="1"/>
  <c r="Q506" i="1"/>
  <c r="O506" i="1"/>
  <c r="S506" i="1" s="1"/>
  <c r="D529" i="1"/>
  <c r="J529" i="1" s="1"/>
  <c r="N535" i="1"/>
  <c r="Q535" i="1" s="1"/>
  <c r="P535" i="1"/>
  <c r="D540" i="1"/>
  <c r="P541" i="1"/>
  <c r="D599" i="1"/>
  <c r="F623" i="1"/>
  <c r="H623" i="1"/>
  <c r="N623" i="1"/>
  <c r="P623" i="1"/>
  <c r="D628" i="1"/>
  <c r="D657" i="1"/>
  <c r="H329" i="1"/>
  <c r="H345" i="1"/>
  <c r="H361" i="1"/>
  <c r="N364" i="1"/>
  <c r="Q364" i="1" s="1"/>
  <c r="N369" i="1"/>
  <c r="F369" i="1"/>
  <c r="F376" i="1"/>
  <c r="N380" i="1"/>
  <c r="Q380" i="1" s="1"/>
  <c r="N385" i="1"/>
  <c r="F385" i="1"/>
  <c r="F392" i="1"/>
  <c r="I392" i="1" s="1"/>
  <c r="D395" i="1"/>
  <c r="D430" i="1"/>
  <c r="D436" i="1"/>
  <c r="P436" i="1"/>
  <c r="N439" i="1"/>
  <c r="F439" i="1"/>
  <c r="P439" i="1"/>
  <c r="G440" i="1"/>
  <c r="K440" i="1" s="1"/>
  <c r="N442" i="1"/>
  <c r="F442" i="1"/>
  <c r="P442" i="1"/>
  <c r="R447" i="1"/>
  <c r="O450" i="1"/>
  <c r="S450" i="1" s="1"/>
  <c r="D455" i="1"/>
  <c r="G457" i="1"/>
  <c r="K457" i="1" s="1"/>
  <c r="D458" i="1"/>
  <c r="O461" i="1"/>
  <c r="S461" i="1" s="1"/>
  <c r="R467" i="1"/>
  <c r="I468" i="1"/>
  <c r="G468" i="1"/>
  <c r="K468" i="1" s="1"/>
  <c r="D473" i="1"/>
  <c r="J473" i="1" s="1"/>
  <c r="L473" i="1" s="1"/>
  <c r="H475" i="1"/>
  <c r="O476" i="1"/>
  <c r="S476" i="1" s="1"/>
  <c r="R483" i="1"/>
  <c r="I484" i="1"/>
  <c r="G484" i="1"/>
  <c r="K484" i="1" s="1"/>
  <c r="D489" i="1"/>
  <c r="J489" i="1" s="1"/>
  <c r="H491" i="1"/>
  <c r="O492" i="1"/>
  <c r="S492" i="1" s="1"/>
  <c r="I500" i="1"/>
  <c r="G500" i="1"/>
  <c r="K500" i="1" s="1"/>
  <c r="H507" i="1"/>
  <c r="G509" i="1"/>
  <c r="K509" i="1" s="1"/>
  <c r="D516" i="1"/>
  <c r="N523" i="1"/>
  <c r="Q523" i="1" s="1"/>
  <c r="P523" i="1"/>
  <c r="H529" i="1"/>
  <c r="F529" i="1"/>
  <c r="I529" i="1" s="1"/>
  <c r="N541" i="1"/>
  <c r="N552" i="1"/>
  <c r="F552" i="1"/>
  <c r="P552" i="1"/>
  <c r="H552" i="1"/>
  <c r="G555" i="1"/>
  <c r="K555" i="1" s="1"/>
  <c r="R567" i="1"/>
  <c r="P567" i="1"/>
  <c r="N567" i="1"/>
  <c r="G574" i="1"/>
  <c r="K574" i="1" s="1"/>
  <c r="H599" i="1"/>
  <c r="N617" i="1"/>
  <c r="F617" i="1"/>
  <c r="I617" i="1" s="1"/>
  <c r="P617" i="1"/>
  <c r="H617" i="1"/>
  <c r="D623" i="1"/>
  <c r="N625" i="1"/>
  <c r="Q625" i="1" s="1"/>
  <c r="F635" i="1"/>
  <c r="N635" i="1"/>
  <c r="Q635" i="1" s="1"/>
  <c r="H635" i="1"/>
  <c r="P635" i="1"/>
  <c r="N366" i="1"/>
  <c r="R368" i="1"/>
  <c r="N371" i="1"/>
  <c r="F371" i="1"/>
  <c r="N382" i="1"/>
  <c r="R384" i="1"/>
  <c r="N387" i="1"/>
  <c r="F387" i="1"/>
  <c r="R394" i="1"/>
  <c r="T394" i="1" s="1"/>
  <c r="P394" i="1"/>
  <c r="P395" i="1"/>
  <c r="F396" i="1"/>
  <c r="R431" i="1"/>
  <c r="T431" i="1" s="1"/>
  <c r="O434" i="1"/>
  <c r="S434" i="1" s="1"/>
  <c r="D439" i="1"/>
  <c r="D442" i="1"/>
  <c r="O445" i="1"/>
  <c r="S445" i="1" s="1"/>
  <c r="N447" i="1"/>
  <c r="N453" i="1"/>
  <c r="F461" i="1"/>
  <c r="N461" i="1"/>
  <c r="Q461" i="1" s="1"/>
  <c r="P461" i="1"/>
  <c r="H463" i="1"/>
  <c r="O465" i="1"/>
  <c r="S465" i="1" s="1"/>
  <c r="R469" i="1"/>
  <c r="I470" i="1"/>
  <c r="G470" i="1"/>
  <c r="K470" i="1" s="1"/>
  <c r="G473" i="1"/>
  <c r="K473" i="1" s="1"/>
  <c r="D475" i="1"/>
  <c r="J475" i="1" s="1"/>
  <c r="H477" i="1"/>
  <c r="O478" i="1"/>
  <c r="S478" i="1" s="1"/>
  <c r="P479" i="1"/>
  <c r="O481" i="1"/>
  <c r="S481" i="1" s="1"/>
  <c r="R485" i="1"/>
  <c r="I486" i="1"/>
  <c r="G486" i="1"/>
  <c r="K486" i="1" s="1"/>
  <c r="G489" i="1"/>
  <c r="K489" i="1" s="1"/>
  <c r="L489" i="1" s="1"/>
  <c r="D491" i="1"/>
  <c r="H493" i="1"/>
  <c r="O494" i="1"/>
  <c r="S494" i="1" s="1"/>
  <c r="P495" i="1"/>
  <c r="R501" i="1"/>
  <c r="I502" i="1"/>
  <c r="G502" i="1"/>
  <c r="K502" i="1" s="1"/>
  <c r="D507" i="1"/>
  <c r="I515" i="1"/>
  <c r="G515" i="1"/>
  <c r="K515" i="1" s="1"/>
  <c r="N544" i="1"/>
  <c r="F544" i="1"/>
  <c r="P544" i="1"/>
  <c r="H544" i="1"/>
  <c r="G547" i="1"/>
  <c r="K547" i="1" s="1"/>
  <c r="F560" i="1"/>
  <c r="N560" i="1"/>
  <c r="Q560" i="1" s="1"/>
  <c r="H560" i="1"/>
  <c r="F568" i="1"/>
  <c r="N568" i="1"/>
  <c r="Q568" i="1" s="1"/>
  <c r="H568" i="1"/>
  <c r="P568" i="1"/>
  <c r="D575" i="1"/>
  <c r="F580" i="1"/>
  <c r="N580" i="1"/>
  <c r="Q580" i="1" s="1"/>
  <c r="H580" i="1"/>
  <c r="F599" i="1"/>
  <c r="I599" i="1" s="1"/>
  <c r="N615" i="1"/>
  <c r="Q615" i="1" s="1"/>
  <c r="F615" i="1"/>
  <c r="I615" i="1" s="1"/>
  <c r="P615" i="1"/>
  <c r="H615" i="1"/>
  <c r="G616" i="1"/>
  <c r="K616" i="1" s="1"/>
  <c r="Q626" i="1"/>
  <c r="D635" i="1"/>
  <c r="J635" i="1" s="1"/>
  <c r="D654" i="1"/>
  <c r="H657" i="1"/>
  <c r="R803" i="1"/>
  <c r="P803" i="1"/>
  <c r="N803" i="1"/>
  <c r="Q803" i="1" s="1"/>
  <c r="P464" i="1"/>
  <c r="H464" i="1"/>
  <c r="P466" i="1"/>
  <c r="H466" i="1"/>
  <c r="P468" i="1"/>
  <c r="H468" i="1"/>
  <c r="P470" i="1"/>
  <c r="H470" i="1"/>
  <c r="P472" i="1"/>
  <c r="H472" i="1"/>
  <c r="P474" i="1"/>
  <c r="H474" i="1"/>
  <c r="P476" i="1"/>
  <c r="H476" i="1"/>
  <c r="P478" i="1"/>
  <c r="H478" i="1"/>
  <c r="P480" i="1"/>
  <c r="H480" i="1"/>
  <c r="P482" i="1"/>
  <c r="H482" i="1"/>
  <c r="P484" i="1"/>
  <c r="H484" i="1"/>
  <c r="P486" i="1"/>
  <c r="H486" i="1"/>
  <c r="P488" i="1"/>
  <c r="H488" i="1"/>
  <c r="P490" i="1"/>
  <c r="H490" i="1"/>
  <c r="P492" i="1"/>
  <c r="H492" i="1"/>
  <c r="P494" i="1"/>
  <c r="H494" i="1"/>
  <c r="P496" i="1"/>
  <c r="H496" i="1"/>
  <c r="P498" i="1"/>
  <c r="H498" i="1"/>
  <c r="P500" i="1"/>
  <c r="H500" i="1"/>
  <c r="D503" i="1"/>
  <c r="O511" i="1"/>
  <c r="S511" i="1" s="1"/>
  <c r="D514" i="1"/>
  <c r="O519" i="1"/>
  <c r="S519" i="1" s="1"/>
  <c r="D522" i="1"/>
  <c r="N528" i="1"/>
  <c r="F528" i="1"/>
  <c r="P528" i="1"/>
  <c r="H528" i="1"/>
  <c r="N540" i="1"/>
  <c r="F540" i="1"/>
  <c r="P540" i="1"/>
  <c r="H540" i="1"/>
  <c r="N548" i="1"/>
  <c r="F548" i="1"/>
  <c r="P548" i="1"/>
  <c r="H548" i="1"/>
  <c r="N556" i="1"/>
  <c r="F556" i="1"/>
  <c r="P556" i="1"/>
  <c r="H556" i="1"/>
  <c r="F587" i="1"/>
  <c r="I587" i="1" s="1"/>
  <c r="R621" i="1"/>
  <c r="N621" i="1"/>
  <c r="Q621" i="1" s="1"/>
  <c r="I624" i="1"/>
  <c r="G624" i="1"/>
  <c r="K624" i="1" s="1"/>
  <c r="O628" i="1"/>
  <c r="S628" i="1" s="1"/>
  <c r="Q628" i="1"/>
  <c r="P671" i="1"/>
  <c r="H671" i="1"/>
  <c r="N671" i="1"/>
  <c r="Q671" i="1" s="1"/>
  <c r="F671" i="1"/>
  <c r="P703" i="1"/>
  <c r="H703" i="1"/>
  <c r="F703" i="1"/>
  <c r="N703" i="1"/>
  <c r="P719" i="1"/>
  <c r="H719" i="1"/>
  <c r="F719" i="1"/>
  <c r="N719" i="1"/>
  <c r="P735" i="1"/>
  <c r="H735" i="1"/>
  <c r="F735" i="1"/>
  <c r="N735" i="1"/>
  <c r="D743" i="1"/>
  <c r="D761" i="1"/>
  <c r="R811" i="1"/>
  <c r="N811" i="1"/>
  <c r="P811" i="1"/>
  <c r="D826" i="1"/>
  <c r="D828" i="1"/>
  <c r="J828" i="1" s="1"/>
  <c r="I665" i="1"/>
  <c r="G665" i="1"/>
  <c r="K665" i="1" s="1"/>
  <c r="F674" i="1"/>
  <c r="N674" i="1"/>
  <c r="H674" i="1"/>
  <c r="P674" i="1"/>
  <c r="D677" i="1"/>
  <c r="J677" i="1" s="1"/>
  <c r="P679" i="1"/>
  <c r="H679" i="1"/>
  <c r="N679" i="1"/>
  <c r="Q679" i="1" s="1"/>
  <c r="D746" i="1"/>
  <c r="N748" i="1"/>
  <c r="P748" i="1"/>
  <c r="H748" i="1"/>
  <c r="F748" i="1"/>
  <c r="D752" i="1"/>
  <c r="J752" i="1" s="1"/>
  <c r="P758" i="1"/>
  <c r="N758" i="1"/>
  <c r="Q758" i="1" s="1"/>
  <c r="D767" i="1"/>
  <c r="D780" i="1"/>
  <c r="J780" i="1" s="1"/>
  <c r="R793" i="1"/>
  <c r="D674" i="1"/>
  <c r="O675" i="1"/>
  <c r="S675" i="1" s="1"/>
  <c r="D679" i="1"/>
  <c r="D682" i="1"/>
  <c r="D748" i="1"/>
  <c r="F752" i="1"/>
  <c r="I752" i="1" s="1"/>
  <c r="H752" i="1"/>
  <c r="G752" i="1"/>
  <c r="K752" i="1" s="1"/>
  <c r="G760" i="1"/>
  <c r="K760" i="1" s="1"/>
  <c r="L760" i="1" s="1"/>
  <c r="D770" i="1"/>
  <c r="Q781" i="1"/>
  <c r="F783" i="1"/>
  <c r="I783" i="1" s="1"/>
  <c r="F825" i="1"/>
  <c r="N825" i="1"/>
  <c r="H825" i="1"/>
  <c r="P825" i="1"/>
  <c r="P693" i="1"/>
  <c r="H693" i="1"/>
  <c r="N693" i="1"/>
  <c r="Q693" i="1" s="1"/>
  <c r="F693" i="1"/>
  <c r="I747" i="1"/>
  <c r="D763" i="1"/>
  <c r="P431" i="1"/>
  <c r="P447" i="1"/>
  <c r="D505" i="1"/>
  <c r="N527" i="1"/>
  <c r="Q527" i="1" s="1"/>
  <c r="P527" i="1"/>
  <c r="D533" i="1"/>
  <c r="J533" i="1" s="1"/>
  <c r="D536" i="1"/>
  <c r="D537" i="1"/>
  <c r="J537" i="1" s="1"/>
  <c r="D544" i="1"/>
  <c r="D545" i="1"/>
  <c r="J545" i="1" s="1"/>
  <c r="D552" i="1"/>
  <c r="D553" i="1"/>
  <c r="J553" i="1" s="1"/>
  <c r="P573" i="1"/>
  <c r="F573" i="1"/>
  <c r="H578" i="1"/>
  <c r="G578" i="1"/>
  <c r="K578" i="1" s="1"/>
  <c r="H583" i="1"/>
  <c r="F583" i="1"/>
  <c r="I583" i="1" s="1"/>
  <c r="H585" i="1"/>
  <c r="F585" i="1"/>
  <c r="H587" i="1"/>
  <c r="Q588" i="1"/>
  <c r="O588" i="1"/>
  <c r="S588" i="1" s="1"/>
  <c r="P590" i="1"/>
  <c r="F590" i="1"/>
  <c r="H590" i="1"/>
  <c r="F591" i="1"/>
  <c r="P591" i="1"/>
  <c r="H591" i="1"/>
  <c r="H602" i="1"/>
  <c r="P602" i="1"/>
  <c r="F602" i="1"/>
  <c r="D607" i="1"/>
  <c r="J607" i="1" s="1"/>
  <c r="D626" i="1"/>
  <c r="I633" i="1"/>
  <c r="G633" i="1"/>
  <c r="K633" i="1" s="1"/>
  <c r="I663" i="1"/>
  <c r="G663" i="1"/>
  <c r="K663" i="1" s="1"/>
  <c r="D676" i="1"/>
  <c r="F679" i="1"/>
  <c r="I687" i="1"/>
  <c r="G687" i="1"/>
  <c r="K687" i="1" s="1"/>
  <c r="Q696" i="1"/>
  <c r="Q697" i="1"/>
  <c r="O697" i="1"/>
  <c r="S697" i="1" s="1"/>
  <c r="P699" i="1"/>
  <c r="H699" i="1"/>
  <c r="F699" i="1"/>
  <c r="N699" i="1"/>
  <c r="I701" i="1"/>
  <c r="G701" i="1"/>
  <c r="K701" i="1" s="1"/>
  <c r="Q713" i="1"/>
  <c r="O713" i="1"/>
  <c r="S713" i="1" s="1"/>
  <c r="P715" i="1"/>
  <c r="H715" i="1"/>
  <c r="F715" i="1"/>
  <c r="N715" i="1"/>
  <c r="I717" i="1"/>
  <c r="G717" i="1"/>
  <c r="K717" i="1" s="1"/>
  <c r="Q728" i="1"/>
  <c r="Q729" i="1"/>
  <c r="O729" i="1"/>
  <c r="S729" i="1" s="1"/>
  <c r="P731" i="1"/>
  <c r="H731" i="1"/>
  <c r="F731" i="1"/>
  <c r="N731" i="1"/>
  <c r="I733" i="1"/>
  <c r="G733" i="1"/>
  <c r="K733" i="1" s="1"/>
  <c r="H745" i="1"/>
  <c r="F745" i="1"/>
  <c r="N745" i="1"/>
  <c r="P745" i="1"/>
  <c r="N751" i="1"/>
  <c r="F751" i="1"/>
  <c r="H751" i="1"/>
  <c r="P751" i="1"/>
  <c r="D756" i="1"/>
  <c r="J756" i="1" s="1"/>
  <c r="G779" i="1"/>
  <c r="K779" i="1" s="1"/>
  <c r="G841" i="1"/>
  <c r="K841" i="1" s="1"/>
  <c r="I841" i="1"/>
  <c r="H444" i="1"/>
  <c r="H460" i="1"/>
  <c r="O509" i="1"/>
  <c r="S509" i="1" s="1"/>
  <c r="D512" i="1"/>
  <c r="O512" i="1"/>
  <c r="S512" i="1" s="1"/>
  <c r="O517" i="1"/>
  <c r="S517" i="1" s="1"/>
  <c r="D520" i="1"/>
  <c r="O520" i="1"/>
  <c r="S520" i="1" s="1"/>
  <c r="N524" i="1"/>
  <c r="F524" i="1"/>
  <c r="P524" i="1"/>
  <c r="H524" i="1"/>
  <c r="R529" i="1"/>
  <c r="H533" i="1"/>
  <c r="G535" i="1"/>
  <c r="K535" i="1" s="1"/>
  <c r="H537" i="1"/>
  <c r="F537" i="1"/>
  <c r="I537" i="1" s="1"/>
  <c r="G543" i="1"/>
  <c r="K543" i="1" s="1"/>
  <c r="H545" i="1"/>
  <c r="F545" i="1"/>
  <c r="I545" i="1" s="1"/>
  <c r="G551" i="1"/>
  <c r="K551" i="1" s="1"/>
  <c r="H553" i="1"/>
  <c r="F553" i="1"/>
  <c r="I553" i="1" s="1"/>
  <c r="F572" i="1"/>
  <c r="N572" i="1"/>
  <c r="H572" i="1"/>
  <c r="P572" i="1"/>
  <c r="F578" i="1"/>
  <c r="I578" i="1" s="1"/>
  <c r="D591" i="1"/>
  <c r="J591" i="1" s="1"/>
  <c r="P593" i="1"/>
  <c r="N593" i="1"/>
  <c r="H593" i="1"/>
  <c r="F593" i="1"/>
  <c r="I593" i="1" s="1"/>
  <c r="R613" i="1"/>
  <c r="P613" i="1"/>
  <c r="D624" i="1"/>
  <c r="H637" i="1"/>
  <c r="P637" i="1"/>
  <c r="F637" i="1"/>
  <c r="R653" i="1"/>
  <c r="F658" i="1"/>
  <c r="N658" i="1"/>
  <c r="H658" i="1"/>
  <c r="P658" i="1"/>
  <c r="D696" i="1"/>
  <c r="D712" i="1"/>
  <c r="D728" i="1"/>
  <c r="D745" i="1"/>
  <c r="Q749" i="1"/>
  <c r="O749" i="1"/>
  <c r="S749" i="1" s="1"/>
  <c r="D751" i="1"/>
  <c r="N769" i="1"/>
  <c r="F769" i="1"/>
  <c r="P769" i="1"/>
  <c r="H769" i="1"/>
  <c r="D840" i="1"/>
  <c r="N529" i="1"/>
  <c r="N531" i="1"/>
  <c r="Q531" i="1" s="1"/>
  <c r="P531" i="1"/>
  <c r="F533" i="1"/>
  <c r="I533" i="1" s="1"/>
  <c r="R553" i="1"/>
  <c r="T553" i="1" s="1"/>
  <c r="G571" i="1"/>
  <c r="K571" i="1" s="1"/>
  <c r="N575" i="1"/>
  <c r="Q575" i="1" s="1"/>
  <c r="F579" i="1"/>
  <c r="I579" i="1" s="1"/>
  <c r="H581" i="1"/>
  <c r="D593" i="1"/>
  <c r="N595" i="1"/>
  <c r="Q595" i="1" s="1"/>
  <c r="F595" i="1"/>
  <c r="I595" i="1" s="1"/>
  <c r="H595" i="1"/>
  <c r="G601" i="1"/>
  <c r="K601" i="1" s="1"/>
  <c r="H601" i="1"/>
  <c r="G603" i="1"/>
  <c r="K603" i="1" s="1"/>
  <c r="I610" i="1"/>
  <c r="G610" i="1"/>
  <c r="K610" i="1" s="1"/>
  <c r="P625" i="1"/>
  <c r="F625" i="1"/>
  <c r="I625" i="1" s="1"/>
  <c r="H625" i="1"/>
  <c r="N653" i="1"/>
  <c r="Q653" i="1" s="1"/>
  <c r="D658" i="1"/>
  <c r="D661" i="1"/>
  <c r="F672" i="1"/>
  <c r="N672" i="1"/>
  <c r="H672" i="1"/>
  <c r="F680" i="1"/>
  <c r="N680" i="1"/>
  <c r="H680" i="1"/>
  <c r="P680" i="1"/>
  <c r="I681" i="1"/>
  <c r="G681" i="1"/>
  <c r="K681" i="1" s="1"/>
  <c r="N707" i="1"/>
  <c r="Q707" i="1" s="1"/>
  <c r="N723" i="1"/>
  <c r="Q723" i="1" s="1"/>
  <c r="N739" i="1"/>
  <c r="Q739" i="1" s="1"/>
  <c r="I754" i="1"/>
  <c r="G754" i="1"/>
  <c r="K754" i="1" s="1"/>
  <c r="P772" i="1"/>
  <c r="F772" i="1"/>
  <c r="I772" i="1" s="1"/>
  <c r="N772" i="1"/>
  <c r="H772" i="1"/>
  <c r="F793" i="1"/>
  <c r="N793" i="1"/>
  <c r="Q793" i="1" s="1"/>
  <c r="H793" i="1"/>
  <c r="P793" i="1"/>
  <c r="H814" i="1"/>
  <c r="D509" i="1"/>
  <c r="D511" i="1"/>
  <c r="D513" i="1"/>
  <c r="D515" i="1"/>
  <c r="D517" i="1"/>
  <c r="D519" i="1"/>
  <c r="D521" i="1"/>
  <c r="P561" i="1"/>
  <c r="F561" i="1"/>
  <c r="I561" i="1" s="1"/>
  <c r="N561" i="1"/>
  <c r="Q561" i="1" s="1"/>
  <c r="Q562" i="1"/>
  <c r="G567" i="1"/>
  <c r="K567" i="1" s="1"/>
  <c r="H570" i="1"/>
  <c r="H571" i="1"/>
  <c r="R578" i="1"/>
  <c r="O583" i="1"/>
  <c r="S583" i="1" s="1"/>
  <c r="Q584" i="1"/>
  <c r="D605" i="1"/>
  <c r="N607" i="1"/>
  <c r="Q607" i="1" s="1"/>
  <c r="F607" i="1"/>
  <c r="I607" i="1" s="1"/>
  <c r="H621" i="1"/>
  <c r="F621" i="1"/>
  <c r="F642" i="1"/>
  <c r="G647" i="1"/>
  <c r="K647" i="1" s="1"/>
  <c r="N648" i="1"/>
  <c r="F648" i="1"/>
  <c r="P648" i="1"/>
  <c r="H648" i="1"/>
  <c r="P661" i="1"/>
  <c r="H661" i="1"/>
  <c r="N661" i="1"/>
  <c r="F661" i="1"/>
  <c r="D663" i="1"/>
  <c r="F682" i="1"/>
  <c r="N682" i="1"/>
  <c r="H682" i="1"/>
  <c r="D684" i="1"/>
  <c r="D685" i="1"/>
  <c r="I689" i="1"/>
  <c r="G689" i="1"/>
  <c r="K689" i="1" s="1"/>
  <c r="O693" i="1"/>
  <c r="S693" i="1" s="1"/>
  <c r="Q709" i="1"/>
  <c r="O709" i="1"/>
  <c r="S709" i="1" s="1"/>
  <c r="Q725" i="1"/>
  <c r="O725" i="1"/>
  <c r="S725" i="1" s="1"/>
  <c r="Q741" i="1"/>
  <c r="O741" i="1"/>
  <c r="S741" i="1" s="1"/>
  <c r="R776" i="1"/>
  <c r="G565" i="1"/>
  <c r="K565" i="1" s="1"/>
  <c r="R579" i="1"/>
  <c r="N586" i="1"/>
  <c r="G595" i="1"/>
  <c r="K595" i="1" s="1"/>
  <c r="D625" i="1"/>
  <c r="I629" i="1"/>
  <c r="G629" i="1"/>
  <c r="K629" i="1" s="1"/>
  <c r="F639" i="1"/>
  <c r="P639" i="1"/>
  <c r="H639" i="1"/>
  <c r="D640" i="1"/>
  <c r="F651" i="1"/>
  <c r="N651" i="1"/>
  <c r="H651" i="1"/>
  <c r="D652" i="1"/>
  <c r="H653" i="1"/>
  <c r="P653" i="1"/>
  <c r="F653" i="1"/>
  <c r="P669" i="1"/>
  <c r="H669" i="1"/>
  <c r="N669" i="1"/>
  <c r="Q669" i="1" s="1"/>
  <c r="F669" i="1"/>
  <c r="D671" i="1"/>
  <c r="F690" i="1"/>
  <c r="N690" i="1"/>
  <c r="H690" i="1"/>
  <c r="D692" i="1"/>
  <c r="D693" i="1"/>
  <c r="P702" i="1"/>
  <c r="N702" i="1"/>
  <c r="H702" i="1"/>
  <c r="F702" i="1"/>
  <c r="G704" i="1"/>
  <c r="K704" i="1" s="1"/>
  <c r="I704" i="1"/>
  <c r="P706" i="1"/>
  <c r="N706" i="1"/>
  <c r="H706" i="1"/>
  <c r="F706" i="1"/>
  <c r="G708" i="1"/>
  <c r="K708" i="1" s="1"/>
  <c r="I708" i="1"/>
  <c r="P718" i="1"/>
  <c r="N718" i="1"/>
  <c r="H718" i="1"/>
  <c r="F718" i="1"/>
  <c r="G720" i="1"/>
  <c r="K720" i="1" s="1"/>
  <c r="I720" i="1"/>
  <c r="P722" i="1"/>
  <c r="N722" i="1"/>
  <c r="H722" i="1"/>
  <c r="F722" i="1"/>
  <c r="G724" i="1"/>
  <c r="K724" i="1" s="1"/>
  <c r="I724" i="1"/>
  <c r="P734" i="1"/>
  <c r="N734" i="1"/>
  <c r="H734" i="1"/>
  <c r="F734" i="1"/>
  <c r="G736" i="1"/>
  <c r="K736" i="1" s="1"/>
  <c r="I736" i="1"/>
  <c r="P738" i="1"/>
  <c r="N738" i="1"/>
  <c r="H738" i="1"/>
  <c r="F738" i="1"/>
  <c r="G740" i="1"/>
  <c r="K740" i="1" s="1"/>
  <c r="I740" i="1"/>
  <c r="D744" i="1"/>
  <c r="F781" i="1"/>
  <c r="I781" i="1" s="1"/>
  <c r="P781" i="1"/>
  <c r="H781" i="1"/>
  <c r="H792" i="1"/>
  <c r="P792" i="1"/>
  <c r="F792" i="1"/>
  <c r="I792" i="1" s="1"/>
  <c r="N792" i="1"/>
  <c r="Q792" i="1" s="1"/>
  <c r="H800" i="1"/>
  <c r="N800" i="1"/>
  <c r="Q800" i="1" s="1"/>
  <c r="F800" i="1"/>
  <c r="I800" i="1" s="1"/>
  <c r="P800" i="1"/>
  <c r="N834" i="1"/>
  <c r="Q834" i="1" s="1"/>
  <c r="N837" i="1"/>
  <c r="G902" i="1"/>
  <c r="K902" i="1" s="1"/>
  <c r="I902" i="1"/>
  <c r="G903" i="1"/>
  <c r="K903" i="1" s="1"/>
  <c r="F903" i="1"/>
  <c r="I903" i="1" s="1"/>
  <c r="P502" i="1"/>
  <c r="H502" i="1"/>
  <c r="P504" i="1"/>
  <c r="H504" i="1"/>
  <c r="P506" i="1"/>
  <c r="H506" i="1"/>
  <c r="P508" i="1"/>
  <c r="H508" i="1"/>
  <c r="P510" i="1"/>
  <c r="H510" i="1"/>
  <c r="P512" i="1"/>
  <c r="H512" i="1"/>
  <c r="P514" i="1"/>
  <c r="H514" i="1"/>
  <c r="P516" i="1"/>
  <c r="H516" i="1"/>
  <c r="P518" i="1"/>
  <c r="H518" i="1"/>
  <c r="P520" i="1"/>
  <c r="H520" i="1"/>
  <c r="N522" i="1"/>
  <c r="P522" i="1"/>
  <c r="H522" i="1"/>
  <c r="N539" i="1"/>
  <c r="Q539" i="1" s="1"/>
  <c r="N543" i="1"/>
  <c r="Q543" i="1" s="1"/>
  <c r="N547" i="1"/>
  <c r="Q547" i="1" s="1"/>
  <c r="N551" i="1"/>
  <c r="N555" i="1"/>
  <c r="N559" i="1"/>
  <c r="Q559" i="1" s="1"/>
  <c r="F563" i="1"/>
  <c r="I563" i="1" s="1"/>
  <c r="F564" i="1"/>
  <c r="N564" i="1"/>
  <c r="Q564" i="1" s="1"/>
  <c r="H564" i="1"/>
  <c r="O564" i="1"/>
  <c r="S564" i="1" s="1"/>
  <c r="P569" i="1"/>
  <c r="F569" i="1"/>
  <c r="I569" i="1" s="1"/>
  <c r="N569" i="1"/>
  <c r="F570" i="1"/>
  <c r="H579" i="1"/>
  <c r="N579" i="1"/>
  <c r="Q579" i="1" s="1"/>
  <c r="N589" i="1"/>
  <c r="N594" i="1"/>
  <c r="P594" i="1"/>
  <c r="O603" i="1"/>
  <c r="S603" i="1" s="1"/>
  <c r="O607" i="1"/>
  <c r="S607" i="1" s="1"/>
  <c r="R607" i="1"/>
  <c r="N613" i="1"/>
  <c r="Q613" i="1" s="1"/>
  <c r="F613" i="1"/>
  <c r="I613" i="1" s="1"/>
  <c r="H613" i="1"/>
  <c r="N619" i="1"/>
  <c r="Q619" i="1" s="1"/>
  <c r="F619" i="1"/>
  <c r="I619" i="1" s="1"/>
  <c r="H619" i="1"/>
  <c r="G626" i="1"/>
  <c r="K626" i="1" s="1"/>
  <c r="I626" i="1"/>
  <c r="N631" i="1"/>
  <c r="Q631" i="1" s="1"/>
  <c r="G634" i="1"/>
  <c r="K634" i="1" s="1"/>
  <c r="D642" i="1"/>
  <c r="D651" i="1"/>
  <c r="J651" i="1" s="1"/>
  <c r="F666" i="1"/>
  <c r="N666" i="1"/>
  <c r="H666" i="1"/>
  <c r="D668" i="1"/>
  <c r="D669" i="1"/>
  <c r="I673" i="1"/>
  <c r="G673" i="1"/>
  <c r="K673" i="1" s="1"/>
  <c r="O677" i="1"/>
  <c r="S677" i="1" s="1"/>
  <c r="R683" i="1"/>
  <c r="P687" i="1"/>
  <c r="H687" i="1"/>
  <c r="N687" i="1"/>
  <c r="Q687" i="1" s="1"/>
  <c r="F688" i="1"/>
  <c r="N688" i="1"/>
  <c r="H688" i="1"/>
  <c r="D690" i="1"/>
  <c r="I709" i="1"/>
  <c r="G709" i="1"/>
  <c r="K709" i="1" s="1"/>
  <c r="I725" i="1"/>
  <c r="G725" i="1"/>
  <c r="K725" i="1" s="1"/>
  <c r="I741" i="1"/>
  <c r="G741" i="1"/>
  <c r="K741" i="1" s="1"/>
  <c r="Q760" i="1"/>
  <c r="O760" i="1"/>
  <c r="S760" i="1" s="1"/>
  <c r="F773" i="1"/>
  <c r="H773" i="1"/>
  <c r="P773" i="1"/>
  <c r="N773" i="1"/>
  <c r="H795" i="1"/>
  <c r="F795" i="1"/>
  <c r="I795" i="1" s="1"/>
  <c r="G819" i="1"/>
  <c r="K819" i="1" s="1"/>
  <c r="P834" i="1"/>
  <c r="D523" i="1"/>
  <c r="J523" i="1" s="1"/>
  <c r="L523" i="1" s="1"/>
  <c r="N526" i="1"/>
  <c r="F526" i="1"/>
  <c r="P526" i="1"/>
  <c r="H526" i="1"/>
  <c r="D527" i="1"/>
  <c r="J527" i="1" s="1"/>
  <c r="N530" i="1"/>
  <c r="F530" i="1"/>
  <c r="P530" i="1"/>
  <c r="H530" i="1"/>
  <c r="D531" i="1"/>
  <c r="N534" i="1"/>
  <c r="F534" i="1"/>
  <c r="P534" i="1"/>
  <c r="H534" i="1"/>
  <c r="D535" i="1"/>
  <c r="J535" i="1" s="1"/>
  <c r="L535" i="1" s="1"/>
  <c r="N538" i="1"/>
  <c r="F538" i="1"/>
  <c r="P538" i="1"/>
  <c r="H538" i="1"/>
  <c r="D539" i="1"/>
  <c r="J539" i="1" s="1"/>
  <c r="L539" i="1" s="1"/>
  <c r="O539" i="1"/>
  <c r="S539" i="1" s="1"/>
  <c r="N542" i="1"/>
  <c r="F542" i="1"/>
  <c r="P542" i="1"/>
  <c r="H542" i="1"/>
  <c r="D543" i="1"/>
  <c r="O543" i="1"/>
  <c r="S543" i="1" s="1"/>
  <c r="N546" i="1"/>
  <c r="F546" i="1"/>
  <c r="P546" i="1"/>
  <c r="H546" i="1"/>
  <c r="D547" i="1"/>
  <c r="J547" i="1" s="1"/>
  <c r="L547" i="1" s="1"/>
  <c r="O547" i="1"/>
  <c r="S547" i="1" s="1"/>
  <c r="N550" i="1"/>
  <c r="F550" i="1"/>
  <c r="P550" i="1"/>
  <c r="H550" i="1"/>
  <c r="D551" i="1"/>
  <c r="J551" i="1" s="1"/>
  <c r="N554" i="1"/>
  <c r="F554" i="1"/>
  <c r="P554" i="1"/>
  <c r="H554" i="1"/>
  <c r="D555" i="1"/>
  <c r="N558" i="1"/>
  <c r="F558" i="1"/>
  <c r="P558" i="1"/>
  <c r="H558" i="1"/>
  <c r="D559" i="1"/>
  <c r="J559" i="1" s="1"/>
  <c r="P564" i="1"/>
  <c r="O571" i="1"/>
  <c r="S571" i="1" s="1"/>
  <c r="F575" i="1"/>
  <c r="I575" i="1" s="1"/>
  <c r="F576" i="1"/>
  <c r="N576" i="1"/>
  <c r="Q576" i="1" s="1"/>
  <c r="H576" i="1"/>
  <c r="P579" i="1"/>
  <c r="P581" i="1"/>
  <c r="F581" i="1"/>
  <c r="I581" i="1" s="1"/>
  <c r="N581" i="1"/>
  <c r="Q581" i="1" s="1"/>
  <c r="P586" i="1"/>
  <c r="O587" i="1"/>
  <c r="S587" i="1" s="1"/>
  <c r="H589" i="1"/>
  <c r="F589" i="1"/>
  <c r="I589" i="1" s="1"/>
  <c r="P589" i="1"/>
  <c r="F592" i="1"/>
  <c r="N592" i="1"/>
  <c r="H592" i="1"/>
  <c r="N596" i="1"/>
  <c r="N599" i="1"/>
  <c r="Q599" i="1" s="1"/>
  <c r="P603" i="1"/>
  <c r="G604" i="1"/>
  <c r="K604" i="1" s="1"/>
  <c r="P607" i="1"/>
  <c r="R614" i="1"/>
  <c r="P621" i="1"/>
  <c r="N632" i="1"/>
  <c r="F632" i="1"/>
  <c r="P632" i="1"/>
  <c r="H632" i="1"/>
  <c r="I640" i="1"/>
  <c r="G640" i="1"/>
  <c r="K640" i="1" s="1"/>
  <c r="G646" i="1"/>
  <c r="K646" i="1" s="1"/>
  <c r="D647" i="1"/>
  <c r="G650" i="1"/>
  <c r="K650" i="1" s="1"/>
  <c r="D656" i="1"/>
  <c r="O656" i="1"/>
  <c r="S656" i="1" s="1"/>
  <c r="O659" i="1"/>
  <c r="S659" i="1" s="1"/>
  <c r="P663" i="1"/>
  <c r="H663" i="1"/>
  <c r="N663" i="1"/>
  <c r="Q663" i="1" s="1"/>
  <c r="F664" i="1"/>
  <c r="N664" i="1"/>
  <c r="H664" i="1"/>
  <c r="D666" i="1"/>
  <c r="R677" i="1"/>
  <c r="P685" i="1"/>
  <c r="H685" i="1"/>
  <c r="N685" i="1"/>
  <c r="F685" i="1"/>
  <c r="D687" i="1"/>
  <c r="R703" i="1"/>
  <c r="F705" i="1"/>
  <c r="I705" i="1" s="1"/>
  <c r="I710" i="1"/>
  <c r="R719" i="1"/>
  <c r="F721" i="1"/>
  <c r="I726" i="1"/>
  <c r="R735" i="1"/>
  <c r="F737" i="1"/>
  <c r="I737" i="1" s="1"/>
  <c r="I742" i="1"/>
  <c r="H744" i="1"/>
  <c r="F750" i="1"/>
  <c r="I750" i="1" s="1"/>
  <c r="D762" i="1"/>
  <c r="J762" i="1" s="1"/>
  <c r="D766" i="1"/>
  <c r="J766" i="1" s="1"/>
  <c r="L766" i="1" s="1"/>
  <c r="G815" i="1"/>
  <c r="K815" i="1" s="1"/>
  <c r="D898" i="1"/>
  <c r="D620" i="1"/>
  <c r="G625" i="1"/>
  <c r="K625" i="1" s="1"/>
  <c r="D627" i="1"/>
  <c r="N636" i="1"/>
  <c r="F636" i="1"/>
  <c r="N638" i="1"/>
  <c r="F638" i="1"/>
  <c r="D662" i="1"/>
  <c r="P665" i="1"/>
  <c r="H665" i="1"/>
  <c r="N665" i="1"/>
  <c r="Q665" i="1" s="1"/>
  <c r="D670" i="1"/>
  <c r="P673" i="1"/>
  <c r="H673" i="1"/>
  <c r="N673" i="1"/>
  <c r="D678" i="1"/>
  <c r="P681" i="1"/>
  <c r="H681" i="1"/>
  <c r="N681" i="1"/>
  <c r="Q681" i="1" s="1"/>
  <c r="D686" i="1"/>
  <c r="P689" i="1"/>
  <c r="H689" i="1"/>
  <c r="N689" i="1"/>
  <c r="Q689" i="1" s="1"/>
  <c r="D694" i="1"/>
  <c r="G700" i="1"/>
  <c r="K700" i="1" s="1"/>
  <c r="I700" i="1"/>
  <c r="D704" i="1"/>
  <c r="G716" i="1"/>
  <c r="K716" i="1" s="1"/>
  <c r="I716" i="1"/>
  <c r="D720" i="1"/>
  <c r="G732" i="1"/>
  <c r="K732" i="1" s="1"/>
  <c r="I732" i="1"/>
  <c r="D736" i="1"/>
  <c r="H750" i="1"/>
  <c r="Q766" i="1"/>
  <c r="O766" i="1"/>
  <c r="S766" i="1" s="1"/>
  <c r="P776" i="1"/>
  <c r="F776" i="1"/>
  <c r="I776" i="1" s="1"/>
  <c r="N776" i="1"/>
  <c r="D778" i="1"/>
  <c r="P787" i="1"/>
  <c r="N787" i="1"/>
  <c r="Q787" i="1" s="1"/>
  <c r="R804" i="1"/>
  <c r="D822" i="1"/>
  <c r="F829" i="1"/>
  <c r="N829" i="1"/>
  <c r="Q829" i="1" s="1"/>
  <c r="H829" i="1"/>
  <c r="P829" i="1"/>
  <c r="Q831" i="1"/>
  <c r="O831" i="1"/>
  <c r="S831" i="1" s="1"/>
  <c r="D842" i="1"/>
  <c r="J842" i="1" s="1"/>
  <c r="N848" i="1"/>
  <c r="Q848" i="1" s="1"/>
  <c r="F848" i="1"/>
  <c r="I848" i="1" s="1"/>
  <c r="P848" i="1"/>
  <c r="H848" i="1"/>
  <c r="O861" i="1"/>
  <c r="S861" i="1" s="1"/>
  <c r="Q861" i="1"/>
  <c r="I883" i="1"/>
  <c r="L883" i="1" s="1"/>
  <c r="G883" i="1"/>
  <c r="K883" i="1" s="1"/>
  <c r="R895" i="1"/>
  <c r="P895" i="1"/>
  <c r="N895" i="1"/>
  <c r="O585" i="1"/>
  <c r="S585" i="1" s="1"/>
  <c r="G597" i="1"/>
  <c r="K597" i="1" s="1"/>
  <c r="O601" i="1"/>
  <c r="S601" i="1" s="1"/>
  <c r="N603" i="1"/>
  <c r="Q603" i="1" s="1"/>
  <c r="N609" i="1"/>
  <c r="Q609" i="1" s="1"/>
  <c r="F609" i="1"/>
  <c r="I609" i="1" s="1"/>
  <c r="O609" i="1"/>
  <c r="S609" i="1" s="1"/>
  <c r="I628" i="1"/>
  <c r="N629" i="1"/>
  <c r="P629" i="1"/>
  <c r="G631" i="1"/>
  <c r="K631" i="1" s="1"/>
  <c r="D636" i="1"/>
  <c r="P636" i="1"/>
  <c r="P638" i="1"/>
  <c r="D643" i="1"/>
  <c r="O643" i="1"/>
  <c r="S643" i="1" s="1"/>
  <c r="O650" i="1"/>
  <c r="S650" i="1" s="1"/>
  <c r="N652" i="1"/>
  <c r="F652" i="1"/>
  <c r="N654" i="1"/>
  <c r="F654" i="1"/>
  <c r="I659" i="1"/>
  <c r="G659" i="1"/>
  <c r="K659" i="1" s="1"/>
  <c r="F660" i="1"/>
  <c r="N660" i="1"/>
  <c r="H660" i="1"/>
  <c r="P660" i="1"/>
  <c r="O663" i="1"/>
  <c r="S663" i="1" s="1"/>
  <c r="D665" i="1"/>
  <c r="I667" i="1"/>
  <c r="G667" i="1"/>
  <c r="K667" i="1" s="1"/>
  <c r="F668" i="1"/>
  <c r="N668" i="1"/>
  <c r="H668" i="1"/>
  <c r="P668" i="1"/>
  <c r="O671" i="1"/>
  <c r="S671" i="1" s="1"/>
  <c r="D673" i="1"/>
  <c r="I675" i="1"/>
  <c r="G675" i="1"/>
  <c r="K675" i="1" s="1"/>
  <c r="F676" i="1"/>
  <c r="N676" i="1"/>
  <c r="H676" i="1"/>
  <c r="P676" i="1"/>
  <c r="O679" i="1"/>
  <c r="S679" i="1" s="1"/>
  <c r="D681" i="1"/>
  <c r="I683" i="1"/>
  <c r="G683" i="1"/>
  <c r="K683" i="1" s="1"/>
  <c r="F684" i="1"/>
  <c r="N684" i="1"/>
  <c r="H684" i="1"/>
  <c r="P684" i="1"/>
  <c r="O687" i="1"/>
  <c r="S687" i="1" s="1"/>
  <c r="D689" i="1"/>
  <c r="I691" i="1"/>
  <c r="G691" i="1"/>
  <c r="K691" i="1" s="1"/>
  <c r="F692" i="1"/>
  <c r="N692" i="1"/>
  <c r="H692" i="1"/>
  <c r="P692" i="1"/>
  <c r="P695" i="1"/>
  <c r="H695" i="1"/>
  <c r="F695" i="1"/>
  <c r="O695" i="1"/>
  <c r="S695" i="1" s="1"/>
  <c r="P698" i="1"/>
  <c r="N698" i="1"/>
  <c r="H698" i="1"/>
  <c r="Q705" i="1"/>
  <c r="O705" i="1"/>
  <c r="S705" i="1" s="1"/>
  <c r="P711" i="1"/>
  <c r="H711" i="1"/>
  <c r="F711" i="1"/>
  <c r="O711" i="1"/>
  <c r="S711" i="1" s="1"/>
  <c r="P714" i="1"/>
  <c r="N714" i="1"/>
  <c r="H714" i="1"/>
  <c r="Q721" i="1"/>
  <c r="O721" i="1"/>
  <c r="S721" i="1" s="1"/>
  <c r="P727" i="1"/>
  <c r="H727" i="1"/>
  <c r="F727" i="1"/>
  <c r="O727" i="1"/>
  <c r="S727" i="1" s="1"/>
  <c r="P730" i="1"/>
  <c r="N730" i="1"/>
  <c r="H730" i="1"/>
  <c r="R731" i="1"/>
  <c r="Q737" i="1"/>
  <c r="O737" i="1"/>
  <c r="S737" i="1" s="1"/>
  <c r="D759" i="1"/>
  <c r="N761" i="1"/>
  <c r="F761" i="1"/>
  <c r="P761" i="1"/>
  <c r="H761" i="1"/>
  <c r="Q768" i="1"/>
  <c r="O768" i="1"/>
  <c r="S768" i="1" s="1"/>
  <c r="F789" i="1"/>
  <c r="N789" i="1"/>
  <c r="Q789" i="1" s="1"/>
  <c r="H789" i="1"/>
  <c r="N799" i="1"/>
  <c r="G811" i="1"/>
  <c r="K811" i="1" s="1"/>
  <c r="L811" i="1" s="1"/>
  <c r="F821" i="1"/>
  <c r="N821" i="1"/>
  <c r="Q821" i="1" s="1"/>
  <c r="H821" i="1"/>
  <c r="P821" i="1"/>
  <c r="I827" i="1"/>
  <c r="G827" i="1"/>
  <c r="K827" i="1" s="1"/>
  <c r="R835" i="1"/>
  <c r="T835" i="1" s="1"/>
  <c r="O835" i="1"/>
  <c r="S835" i="1" s="1"/>
  <c r="O865" i="1"/>
  <c r="S865" i="1" s="1"/>
  <c r="Q865" i="1"/>
  <c r="G871" i="1"/>
  <c r="K871" i="1" s="1"/>
  <c r="O877" i="1"/>
  <c r="S877" i="1" s="1"/>
  <c r="Q877" i="1"/>
  <c r="O879" i="1"/>
  <c r="S879" i="1" s="1"/>
  <c r="Q879" i="1"/>
  <c r="P588" i="1"/>
  <c r="O595" i="1"/>
  <c r="S595" i="1" s="1"/>
  <c r="H603" i="1"/>
  <c r="N611" i="1"/>
  <c r="F611" i="1"/>
  <c r="I611" i="1" s="1"/>
  <c r="H631" i="1"/>
  <c r="P634" i="1"/>
  <c r="H634" i="1"/>
  <c r="D639" i="1"/>
  <c r="P641" i="1"/>
  <c r="F641" i="1"/>
  <c r="I641" i="1" s="1"/>
  <c r="N641" i="1"/>
  <c r="Q641" i="1" s="1"/>
  <c r="F655" i="1"/>
  <c r="I655" i="1" s="1"/>
  <c r="N655" i="1"/>
  <c r="P659" i="1"/>
  <c r="H659" i="1"/>
  <c r="N659" i="1"/>
  <c r="Q659" i="1" s="1"/>
  <c r="D664" i="1"/>
  <c r="P667" i="1"/>
  <c r="H667" i="1"/>
  <c r="N667" i="1"/>
  <c r="D672" i="1"/>
  <c r="P675" i="1"/>
  <c r="H675" i="1"/>
  <c r="N675" i="1"/>
  <c r="Q675" i="1" s="1"/>
  <c r="D680" i="1"/>
  <c r="P683" i="1"/>
  <c r="H683" i="1"/>
  <c r="N683" i="1"/>
  <c r="Q683" i="1" s="1"/>
  <c r="D688" i="1"/>
  <c r="P691" i="1"/>
  <c r="H691" i="1"/>
  <c r="N691" i="1"/>
  <c r="Q691" i="1" s="1"/>
  <c r="G696" i="1"/>
  <c r="K696" i="1" s="1"/>
  <c r="I696" i="1"/>
  <c r="D700" i="1"/>
  <c r="G712" i="1"/>
  <c r="K712" i="1" s="1"/>
  <c r="I712" i="1"/>
  <c r="D716" i="1"/>
  <c r="G728" i="1"/>
  <c r="K728" i="1" s="1"/>
  <c r="I728" i="1"/>
  <c r="D732" i="1"/>
  <c r="D753" i="1"/>
  <c r="N757" i="1"/>
  <c r="F757" i="1"/>
  <c r="P757" i="1"/>
  <c r="H757" i="1"/>
  <c r="Q764" i="1"/>
  <c r="O764" i="1"/>
  <c r="S764" i="1" s="1"/>
  <c r="I768" i="1"/>
  <c r="G768" i="1"/>
  <c r="K768" i="1" s="1"/>
  <c r="T775" i="1"/>
  <c r="O777" i="1"/>
  <c r="S777" i="1" s="1"/>
  <c r="Q777" i="1"/>
  <c r="I787" i="1"/>
  <c r="G787" i="1"/>
  <c r="K787" i="1" s="1"/>
  <c r="R788" i="1"/>
  <c r="P789" i="1"/>
  <c r="H808" i="1"/>
  <c r="P808" i="1"/>
  <c r="N808" i="1"/>
  <c r="Q808" i="1" s="1"/>
  <c r="H846" i="1"/>
  <c r="O561" i="1"/>
  <c r="S561" i="1" s="1"/>
  <c r="O565" i="1"/>
  <c r="S565" i="1" s="1"/>
  <c r="O573" i="1"/>
  <c r="S573" i="1" s="1"/>
  <c r="O577" i="1"/>
  <c r="S577" i="1" s="1"/>
  <c r="O581" i="1"/>
  <c r="S581" i="1" s="1"/>
  <c r="G593" i="1"/>
  <c r="K593" i="1" s="1"/>
  <c r="O597" i="1"/>
  <c r="S597" i="1" s="1"/>
  <c r="N605" i="1"/>
  <c r="Q605" i="1" s="1"/>
  <c r="F605" i="1"/>
  <c r="I605" i="1" s="1"/>
  <c r="P611" i="1"/>
  <c r="N620" i="1"/>
  <c r="F620" i="1"/>
  <c r="N622" i="1"/>
  <c r="F622" i="1"/>
  <c r="N634" i="1"/>
  <c r="Q644" i="1"/>
  <c r="H647" i="1"/>
  <c r="P650" i="1"/>
  <c r="H650" i="1"/>
  <c r="D655" i="1"/>
  <c r="P655" i="1"/>
  <c r="P657" i="1"/>
  <c r="F657" i="1"/>
  <c r="N657" i="1"/>
  <c r="Q657" i="1" s="1"/>
  <c r="D659" i="1"/>
  <c r="F662" i="1"/>
  <c r="N662" i="1"/>
  <c r="H662" i="1"/>
  <c r="P662" i="1"/>
  <c r="D667" i="1"/>
  <c r="F670" i="1"/>
  <c r="N670" i="1"/>
  <c r="H670" i="1"/>
  <c r="P670" i="1"/>
  <c r="D675" i="1"/>
  <c r="J675" i="1" s="1"/>
  <c r="F678" i="1"/>
  <c r="N678" i="1"/>
  <c r="H678" i="1"/>
  <c r="P678" i="1"/>
  <c r="D683" i="1"/>
  <c r="J683" i="1" s="1"/>
  <c r="F686" i="1"/>
  <c r="N686" i="1"/>
  <c r="H686" i="1"/>
  <c r="P686" i="1"/>
  <c r="O689" i="1"/>
  <c r="S689" i="1" s="1"/>
  <c r="D691" i="1"/>
  <c r="J691" i="1" s="1"/>
  <c r="P694" i="1"/>
  <c r="F694" i="1"/>
  <c r="N694" i="1"/>
  <c r="H694" i="1"/>
  <c r="R695" i="1"/>
  <c r="T695" i="1" s="1"/>
  <c r="Q701" i="1"/>
  <c r="O701" i="1"/>
  <c r="S701" i="1" s="1"/>
  <c r="P707" i="1"/>
  <c r="H707" i="1"/>
  <c r="F707" i="1"/>
  <c r="P710" i="1"/>
  <c r="N710" i="1"/>
  <c r="H710" i="1"/>
  <c r="R711" i="1"/>
  <c r="Q717" i="1"/>
  <c r="O717" i="1"/>
  <c r="S717" i="1" s="1"/>
  <c r="P723" i="1"/>
  <c r="H723" i="1"/>
  <c r="F723" i="1"/>
  <c r="P726" i="1"/>
  <c r="N726" i="1"/>
  <c r="H726" i="1"/>
  <c r="Q733" i="1"/>
  <c r="O733" i="1"/>
  <c r="S733" i="1" s="1"/>
  <c r="P739" i="1"/>
  <c r="H739" i="1"/>
  <c r="F739" i="1"/>
  <c r="P742" i="1"/>
  <c r="N742" i="1"/>
  <c r="H742" i="1"/>
  <c r="F746" i="1"/>
  <c r="Q750" i="1"/>
  <c r="O750" i="1"/>
  <c r="S750" i="1" s="1"/>
  <c r="Q754" i="1"/>
  <c r="O754" i="1"/>
  <c r="S754" i="1" s="1"/>
  <c r="L756" i="1"/>
  <c r="D757" i="1"/>
  <c r="P762" i="1"/>
  <c r="N762" i="1"/>
  <c r="Q762" i="1" s="1"/>
  <c r="O775" i="1"/>
  <c r="S775" i="1" s="1"/>
  <c r="P780" i="1"/>
  <c r="F780" i="1"/>
  <c r="N780" i="1"/>
  <c r="H780" i="1"/>
  <c r="P788" i="1"/>
  <c r="D798" i="1"/>
  <c r="I803" i="1"/>
  <c r="G803" i="1"/>
  <c r="K803" i="1" s="1"/>
  <c r="D824" i="1"/>
  <c r="J824" i="1" s="1"/>
  <c r="O863" i="1"/>
  <c r="S863" i="1" s="1"/>
  <c r="Q863" i="1"/>
  <c r="L877" i="1"/>
  <c r="D769" i="1"/>
  <c r="R775" i="1"/>
  <c r="G778" i="1"/>
  <c r="K778" i="1" s="1"/>
  <c r="H778" i="1"/>
  <c r="H783" i="1"/>
  <c r="G798" i="1"/>
  <c r="K798" i="1" s="1"/>
  <c r="O800" i="1"/>
  <c r="S800" i="1" s="1"/>
  <c r="F813" i="1"/>
  <c r="N813" i="1"/>
  <c r="Q813" i="1" s="1"/>
  <c r="H813" i="1"/>
  <c r="R823" i="1"/>
  <c r="P826" i="1"/>
  <c r="F826" i="1"/>
  <c r="H826" i="1"/>
  <c r="N826" i="1"/>
  <c r="Q826" i="1" s="1"/>
  <c r="P830" i="1"/>
  <c r="F830" i="1"/>
  <c r="I830" i="1" s="1"/>
  <c r="H830" i="1"/>
  <c r="D832" i="1"/>
  <c r="G833" i="1"/>
  <c r="K833" i="1" s="1"/>
  <c r="H845" i="1"/>
  <c r="O851" i="1"/>
  <c r="S851" i="1" s="1"/>
  <c r="Q851" i="1"/>
  <c r="O855" i="1"/>
  <c r="S855" i="1" s="1"/>
  <c r="Q855" i="1"/>
  <c r="N897" i="1"/>
  <c r="Q897" i="1" s="1"/>
  <c r="P897" i="1"/>
  <c r="P631" i="1"/>
  <c r="P647" i="1"/>
  <c r="D698" i="1"/>
  <c r="D702" i="1"/>
  <c r="D706" i="1"/>
  <c r="D710" i="1"/>
  <c r="D714" i="1"/>
  <c r="D718" i="1"/>
  <c r="D722" i="1"/>
  <c r="D726" i="1"/>
  <c r="D730" i="1"/>
  <c r="D734" i="1"/>
  <c r="D738" i="1"/>
  <c r="D742" i="1"/>
  <c r="Q756" i="1"/>
  <c r="O756" i="1"/>
  <c r="S756" i="1" s="1"/>
  <c r="D758" i="1"/>
  <c r="J758" i="1" s="1"/>
  <c r="N765" i="1"/>
  <c r="F765" i="1"/>
  <c r="P765" i="1"/>
  <c r="H765" i="1"/>
  <c r="D772" i="1"/>
  <c r="J772" i="1" s="1"/>
  <c r="F777" i="1"/>
  <c r="P777" i="1"/>
  <c r="H777" i="1"/>
  <c r="F785" i="1"/>
  <c r="I785" i="1" s="1"/>
  <c r="N785" i="1"/>
  <c r="Q785" i="1" s="1"/>
  <c r="H785" i="1"/>
  <c r="H788" i="1"/>
  <c r="F788" i="1"/>
  <c r="I788" i="1" s="1"/>
  <c r="N788" i="1"/>
  <c r="Q788" i="1" s="1"/>
  <c r="D792" i="1"/>
  <c r="J792" i="1" s="1"/>
  <c r="F794" i="1"/>
  <c r="I794" i="1" s="1"/>
  <c r="H804" i="1"/>
  <c r="F804" i="1"/>
  <c r="P804" i="1"/>
  <c r="N804" i="1"/>
  <c r="Q804" i="1" s="1"/>
  <c r="D810" i="1"/>
  <c r="O813" i="1"/>
  <c r="S813" i="1" s="1"/>
  <c r="R813" i="1"/>
  <c r="L828" i="1"/>
  <c r="O829" i="1"/>
  <c r="S829" i="1" s="1"/>
  <c r="R829" i="1"/>
  <c r="N830" i="1"/>
  <c r="Q830" i="1" s="1"/>
  <c r="D844" i="1"/>
  <c r="I849" i="1"/>
  <c r="G849" i="1"/>
  <c r="K849" i="1" s="1"/>
  <c r="O857" i="1"/>
  <c r="S857" i="1" s="1"/>
  <c r="Q857" i="1"/>
  <c r="I875" i="1"/>
  <c r="L875" i="1" s="1"/>
  <c r="G875" i="1"/>
  <c r="K875" i="1" s="1"/>
  <c r="R891" i="1"/>
  <c r="P891" i="1"/>
  <c r="N891" i="1"/>
  <c r="Q891" i="1" s="1"/>
  <c r="H628" i="1"/>
  <c r="H644" i="1"/>
  <c r="P697" i="1"/>
  <c r="H697" i="1"/>
  <c r="P701" i="1"/>
  <c r="H701" i="1"/>
  <c r="P705" i="1"/>
  <c r="H705" i="1"/>
  <c r="P709" i="1"/>
  <c r="H709" i="1"/>
  <c r="P713" i="1"/>
  <c r="H713" i="1"/>
  <c r="P717" i="1"/>
  <c r="H717" i="1"/>
  <c r="P721" i="1"/>
  <c r="H721" i="1"/>
  <c r="P725" i="1"/>
  <c r="H725" i="1"/>
  <c r="P729" i="1"/>
  <c r="H729" i="1"/>
  <c r="P733" i="1"/>
  <c r="H733" i="1"/>
  <c r="P737" i="1"/>
  <c r="H737" i="1"/>
  <c r="P741" i="1"/>
  <c r="H741" i="1"/>
  <c r="G743" i="1"/>
  <c r="K743" i="1" s="1"/>
  <c r="P744" i="1"/>
  <c r="F744" i="1"/>
  <c r="I744" i="1" s="1"/>
  <c r="N744" i="1"/>
  <c r="R750" i="1"/>
  <c r="N753" i="1"/>
  <c r="F753" i="1"/>
  <c r="P753" i="1"/>
  <c r="D765" i="1"/>
  <c r="R766" i="1"/>
  <c r="P766" i="1"/>
  <c r="G771" i="1"/>
  <c r="K771" i="1" s="1"/>
  <c r="G791" i="1"/>
  <c r="K791" i="1" s="1"/>
  <c r="H794" i="1"/>
  <c r="F797" i="1"/>
  <c r="N797" i="1"/>
  <c r="P797" i="1"/>
  <c r="H797" i="1"/>
  <c r="H798" i="1"/>
  <c r="F798" i="1"/>
  <c r="I798" i="1" s="1"/>
  <c r="P798" i="1"/>
  <c r="P802" i="1"/>
  <c r="N802" i="1"/>
  <c r="Q802" i="1" s="1"/>
  <c r="H802" i="1"/>
  <c r="F802" i="1"/>
  <c r="I802" i="1" s="1"/>
  <c r="G810" i="1"/>
  <c r="K810" i="1" s="1"/>
  <c r="H810" i="1"/>
  <c r="F810" i="1"/>
  <c r="I810" i="1" s="1"/>
  <c r="P813" i="1"/>
  <c r="N816" i="1"/>
  <c r="O821" i="1"/>
  <c r="S821" i="1" s="1"/>
  <c r="F824" i="1"/>
  <c r="I824" i="1" s="1"/>
  <c r="P842" i="1"/>
  <c r="N842" i="1"/>
  <c r="Q842" i="1" s="1"/>
  <c r="H842" i="1"/>
  <c r="F842" i="1"/>
  <c r="I842" i="1" s="1"/>
  <c r="H847" i="1"/>
  <c r="G867" i="1"/>
  <c r="K867" i="1" s="1"/>
  <c r="L873" i="1"/>
  <c r="O881" i="1"/>
  <c r="S881" i="1" s="1"/>
  <c r="Q881" i="1"/>
  <c r="H893" i="1"/>
  <c r="F893" i="1"/>
  <c r="I893" i="1" s="1"/>
  <c r="D900" i="1"/>
  <c r="N759" i="1"/>
  <c r="F759" i="1"/>
  <c r="P759" i="1"/>
  <c r="H759" i="1"/>
  <c r="D760" i="1"/>
  <c r="J760" i="1" s="1"/>
  <c r="N763" i="1"/>
  <c r="F763" i="1"/>
  <c r="P763" i="1"/>
  <c r="H763" i="1"/>
  <c r="D764" i="1"/>
  <c r="J764" i="1" s="1"/>
  <c r="N767" i="1"/>
  <c r="F767" i="1"/>
  <c r="P767" i="1"/>
  <c r="H767" i="1"/>
  <c r="D768" i="1"/>
  <c r="J768" i="1" s="1"/>
  <c r="H771" i="1"/>
  <c r="G774" i="1"/>
  <c r="K774" i="1" s="1"/>
  <c r="D790" i="1"/>
  <c r="F805" i="1"/>
  <c r="N805" i="1"/>
  <c r="Q805" i="1" s="1"/>
  <c r="P805" i="1"/>
  <c r="D808" i="1"/>
  <c r="J808" i="1" s="1"/>
  <c r="F809" i="1"/>
  <c r="N809" i="1"/>
  <c r="Q809" i="1" s="1"/>
  <c r="H809" i="1"/>
  <c r="P820" i="1"/>
  <c r="N820" i="1"/>
  <c r="Q820" i="1" s="1"/>
  <c r="R825" i="1"/>
  <c r="G832" i="1"/>
  <c r="K832" i="1" s="1"/>
  <c r="N840" i="1"/>
  <c r="Q840" i="1" s="1"/>
  <c r="F840" i="1"/>
  <c r="P840" i="1"/>
  <c r="D848" i="1"/>
  <c r="P892" i="1"/>
  <c r="H894" i="1"/>
  <c r="Q914" i="1"/>
  <c r="O914" i="1"/>
  <c r="S914" i="1" s="1"/>
  <c r="D927" i="1"/>
  <c r="J927" i="1" s="1"/>
  <c r="D921" i="1"/>
  <c r="P907" i="1"/>
  <c r="H907" i="1"/>
  <c r="F907" i="1"/>
  <c r="I907" i="1" s="1"/>
  <c r="N907" i="1"/>
  <c r="D963" i="1"/>
  <c r="J963" i="1" s="1"/>
  <c r="D946" i="1"/>
  <c r="N1006" i="1"/>
  <c r="Q1006" i="1" s="1"/>
  <c r="H1006" i="1"/>
  <c r="F1006" i="1"/>
  <c r="I1006" i="1" s="1"/>
  <c r="P1006" i="1"/>
  <c r="D911" i="1"/>
  <c r="J911" i="1" s="1"/>
  <c r="D919" i="1"/>
  <c r="P750" i="1"/>
  <c r="R752" i="1"/>
  <c r="N755" i="1"/>
  <c r="F755" i="1"/>
  <c r="D782" i="1"/>
  <c r="P784" i="1"/>
  <c r="F784" i="1"/>
  <c r="I784" i="1" s="1"/>
  <c r="N784" i="1"/>
  <c r="Q784" i="1" s="1"/>
  <c r="R784" i="1"/>
  <c r="G788" i="1"/>
  <c r="K788" i="1" s="1"/>
  <c r="F799" i="1"/>
  <c r="I799" i="1" s="1"/>
  <c r="H805" i="1"/>
  <c r="D806" i="1"/>
  <c r="R808" i="1"/>
  <c r="P818" i="1"/>
  <c r="F818" i="1"/>
  <c r="I818" i="1" s="1"/>
  <c r="H818" i="1"/>
  <c r="H834" i="1"/>
  <c r="F834" i="1"/>
  <c r="I834" i="1" s="1"/>
  <c r="N836" i="1"/>
  <c r="Q836" i="1" s="1"/>
  <c r="H836" i="1"/>
  <c r="F836" i="1"/>
  <c r="I836" i="1" s="1"/>
  <c r="O842" i="1"/>
  <c r="S842" i="1" s="1"/>
  <c r="R842" i="1"/>
  <c r="N846" i="1"/>
  <c r="F846" i="1"/>
  <c r="I846" i="1" s="1"/>
  <c r="O859" i="1"/>
  <c r="S859" i="1" s="1"/>
  <c r="Q859" i="1"/>
  <c r="O875" i="1"/>
  <c r="S875" i="1" s="1"/>
  <c r="Q875" i="1"/>
  <c r="R893" i="1"/>
  <c r="P893" i="1"/>
  <c r="N893" i="1"/>
  <c r="Q893" i="1" s="1"/>
  <c r="D896" i="1"/>
  <c r="J896" i="1" s="1"/>
  <c r="H747" i="1"/>
  <c r="N752" i="1"/>
  <c r="R754" i="1"/>
  <c r="R756" i="1"/>
  <c r="R760" i="1"/>
  <c r="F770" i="1"/>
  <c r="I770" i="1" s="1"/>
  <c r="G775" i="1"/>
  <c r="K775" i="1" s="1"/>
  <c r="H779" i="1"/>
  <c r="G782" i="1"/>
  <c r="K782" i="1" s="1"/>
  <c r="P786" i="1"/>
  <c r="N786" i="1"/>
  <c r="Q786" i="1" s="1"/>
  <c r="H786" i="1"/>
  <c r="D794" i="1"/>
  <c r="N795" i="1"/>
  <c r="H799" i="1"/>
  <c r="G800" i="1"/>
  <c r="K800" i="1" s="1"/>
  <c r="R809" i="1"/>
  <c r="D814" i="1"/>
  <c r="D818" i="1"/>
  <c r="O823" i="1"/>
  <c r="S823" i="1" s="1"/>
  <c r="T823" i="1" s="1"/>
  <c r="N824" i="1"/>
  <c r="O828" i="1"/>
  <c r="S828" i="1" s="1"/>
  <c r="R828" i="1"/>
  <c r="T828" i="1" s="1"/>
  <c r="H831" i="1"/>
  <c r="G831" i="1"/>
  <c r="K831" i="1" s="1"/>
  <c r="L831" i="1" s="1"/>
  <c r="P833" i="1"/>
  <c r="F833" i="1"/>
  <c r="I833" i="1" s="1"/>
  <c r="H833" i="1"/>
  <c r="N833" i="1"/>
  <c r="D834" i="1"/>
  <c r="P837" i="1"/>
  <c r="F837" i="1"/>
  <c r="H837" i="1"/>
  <c r="R839" i="1"/>
  <c r="D846" i="1"/>
  <c r="D892" i="1"/>
  <c r="J892" i="1" s="1"/>
  <c r="O770" i="1"/>
  <c r="S770" i="1" s="1"/>
  <c r="O774" i="1"/>
  <c r="S774" i="1" s="1"/>
  <c r="O778" i="1"/>
  <c r="S778" i="1" s="1"/>
  <c r="O782" i="1"/>
  <c r="S782" i="1" s="1"/>
  <c r="O789" i="1"/>
  <c r="S789" i="1" s="1"/>
  <c r="G790" i="1"/>
  <c r="K790" i="1" s="1"/>
  <c r="G796" i="1"/>
  <c r="K796" i="1" s="1"/>
  <c r="L796" i="1" s="1"/>
  <c r="O805" i="1"/>
  <c r="S805" i="1" s="1"/>
  <c r="G806" i="1"/>
  <c r="K806" i="1" s="1"/>
  <c r="G812" i="1"/>
  <c r="K812" i="1" s="1"/>
  <c r="P814" i="1"/>
  <c r="F814" i="1"/>
  <c r="I814" i="1" s="1"/>
  <c r="N814" i="1"/>
  <c r="Q814" i="1" s="1"/>
  <c r="G820" i="1"/>
  <c r="K820" i="1" s="1"/>
  <c r="H824" i="1"/>
  <c r="R831" i="1"/>
  <c r="P839" i="1"/>
  <c r="F839" i="1"/>
  <c r="N839" i="1"/>
  <c r="N844" i="1"/>
  <c r="P844" i="1"/>
  <c r="H844" i="1"/>
  <c r="O869" i="1"/>
  <c r="S869" i="1" s="1"/>
  <c r="Q869" i="1"/>
  <c r="O885" i="1"/>
  <c r="S885" i="1" s="1"/>
  <c r="Q885" i="1"/>
  <c r="N898" i="1"/>
  <c r="F898" i="1"/>
  <c r="I898" i="1" s="1"/>
  <c r="P898" i="1"/>
  <c r="H898" i="1"/>
  <c r="P771" i="1"/>
  <c r="G772" i="1"/>
  <c r="K772" i="1" s="1"/>
  <c r="P775" i="1"/>
  <c r="G776" i="1"/>
  <c r="K776" i="1" s="1"/>
  <c r="P779" i="1"/>
  <c r="P783" i="1"/>
  <c r="G784" i="1"/>
  <c r="K784" i="1" s="1"/>
  <c r="D786" i="1"/>
  <c r="H796" i="1"/>
  <c r="R796" i="1"/>
  <c r="F801" i="1"/>
  <c r="N801" i="1"/>
  <c r="Q801" i="1" s="1"/>
  <c r="D802" i="1"/>
  <c r="R807" i="1"/>
  <c r="H812" i="1"/>
  <c r="O812" i="1"/>
  <c r="S812" i="1" s="1"/>
  <c r="H820" i="1"/>
  <c r="R827" i="1"/>
  <c r="T827" i="1" s="1"/>
  <c r="D830" i="1"/>
  <c r="P835" i="1"/>
  <c r="H835" i="1"/>
  <c r="F835" i="1"/>
  <c r="I835" i="1" s="1"/>
  <c r="F838" i="1"/>
  <c r="I838" i="1" s="1"/>
  <c r="P838" i="1"/>
  <c r="N838" i="1"/>
  <c r="P843" i="1"/>
  <c r="N843" i="1"/>
  <c r="Q843" i="1" s="1"/>
  <c r="H843" i="1"/>
  <c r="N845" i="1"/>
  <c r="P845" i="1"/>
  <c r="F845" i="1"/>
  <c r="I845" i="1" s="1"/>
  <c r="P847" i="1"/>
  <c r="N847" i="1"/>
  <c r="F847" i="1"/>
  <c r="I847" i="1" s="1"/>
  <c r="L863" i="1"/>
  <c r="R911" i="1"/>
  <c r="G786" i="1"/>
  <c r="K786" i="1" s="1"/>
  <c r="N791" i="1"/>
  <c r="N796" i="1"/>
  <c r="O801" i="1"/>
  <c r="S801" i="1" s="1"/>
  <c r="G802" i="1"/>
  <c r="K802" i="1" s="1"/>
  <c r="N807" i="1"/>
  <c r="G808" i="1"/>
  <c r="K808" i="1" s="1"/>
  <c r="N812" i="1"/>
  <c r="Q812" i="1" s="1"/>
  <c r="F816" i="1"/>
  <c r="I816" i="1" s="1"/>
  <c r="F817" i="1"/>
  <c r="N817" i="1"/>
  <c r="Q817" i="1" s="1"/>
  <c r="H817" i="1"/>
  <c r="O817" i="1"/>
  <c r="S817" i="1" s="1"/>
  <c r="P822" i="1"/>
  <c r="F822" i="1"/>
  <c r="I822" i="1" s="1"/>
  <c r="N822" i="1"/>
  <c r="Q822" i="1" s="1"/>
  <c r="G828" i="1"/>
  <c r="K828" i="1" s="1"/>
  <c r="G830" i="1"/>
  <c r="K830" i="1" s="1"/>
  <c r="P832" i="1"/>
  <c r="O836" i="1"/>
  <c r="S836" i="1" s="1"/>
  <c r="R836" i="1"/>
  <c r="O841" i="1"/>
  <c r="S841" i="1" s="1"/>
  <c r="G863" i="1"/>
  <c r="K863" i="1" s="1"/>
  <c r="L869" i="1"/>
  <c r="O873" i="1"/>
  <c r="S873" i="1" s="1"/>
  <c r="Q873" i="1"/>
  <c r="G879" i="1"/>
  <c r="K879" i="1" s="1"/>
  <c r="O889" i="1"/>
  <c r="S889" i="1" s="1"/>
  <c r="Q889" i="1"/>
  <c r="H891" i="1"/>
  <c r="F891" i="1"/>
  <c r="I891" i="1" s="1"/>
  <c r="I897" i="1"/>
  <c r="G897" i="1"/>
  <c r="K897" i="1" s="1"/>
  <c r="N832" i="1"/>
  <c r="Q832" i="1" s="1"/>
  <c r="G850" i="1"/>
  <c r="K850" i="1" s="1"/>
  <c r="G854" i="1"/>
  <c r="K854" i="1" s="1"/>
  <c r="G856" i="1"/>
  <c r="K856" i="1" s="1"/>
  <c r="P925" i="1"/>
  <c r="H925" i="1"/>
  <c r="F925" i="1"/>
  <c r="F926" i="1"/>
  <c r="I926" i="1" s="1"/>
  <c r="H935" i="1"/>
  <c r="F935" i="1"/>
  <c r="I935" i="1" s="1"/>
  <c r="H832" i="1"/>
  <c r="G838" i="1"/>
  <c r="K838" i="1" s="1"/>
  <c r="N850" i="1"/>
  <c r="Q850" i="1" s="1"/>
  <c r="F850" i="1"/>
  <c r="I850" i="1" s="1"/>
  <c r="N852" i="1"/>
  <c r="F852" i="1"/>
  <c r="I852" i="1" s="1"/>
  <c r="N854" i="1"/>
  <c r="F854" i="1"/>
  <c r="I854" i="1" s="1"/>
  <c r="N856" i="1"/>
  <c r="Q856" i="1" s="1"/>
  <c r="F856" i="1"/>
  <c r="I856" i="1" s="1"/>
  <c r="N858" i="1"/>
  <c r="Q858" i="1" s="1"/>
  <c r="F858" i="1"/>
  <c r="F899" i="1"/>
  <c r="I899" i="1" s="1"/>
  <c r="H899" i="1"/>
  <c r="H914" i="1"/>
  <c r="F914" i="1"/>
  <c r="I914" i="1" s="1"/>
  <c r="P914" i="1"/>
  <c r="N925" i="1"/>
  <c r="Q925" i="1" s="1"/>
  <c r="I969" i="1"/>
  <c r="G969" i="1"/>
  <c r="K969" i="1" s="1"/>
  <c r="O790" i="1"/>
  <c r="S790" i="1" s="1"/>
  <c r="O794" i="1"/>
  <c r="S794" i="1" s="1"/>
  <c r="O798" i="1"/>
  <c r="S798" i="1" s="1"/>
  <c r="O806" i="1"/>
  <c r="S806" i="1" s="1"/>
  <c r="O810" i="1"/>
  <c r="S810" i="1" s="1"/>
  <c r="O818" i="1"/>
  <c r="S818" i="1" s="1"/>
  <c r="O822" i="1"/>
  <c r="S822" i="1" s="1"/>
  <c r="O830" i="1"/>
  <c r="S830" i="1" s="1"/>
  <c r="G842" i="1"/>
  <c r="K842" i="1" s="1"/>
  <c r="G843" i="1"/>
  <c r="K843" i="1" s="1"/>
  <c r="O848" i="1"/>
  <c r="S848" i="1" s="1"/>
  <c r="N892" i="1"/>
  <c r="Q892" i="1" s="1"/>
  <c r="F892" i="1"/>
  <c r="H892" i="1"/>
  <c r="O916" i="1"/>
  <c r="S916" i="1" s="1"/>
  <c r="Q942" i="1"/>
  <c r="O942" i="1"/>
  <c r="S942" i="1" s="1"/>
  <c r="D951" i="1"/>
  <c r="G882" i="1"/>
  <c r="K882" i="1" s="1"/>
  <c r="G890" i="1"/>
  <c r="K890" i="1" s="1"/>
  <c r="N896" i="1"/>
  <c r="F896" i="1"/>
  <c r="I896" i="1" s="1"/>
  <c r="P896" i="1"/>
  <c r="D903" i="1"/>
  <c r="D905" i="1"/>
  <c r="H910" i="1"/>
  <c r="P910" i="1"/>
  <c r="F910" i="1"/>
  <c r="I910" i="1" s="1"/>
  <c r="F915" i="1"/>
  <c r="D923" i="1"/>
  <c r="H933" i="1"/>
  <c r="F933" i="1"/>
  <c r="I933" i="1" s="1"/>
  <c r="D935" i="1"/>
  <c r="J935" i="1" s="1"/>
  <c r="O943" i="1"/>
  <c r="S943" i="1" s="1"/>
  <c r="I948" i="1"/>
  <c r="G948" i="1"/>
  <c r="K948" i="1" s="1"/>
  <c r="H995" i="1"/>
  <c r="F995" i="1"/>
  <c r="I995" i="1" s="1"/>
  <c r="N860" i="1"/>
  <c r="Q860" i="1" s="1"/>
  <c r="F860" i="1"/>
  <c r="I860" i="1" s="1"/>
  <c r="N862" i="1"/>
  <c r="F862" i="1"/>
  <c r="N864" i="1"/>
  <c r="Q864" i="1" s="1"/>
  <c r="F864" i="1"/>
  <c r="N866" i="1"/>
  <c r="Q866" i="1" s="1"/>
  <c r="F866" i="1"/>
  <c r="I866" i="1" s="1"/>
  <c r="N868" i="1"/>
  <c r="Q868" i="1" s="1"/>
  <c r="F868" i="1"/>
  <c r="I868" i="1" s="1"/>
  <c r="N870" i="1"/>
  <c r="F870" i="1"/>
  <c r="I870" i="1" s="1"/>
  <c r="N872" i="1"/>
  <c r="Q872" i="1" s="1"/>
  <c r="F872" i="1"/>
  <c r="I872" i="1" s="1"/>
  <c r="N874" i="1"/>
  <c r="Q874" i="1" s="1"/>
  <c r="F874" i="1"/>
  <c r="I874" i="1" s="1"/>
  <c r="N876" i="1"/>
  <c r="Q876" i="1" s="1"/>
  <c r="F876" i="1"/>
  <c r="I876" i="1" s="1"/>
  <c r="N878" i="1"/>
  <c r="F878" i="1"/>
  <c r="N880" i="1"/>
  <c r="Q880" i="1" s="1"/>
  <c r="F880" i="1"/>
  <c r="N882" i="1"/>
  <c r="Q882" i="1" s="1"/>
  <c r="F882" i="1"/>
  <c r="I882" i="1" s="1"/>
  <c r="N884" i="1"/>
  <c r="Q884" i="1" s="1"/>
  <c r="F884" i="1"/>
  <c r="I884" i="1" s="1"/>
  <c r="N886" i="1"/>
  <c r="F886" i="1"/>
  <c r="I886" i="1" s="1"/>
  <c r="N888" i="1"/>
  <c r="Q888" i="1" s="1"/>
  <c r="F888" i="1"/>
  <c r="I888" i="1" s="1"/>
  <c r="N890" i="1"/>
  <c r="Q890" i="1" s="1"/>
  <c r="F890" i="1"/>
  <c r="I890" i="1" s="1"/>
  <c r="N894" i="1"/>
  <c r="Q894" i="1" s="1"/>
  <c r="F894" i="1"/>
  <c r="I894" i="1" s="1"/>
  <c r="P894" i="1"/>
  <c r="N910" i="1"/>
  <c r="Q910" i="1" s="1"/>
  <c r="D930" i="1"/>
  <c r="D932" i="1"/>
  <c r="D964" i="1"/>
  <c r="G844" i="1"/>
  <c r="K844" i="1" s="1"/>
  <c r="G848" i="1"/>
  <c r="K848" i="1" s="1"/>
  <c r="R849" i="1"/>
  <c r="T849" i="1" s="1"/>
  <c r="O850" i="1"/>
  <c r="S850" i="1" s="1"/>
  <c r="R851" i="1"/>
  <c r="O856" i="1"/>
  <c r="S856" i="1" s="1"/>
  <c r="O858" i="1"/>
  <c r="S858" i="1" s="1"/>
  <c r="R859" i="1"/>
  <c r="O860" i="1"/>
  <c r="S860" i="1" s="1"/>
  <c r="R861" i="1"/>
  <c r="R863" i="1"/>
  <c r="O864" i="1"/>
  <c r="S864" i="1" s="1"/>
  <c r="O866" i="1"/>
  <c r="S866" i="1" s="1"/>
  <c r="R869" i="1"/>
  <c r="R873" i="1"/>
  <c r="O874" i="1"/>
  <c r="S874" i="1" s="1"/>
  <c r="R875" i="1"/>
  <c r="O876" i="1"/>
  <c r="S876" i="1" s="1"/>
  <c r="R877" i="1"/>
  <c r="R881" i="1"/>
  <c r="R883" i="1"/>
  <c r="T883" i="1" s="1"/>
  <c r="R887" i="1"/>
  <c r="T887" i="1" s="1"/>
  <c r="R889" i="1"/>
  <c r="O890" i="1"/>
  <c r="S890" i="1" s="1"/>
  <c r="D894" i="1"/>
  <c r="D899" i="1"/>
  <c r="J899" i="1" s="1"/>
  <c r="P901" i="1"/>
  <c r="H901" i="1"/>
  <c r="N901" i="1"/>
  <c r="Q901" i="1" s="1"/>
  <c r="F901" i="1"/>
  <c r="O901" i="1"/>
  <c r="S901" i="1" s="1"/>
  <c r="O905" i="1"/>
  <c r="S905" i="1" s="1"/>
  <c r="R973" i="1"/>
  <c r="N973" i="1"/>
  <c r="Q973" i="1" s="1"/>
  <c r="P921" i="1"/>
  <c r="H921" i="1"/>
  <c r="F921" i="1"/>
  <c r="I921" i="1" s="1"/>
  <c r="N921" i="1"/>
  <c r="Q921" i="1" s="1"/>
  <c r="P923" i="1"/>
  <c r="H923" i="1"/>
  <c r="F923" i="1"/>
  <c r="N923" i="1"/>
  <c r="R925" i="1"/>
  <c r="P927" i="1"/>
  <c r="H927" i="1"/>
  <c r="F927" i="1"/>
  <c r="N927" i="1"/>
  <c r="Q927" i="1" s="1"/>
  <c r="R927" i="1"/>
  <c r="N934" i="1"/>
  <c r="D936" i="1"/>
  <c r="O955" i="1"/>
  <c r="S955" i="1" s="1"/>
  <c r="F988" i="1"/>
  <c r="I988" i="1" s="1"/>
  <c r="F943" i="1"/>
  <c r="N943" i="1"/>
  <c r="Q943" i="1" s="1"/>
  <c r="P943" i="1"/>
  <c r="H943" i="1"/>
  <c r="H950" i="1"/>
  <c r="P950" i="1"/>
  <c r="F950" i="1"/>
  <c r="P952" i="1"/>
  <c r="H952" i="1"/>
  <c r="N952" i="1"/>
  <c r="F952" i="1"/>
  <c r="O954" i="1"/>
  <c r="S954" i="1" s="1"/>
  <c r="N955" i="1"/>
  <c r="Q955" i="1" s="1"/>
  <c r="O957" i="1"/>
  <c r="S957" i="1" s="1"/>
  <c r="N986" i="1"/>
  <c r="Q986" i="1" s="1"/>
  <c r="H986" i="1"/>
  <c r="P986" i="1"/>
  <c r="F986" i="1"/>
  <c r="I986" i="1" s="1"/>
  <c r="Q999" i="1"/>
  <c r="O999" i="1"/>
  <c r="S999" i="1" s="1"/>
  <c r="P909" i="1"/>
  <c r="H909" i="1"/>
  <c r="D910" i="1"/>
  <c r="J910" i="1" s="1"/>
  <c r="P916" i="1"/>
  <c r="F916" i="1"/>
  <c r="I916" i="1" s="1"/>
  <c r="O925" i="1"/>
  <c r="S925" i="1" s="1"/>
  <c r="I928" i="1"/>
  <c r="N929" i="1"/>
  <c r="P929" i="1"/>
  <c r="F929" i="1"/>
  <c r="I929" i="1" s="1"/>
  <c r="P934" i="1"/>
  <c r="H939" i="1"/>
  <c r="P939" i="1"/>
  <c r="F939" i="1"/>
  <c r="D944" i="1"/>
  <c r="D950" i="1"/>
  <c r="D952" i="1"/>
  <c r="N962" i="1"/>
  <c r="F962" i="1"/>
  <c r="P962" i="1"/>
  <c r="H962" i="1"/>
  <c r="R967" i="1"/>
  <c r="P905" i="1"/>
  <c r="H905" i="1"/>
  <c r="O906" i="1"/>
  <c r="S906" i="1" s="1"/>
  <c r="D907" i="1"/>
  <c r="G910" i="1"/>
  <c r="K910" i="1" s="1"/>
  <c r="D916" i="1"/>
  <c r="F919" i="1"/>
  <c r="I919" i="1" s="1"/>
  <c r="D929" i="1"/>
  <c r="Q931" i="1"/>
  <c r="O931" i="1"/>
  <c r="S931" i="1" s="1"/>
  <c r="I942" i="1"/>
  <c r="G942" i="1"/>
  <c r="K942" i="1" s="1"/>
  <c r="N946" i="1"/>
  <c r="F946" i="1"/>
  <c r="H946" i="1"/>
  <c r="H951" i="1"/>
  <c r="G951" i="1"/>
  <c r="K951" i="1" s="1"/>
  <c r="P959" i="1"/>
  <c r="F959" i="1"/>
  <c r="N959" i="1"/>
  <c r="Q959" i="1" s="1"/>
  <c r="F960" i="1"/>
  <c r="N960" i="1"/>
  <c r="P960" i="1"/>
  <c r="H960" i="1"/>
  <c r="N967" i="1"/>
  <c r="Q967" i="1" s="1"/>
  <c r="R979" i="1"/>
  <c r="O979" i="1"/>
  <c r="S979" i="1" s="1"/>
  <c r="P985" i="1"/>
  <c r="N985" i="1"/>
  <c r="H985" i="1"/>
  <c r="F985" i="1"/>
  <c r="G996" i="1"/>
  <c r="K996" i="1" s="1"/>
  <c r="D1008" i="1"/>
  <c r="J1008" i="1" s="1"/>
  <c r="R904" i="1"/>
  <c r="T904" i="1" s="1"/>
  <c r="D906" i="1"/>
  <c r="D908" i="1"/>
  <c r="N909" i="1"/>
  <c r="Q909" i="1" s="1"/>
  <c r="F922" i="1"/>
  <c r="N922" i="1"/>
  <c r="H922" i="1"/>
  <c r="P922" i="1"/>
  <c r="N933" i="1"/>
  <c r="F934" i="1"/>
  <c r="R941" i="1"/>
  <c r="P941" i="1"/>
  <c r="D945" i="1"/>
  <c r="D947" i="1"/>
  <c r="D959" i="1"/>
  <c r="T979" i="1"/>
  <c r="O899" i="1"/>
  <c r="S899" i="1" s="1"/>
  <c r="N902" i="1"/>
  <c r="D904" i="1"/>
  <c r="J904" i="1" s="1"/>
  <c r="N905" i="1"/>
  <c r="Q905" i="1" s="1"/>
  <c r="P906" i="1"/>
  <c r="O908" i="1"/>
  <c r="S908" i="1" s="1"/>
  <c r="O909" i="1"/>
  <c r="S909" i="1" s="1"/>
  <c r="N912" i="1"/>
  <c r="P912" i="1"/>
  <c r="O913" i="1"/>
  <c r="S913" i="1" s="1"/>
  <c r="R915" i="1"/>
  <c r="H916" i="1"/>
  <c r="P917" i="1"/>
  <c r="H917" i="1"/>
  <c r="N917" i="1"/>
  <c r="Q918" i="1"/>
  <c r="H920" i="1"/>
  <c r="O920" i="1"/>
  <c r="S920" i="1" s="1"/>
  <c r="D922" i="1"/>
  <c r="J922" i="1" s="1"/>
  <c r="O924" i="1"/>
  <c r="S924" i="1" s="1"/>
  <c r="H926" i="1"/>
  <c r="P926" i="1"/>
  <c r="O926" i="1"/>
  <c r="S926" i="1" s="1"/>
  <c r="N928" i="1"/>
  <c r="P928" i="1"/>
  <c r="N941" i="1"/>
  <c r="H947" i="1"/>
  <c r="G947" i="1"/>
  <c r="K947" i="1" s="1"/>
  <c r="D948" i="1"/>
  <c r="I957" i="1"/>
  <c r="G957" i="1"/>
  <c r="K957" i="1" s="1"/>
  <c r="N996" i="1"/>
  <c r="Q996" i="1" s="1"/>
  <c r="D1004" i="1"/>
  <c r="J1004" i="1" s="1"/>
  <c r="P1008" i="1"/>
  <c r="P899" i="1"/>
  <c r="F900" i="1"/>
  <c r="I900" i="1" s="1"/>
  <c r="O904" i="1"/>
  <c r="S904" i="1" s="1"/>
  <c r="G905" i="1"/>
  <c r="K905" i="1" s="1"/>
  <c r="F909" i="1"/>
  <c r="P911" i="1"/>
  <c r="H911" i="1"/>
  <c r="F911" i="1"/>
  <c r="N911" i="1"/>
  <c r="Q911" i="1" s="1"/>
  <c r="N915" i="1"/>
  <c r="D917" i="1"/>
  <c r="G918" i="1"/>
  <c r="K918" i="1" s="1"/>
  <c r="D920" i="1"/>
  <c r="P920" i="1"/>
  <c r="D924" i="1"/>
  <c r="P924" i="1"/>
  <c r="D926" i="1"/>
  <c r="J926" i="1" s="1"/>
  <c r="H929" i="1"/>
  <c r="P930" i="1"/>
  <c r="F930" i="1"/>
  <c r="N930" i="1"/>
  <c r="G931" i="1"/>
  <c r="K931" i="1" s="1"/>
  <c r="F945" i="1"/>
  <c r="I945" i="1" s="1"/>
  <c r="F947" i="1"/>
  <c r="I947" i="1" s="1"/>
  <c r="N950" i="1"/>
  <c r="O951" i="1"/>
  <c r="S951" i="1" s="1"/>
  <c r="I958" i="1"/>
  <c r="G958" i="1"/>
  <c r="K958" i="1" s="1"/>
  <c r="H959" i="1"/>
  <c r="R970" i="1"/>
  <c r="D976" i="1"/>
  <c r="D914" i="1"/>
  <c r="J914" i="1" s="1"/>
  <c r="P915" i="1"/>
  <c r="H915" i="1"/>
  <c r="R939" i="1"/>
  <c r="T939" i="1" s="1"/>
  <c r="O939" i="1"/>
  <c r="S939" i="1" s="1"/>
  <c r="G941" i="1"/>
  <c r="K941" i="1" s="1"/>
  <c r="L941" i="1" s="1"/>
  <c r="D953" i="1"/>
  <c r="G955" i="1"/>
  <c r="K955" i="1" s="1"/>
  <c r="D956" i="1"/>
  <c r="O959" i="1"/>
  <c r="S959" i="1" s="1"/>
  <c r="D961" i="1"/>
  <c r="N970" i="1"/>
  <c r="Q970" i="1" s="1"/>
  <c r="H970" i="1"/>
  <c r="F970" i="1"/>
  <c r="O980" i="1"/>
  <c r="S980" i="1" s="1"/>
  <c r="D984" i="1"/>
  <c r="J984" i="1" s="1"/>
  <c r="D912" i="1"/>
  <c r="P913" i="1"/>
  <c r="H913" i="1"/>
  <c r="D928" i="1"/>
  <c r="N940" i="1"/>
  <c r="F940" i="1"/>
  <c r="D943" i="1"/>
  <c r="P949" i="1"/>
  <c r="F949" i="1"/>
  <c r="N949" i="1"/>
  <c r="Q949" i="1" s="1"/>
  <c r="H955" i="1"/>
  <c r="P955" i="1"/>
  <c r="F955" i="1"/>
  <c r="I955" i="1" s="1"/>
  <c r="G963" i="1"/>
  <c r="K963" i="1" s="1"/>
  <c r="P970" i="1"/>
  <c r="N978" i="1"/>
  <c r="P978" i="1"/>
  <c r="H978" i="1"/>
  <c r="D1000" i="1"/>
  <c r="J1000" i="1" s="1"/>
  <c r="D902" i="1"/>
  <c r="P903" i="1"/>
  <c r="H903" i="1"/>
  <c r="D918" i="1"/>
  <c r="P919" i="1"/>
  <c r="H919" i="1"/>
  <c r="D931" i="1"/>
  <c r="P936" i="1"/>
  <c r="H936" i="1"/>
  <c r="N936" i="1"/>
  <c r="F936" i="1"/>
  <c r="O938" i="1"/>
  <c r="S938" i="1" s="1"/>
  <c r="D940" i="1"/>
  <c r="H945" i="1"/>
  <c r="P945" i="1"/>
  <c r="N945" i="1"/>
  <c r="Q958" i="1"/>
  <c r="O958" i="1"/>
  <c r="S958" i="1" s="1"/>
  <c r="O961" i="1"/>
  <c r="S961" i="1" s="1"/>
  <c r="N966" i="1"/>
  <c r="F966" i="1"/>
  <c r="P966" i="1"/>
  <c r="H966" i="1"/>
  <c r="P967" i="1"/>
  <c r="R971" i="1"/>
  <c r="F976" i="1"/>
  <c r="I976" i="1" s="1"/>
  <c r="H991" i="1"/>
  <c r="F991" i="1"/>
  <c r="I991" i="1" s="1"/>
  <c r="N991" i="1"/>
  <c r="R1001" i="1"/>
  <c r="P942" i="1"/>
  <c r="H942" i="1"/>
  <c r="N953" i="1"/>
  <c r="F953" i="1"/>
  <c r="P953" i="1"/>
  <c r="N956" i="1"/>
  <c r="F956" i="1"/>
  <c r="P956" i="1"/>
  <c r="P961" i="1"/>
  <c r="H961" i="1"/>
  <c r="N961" i="1"/>
  <c r="Q961" i="1" s="1"/>
  <c r="F961" i="1"/>
  <c r="R963" i="1"/>
  <c r="L965" i="1"/>
  <c r="D968" i="1"/>
  <c r="P973" i="1"/>
  <c r="H973" i="1"/>
  <c r="F973" i="1"/>
  <c r="I973" i="1" s="1"/>
  <c r="H984" i="1"/>
  <c r="F984" i="1"/>
  <c r="I984" i="1" s="1"/>
  <c r="P984" i="1"/>
  <c r="N984" i="1"/>
  <c r="Q984" i="1" s="1"/>
  <c r="R995" i="1"/>
  <c r="P995" i="1"/>
  <c r="N995" i="1"/>
  <c r="Q995" i="1" s="1"/>
  <c r="H999" i="1"/>
  <c r="G999" i="1"/>
  <c r="K999" i="1" s="1"/>
  <c r="L1000" i="1"/>
  <c r="P1005" i="1"/>
  <c r="F1005" i="1"/>
  <c r="I1005" i="1" s="1"/>
  <c r="N1005" i="1"/>
  <c r="Q1005" i="1" s="1"/>
  <c r="H1005" i="1"/>
  <c r="N964" i="1"/>
  <c r="F964" i="1"/>
  <c r="N968" i="1"/>
  <c r="F968" i="1"/>
  <c r="H972" i="1"/>
  <c r="F972" i="1"/>
  <c r="I972" i="1" s="1"/>
  <c r="P972" i="1"/>
  <c r="N972" i="1"/>
  <c r="Q972" i="1" s="1"/>
  <c r="H975" i="1"/>
  <c r="F975" i="1"/>
  <c r="I975" i="1" s="1"/>
  <c r="P975" i="1"/>
  <c r="O986" i="1"/>
  <c r="S986" i="1" s="1"/>
  <c r="P989" i="1"/>
  <c r="N989" i="1"/>
  <c r="Q989" i="1" s="1"/>
  <c r="F989" i="1"/>
  <c r="I989" i="1" s="1"/>
  <c r="H1000" i="1"/>
  <c r="P1000" i="1"/>
  <c r="O1005" i="1"/>
  <c r="S1005" i="1" s="1"/>
  <c r="R1005" i="1"/>
  <c r="N1010" i="1"/>
  <c r="Q1010" i="1" s="1"/>
  <c r="F1010" i="1"/>
  <c r="I1010" i="1" s="1"/>
  <c r="H1010" i="1"/>
  <c r="P1010" i="1"/>
  <c r="D960" i="1"/>
  <c r="D962" i="1"/>
  <c r="D966" i="1"/>
  <c r="P971" i="1"/>
  <c r="F971" i="1"/>
  <c r="I971" i="1" s="1"/>
  <c r="N971" i="1"/>
  <c r="Q971" i="1" s="1"/>
  <c r="R974" i="1"/>
  <c r="R975" i="1"/>
  <c r="F979" i="1"/>
  <c r="P979" i="1"/>
  <c r="G991" i="1"/>
  <c r="K991" i="1" s="1"/>
  <c r="F992" i="1"/>
  <c r="R1000" i="1"/>
  <c r="D1010" i="1"/>
  <c r="H958" i="1"/>
  <c r="F963" i="1"/>
  <c r="I963" i="1" s="1"/>
  <c r="R965" i="1"/>
  <c r="F967" i="1"/>
  <c r="I967" i="1" s="1"/>
  <c r="H969" i="1"/>
  <c r="R969" i="1"/>
  <c r="N974" i="1"/>
  <c r="Q974" i="1" s="1"/>
  <c r="H974" i="1"/>
  <c r="F974" i="1"/>
  <c r="I974" i="1" s="1"/>
  <c r="P974" i="1"/>
  <c r="N975" i="1"/>
  <c r="Q975" i="1" s="1"/>
  <c r="H980" i="1"/>
  <c r="F980" i="1"/>
  <c r="I980" i="1" s="1"/>
  <c r="R989" i="1"/>
  <c r="O989" i="1"/>
  <c r="S989" i="1" s="1"/>
  <c r="H996" i="1"/>
  <c r="F996" i="1"/>
  <c r="I996" i="1" s="1"/>
  <c r="P996" i="1"/>
  <c r="N1000" i="1"/>
  <c r="Q1000" i="1" s="1"/>
  <c r="L1004" i="1"/>
  <c r="N965" i="1"/>
  <c r="N969" i="1"/>
  <c r="R972" i="1"/>
  <c r="O975" i="1"/>
  <c r="S975" i="1" s="1"/>
  <c r="G977" i="1"/>
  <c r="K977" i="1" s="1"/>
  <c r="O990" i="1"/>
  <c r="S990" i="1" s="1"/>
  <c r="R991" i="1"/>
  <c r="P1001" i="1"/>
  <c r="F1001" i="1"/>
  <c r="I1001" i="1" s="1"/>
  <c r="N1001" i="1"/>
  <c r="Q1001" i="1" s="1"/>
  <c r="G1007" i="1"/>
  <c r="K1007" i="1" s="1"/>
  <c r="L1007" i="1" s="1"/>
  <c r="N990" i="1"/>
  <c r="Q990" i="1" s="1"/>
  <c r="P993" i="1"/>
  <c r="F993" i="1"/>
  <c r="I993" i="1" s="1"/>
  <c r="N993" i="1"/>
  <c r="Q993" i="1" s="1"/>
  <c r="R1003" i="1"/>
  <c r="G1004" i="1"/>
  <c r="K1004" i="1" s="1"/>
  <c r="N1008" i="1"/>
  <c r="Q1008" i="1" s="1"/>
  <c r="H963" i="1"/>
  <c r="H965" i="1"/>
  <c r="H967" i="1"/>
  <c r="G972" i="1"/>
  <c r="K972" i="1" s="1"/>
  <c r="G973" i="1"/>
  <c r="K973" i="1" s="1"/>
  <c r="P977" i="1"/>
  <c r="N977" i="1"/>
  <c r="H988" i="1"/>
  <c r="P997" i="1"/>
  <c r="F997" i="1"/>
  <c r="I997" i="1" s="1"/>
  <c r="N997" i="1"/>
  <c r="Q997" i="1" s="1"/>
  <c r="F998" i="1"/>
  <c r="I998" i="1" s="1"/>
  <c r="P1003" i="1"/>
  <c r="R1007" i="1"/>
  <c r="P1009" i="1"/>
  <c r="N1009" i="1"/>
  <c r="Q1009" i="1" s="1"/>
  <c r="N982" i="1"/>
  <c r="Q982" i="1" s="1"/>
  <c r="N988" i="1"/>
  <c r="G989" i="1"/>
  <c r="K989" i="1" s="1"/>
  <c r="F990" i="1"/>
  <c r="I990" i="1" s="1"/>
  <c r="H992" i="1"/>
  <c r="N992" i="1"/>
  <c r="Q992" i="1" s="1"/>
  <c r="H993" i="1"/>
  <c r="H998" i="1"/>
  <c r="P1002" i="1"/>
  <c r="R1004" i="1"/>
  <c r="N1007" i="1"/>
  <c r="Q1007" i="1" s="1"/>
  <c r="F1008" i="1"/>
  <c r="I1008" i="1" s="1"/>
  <c r="O1010" i="1"/>
  <c r="S1010" i="1" s="1"/>
  <c r="P969" i="1"/>
  <c r="H976" i="1"/>
  <c r="O976" i="1"/>
  <c r="S976" i="1" s="1"/>
  <c r="P981" i="1"/>
  <c r="N981" i="1"/>
  <c r="O983" i="1"/>
  <c r="S983" i="1" s="1"/>
  <c r="R987" i="1"/>
  <c r="P988" i="1"/>
  <c r="H990" i="1"/>
  <c r="P992" i="1"/>
  <c r="R997" i="1"/>
  <c r="G1000" i="1"/>
  <c r="K1000" i="1" s="1"/>
  <c r="L1003" i="1"/>
  <c r="H1004" i="1"/>
  <c r="N1004" i="1"/>
  <c r="Q1004" i="1" s="1"/>
  <c r="O1007" i="1"/>
  <c r="S1007" i="1" s="1"/>
  <c r="R1011" i="1"/>
  <c r="P1011" i="1"/>
  <c r="O1011" i="1"/>
  <c r="S1011" i="1" s="1"/>
  <c r="N1011" i="1"/>
  <c r="Q1011" i="1" s="1"/>
  <c r="O994" i="1"/>
  <c r="S994" i="1" s="1"/>
  <c r="O998" i="1"/>
  <c r="S998" i="1" s="1"/>
  <c r="O1002" i="1"/>
  <c r="S1002" i="1" s="1"/>
  <c r="O1006" i="1"/>
  <c r="S1006" i="1" s="1"/>
  <c r="F1009" i="1"/>
  <c r="F1011" i="1"/>
  <c r="I1011" i="1" s="1"/>
  <c r="G974" i="1"/>
  <c r="K974" i="1" s="1"/>
  <c r="G978" i="1"/>
  <c r="K978" i="1" s="1"/>
  <c r="G982" i="1"/>
  <c r="K982" i="1" s="1"/>
  <c r="G990" i="1"/>
  <c r="K990" i="1" s="1"/>
  <c r="G994" i="1"/>
  <c r="K994" i="1" s="1"/>
  <c r="G1002" i="1"/>
  <c r="K1002" i="1" s="1"/>
  <c r="G1006" i="1"/>
  <c r="K1006" i="1" s="1"/>
  <c r="G993" i="1" l="1"/>
  <c r="K993" i="1" s="1"/>
  <c r="O808" i="1"/>
  <c r="S808" i="1" s="1"/>
  <c r="L675" i="1"/>
  <c r="G898" i="1"/>
  <c r="K898" i="1" s="1"/>
  <c r="G984" i="1"/>
  <c r="K984" i="1" s="1"/>
  <c r="O997" i="1"/>
  <c r="S997" i="1" s="1"/>
  <c r="R935" i="1"/>
  <c r="G900" i="1"/>
  <c r="K900" i="1" s="1"/>
  <c r="O927" i="1"/>
  <c r="S927" i="1" s="1"/>
  <c r="R926" i="1"/>
  <c r="G919" i="1"/>
  <c r="K919" i="1" s="1"/>
  <c r="G860" i="1"/>
  <c r="K860" i="1" s="1"/>
  <c r="O802" i="1"/>
  <c r="S802" i="1" s="1"/>
  <c r="G914" i="1"/>
  <c r="K914" i="1" s="1"/>
  <c r="R764" i="1"/>
  <c r="O792" i="1"/>
  <c r="S792" i="1" s="1"/>
  <c r="R762" i="1"/>
  <c r="T711" i="1"/>
  <c r="O665" i="1"/>
  <c r="S665" i="1" s="1"/>
  <c r="R635" i="1"/>
  <c r="G609" i="1"/>
  <c r="K609" i="1" s="1"/>
  <c r="R527" i="1"/>
  <c r="R675" i="1"/>
  <c r="R497" i="1"/>
  <c r="G469" i="1"/>
  <c r="K469" i="1" s="1"/>
  <c r="R200" i="1"/>
  <c r="R182" i="1"/>
  <c r="O392" i="1"/>
  <c r="S392" i="1" s="1"/>
  <c r="R414" i="1"/>
  <c r="R298" i="1"/>
  <c r="R418" i="1"/>
  <c r="O294" i="1"/>
  <c r="S294" i="1" s="1"/>
  <c r="O34" i="1"/>
  <c r="S34" i="1" s="1"/>
  <c r="G226" i="1"/>
  <c r="K226" i="1" s="1"/>
  <c r="R134" i="1"/>
  <c r="I37" i="1"/>
  <c r="G228" i="1"/>
  <c r="K228" i="1" s="1"/>
  <c r="O22" i="1"/>
  <c r="S22" i="1" s="1"/>
  <c r="G202" i="1"/>
  <c r="K202" i="1" s="1"/>
  <c r="G220" i="1"/>
  <c r="K220" i="1" s="1"/>
  <c r="L78" i="1"/>
  <c r="G92" i="1"/>
  <c r="K92" i="1" s="1"/>
  <c r="G14" i="1"/>
  <c r="K14" i="1" s="1"/>
  <c r="R40" i="1"/>
  <c r="T40" i="1" s="1"/>
  <c r="R70" i="1"/>
  <c r="T70" i="1" s="1"/>
  <c r="L172" i="1"/>
  <c r="L288" i="1"/>
  <c r="L384" i="1"/>
  <c r="L408" i="1"/>
  <c r="G851" i="1"/>
  <c r="K851" i="1" s="1"/>
  <c r="I851" i="1"/>
  <c r="L851" i="1" s="1"/>
  <c r="Q944" i="1"/>
  <c r="O944" i="1"/>
  <c r="S944" i="1" s="1"/>
  <c r="Q614" i="1"/>
  <c r="O614" i="1"/>
  <c r="S614" i="1" s="1"/>
  <c r="I512" i="1"/>
  <c r="G512" i="1"/>
  <c r="K512" i="1" s="1"/>
  <c r="Q521" i="1"/>
  <c r="O521" i="1"/>
  <c r="S521" i="1" s="1"/>
  <c r="Q368" i="1"/>
  <c r="O368" i="1"/>
  <c r="S368" i="1" s="1"/>
  <c r="I278" i="1"/>
  <c r="G278" i="1"/>
  <c r="K278" i="1" s="1"/>
  <c r="O161" i="1"/>
  <c r="S161" i="1" s="1"/>
  <c r="Q161" i="1"/>
  <c r="O819" i="1"/>
  <c r="S819" i="1" s="1"/>
  <c r="Q819" i="1"/>
  <c r="I308" i="1"/>
  <c r="G308" i="1"/>
  <c r="K308" i="1" s="1"/>
  <c r="I259" i="1"/>
  <c r="G259" i="1"/>
  <c r="K259" i="1" s="1"/>
  <c r="I566" i="1"/>
  <c r="G566" i="1"/>
  <c r="K566" i="1" s="1"/>
  <c r="Q26" i="1"/>
  <c r="O26" i="1"/>
  <c r="S26" i="1" s="1"/>
  <c r="Q344" i="1"/>
  <c r="O344" i="1"/>
  <c r="S344" i="1" s="1"/>
  <c r="I125" i="1"/>
  <c r="G125" i="1"/>
  <c r="K125" i="1" s="1"/>
  <c r="O993" i="1"/>
  <c r="S993" i="1" s="1"/>
  <c r="T877" i="1"/>
  <c r="O575" i="1"/>
  <c r="S575" i="1" s="1"/>
  <c r="L551" i="1"/>
  <c r="O182" i="1"/>
  <c r="S182" i="1" s="1"/>
  <c r="O318" i="1"/>
  <c r="S318" i="1" s="1"/>
  <c r="I729" i="1"/>
  <c r="G729" i="1"/>
  <c r="K729" i="1" s="1"/>
  <c r="I983" i="1"/>
  <c r="G983" i="1"/>
  <c r="K983" i="1" s="1"/>
  <c r="Q987" i="1"/>
  <c r="T987" i="1" s="1"/>
  <c r="O987" i="1"/>
  <c r="S987" i="1" s="1"/>
  <c r="G859" i="1"/>
  <c r="K859" i="1" s="1"/>
  <c r="I859" i="1"/>
  <c r="L859" i="1" s="1"/>
  <c r="G881" i="1"/>
  <c r="K881" i="1" s="1"/>
  <c r="I881" i="1"/>
  <c r="L881" i="1" s="1"/>
  <c r="G885" i="1"/>
  <c r="K885" i="1" s="1"/>
  <c r="I885" i="1"/>
  <c r="O871" i="1"/>
  <c r="S871" i="1" s="1"/>
  <c r="Q871" i="1"/>
  <c r="Q334" i="1"/>
  <c r="O334" i="1"/>
  <c r="S334" i="1" s="1"/>
  <c r="I600" i="1"/>
  <c r="G600" i="1"/>
  <c r="K600" i="1" s="1"/>
  <c r="O247" i="1"/>
  <c r="S247" i="1" s="1"/>
  <c r="Q247" i="1"/>
  <c r="I251" i="1"/>
  <c r="G251" i="1"/>
  <c r="K251" i="1" s="1"/>
  <c r="G157" i="1"/>
  <c r="K157" i="1" s="1"/>
  <c r="I157" i="1"/>
  <c r="I42" i="1"/>
  <c r="G42" i="1"/>
  <c r="K42" i="1" s="1"/>
  <c r="O331" i="1"/>
  <c r="S331" i="1" s="1"/>
  <c r="Q331" i="1"/>
  <c r="I77" i="1"/>
  <c r="G77" i="1"/>
  <c r="K77" i="1" s="1"/>
  <c r="I290" i="1"/>
  <c r="G290" i="1"/>
  <c r="K290" i="1" s="1"/>
  <c r="L290" i="1" s="1"/>
  <c r="O566" i="1"/>
  <c r="S566" i="1" s="1"/>
  <c r="Q566" i="1"/>
  <c r="I121" i="1"/>
  <c r="G121" i="1"/>
  <c r="K121" i="1" s="1"/>
  <c r="I69" i="1"/>
  <c r="G69" i="1"/>
  <c r="K69" i="1" s="1"/>
  <c r="G971" i="1"/>
  <c r="K971" i="1" s="1"/>
  <c r="O911" i="1"/>
  <c r="S911" i="1" s="1"/>
  <c r="O784" i="1"/>
  <c r="S784" i="1" s="1"/>
  <c r="L758" i="1"/>
  <c r="T861" i="1"/>
  <c r="G563" i="1"/>
  <c r="K563" i="1" s="1"/>
  <c r="T368" i="1"/>
  <c r="L378" i="1"/>
  <c r="O198" i="1"/>
  <c r="S198" i="1" s="1"/>
  <c r="O28" i="1"/>
  <c r="S28" i="1" s="1"/>
  <c r="O44" i="1"/>
  <c r="S44" i="1" s="1"/>
  <c r="G66" i="1"/>
  <c r="K66" i="1" s="1"/>
  <c r="L618" i="1"/>
  <c r="L463" i="1"/>
  <c r="I920" i="1"/>
  <c r="G920" i="1"/>
  <c r="K920" i="1" s="1"/>
  <c r="I937" i="1"/>
  <c r="G937" i="1"/>
  <c r="K937" i="1" s="1"/>
  <c r="I987" i="1"/>
  <c r="G987" i="1"/>
  <c r="K987" i="1" s="1"/>
  <c r="I887" i="1"/>
  <c r="L887" i="1" s="1"/>
  <c r="G887" i="1"/>
  <c r="K887" i="1" s="1"/>
  <c r="O815" i="1"/>
  <c r="S815" i="1" s="1"/>
  <c r="Q815" i="1"/>
  <c r="I656" i="1"/>
  <c r="G656" i="1"/>
  <c r="K656" i="1" s="1"/>
  <c r="O736" i="1"/>
  <c r="S736" i="1" s="1"/>
  <c r="Q736" i="1"/>
  <c r="Q449" i="1"/>
  <c r="O449" i="1"/>
  <c r="S449" i="1" s="1"/>
  <c r="Q746" i="1"/>
  <c r="O746" i="1"/>
  <c r="S746" i="1" s="1"/>
  <c r="G865" i="1"/>
  <c r="K865" i="1" s="1"/>
  <c r="I865" i="1"/>
  <c r="G331" i="1"/>
  <c r="K331" i="1" s="1"/>
  <c r="I331" i="1"/>
  <c r="Q245" i="1"/>
  <c r="O245" i="1"/>
  <c r="S245" i="1" s="1"/>
  <c r="I382" i="1"/>
  <c r="G382" i="1"/>
  <c r="K382" i="1" s="1"/>
  <c r="I261" i="1"/>
  <c r="G261" i="1"/>
  <c r="K261" i="1" s="1"/>
  <c r="O255" i="1"/>
  <c r="S255" i="1" s="1"/>
  <c r="Q255" i="1"/>
  <c r="Q630" i="1"/>
  <c r="O630" i="1"/>
  <c r="S630" i="1" s="1"/>
  <c r="I249" i="1"/>
  <c r="G249" i="1"/>
  <c r="K249" i="1" s="1"/>
  <c r="G988" i="1"/>
  <c r="K988" i="1" s="1"/>
  <c r="G886" i="1"/>
  <c r="K886" i="1" s="1"/>
  <c r="G926" i="1"/>
  <c r="K926" i="1" s="1"/>
  <c r="O832" i="1"/>
  <c r="S832" i="1" s="1"/>
  <c r="O787" i="1"/>
  <c r="S787" i="1" s="1"/>
  <c r="G705" i="1"/>
  <c r="K705" i="1" s="1"/>
  <c r="R551" i="1"/>
  <c r="G569" i="1"/>
  <c r="K569" i="1" s="1"/>
  <c r="G545" i="1"/>
  <c r="K545" i="1" s="1"/>
  <c r="G907" i="1"/>
  <c r="K907" i="1" s="1"/>
  <c r="O306" i="1"/>
  <c r="S306" i="1" s="1"/>
  <c r="O296" i="1"/>
  <c r="S296" i="1" s="1"/>
  <c r="G266" i="1"/>
  <c r="K266" i="1" s="1"/>
  <c r="I904" i="1"/>
  <c r="L904" i="1" s="1"/>
  <c r="G904" i="1"/>
  <c r="K904" i="1" s="1"/>
  <c r="I758" i="1"/>
  <c r="G758" i="1"/>
  <c r="K758" i="1" s="1"/>
  <c r="Q649" i="1"/>
  <c r="O649" i="1"/>
  <c r="S649" i="1" s="1"/>
  <c r="G889" i="1"/>
  <c r="K889" i="1" s="1"/>
  <c r="I889" i="1"/>
  <c r="I912" i="1"/>
  <c r="G912" i="1"/>
  <c r="K912" i="1" s="1"/>
  <c r="Q456" i="1"/>
  <c r="O456" i="1"/>
  <c r="S456" i="1" s="1"/>
  <c r="Q437" i="1"/>
  <c r="O437" i="1"/>
  <c r="S437" i="1" s="1"/>
  <c r="I294" i="1"/>
  <c r="G294" i="1"/>
  <c r="K294" i="1" s="1"/>
  <c r="Q743" i="1"/>
  <c r="O743" i="1"/>
  <c r="S743" i="1" s="1"/>
  <c r="O578" i="1"/>
  <c r="S578" i="1" s="1"/>
  <c r="Q578" i="1"/>
  <c r="T578" i="1" s="1"/>
  <c r="G93" i="1"/>
  <c r="K93" i="1" s="1"/>
  <c r="I93" i="1"/>
  <c r="I316" i="1"/>
  <c r="L316" i="1" s="1"/>
  <c r="G316" i="1"/>
  <c r="K316" i="1" s="1"/>
  <c r="O145" i="1"/>
  <c r="S145" i="1" s="1"/>
  <c r="Q145" i="1"/>
  <c r="Q59" i="1"/>
  <c r="O59" i="1"/>
  <c r="S59" i="1" s="1"/>
  <c r="Q218" i="1"/>
  <c r="O218" i="1"/>
  <c r="S218" i="1" s="1"/>
  <c r="Q627" i="1"/>
  <c r="O627" i="1"/>
  <c r="S627" i="1" s="1"/>
  <c r="O153" i="1"/>
  <c r="S153" i="1" s="1"/>
  <c r="Q153" i="1"/>
  <c r="G465" i="1"/>
  <c r="K465" i="1" s="1"/>
  <c r="T206" i="1"/>
  <c r="G644" i="1"/>
  <c r="K644" i="1" s="1"/>
  <c r="I644" i="1"/>
  <c r="Q1003" i="1"/>
  <c r="T1003" i="1" s="1"/>
  <c r="O1003" i="1"/>
  <c r="S1003" i="1" s="1"/>
  <c r="Q935" i="1"/>
  <c r="T935" i="1" s="1"/>
  <c r="O935" i="1"/>
  <c r="S935" i="1" s="1"/>
  <c r="G608" i="1"/>
  <c r="K608" i="1" s="1"/>
  <c r="I608" i="1"/>
  <c r="G598" i="1"/>
  <c r="K598" i="1" s="1"/>
  <c r="I598" i="1"/>
  <c r="Q646" i="1"/>
  <c r="O646" i="1"/>
  <c r="S646" i="1" s="1"/>
  <c r="G606" i="1"/>
  <c r="K606" i="1" s="1"/>
  <c r="I606" i="1"/>
  <c r="G861" i="1"/>
  <c r="K861" i="1" s="1"/>
  <c r="I861" i="1"/>
  <c r="L861" i="1" s="1"/>
  <c r="Q384" i="1"/>
  <c r="O384" i="1"/>
  <c r="S384" i="1" s="1"/>
  <c r="T384" i="1" s="1"/>
  <c r="Q350" i="1"/>
  <c r="O350" i="1"/>
  <c r="S350" i="1" s="1"/>
  <c r="G141" i="1"/>
  <c r="K141" i="1" s="1"/>
  <c r="I141" i="1"/>
  <c r="I26" i="1"/>
  <c r="G26" i="1"/>
  <c r="K26" i="1" s="1"/>
  <c r="I559" i="1"/>
  <c r="G559" i="1"/>
  <c r="K559" i="1" s="1"/>
  <c r="L559" i="1" s="1"/>
  <c r="I282" i="1"/>
  <c r="L282" i="1" s="1"/>
  <c r="G282" i="1"/>
  <c r="K282" i="1" s="1"/>
  <c r="O157" i="1"/>
  <c r="S157" i="1" s="1"/>
  <c r="Q157" i="1"/>
  <c r="I630" i="1"/>
  <c r="G630" i="1"/>
  <c r="K630" i="1" s="1"/>
  <c r="Q263" i="1"/>
  <c r="O263" i="1"/>
  <c r="S263" i="1" s="1"/>
  <c r="L683" i="1"/>
  <c r="G611" i="1"/>
  <c r="K611" i="1" s="1"/>
  <c r="O992" i="1"/>
  <c r="S992" i="1" s="1"/>
  <c r="R984" i="1"/>
  <c r="O1008" i="1"/>
  <c r="S1008" i="1" s="1"/>
  <c r="G945" i="1"/>
  <c r="K945" i="1" s="1"/>
  <c r="R922" i="1"/>
  <c r="O884" i="1"/>
  <c r="S884" i="1" s="1"/>
  <c r="G836" i="1"/>
  <c r="K836" i="1" s="1"/>
  <c r="G876" i="1"/>
  <c r="K876" i="1" s="1"/>
  <c r="L969" i="1"/>
  <c r="G792" i="1"/>
  <c r="K792" i="1" s="1"/>
  <c r="G847" i="1"/>
  <c r="K847" i="1" s="1"/>
  <c r="O897" i="1"/>
  <c r="S897" i="1" s="1"/>
  <c r="O681" i="1"/>
  <c r="S681" i="1" s="1"/>
  <c r="G607" i="1"/>
  <c r="K607" i="1" s="1"/>
  <c r="G617" i="1"/>
  <c r="K617" i="1" s="1"/>
  <c r="G795" i="1"/>
  <c r="K795" i="1" s="1"/>
  <c r="G615" i="1"/>
  <c r="K615" i="1" s="1"/>
  <c r="O834" i="1"/>
  <c r="S834" i="1" s="1"/>
  <c r="R537" i="1"/>
  <c r="T537" i="1" s="1"/>
  <c r="Q712" i="1"/>
  <c r="R499" i="1"/>
  <c r="R481" i="1"/>
  <c r="R525" i="1"/>
  <c r="G443" i="1"/>
  <c r="K443" i="1" s="1"/>
  <c r="G352" i="1"/>
  <c r="K352" i="1" s="1"/>
  <c r="G483" i="1"/>
  <c r="K483" i="1" s="1"/>
  <c r="O441" i="1"/>
  <c r="S441" i="1" s="1"/>
  <c r="G481" i="1"/>
  <c r="K481" i="1" s="1"/>
  <c r="O174" i="1"/>
  <c r="S174" i="1" s="1"/>
  <c r="R302" i="1"/>
  <c r="G247" i="1"/>
  <c r="K247" i="1" s="1"/>
  <c r="O142" i="1"/>
  <c r="S142" i="1" s="1"/>
  <c r="G264" i="1"/>
  <c r="K264" i="1" s="1"/>
  <c r="O238" i="1"/>
  <c r="S238" i="1" s="1"/>
  <c r="G248" i="1"/>
  <c r="K248" i="1" s="1"/>
  <c r="O106" i="1"/>
  <c r="S106" i="1" s="1"/>
  <c r="R78" i="1"/>
  <c r="T78" i="1" s="1"/>
  <c r="R102" i="1"/>
  <c r="O24" i="1"/>
  <c r="S24" i="1" s="1"/>
  <c r="L184" i="1"/>
  <c r="L422" i="1"/>
  <c r="L807" i="1"/>
  <c r="I857" i="1"/>
  <c r="G857" i="1"/>
  <c r="K857" i="1" s="1"/>
  <c r="O867" i="1"/>
  <c r="S867" i="1" s="1"/>
  <c r="Q867" i="1"/>
  <c r="O582" i="1"/>
  <c r="S582" i="1" s="1"/>
  <c r="Q582" i="1"/>
  <c r="Q948" i="1"/>
  <c r="O948" i="1"/>
  <c r="S948" i="1" s="1"/>
  <c r="I380" i="1"/>
  <c r="G380" i="1"/>
  <c r="K380" i="1" s="1"/>
  <c r="O257" i="1"/>
  <c r="S257" i="1" s="1"/>
  <c r="Q257" i="1"/>
  <c r="I218" i="1"/>
  <c r="G218" i="1"/>
  <c r="K218" i="1" s="1"/>
  <c r="I65" i="1"/>
  <c r="G65" i="1"/>
  <c r="K65" i="1" s="1"/>
  <c r="G347" i="1"/>
  <c r="K347" i="1" s="1"/>
  <c r="I347" i="1"/>
  <c r="G596" i="1"/>
  <c r="K596" i="1" s="1"/>
  <c r="I596" i="1"/>
  <c r="I368" i="1"/>
  <c r="L368" i="1" s="1"/>
  <c r="G368" i="1"/>
  <c r="K368" i="1" s="1"/>
  <c r="Q58" i="1"/>
  <c r="O58" i="1"/>
  <c r="S58" i="1" s="1"/>
  <c r="I627" i="1"/>
  <c r="G627" i="1"/>
  <c r="K627" i="1" s="1"/>
  <c r="O137" i="1"/>
  <c r="S137" i="1" s="1"/>
  <c r="Q137" i="1"/>
  <c r="G894" i="1"/>
  <c r="K894" i="1" s="1"/>
  <c r="G641" i="1"/>
  <c r="K641" i="1" s="1"/>
  <c r="O599" i="1"/>
  <c r="S599" i="1" s="1"/>
  <c r="O739" i="1"/>
  <c r="S739" i="1" s="1"/>
  <c r="O984" i="1"/>
  <c r="S984" i="1" s="1"/>
  <c r="G997" i="1"/>
  <c r="K997" i="1" s="1"/>
  <c r="O970" i="1"/>
  <c r="S970" i="1" s="1"/>
  <c r="G916" i="1"/>
  <c r="K916" i="1" s="1"/>
  <c r="G921" i="1"/>
  <c r="K921" i="1" s="1"/>
  <c r="R899" i="1"/>
  <c r="G933" i="1"/>
  <c r="K933" i="1" s="1"/>
  <c r="G874" i="1"/>
  <c r="K874" i="1" s="1"/>
  <c r="R892" i="1"/>
  <c r="O605" i="1"/>
  <c r="S605" i="1" s="1"/>
  <c r="G561" i="1"/>
  <c r="K561" i="1" s="1"/>
  <c r="R533" i="1"/>
  <c r="T386" i="1"/>
  <c r="Q716" i="1"/>
  <c r="G493" i="1"/>
  <c r="K493" i="1" s="1"/>
  <c r="G453" i="1"/>
  <c r="K453" i="1" s="1"/>
  <c r="R372" i="1"/>
  <c r="R457" i="1"/>
  <c r="O477" i="1"/>
  <c r="S477" i="1" s="1"/>
  <c r="R290" i="1"/>
  <c r="O190" i="1"/>
  <c r="S190" i="1" s="1"/>
  <c r="G150" i="1"/>
  <c r="K150" i="1" s="1"/>
  <c r="O426" i="1"/>
  <c r="S426" i="1" s="1"/>
  <c r="T304" i="1"/>
  <c r="T316" i="1"/>
  <c r="O418" i="1"/>
  <c r="S418" i="1" s="1"/>
  <c r="G456" i="1"/>
  <c r="K456" i="1" s="1"/>
  <c r="O210" i="1"/>
  <c r="S210" i="1" s="1"/>
  <c r="O243" i="1"/>
  <c r="S243" i="1" s="1"/>
  <c r="O162" i="1"/>
  <c r="S162" i="1" s="1"/>
  <c r="G75" i="1"/>
  <c r="K75" i="1" s="1"/>
  <c r="O50" i="1"/>
  <c r="S50" i="1" s="1"/>
  <c r="G120" i="1"/>
  <c r="K120" i="1" s="1"/>
  <c r="G159" i="1"/>
  <c r="K159" i="1" s="1"/>
  <c r="R24" i="1"/>
  <c r="G88" i="1"/>
  <c r="K88" i="1" s="1"/>
  <c r="O72" i="1"/>
  <c r="S72" i="1" s="1"/>
  <c r="L168" i="1"/>
  <c r="L186" i="1"/>
  <c r="L284" i="1"/>
  <c r="L424" i="1"/>
  <c r="I762" i="1"/>
  <c r="G762" i="1"/>
  <c r="K762" i="1" s="1"/>
  <c r="I697" i="1"/>
  <c r="G697" i="1"/>
  <c r="K697" i="1" s="1"/>
  <c r="G855" i="1"/>
  <c r="K855" i="1" s="1"/>
  <c r="I855" i="1"/>
  <c r="Q963" i="1"/>
  <c r="T963" i="1" s="1"/>
  <c r="O963" i="1"/>
  <c r="S963" i="1" s="1"/>
  <c r="Q570" i="1"/>
  <c r="O570" i="1"/>
  <c r="S570" i="1" s="1"/>
  <c r="I267" i="1"/>
  <c r="G267" i="1"/>
  <c r="K267" i="1" s="1"/>
  <c r="G618" i="1"/>
  <c r="K618" i="1" s="1"/>
  <c r="I618" i="1"/>
  <c r="O165" i="1"/>
  <c r="S165" i="1" s="1"/>
  <c r="Q165" i="1"/>
  <c r="I61" i="1"/>
  <c r="G61" i="1"/>
  <c r="K61" i="1" s="1"/>
  <c r="O642" i="1"/>
  <c r="S642" i="1" s="1"/>
  <c r="Q642" i="1"/>
  <c r="I255" i="1"/>
  <c r="G255" i="1"/>
  <c r="K255" i="1" s="1"/>
  <c r="O704" i="1"/>
  <c r="S704" i="1" s="1"/>
  <c r="Q704" i="1"/>
  <c r="G510" i="1"/>
  <c r="K510" i="1" s="1"/>
  <c r="I510" i="1"/>
  <c r="O265" i="1"/>
  <c r="S265" i="1" s="1"/>
  <c r="Q265" i="1"/>
  <c r="O141" i="1"/>
  <c r="S141" i="1" s="1"/>
  <c r="Q141" i="1"/>
  <c r="Q42" i="1"/>
  <c r="O42" i="1"/>
  <c r="S42" i="1" s="1"/>
  <c r="G1008" i="1"/>
  <c r="K1008" i="1" s="1"/>
  <c r="G975" i="1"/>
  <c r="K975" i="1" s="1"/>
  <c r="L975" i="1" s="1"/>
  <c r="O1004" i="1"/>
  <c r="S1004" i="1" s="1"/>
  <c r="O949" i="1"/>
  <c r="S949" i="1" s="1"/>
  <c r="O882" i="1"/>
  <c r="S882" i="1" s="1"/>
  <c r="O868" i="1"/>
  <c r="S868" i="1" s="1"/>
  <c r="G995" i="1"/>
  <c r="K995" i="1" s="1"/>
  <c r="G866" i="1"/>
  <c r="K866" i="1" s="1"/>
  <c r="R910" i="1"/>
  <c r="G891" i="1"/>
  <c r="K891" i="1" s="1"/>
  <c r="G818" i="1"/>
  <c r="K818" i="1" s="1"/>
  <c r="T869" i="1"/>
  <c r="R824" i="1"/>
  <c r="R768" i="1"/>
  <c r="O820" i="1"/>
  <c r="S820" i="1" s="1"/>
  <c r="R792" i="1"/>
  <c r="R699" i="1"/>
  <c r="T614" i="1"/>
  <c r="R566" i="1"/>
  <c r="T566" i="1" s="1"/>
  <c r="R637" i="1"/>
  <c r="G581" i="1"/>
  <c r="K581" i="1" s="1"/>
  <c r="G553" i="1"/>
  <c r="K553" i="1" s="1"/>
  <c r="G537" i="1"/>
  <c r="K537" i="1" s="1"/>
  <c r="O691" i="1"/>
  <c r="S691" i="1" s="1"/>
  <c r="G605" i="1"/>
  <c r="K605" i="1" s="1"/>
  <c r="O803" i="1"/>
  <c r="S803" i="1" s="1"/>
  <c r="O380" i="1"/>
  <c r="S380" i="1" s="1"/>
  <c r="G599" i="1"/>
  <c r="K599" i="1" s="1"/>
  <c r="R523" i="1"/>
  <c r="R541" i="1"/>
  <c r="L475" i="1"/>
  <c r="O563" i="1"/>
  <c r="S563" i="1" s="1"/>
  <c r="O473" i="1"/>
  <c r="S473" i="1" s="1"/>
  <c r="R378" i="1"/>
  <c r="L380" i="1"/>
  <c r="G589" i="1"/>
  <c r="K589" i="1" s="1"/>
  <c r="R324" i="1"/>
  <c r="T324" i="1" s="1"/>
  <c r="G166" i="1"/>
  <c r="K166" i="1" s="1"/>
  <c r="O286" i="1"/>
  <c r="S286" i="1" s="1"/>
  <c r="R412" i="1"/>
  <c r="L232" i="1"/>
  <c r="O138" i="1"/>
  <c r="S138" i="1" s="1"/>
  <c r="G68" i="1"/>
  <c r="K68" i="1" s="1"/>
  <c r="G265" i="1"/>
  <c r="K265" i="1" s="1"/>
  <c r="G204" i="1"/>
  <c r="K204" i="1" s="1"/>
  <c r="G136" i="1"/>
  <c r="K136" i="1" s="1"/>
  <c r="R118" i="1"/>
  <c r="T118" i="1" s="1"/>
  <c r="O18" i="1"/>
  <c r="S18" i="1" s="1"/>
  <c r="G100" i="1"/>
  <c r="K100" i="1" s="1"/>
  <c r="T27" i="1"/>
  <c r="R72" i="1"/>
  <c r="L170" i="1"/>
  <c r="L188" i="1"/>
  <c r="L406" i="1"/>
  <c r="I853" i="1"/>
  <c r="G853" i="1"/>
  <c r="K853" i="1" s="1"/>
  <c r="G582" i="1"/>
  <c r="K582" i="1" s="1"/>
  <c r="I582" i="1"/>
  <c r="Q480" i="1"/>
  <c r="O480" i="1"/>
  <c r="S480" i="1" s="1"/>
  <c r="I527" i="1"/>
  <c r="G527" i="1"/>
  <c r="K527" i="1" s="1"/>
  <c r="I511" i="1"/>
  <c r="G511" i="1"/>
  <c r="K511" i="1" s="1"/>
  <c r="Q496" i="1"/>
  <c r="O496" i="1"/>
  <c r="S496" i="1" s="1"/>
  <c r="I370" i="1"/>
  <c r="G370" i="1"/>
  <c r="K370" i="1" s="1"/>
  <c r="I254" i="1"/>
  <c r="G254" i="1"/>
  <c r="K254" i="1" s="1"/>
  <c r="O747" i="1"/>
  <c r="S747" i="1" s="1"/>
  <c r="Q747" i="1"/>
  <c r="O55" i="1"/>
  <c r="S55" i="1" s="1"/>
  <c r="Q55" i="1"/>
  <c r="T55" i="1" s="1"/>
  <c r="I649" i="1"/>
  <c r="G649" i="1"/>
  <c r="K649" i="1" s="1"/>
  <c r="O574" i="1"/>
  <c r="S574" i="1" s="1"/>
  <c r="Q574" i="1"/>
  <c r="I215" i="1"/>
  <c r="G215" i="1"/>
  <c r="K215" i="1" s="1"/>
  <c r="Q466" i="1"/>
  <c r="O466" i="1"/>
  <c r="S466" i="1" s="1"/>
  <c r="Q612" i="1"/>
  <c r="O612" i="1"/>
  <c r="S612" i="1" s="1"/>
  <c r="Q234" i="1"/>
  <c r="O234" i="1"/>
  <c r="S234" i="1" s="1"/>
  <c r="I129" i="1"/>
  <c r="G129" i="1"/>
  <c r="K129" i="1" s="1"/>
  <c r="Q75" i="1"/>
  <c r="O75" i="1"/>
  <c r="S75" i="1" s="1"/>
  <c r="R962" i="1"/>
  <c r="J962" i="1"/>
  <c r="R953" i="1"/>
  <c r="J953" i="1"/>
  <c r="G837" i="1"/>
  <c r="K837" i="1" s="1"/>
  <c r="I837" i="1"/>
  <c r="Q742" i="1"/>
  <c r="O742" i="1"/>
  <c r="S742" i="1" s="1"/>
  <c r="Q965" i="1"/>
  <c r="O965" i="1"/>
  <c r="S965" i="1" s="1"/>
  <c r="O1000" i="1"/>
  <c r="S1000" i="1" s="1"/>
  <c r="G966" i="1"/>
  <c r="K966" i="1" s="1"/>
  <c r="I966" i="1"/>
  <c r="R940" i="1"/>
  <c r="J940" i="1"/>
  <c r="Q978" i="1"/>
  <c r="O978" i="1"/>
  <c r="S978" i="1" s="1"/>
  <c r="I949" i="1"/>
  <c r="G949" i="1"/>
  <c r="K949" i="1" s="1"/>
  <c r="J912" i="1"/>
  <c r="R912" i="1"/>
  <c r="O930" i="1"/>
  <c r="S930" i="1" s="1"/>
  <c r="Q930" i="1"/>
  <c r="J920" i="1"/>
  <c r="L920" i="1" s="1"/>
  <c r="R920" i="1"/>
  <c r="T920" i="1" s="1"/>
  <c r="I909" i="1"/>
  <c r="G909" i="1"/>
  <c r="K909" i="1" s="1"/>
  <c r="Q941" i="1"/>
  <c r="O941" i="1"/>
  <c r="S941" i="1" s="1"/>
  <c r="O967" i="1"/>
  <c r="S967" i="1" s="1"/>
  <c r="T967" i="1" s="1"/>
  <c r="R944" i="1"/>
  <c r="T944" i="1" s="1"/>
  <c r="J944" i="1"/>
  <c r="L944" i="1" s="1"/>
  <c r="Q929" i="1"/>
  <c r="O929" i="1"/>
  <c r="S929" i="1" s="1"/>
  <c r="I858" i="1"/>
  <c r="G858" i="1"/>
  <c r="K858" i="1" s="1"/>
  <c r="G852" i="1"/>
  <c r="K852" i="1" s="1"/>
  <c r="Q847" i="1"/>
  <c r="O847" i="1"/>
  <c r="S847" i="1" s="1"/>
  <c r="Q838" i="1"/>
  <c r="O838" i="1"/>
  <c r="S838" i="1" s="1"/>
  <c r="J846" i="1"/>
  <c r="R846" i="1"/>
  <c r="T836" i="1"/>
  <c r="L784" i="1"/>
  <c r="I767" i="1"/>
  <c r="G767" i="1"/>
  <c r="K767" i="1" s="1"/>
  <c r="Q816" i="1"/>
  <c r="O816" i="1"/>
  <c r="S816" i="1" s="1"/>
  <c r="R714" i="1"/>
  <c r="J714" i="1"/>
  <c r="L714" i="1" s="1"/>
  <c r="R798" i="1"/>
  <c r="T798" i="1" s="1"/>
  <c r="J798" i="1"/>
  <c r="O620" i="1"/>
  <c r="S620" i="1" s="1"/>
  <c r="Q620" i="1"/>
  <c r="L641" i="1"/>
  <c r="I632" i="1"/>
  <c r="G632" i="1"/>
  <c r="K632" i="1" s="1"/>
  <c r="O576" i="1"/>
  <c r="S576" i="1" s="1"/>
  <c r="O559" i="1"/>
  <c r="S559" i="1" s="1"/>
  <c r="G538" i="1"/>
  <c r="K538" i="1" s="1"/>
  <c r="I538" i="1"/>
  <c r="Q526" i="1"/>
  <c r="O526" i="1"/>
  <c r="S526" i="1" s="1"/>
  <c r="R642" i="1"/>
  <c r="T642" i="1" s="1"/>
  <c r="J642" i="1"/>
  <c r="Q551" i="1"/>
  <c r="O551" i="1"/>
  <c r="S551" i="1" s="1"/>
  <c r="O635" i="1"/>
  <c r="S635" i="1" s="1"/>
  <c r="O669" i="1"/>
  <c r="S669" i="1" s="1"/>
  <c r="L545" i="1"/>
  <c r="G533" i="1"/>
  <c r="K533" i="1" s="1"/>
  <c r="L533" i="1" s="1"/>
  <c r="R520" i="1"/>
  <c r="T520" i="1" s="1"/>
  <c r="J520" i="1"/>
  <c r="L520" i="1" s="1"/>
  <c r="I715" i="1"/>
  <c r="G715" i="1"/>
  <c r="K715" i="1" s="1"/>
  <c r="Q699" i="1"/>
  <c r="T699" i="1" s="1"/>
  <c r="O699" i="1"/>
  <c r="S699" i="1" s="1"/>
  <c r="I591" i="1"/>
  <c r="G591" i="1"/>
  <c r="K591" i="1" s="1"/>
  <c r="G825" i="1"/>
  <c r="K825" i="1" s="1"/>
  <c r="I825" i="1"/>
  <c r="J826" i="1"/>
  <c r="R826" i="1"/>
  <c r="I735" i="1"/>
  <c r="G735" i="1"/>
  <c r="K735" i="1" s="1"/>
  <c r="Q703" i="1"/>
  <c r="O703" i="1"/>
  <c r="S703" i="1" s="1"/>
  <c r="O619" i="1"/>
  <c r="S619" i="1" s="1"/>
  <c r="Q617" i="1"/>
  <c r="O617" i="1"/>
  <c r="S617" i="1" s="1"/>
  <c r="R436" i="1"/>
  <c r="J436" i="1"/>
  <c r="I369" i="1"/>
  <c r="G369" i="1"/>
  <c r="K369" i="1" s="1"/>
  <c r="R628" i="1"/>
  <c r="T628" i="1" s="1"/>
  <c r="J628" i="1"/>
  <c r="L628" i="1" s="1"/>
  <c r="R622" i="1"/>
  <c r="J622" i="1"/>
  <c r="I389" i="1"/>
  <c r="G389" i="1"/>
  <c r="K389" i="1" s="1"/>
  <c r="R359" i="1"/>
  <c r="J359" i="1"/>
  <c r="I577" i="1"/>
  <c r="G577" i="1"/>
  <c r="K577" i="1" s="1"/>
  <c r="G432" i="1"/>
  <c r="K432" i="1" s="1"/>
  <c r="I432" i="1"/>
  <c r="J382" i="1"/>
  <c r="R382" i="1"/>
  <c r="Q532" i="1"/>
  <c r="O532" i="1"/>
  <c r="S532" i="1" s="1"/>
  <c r="J376" i="1"/>
  <c r="R376" i="1"/>
  <c r="R333" i="1"/>
  <c r="J333" i="1"/>
  <c r="J319" i="1"/>
  <c r="R319" i="1"/>
  <c r="R361" i="1"/>
  <c r="J361" i="1"/>
  <c r="G333" i="1"/>
  <c r="K333" i="1" s="1"/>
  <c r="I333" i="1"/>
  <c r="Q988" i="1"/>
  <c r="O988" i="1"/>
  <c r="S988" i="1" s="1"/>
  <c r="I992" i="1"/>
  <c r="G992" i="1"/>
  <c r="K992" i="1" s="1"/>
  <c r="G980" i="1"/>
  <c r="K980" i="1" s="1"/>
  <c r="Q966" i="1"/>
  <c r="O966" i="1"/>
  <c r="S966" i="1" s="1"/>
  <c r="R918" i="1"/>
  <c r="T918" i="1" s="1"/>
  <c r="J918" i="1"/>
  <c r="L918" i="1" s="1"/>
  <c r="G930" i="1"/>
  <c r="K930" i="1" s="1"/>
  <c r="I930" i="1"/>
  <c r="Q922" i="1"/>
  <c r="O922" i="1"/>
  <c r="S922" i="1" s="1"/>
  <c r="G952" i="1"/>
  <c r="K952" i="1" s="1"/>
  <c r="I952" i="1"/>
  <c r="J936" i="1"/>
  <c r="R936" i="1"/>
  <c r="G901" i="1"/>
  <c r="K901" i="1" s="1"/>
  <c r="I901" i="1"/>
  <c r="O888" i="1"/>
  <c r="S888" i="1" s="1"/>
  <c r="G888" i="1"/>
  <c r="K888" i="1" s="1"/>
  <c r="T925" i="1"/>
  <c r="I925" i="1"/>
  <c r="G925" i="1"/>
  <c r="K925" i="1" s="1"/>
  <c r="Q844" i="1"/>
  <c r="O844" i="1"/>
  <c r="S844" i="1" s="1"/>
  <c r="O840" i="1"/>
  <c r="S840" i="1" s="1"/>
  <c r="J794" i="1"/>
  <c r="R794" i="1"/>
  <c r="T794" i="1" s="1"/>
  <c r="O893" i="1"/>
  <c r="S893" i="1" s="1"/>
  <c r="J806" i="1"/>
  <c r="L806" i="1" s="1"/>
  <c r="R806" i="1"/>
  <c r="T806" i="1" s="1"/>
  <c r="I840" i="1"/>
  <c r="G840" i="1"/>
  <c r="K840" i="1" s="1"/>
  <c r="Q767" i="1"/>
  <c r="O767" i="1"/>
  <c r="S767" i="1" s="1"/>
  <c r="O753" i="1"/>
  <c r="S753" i="1" s="1"/>
  <c r="Q753" i="1"/>
  <c r="I804" i="1"/>
  <c r="G804" i="1"/>
  <c r="K804" i="1" s="1"/>
  <c r="R742" i="1"/>
  <c r="J742" i="1"/>
  <c r="L742" i="1" s="1"/>
  <c r="R710" i="1"/>
  <c r="J710" i="1"/>
  <c r="L710" i="1" s="1"/>
  <c r="G845" i="1"/>
  <c r="K845" i="1" s="1"/>
  <c r="I826" i="1"/>
  <c r="G826" i="1"/>
  <c r="K826" i="1" s="1"/>
  <c r="O670" i="1"/>
  <c r="S670" i="1" s="1"/>
  <c r="Q670" i="1"/>
  <c r="J659" i="1"/>
  <c r="L659" i="1" s="1"/>
  <c r="R659" i="1"/>
  <c r="G846" i="1"/>
  <c r="K846" i="1" s="1"/>
  <c r="R822" i="1"/>
  <c r="J822" i="1"/>
  <c r="L822" i="1" s="1"/>
  <c r="J778" i="1"/>
  <c r="L778" i="1" s="1"/>
  <c r="R778" i="1"/>
  <c r="T778" i="1" s="1"/>
  <c r="J736" i="1"/>
  <c r="R736" i="1"/>
  <c r="I685" i="1"/>
  <c r="G685" i="1"/>
  <c r="K685" i="1" s="1"/>
  <c r="I664" i="1"/>
  <c r="G664" i="1"/>
  <c r="K664" i="1" s="1"/>
  <c r="Q632" i="1"/>
  <c r="O632" i="1"/>
  <c r="S632" i="1" s="1"/>
  <c r="G554" i="1"/>
  <c r="K554" i="1" s="1"/>
  <c r="I554" i="1"/>
  <c r="O594" i="1"/>
  <c r="S594" i="1" s="1"/>
  <c r="Q594" i="1"/>
  <c r="I621" i="1"/>
  <c r="G621" i="1"/>
  <c r="K621" i="1" s="1"/>
  <c r="J661" i="1"/>
  <c r="R661" i="1"/>
  <c r="J593" i="1"/>
  <c r="R593" i="1"/>
  <c r="I693" i="1"/>
  <c r="G693" i="1"/>
  <c r="K693" i="1" s="1"/>
  <c r="J767" i="1"/>
  <c r="R767" i="1"/>
  <c r="Q382" i="1"/>
  <c r="O382" i="1"/>
  <c r="S382" i="1" s="1"/>
  <c r="T635" i="1"/>
  <c r="G442" i="1"/>
  <c r="K442" i="1" s="1"/>
  <c r="I442" i="1"/>
  <c r="R430" i="1"/>
  <c r="T430" i="1" s="1"/>
  <c r="J430" i="1"/>
  <c r="L430" i="1" s="1"/>
  <c r="O369" i="1"/>
  <c r="S369" i="1" s="1"/>
  <c r="Q369" i="1"/>
  <c r="R540" i="1"/>
  <c r="J540" i="1"/>
  <c r="R591" i="1"/>
  <c r="T591" i="1" s="1"/>
  <c r="Q389" i="1"/>
  <c r="O389" i="1"/>
  <c r="S389" i="1" s="1"/>
  <c r="Q270" i="1"/>
  <c r="O270" i="1"/>
  <c r="S270" i="1" s="1"/>
  <c r="J708" i="1"/>
  <c r="R708" i="1"/>
  <c r="T708" i="1" s="1"/>
  <c r="R518" i="1"/>
  <c r="T518" i="1" s="1"/>
  <c r="J518" i="1"/>
  <c r="L518" i="1" s="1"/>
  <c r="J350" i="1"/>
  <c r="L350" i="1" s="1"/>
  <c r="R350" i="1"/>
  <c r="T350" i="1" s="1"/>
  <c r="J484" i="1"/>
  <c r="L484" i="1" s="1"/>
  <c r="R484" i="1"/>
  <c r="T484" i="1" s="1"/>
  <c r="J358" i="1"/>
  <c r="L358" i="1" s="1"/>
  <c r="R358" i="1"/>
  <c r="T358" i="1" s="1"/>
  <c r="R956" i="1"/>
  <c r="J956" i="1"/>
  <c r="J945" i="1"/>
  <c r="L945" i="1" s="1"/>
  <c r="R945" i="1"/>
  <c r="I922" i="1"/>
  <c r="G922" i="1"/>
  <c r="K922" i="1" s="1"/>
  <c r="J907" i="1"/>
  <c r="R907" i="1"/>
  <c r="I939" i="1"/>
  <c r="G939" i="1"/>
  <c r="K939" i="1" s="1"/>
  <c r="Q934" i="1"/>
  <c r="O934" i="1"/>
  <c r="S934" i="1" s="1"/>
  <c r="O923" i="1"/>
  <c r="S923" i="1" s="1"/>
  <c r="Q923" i="1"/>
  <c r="R932" i="1"/>
  <c r="T932" i="1" s="1"/>
  <c r="J932" i="1"/>
  <c r="L932" i="1" s="1"/>
  <c r="I880" i="1"/>
  <c r="G880" i="1"/>
  <c r="K880" i="1" s="1"/>
  <c r="I864" i="1"/>
  <c r="G864" i="1"/>
  <c r="K864" i="1" s="1"/>
  <c r="J923" i="1"/>
  <c r="R923" i="1"/>
  <c r="R905" i="1"/>
  <c r="J905" i="1"/>
  <c r="L905" i="1" s="1"/>
  <c r="J951" i="1"/>
  <c r="L951" i="1" s="1"/>
  <c r="R951" i="1"/>
  <c r="T951" i="1" s="1"/>
  <c r="Q839" i="1"/>
  <c r="O839" i="1"/>
  <c r="S839" i="1" s="1"/>
  <c r="T893" i="1"/>
  <c r="J790" i="1"/>
  <c r="L790" i="1" s="1"/>
  <c r="R790" i="1"/>
  <c r="T790" i="1" s="1"/>
  <c r="R738" i="1"/>
  <c r="J738" i="1"/>
  <c r="R706" i="1"/>
  <c r="J706" i="1"/>
  <c r="G670" i="1"/>
  <c r="K670" i="1" s="1"/>
  <c r="I670" i="1"/>
  <c r="G785" i="1"/>
  <c r="K785" i="1" s="1"/>
  <c r="J716" i="1"/>
  <c r="R716" i="1"/>
  <c r="R639" i="1"/>
  <c r="J639" i="1"/>
  <c r="I695" i="1"/>
  <c r="G695" i="1"/>
  <c r="K695" i="1" s="1"/>
  <c r="L691" i="1"/>
  <c r="Q776" i="1"/>
  <c r="O776" i="1"/>
  <c r="S776" i="1" s="1"/>
  <c r="I721" i="1"/>
  <c r="G721" i="1"/>
  <c r="K721" i="1" s="1"/>
  <c r="Q685" i="1"/>
  <c r="O685" i="1"/>
  <c r="S685" i="1" s="1"/>
  <c r="J647" i="1"/>
  <c r="L647" i="1" s="1"/>
  <c r="R647" i="1"/>
  <c r="T647" i="1" s="1"/>
  <c r="Q589" i="1"/>
  <c r="O589" i="1"/>
  <c r="S589" i="1" s="1"/>
  <c r="G738" i="1"/>
  <c r="K738" i="1" s="1"/>
  <c r="I738" i="1"/>
  <c r="O734" i="1"/>
  <c r="S734" i="1" s="1"/>
  <c r="Q734" i="1"/>
  <c r="G706" i="1"/>
  <c r="K706" i="1" s="1"/>
  <c r="I706" i="1"/>
  <c r="O702" i="1"/>
  <c r="S702" i="1" s="1"/>
  <c r="Q702" i="1"/>
  <c r="I669" i="1"/>
  <c r="G669" i="1"/>
  <c r="K669" i="1" s="1"/>
  <c r="I682" i="1"/>
  <c r="G682" i="1"/>
  <c r="K682" i="1" s="1"/>
  <c r="G648" i="1"/>
  <c r="K648" i="1" s="1"/>
  <c r="I648" i="1"/>
  <c r="J658" i="1"/>
  <c r="R658" i="1"/>
  <c r="Q593" i="1"/>
  <c r="O593" i="1"/>
  <c r="S593" i="1" s="1"/>
  <c r="Q572" i="1"/>
  <c r="O572" i="1"/>
  <c r="S572" i="1" s="1"/>
  <c r="O527" i="1"/>
  <c r="S527" i="1" s="1"/>
  <c r="T527" i="1" s="1"/>
  <c r="Q748" i="1"/>
  <c r="O748" i="1"/>
  <c r="S748" i="1" s="1"/>
  <c r="O674" i="1"/>
  <c r="S674" i="1" s="1"/>
  <c r="Q674" i="1"/>
  <c r="Q540" i="1"/>
  <c r="O540" i="1"/>
  <c r="S540" i="1" s="1"/>
  <c r="I396" i="1"/>
  <c r="L396" i="1" s="1"/>
  <c r="G396" i="1"/>
  <c r="K396" i="1" s="1"/>
  <c r="I635" i="1"/>
  <c r="G635" i="1"/>
  <c r="K635" i="1" s="1"/>
  <c r="T523" i="1"/>
  <c r="O442" i="1"/>
  <c r="S442" i="1" s="1"/>
  <c r="Q442" i="1"/>
  <c r="J395" i="1"/>
  <c r="R395" i="1"/>
  <c r="G458" i="1"/>
  <c r="K458" i="1" s="1"/>
  <c r="I458" i="1"/>
  <c r="I383" i="1"/>
  <c r="G383" i="1"/>
  <c r="K383" i="1" s="1"/>
  <c r="R356" i="1"/>
  <c r="J356" i="1"/>
  <c r="I340" i="1"/>
  <c r="G340" i="1"/>
  <c r="K340" i="1" s="1"/>
  <c r="G764" i="1"/>
  <c r="K764" i="1" s="1"/>
  <c r="L764" i="1" s="1"/>
  <c r="Q645" i="1"/>
  <c r="O645" i="1"/>
  <c r="S645" i="1" s="1"/>
  <c r="O438" i="1"/>
  <c r="S438" i="1" s="1"/>
  <c r="Q438" i="1"/>
  <c r="G417" i="1"/>
  <c r="K417" i="1" s="1"/>
  <c r="I417" i="1"/>
  <c r="G401" i="1"/>
  <c r="K401" i="1" s="1"/>
  <c r="I401" i="1"/>
  <c r="Q202" i="1"/>
  <c r="O202" i="1"/>
  <c r="S202" i="1" s="1"/>
  <c r="Q194" i="1"/>
  <c r="O194" i="1"/>
  <c r="S194" i="1" s="1"/>
  <c r="Q186" i="1"/>
  <c r="O186" i="1"/>
  <c r="S186" i="1" s="1"/>
  <c r="Q178" i="1"/>
  <c r="O178" i="1"/>
  <c r="S178" i="1" s="1"/>
  <c r="Q170" i="1"/>
  <c r="O170" i="1"/>
  <c r="S170" i="1" s="1"/>
  <c r="R532" i="1"/>
  <c r="J532" i="1"/>
  <c r="I1009" i="1"/>
  <c r="G1009" i="1"/>
  <c r="K1009" i="1" s="1"/>
  <c r="O977" i="1"/>
  <c r="S977" i="1" s="1"/>
  <c r="Q977" i="1"/>
  <c r="T1000" i="1"/>
  <c r="G976" i="1"/>
  <c r="K976" i="1" s="1"/>
  <c r="Q912" i="1"/>
  <c r="O912" i="1"/>
  <c r="S912" i="1" s="1"/>
  <c r="I985" i="1"/>
  <c r="G985" i="1"/>
  <c r="K985" i="1" s="1"/>
  <c r="I923" i="1"/>
  <c r="G923" i="1"/>
  <c r="K923" i="1" s="1"/>
  <c r="O973" i="1"/>
  <c r="S973" i="1" s="1"/>
  <c r="T973" i="1" s="1"/>
  <c r="J930" i="1"/>
  <c r="R930" i="1"/>
  <c r="Q807" i="1"/>
  <c r="O807" i="1"/>
  <c r="S807" i="1" s="1"/>
  <c r="I839" i="1"/>
  <c r="G839" i="1"/>
  <c r="K839" i="1" s="1"/>
  <c r="J814" i="1"/>
  <c r="R814" i="1"/>
  <c r="T814" i="1" s="1"/>
  <c r="T786" i="1"/>
  <c r="Q846" i="1"/>
  <c r="O846" i="1"/>
  <c r="S846" i="1" s="1"/>
  <c r="Q744" i="1"/>
  <c r="O744" i="1"/>
  <c r="S744" i="1" s="1"/>
  <c r="O891" i="1"/>
  <c r="S891" i="1" s="1"/>
  <c r="T891" i="1" s="1"/>
  <c r="G765" i="1"/>
  <c r="K765" i="1" s="1"/>
  <c r="I765" i="1"/>
  <c r="R734" i="1"/>
  <c r="J734" i="1"/>
  <c r="R702" i="1"/>
  <c r="J702" i="1"/>
  <c r="J832" i="1"/>
  <c r="L832" i="1" s="1"/>
  <c r="R832" i="1"/>
  <c r="T832" i="1" s="1"/>
  <c r="R757" i="1"/>
  <c r="J757" i="1"/>
  <c r="J667" i="1"/>
  <c r="L667" i="1" s="1"/>
  <c r="R667" i="1"/>
  <c r="I657" i="1"/>
  <c r="G657" i="1"/>
  <c r="K657" i="1" s="1"/>
  <c r="R688" i="1"/>
  <c r="J688" i="1"/>
  <c r="R672" i="1"/>
  <c r="J672" i="1"/>
  <c r="O657" i="1"/>
  <c r="S657" i="1" s="1"/>
  <c r="O730" i="1"/>
  <c r="S730" i="1" s="1"/>
  <c r="Q730" i="1"/>
  <c r="R689" i="1"/>
  <c r="T689" i="1" s="1"/>
  <c r="J689" i="1"/>
  <c r="L689" i="1" s="1"/>
  <c r="R681" i="1"/>
  <c r="J681" i="1"/>
  <c r="L681" i="1" s="1"/>
  <c r="R673" i="1"/>
  <c r="J673" i="1"/>
  <c r="R665" i="1"/>
  <c r="J665" i="1"/>
  <c r="G654" i="1"/>
  <c r="K654" i="1" s="1"/>
  <c r="I654" i="1"/>
  <c r="T831" i="1"/>
  <c r="O596" i="1"/>
  <c r="S596" i="1" s="1"/>
  <c r="Q596" i="1"/>
  <c r="I576" i="1"/>
  <c r="G576" i="1"/>
  <c r="K576" i="1" s="1"/>
  <c r="J668" i="1"/>
  <c r="R668" i="1"/>
  <c r="O631" i="1"/>
  <c r="S631" i="1" s="1"/>
  <c r="Q651" i="1"/>
  <c r="O651" i="1"/>
  <c r="S651" i="1" s="1"/>
  <c r="J625" i="1"/>
  <c r="L625" i="1" s="1"/>
  <c r="R625" i="1"/>
  <c r="R559" i="1"/>
  <c r="T559" i="1" s="1"/>
  <c r="J663" i="1"/>
  <c r="R663" i="1"/>
  <c r="T663" i="1" s="1"/>
  <c r="Q648" i="1"/>
  <c r="O648" i="1"/>
  <c r="S648" i="1" s="1"/>
  <c r="Q772" i="1"/>
  <c r="O772" i="1"/>
  <c r="S772" i="1" s="1"/>
  <c r="O680" i="1"/>
  <c r="S680" i="1" s="1"/>
  <c r="Q680" i="1"/>
  <c r="G572" i="1"/>
  <c r="K572" i="1" s="1"/>
  <c r="I572" i="1"/>
  <c r="L572" i="1" s="1"/>
  <c r="R544" i="1"/>
  <c r="J544" i="1"/>
  <c r="J770" i="1"/>
  <c r="R770" i="1"/>
  <c r="T770" i="1" s="1"/>
  <c r="J746" i="1"/>
  <c r="R746" i="1"/>
  <c r="T746" i="1" s="1"/>
  <c r="I674" i="1"/>
  <c r="G674" i="1"/>
  <c r="K674" i="1" s="1"/>
  <c r="J654" i="1"/>
  <c r="R654" i="1"/>
  <c r="I371" i="1"/>
  <c r="G371" i="1"/>
  <c r="K371" i="1" s="1"/>
  <c r="G552" i="1"/>
  <c r="K552" i="1" s="1"/>
  <c r="I552" i="1"/>
  <c r="O523" i="1"/>
  <c r="S523" i="1" s="1"/>
  <c r="R458" i="1"/>
  <c r="J458" i="1"/>
  <c r="Q479" i="1"/>
  <c r="O479" i="1"/>
  <c r="S479" i="1" s="1"/>
  <c r="O458" i="1"/>
  <c r="S458" i="1" s="1"/>
  <c r="Q458" i="1"/>
  <c r="O383" i="1"/>
  <c r="S383" i="1" s="1"/>
  <c r="Q383" i="1"/>
  <c r="J493" i="1"/>
  <c r="R493" i="1"/>
  <c r="T493" i="1" s="1"/>
  <c r="G513" i="1"/>
  <c r="K513" i="1" s="1"/>
  <c r="J366" i="1"/>
  <c r="L366" i="1" s="1"/>
  <c r="R366" i="1"/>
  <c r="I344" i="1"/>
  <c r="G344" i="1"/>
  <c r="K344" i="1" s="1"/>
  <c r="I541" i="1"/>
  <c r="G541" i="1"/>
  <c r="K541" i="1" s="1"/>
  <c r="R271" i="1"/>
  <c r="J271" i="1"/>
  <c r="R644" i="1"/>
  <c r="T644" i="1" s="1"/>
  <c r="J644" i="1"/>
  <c r="L644" i="1" s="1"/>
  <c r="O321" i="1"/>
  <c r="S321" i="1" s="1"/>
  <c r="Q321" i="1"/>
  <c r="G315" i="1"/>
  <c r="K315" i="1" s="1"/>
  <c r="I315" i="1"/>
  <c r="O305" i="1"/>
  <c r="S305" i="1" s="1"/>
  <c r="Q305" i="1"/>
  <c r="G299" i="1"/>
  <c r="K299" i="1" s="1"/>
  <c r="I299" i="1"/>
  <c r="O289" i="1"/>
  <c r="S289" i="1" s="1"/>
  <c r="Q289" i="1"/>
  <c r="G283" i="1"/>
  <c r="K283" i="1" s="1"/>
  <c r="I283" i="1"/>
  <c r="O273" i="1"/>
  <c r="S273" i="1" s="1"/>
  <c r="Q273" i="1"/>
  <c r="J255" i="1"/>
  <c r="L255" i="1" s="1"/>
  <c r="R255" i="1"/>
  <c r="T255" i="1" s="1"/>
  <c r="J660" i="1"/>
  <c r="R660" i="1"/>
  <c r="O417" i="1"/>
  <c r="S417" i="1" s="1"/>
  <c r="Q417" i="1"/>
  <c r="O239" i="1"/>
  <c r="S239" i="1" s="1"/>
  <c r="Q239" i="1"/>
  <c r="G427" i="1"/>
  <c r="K427" i="1" s="1"/>
  <c r="I427" i="1"/>
  <c r="J285" i="1"/>
  <c r="R285" i="1"/>
  <c r="G761" i="1"/>
  <c r="K761" i="1" s="1"/>
  <c r="I761" i="1"/>
  <c r="Q895" i="1"/>
  <c r="T895" i="1" s="1"/>
  <c r="O895" i="1"/>
  <c r="S895" i="1" s="1"/>
  <c r="R694" i="1"/>
  <c r="J694" i="1"/>
  <c r="R662" i="1"/>
  <c r="J662" i="1"/>
  <c r="O738" i="1"/>
  <c r="S738" i="1" s="1"/>
  <c r="Q738" i="1"/>
  <c r="G718" i="1"/>
  <c r="K718" i="1" s="1"/>
  <c r="I718" i="1"/>
  <c r="O706" i="1"/>
  <c r="S706" i="1" s="1"/>
  <c r="Q706" i="1"/>
  <c r="J693" i="1"/>
  <c r="R693" i="1"/>
  <c r="T693" i="1" s="1"/>
  <c r="I651" i="1"/>
  <c r="G651" i="1"/>
  <c r="K651" i="1" s="1"/>
  <c r="I661" i="1"/>
  <c r="G661" i="1"/>
  <c r="K661" i="1" s="1"/>
  <c r="J521" i="1"/>
  <c r="R521" i="1"/>
  <c r="T521" i="1" s="1"/>
  <c r="G814" i="1"/>
  <c r="K814" i="1" s="1"/>
  <c r="L772" i="1"/>
  <c r="O723" i="1"/>
  <c r="S723" i="1" s="1"/>
  <c r="Q529" i="1"/>
  <c r="O529" i="1"/>
  <c r="S529" i="1" s="1"/>
  <c r="R751" i="1"/>
  <c r="J751" i="1"/>
  <c r="J505" i="1"/>
  <c r="R505" i="1"/>
  <c r="O758" i="1"/>
  <c r="S758" i="1" s="1"/>
  <c r="I671" i="1"/>
  <c r="G671" i="1"/>
  <c r="K671" i="1" s="1"/>
  <c r="Q447" i="1"/>
  <c r="O447" i="1"/>
  <c r="S447" i="1" s="1"/>
  <c r="O371" i="1"/>
  <c r="S371" i="1" s="1"/>
  <c r="Q371" i="1"/>
  <c r="Q552" i="1"/>
  <c r="O552" i="1"/>
  <c r="S552" i="1" s="1"/>
  <c r="I623" i="1"/>
  <c r="G623" i="1"/>
  <c r="K623" i="1" s="1"/>
  <c r="G436" i="1"/>
  <c r="K436" i="1" s="1"/>
  <c r="I436" i="1"/>
  <c r="L436" i="1" s="1"/>
  <c r="I356" i="1"/>
  <c r="G356" i="1"/>
  <c r="K356" i="1" s="1"/>
  <c r="R441" i="1"/>
  <c r="J343" i="1"/>
  <c r="R343" i="1"/>
  <c r="O315" i="1"/>
  <c r="S315" i="1" s="1"/>
  <c r="Q315" i="1"/>
  <c r="G309" i="1"/>
  <c r="K309" i="1" s="1"/>
  <c r="I309" i="1"/>
  <c r="O299" i="1"/>
  <c r="S299" i="1" s="1"/>
  <c r="Q299" i="1"/>
  <c r="G293" i="1"/>
  <c r="K293" i="1" s="1"/>
  <c r="I293" i="1"/>
  <c r="O283" i="1"/>
  <c r="S283" i="1" s="1"/>
  <c r="Q283" i="1"/>
  <c r="G277" i="1"/>
  <c r="K277" i="1" s="1"/>
  <c r="I277" i="1"/>
  <c r="J269" i="1"/>
  <c r="L269" i="1" s="1"/>
  <c r="R269" i="1"/>
  <c r="T269" i="1" s="1"/>
  <c r="J253" i="1"/>
  <c r="L253" i="1" s="1"/>
  <c r="R253" i="1"/>
  <c r="T253" i="1" s="1"/>
  <c r="R477" i="1"/>
  <c r="T477" i="1" s="1"/>
  <c r="T200" i="1"/>
  <c r="Q192" i="1"/>
  <c r="T192" i="1" s="1"/>
  <c r="O192" i="1"/>
  <c r="S192" i="1" s="1"/>
  <c r="Q184" i="1"/>
  <c r="O184" i="1"/>
  <c r="S184" i="1" s="1"/>
  <c r="Q176" i="1"/>
  <c r="O176" i="1"/>
  <c r="S176" i="1" s="1"/>
  <c r="Q168" i="1"/>
  <c r="O168" i="1"/>
  <c r="S168" i="1" s="1"/>
  <c r="J317" i="1"/>
  <c r="R317" i="1"/>
  <c r="R230" i="1"/>
  <c r="J230" i="1"/>
  <c r="Q214" i="1"/>
  <c r="O214" i="1"/>
  <c r="S214" i="1" s="1"/>
  <c r="T1004" i="1"/>
  <c r="R960" i="1"/>
  <c r="J960" i="1"/>
  <c r="T984" i="1"/>
  <c r="O956" i="1"/>
  <c r="S956" i="1" s="1"/>
  <c r="Q956" i="1"/>
  <c r="T956" i="1" s="1"/>
  <c r="J928" i="1"/>
  <c r="L928" i="1" s="1"/>
  <c r="R928" i="1"/>
  <c r="I970" i="1"/>
  <c r="G970" i="1"/>
  <c r="K970" i="1" s="1"/>
  <c r="O996" i="1"/>
  <c r="S996" i="1" s="1"/>
  <c r="I934" i="1"/>
  <c r="G934" i="1"/>
  <c r="K934" i="1" s="1"/>
  <c r="T926" i="1"/>
  <c r="O872" i="1"/>
  <c r="S872" i="1" s="1"/>
  <c r="Q886" i="1"/>
  <c r="O886" i="1"/>
  <c r="S886" i="1" s="1"/>
  <c r="Q878" i="1"/>
  <c r="O878" i="1"/>
  <c r="S878" i="1" s="1"/>
  <c r="Q870" i="1"/>
  <c r="O870" i="1"/>
  <c r="S870" i="1" s="1"/>
  <c r="Q862" i="1"/>
  <c r="O862" i="1"/>
  <c r="S862" i="1" s="1"/>
  <c r="I915" i="1"/>
  <c r="G915" i="1"/>
  <c r="K915" i="1" s="1"/>
  <c r="Q854" i="1"/>
  <c r="O854" i="1"/>
  <c r="S854" i="1" s="1"/>
  <c r="G935" i="1"/>
  <c r="K935" i="1" s="1"/>
  <c r="L935" i="1" s="1"/>
  <c r="G834" i="1"/>
  <c r="K834" i="1" s="1"/>
  <c r="O785" i="1"/>
  <c r="S785" i="1" s="1"/>
  <c r="O809" i="1"/>
  <c r="S809" i="1" s="1"/>
  <c r="T809" i="1" s="1"/>
  <c r="R946" i="1"/>
  <c r="J946" i="1"/>
  <c r="J921" i="1"/>
  <c r="R921" i="1"/>
  <c r="I780" i="1"/>
  <c r="G780" i="1"/>
  <c r="K780" i="1" s="1"/>
  <c r="O726" i="1"/>
  <c r="S726" i="1" s="1"/>
  <c r="Q726" i="1"/>
  <c r="I678" i="1"/>
  <c r="G678" i="1"/>
  <c r="K678" i="1" s="1"/>
  <c r="O757" i="1"/>
  <c r="S757" i="1" s="1"/>
  <c r="Q757" i="1"/>
  <c r="J700" i="1"/>
  <c r="R700" i="1"/>
  <c r="T700" i="1" s="1"/>
  <c r="Q655" i="1"/>
  <c r="O655" i="1"/>
  <c r="S655" i="1" s="1"/>
  <c r="L827" i="1"/>
  <c r="O761" i="1"/>
  <c r="S761" i="1" s="1"/>
  <c r="Q761" i="1"/>
  <c r="O714" i="1"/>
  <c r="S714" i="1" s="1"/>
  <c r="Q714" i="1"/>
  <c r="I652" i="1"/>
  <c r="G652" i="1"/>
  <c r="K652" i="1" s="1"/>
  <c r="J636" i="1"/>
  <c r="R636" i="1"/>
  <c r="L716" i="1"/>
  <c r="Q673" i="1"/>
  <c r="O673" i="1"/>
  <c r="S673" i="1" s="1"/>
  <c r="O546" i="1"/>
  <c r="S546" i="1" s="1"/>
  <c r="Q546" i="1"/>
  <c r="I534" i="1"/>
  <c r="G534" i="1"/>
  <c r="K534" i="1" s="1"/>
  <c r="G750" i="1"/>
  <c r="K750" i="1" s="1"/>
  <c r="L750" i="1" s="1"/>
  <c r="O666" i="1"/>
  <c r="S666" i="1" s="1"/>
  <c r="Q666" i="1"/>
  <c r="I570" i="1"/>
  <c r="G570" i="1"/>
  <c r="K570" i="1" s="1"/>
  <c r="L563" i="1"/>
  <c r="J692" i="1"/>
  <c r="R692" i="1"/>
  <c r="R640" i="1"/>
  <c r="T640" i="1" s="1"/>
  <c r="J640" i="1"/>
  <c r="L640" i="1" s="1"/>
  <c r="R539" i="1"/>
  <c r="T539" i="1" s="1"/>
  <c r="Q661" i="1"/>
  <c r="O661" i="1"/>
  <c r="S661" i="1" s="1"/>
  <c r="J519" i="1"/>
  <c r="R519" i="1"/>
  <c r="T519" i="1" s="1"/>
  <c r="O658" i="1"/>
  <c r="S658" i="1" s="1"/>
  <c r="Q658" i="1"/>
  <c r="R624" i="1"/>
  <c r="T624" i="1" s="1"/>
  <c r="J624" i="1"/>
  <c r="I573" i="1"/>
  <c r="G573" i="1"/>
  <c r="K573" i="1" s="1"/>
  <c r="J674" i="1"/>
  <c r="R674" i="1"/>
  <c r="G548" i="1"/>
  <c r="K548" i="1" s="1"/>
  <c r="I548" i="1"/>
  <c r="J514" i="1"/>
  <c r="L514" i="1" s="1"/>
  <c r="R514" i="1"/>
  <c r="T514" i="1" s="1"/>
  <c r="J491" i="1"/>
  <c r="L491" i="1" s="1"/>
  <c r="R491" i="1"/>
  <c r="T491" i="1" s="1"/>
  <c r="Q567" i="1"/>
  <c r="O567" i="1"/>
  <c r="S567" i="1" s="1"/>
  <c r="Q495" i="1"/>
  <c r="O495" i="1"/>
  <c r="S495" i="1" s="1"/>
  <c r="J471" i="1"/>
  <c r="R471" i="1"/>
  <c r="I455" i="1"/>
  <c r="G455" i="1"/>
  <c r="K455" i="1" s="1"/>
  <c r="Q436" i="1"/>
  <c r="O436" i="1"/>
  <c r="S436" i="1" s="1"/>
  <c r="T474" i="1"/>
  <c r="R432" i="1"/>
  <c r="J432" i="1"/>
  <c r="O525" i="1"/>
  <c r="S525" i="1" s="1"/>
  <c r="T525" i="1" s="1"/>
  <c r="J433" i="1"/>
  <c r="L433" i="1" s="1"/>
  <c r="R433" i="1"/>
  <c r="T433" i="1" s="1"/>
  <c r="O362" i="1"/>
  <c r="S362" i="1" s="1"/>
  <c r="Q356" i="1"/>
  <c r="O356" i="1"/>
  <c r="S356" i="1" s="1"/>
  <c r="I338" i="1"/>
  <c r="G338" i="1"/>
  <c r="K338" i="1" s="1"/>
  <c r="G353" i="1"/>
  <c r="K353" i="1" s="1"/>
  <c r="I353" i="1"/>
  <c r="J490" i="1"/>
  <c r="R490" i="1"/>
  <c r="T490" i="1" s="1"/>
  <c r="O325" i="1"/>
  <c r="S325" i="1" s="1"/>
  <c r="Q325" i="1"/>
  <c r="G319" i="1"/>
  <c r="K319" i="1" s="1"/>
  <c r="I319" i="1"/>
  <c r="O309" i="1"/>
  <c r="S309" i="1" s="1"/>
  <c r="Q309" i="1"/>
  <c r="G303" i="1"/>
  <c r="K303" i="1" s="1"/>
  <c r="I303" i="1"/>
  <c r="O293" i="1"/>
  <c r="S293" i="1" s="1"/>
  <c r="Q293" i="1"/>
  <c r="G287" i="1"/>
  <c r="K287" i="1" s="1"/>
  <c r="I287" i="1"/>
  <c r="O277" i="1"/>
  <c r="S277" i="1" s="1"/>
  <c r="Q277" i="1"/>
  <c r="J267" i="1"/>
  <c r="R267" i="1"/>
  <c r="T267" i="1" s="1"/>
  <c r="J251" i="1"/>
  <c r="L251" i="1" s="1"/>
  <c r="R251" i="1"/>
  <c r="T251" i="1" s="1"/>
  <c r="J427" i="1"/>
  <c r="R427" i="1"/>
  <c r="I272" i="1"/>
  <c r="G272" i="1"/>
  <c r="K272" i="1" s="1"/>
  <c r="J334" i="1"/>
  <c r="R334" i="1"/>
  <c r="T334" i="1" s="1"/>
  <c r="I214" i="1"/>
  <c r="G214" i="1"/>
  <c r="K214" i="1" s="1"/>
  <c r="J983" i="1"/>
  <c r="L983" i="1" s="1"/>
  <c r="R983" i="1"/>
  <c r="T983" i="1" s="1"/>
  <c r="I979" i="1"/>
  <c r="G979" i="1"/>
  <c r="K979" i="1" s="1"/>
  <c r="J968" i="1"/>
  <c r="R968" i="1"/>
  <c r="O1001" i="1"/>
  <c r="S1001" i="1" s="1"/>
  <c r="T1001" i="1" s="1"/>
  <c r="Q917" i="1"/>
  <c r="O917" i="1"/>
  <c r="S917" i="1" s="1"/>
  <c r="J929" i="1"/>
  <c r="R929" i="1"/>
  <c r="I878" i="1"/>
  <c r="G878" i="1"/>
  <c r="K878" i="1" s="1"/>
  <c r="I862" i="1"/>
  <c r="G862" i="1"/>
  <c r="K862" i="1" s="1"/>
  <c r="O910" i="1"/>
  <c r="S910" i="1" s="1"/>
  <c r="T910" i="1" s="1"/>
  <c r="G794" i="1"/>
  <c r="K794" i="1" s="1"/>
  <c r="O765" i="1"/>
  <c r="S765" i="1" s="1"/>
  <c r="Q765" i="1"/>
  <c r="Q780" i="1"/>
  <c r="O780" i="1"/>
  <c r="S780" i="1" s="1"/>
  <c r="O678" i="1"/>
  <c r="S678" i="1" s="1"/>
  <c r="Q678" i="1"/>
  <c r="Q634" i="1"/>
  <c r="O634" i="1"/>
  <c r="S634" i="1" s="1"/>
  <c r="G757" i="1"/>
  <c r="K757" i="1" s="1"/>
  <c r="I757" i="1"/>
  <c r="Q667" i="1"/>
  <c r="O667" i="1"/>
  <c r="S667" i="1" s="1"/>
  <c r="O654" i="1"/>
  <c r="S654" i="1" s="1"/>
  <c r="Q654" i="1"/>
  <c r="R678" i="1"/>
  <c r="J678" i="1"/>
  <c r="R620" i="1"/>
  <c r="J620" i="1"/>
  <c r="R214" i="1"/>
  <c r="J214" i="1"/>
  <c r="G986" i="1"/>
  <c r="K986" i="1" s="1"/>
  <c r="J1010" i="1"/>
  <c r="R1010" i="1"/>
  <c r="T1010" i="1" s="1"/>
  <c r="I968" i="1"/>
  <c r="L968" i="1" s="1"/>
  <c r="G968" i="1"/>
  <c r="K968" i="1" s="1"/>
  <c r="R931" i="1"/>
  <c r="T931" i="1" s="1"/>
  <c r="J931" i="1"/>
  <c r="L931" i="1" s="1"/>
  <c r="J924" i="1"/>
  <c r="L924" i="1" s="1"/>
  <c r="R924" i="1"/>
  <c r="T924" i="1" s="1"/>
  <c r="R1008" i="1"/>
  <c r="T1008" i="1" s="1"/>
  <c r="G967" i="1"/>
  <c r="K967" i="1" s="1"/>
  <c r="L967" i="1" s="1"/>
  <c r="J894" i="1"/>
  <c r="R894" i="1"/>
  <c r="G872" i="1"/>
  <c r="K872" i="1" s="1"/>
  <c r="O786" i="1"/>
  <c r="S786" i="1" s="1"/>
  <c r="L899" i="1"/>
  <c r="L852" i="1"/>
  <c r="T873" i="1"/>
  <c r="Q796" i="1"/>
  <c r="O796" i="1"/>
  <c r="S796" i="1" s="1"/>
  <c r="R802" i="1"/>
  <c r="J802" i="1"/>
  <c r="L802" i="1" s="1"/>
  <c r="J834" i="1"/>
  <c r="L834" i="1" s="1"/>
  <c r="R834" i="1"/>
  <c r="T834" i="1" s="1"/>
  <c r="O892" i="1"/>
  <c r="S892" i="1" s="1"/>
  <c r="T892" i="1" s="1"/>
  <c r="Q763" i="1"/>
  <c r="O763" i="1"/>
  <c r="S763" i="1" s="1"/>
  <c r="G893" i="1"/>
  <c r="K893" i="1" s="1"/>
  <c r="L893" i="1" s="1"/>
  <c r="G824" i="1"/>
  <c r="K824" i="1" s="1"/>
  <c r="L824" i="1" s="1"/>
  <c r="Q797" i="1"/>
  <c r="O797" i="1"/>
  <c r="S797" i="1" s="1"/>
  <c r="G638" i="1"/>
  <c r="K638" i="1" s="1"/>
  <c r="I638" i="1"/>
  <c r="O615" i="1"/>
  <c r="S615" i="1" s="1"/>
  <c r="J555" i="1"/>
  <c r="L555" i="1" s="1"/>
  <c r="R555" i="1"/>
  <c r="I550" i="1"/>
  <c r="G550" i="1"/>
  <c r="K550" i="1" s="1"/>
  <c r="Q534" i="1"/>
  <c r="O534" i="1"/>
  <c r="S534" i="1" s="1"/>
  <c r="G744" i="1"/>
  <c r="K744" i="1" s="1"/>
  <c r="J690" i="1"/>
  <c r="R690" i="1"/>
  <c r="O683" i="1"/>
  <c r="S683" i="1" s="1"/>
  <c r="T683" i="1" s="1"/>
  <c r="I666" i="1"/>
  <c r="G666" i="1"/>
  <c r="K666" i="1" s="1"/>
  <c r="Q569" i="1"/>
  <c r="O569" i="1"/>
  <c r="S569" i="1" s="1"/>
  <c r="O522" i="1"/>
  <c r="S522" i="1" s="1"/>
  <c r="Q522" i="1"/>
  <c r="R605" i="1"/>
  <c r="J605" i="1"/>
  <c r="R517" i="1"/>
  <c r="T517" i="1" s="1"/>
  <c r="J517" i="1"/>
  <c r="L517" i="1" s="1"/>
  <c r="J840" i="1"/>
  <c r="R840" i="1"/>
  <c r="T840" i="1" s="1"/>
  <c r="I658" i="1"/>
  <c r="G658" i="1"/>
  <c r="K658" i="1" s="1"/>
  <c r="Q524" i="1"/>
  <c r="O524" i="1"/>
  <c r="S524" i="1" s="1"/>
  <c r="I751" i="1"/>
  <c r="G751" i="1"/>
  <c r="K751" i="1" s="1"/>
  <c r="Q731" i="1"/>
  <c r="O731" i="1"/>
  <c r="S731" i="1" s="1"/>
  <c r="L663" i="1"/>
  <c r="Q548" i="1"/>
  <c r="O548" i="1"/>
  <c r="S548" i="1" s="1"/>
  <c r="I580" i="1"/>
  <c r="G580" i="1"/>
  <c r="K580" i="1" s="1"/>
  <c r="G560" i="1"/>
  <c r="K560" i="1" s="1"/>
  <c r="I560" i="1"/>
  <c r="J507" i="1"/>
  <c r="L507" i="1" s="1"/>
  <c r="R507" i="1"/>
  <c r="T507" i="1" s="1"/>
  <c r="R442" i="1"/>
  <c r="J442" i="1"/>
  <c r="Q541" i="1"/>
  <c r="O541" i="1"/>
  <c r="S541" i="1" s="1"/>
  <c r="T380" i="1"/>
  <c r="J599" i="1"/>
  <c r="L599" i="1" s="1"/>
  <c r="R599" i="1"/>
  <c r="T599" i="1" s="1"/>
  <c r="G536" i="1"/>
  <c r="K536" i="1" s="1"/>
  <c r="I536" i="1"/>
  <c r="R461" i="1"/>
  <c r="J461" i="1"/>
  <c r="I445" i="1"/>
  <c r="G445" i="1"/>
  <c r="K445" i="1" s="1"/>
  <c r="Q497" i="1"/>
  <c r="O497" i="1"/>
  <c r="S497" i="1" s="1"/>
  <c r="R331" i="1"/>
  <c r="T331" i="1" s="1"/>
  <c r="J331" i="1"/>
  <c r="L331" i="1" s="1"/>
  <c r="G448" i="1"/>
  <c r="K448" i="1" s="1"/>
  <c r="I448" i="1"/>
  <c r="G377" i="1"/>
  <c r="K377" i="1" s="1"/>
  <c r="I377" i="1"/>
  <c r="I393" i="1"/>
  <c r="G393" i="1"/>
  <c r="K393" i="1" s="1"/>
  <c r="Q353" i="1"/>
  <c r="O353" i="1"/>
  <c r="S353" i="1" s="1"/>
  <c r="J488" i="1"/>
  <c r="R488" i="1"/>
  <c r="T488" i="1" s="1"/>
  <c r="I467" i="1"/>
  <c r="G467" i="1"/>
  <c r="K467" i="1" s="1"/>
  <c r="T374" i="1"/>
  <c r="R340" i="1"/>
  <c r="J340" i="1"/>
  <c r="O319" i="1"/>
  <c r="S319" i="1" s="1"/>
  <c r="Q319" i="1"/>
  <c r="G313" i="1"/>
  <c r="K313" i="1" s="1"/>
  <c r="I313" i="1"/>
  <c r="O303" i="1"/>
  <c r="S303" i="1" s="1"/>
  <c r="Q303" i="1"/>
  <c r="G297" i="1"/>
  <c r="K297" i="1" s="1"/>
  <c r="I297" i="1"/>
  <c r="O287" i="1"/>
  <c r="S287" i="1" s="1"/>
  <c r="Q287" i="1"/>
  <c r="G281" i="1"/>
  <c r="K281" i="1" s="1"/>
  <c r="I281" i="1"/>
  <c r="J265" i="1"/>
  <c r="L265" i="1" s="1"/>
  <c r="R265" i="1"/>
  <c r="T265" i="1" s="1"/>
  <c r="J249" i="1"/>
  <c r="L249" i="1" s="1"/>
  <c r="R249" i="1"/>
  <c r="T249" i="1" s="1"/>
  <c r="G956" i="1"/>
  <c r="K956" i="1" s="1"/>
  <c r="I956" i="1"/>
  <c r="R786" i="1"/>
  <c r="J786" i="1"/>
  <c r="L786" i="1" s="1"/>
  <c r="G325" i="1"/>
  <c r="K325" i="1" s="1"/>
  <c r="I325" i="1"/>
  <c r="G1005" i="1"/>
  <c r="K1005" i="1" s="1"/>
  <c r="L1005" i="1" s="1"/>
  <c r="T974" i="1"/>
  <c r="O974" i="1"/>
  <c r="S974" i="1" s="1"/>
  <c r="Q968" i="1"/>
  <c r="O968" i="1"/>
  <c r="S968" i="1" s="1"/>
  <c r="J916" i="1"/>
  <c r="L916" i="1" s="1"/>
  <c r="R916" i="1"/>
  <c r="T916" i="1" s="1"/>
  <c r="G1001" i="1"/>
  <c r="K1001" i="1" s="1"/>
  <c r="L1001" i="1" s="1"/>
  <c r="R950" i="1"/>
  <c r="J950" i="1"/>
  <c r="O880" i="1"/>
  <c r="S880" i="1" s="1"/>
  <c r="Q896" i="1"/>
  <c r="O896" i="1"/>
  <c r="S896" i="1" s="1"/>
  <c r="G870" i="1"/>
  <c r="K870" i="1" s="1"/>
  <c r="I892" i="1"/>
  <c r="G892" i="1"/>
  <c r="K892" i="1" s="1"/>
  <c r="O814" i="1"/>
  <c r="S814" i="1" s="1"/>
  <c r="G899" i="1"/>
  <c r="K899" i="1" s="1"/>
  <c r="Q852" i="1"/>
  <c r="O852" i="1"/>
  <c r="S852" i="1" s="1"/>
  <c r="R830" i="1"/>
  <c r="J830" i="1"/>
  <c r="Q833" i="1"/>
  <c r="O833" i="1"/>
  <c r="S833" i="1" s="1"/>
  <c r="Q824" i="1"/>
  <c r="O824" i="1"/>
  <c r="S824" i="1" s="1"/>
  <c r="T784" i="1"/>
  <c r="J919" i="1"/>
  <c r="L919" i="1" s="1"/>
  <c r="R919" i="1"/>
  <c r="T919" i="1" s="1"/>
  <c r="I805" i="1"/>
  <c r="G805" i="1"/>
  <c r="K805" i="1" s="1"/>
  <c r="R769" i="1"/>
  <c r="J769" i="1"/>
  <c r="L803" i="1"/>
  <c r="Q611" i="1"/>
  <c r="O611" i="1"/>
  <c r="S611" i="1" s="1"/>
  <c r="I789" i="1"/>
  <c r="G789" i="1"/>
  <c r="K789" i="1" s="1"/>
  <c r="O638" i="1"/>
  <c r="S638" i="1" s="1"/>
  <c r="Q638" i="1"/>
  <c r="J898" i="1"/>
  <c r="R898" i="1"/>
  <c r="Q550" i="1"/>
  <c r="O550" i="1"/>
  <c r="S550" i="1" s="1"/>
  <c r="J543" i="1"/>
  <c r="L543" i="1" s="1"/>
  <c r="R543" i="1"/>
  <c r="T543" i="1" s="1"/>
  <c r="J531" i="1"/>
  <c r="R531" i="1"/>
  <c r="T531" i="1" s="1"/>
  <c r="I526" i="1"/>
  <c r="G526" i="1"/>
  <c r="K526" i="1" s="1"/>
  <c r="O773" i="1"/>
  <c r="S773" i="1" s="1"/>
  <c r="Q773" i="1"/>
  <c r="Q555" i="1"/>
  <c r="O555" i="1"/>
  <c r="S555" i="1" s="1"/>
  <c r="Q837" i="1"/>
  <c r="O837" i="1"/>
  <c r="S837" i="1" s="1"/>
  <c r="R515" i="1"/>
  <c r="T515" i="1" s="1"/>
  <c r="J515" i="1"/>
  <c r="L515" i="1" s="1"/>
  <c r="G619" i="1"/>
  <c r="K619" i="1" s="1"/>
  <c r="R545" i="1"/>
  <c r="T545" i="1" s="1"/>
  <c r="R745" i="1"/>
  <c r="J745" i="1"/>
  <c r="O653" i="1"/>
  <c r="S653" i="1" s="1"/>
  <c r="T653" i="1" s="1"/>
  <c r="O751" i="1"/>
  <c r="S751" i="1" s="1"/>
  <c r="Q751" i="1"/>
  <c r="I731" i="1"/>
  <c r="G731" i="1"/>
  <c r="K731" i="1" s="1"/>
  <c r="Q715" i="1"/>
  <c r="O715" i="1"/>
  <c r="S715" i="1" s="1"/>
  <c r="R691" i="1"/>
  <c r="T691" i="1" s="1"/>
  <c r="I585" i="1"/>
  <c r="G585" i="1"/>
  <c r="K585" i="1" s="1"/>
  <c r="J763" i="1"/>
  <c r="R763" i="1"/>
  <c r="Q825" i="1"/>
  <c r="O825" i="1"/>
  <c r="S825" i="1" s="1"/>
  <c r="Q735" i="1"/>
  <c r="O735" i="1"/>
  <c r="S735" i="1" s="1"/>
  <c r="J575" i="1"/>
  <c r="L575" i="1" s="1"/>
  <c r="R575" i="1"/>
  <c r="T575" i="1" s="1"/>
  <c r="I376" i="1"/>
  <c r="G376" i="1"/>
  <c r="K376" i="1" s="1"/>
  <c r="J657" i="1"/>
  <c r="R657" i="1"/>
  <c r="T657" i="1" s="1"/>
  <c r="J487" i="1"/>
  <c r="R487" i="1"/>
  <c r="T487" i="1" s="1"/>
  <c r="Q536" i="1"/>
  <c r="O536" i="1"/>
  <c r="S536" i="1" s="1"/>
  <c r="R548" i="1"/>
  <c r="J548" i="1"/>
  <c r="O343" i="1"/>
  <c r="S343" i="1" s="1"/>
  <c r="Q343" i="1"/>
  <c r="T716" i="1"/>
  <c r="G479" i="1"/>
  <c r="K479" i="1" s="1"/>
  <c r="L479" i="1" s="1"/>
  <c r="O448" i="1"/>
  <c r="S448" i="1" s="1"/>
  <c r="Q448" i="1"/>
  <c r="Q377" i="1"/>
  <c r="O377" i="1"/>
  <c r="S377" i="1" s="1"/>
  <c r="G532" i="1"/>
  <c r="K532" i="1" s="1"/>
  <c r="I532" i="1"/>
  <c r="Q393" i="1"/>
  <c r="O393" i="1"/>
  <c r="S393" i="1" s="1"/>
  <c r="J502" i="1"/>
  <c r="L502" i="1" s="1"/>
  <c r="R502" i="1"/>
  <c r="T502" i="1" s="1"/>
  <c r="I487" i="1"/>
  <c r="G487" i="1"/>
  <c r="K487" i="1" s="1"/>
  <c r="G354" i="1"/>
  <c r="K354" i="1" s="1"/>
  <c r="Q322" i="1"/>
  <c r="O322" i="1"/>
  <c r="S322" i="1" s="1"/>
  <c r="Q290" i="1"/>
  <c r="O290" i="1"/>
  <c r="S290" i="1" s="1"/>
  <c r="J362" i="1"/>
  <c r="L362" i="1" s="1"/>
  <c r="R362" i="1"/>
  <c r="T362" i="1" s="1"/>
  <c r="O200" i="1"/>
  <c r="S200" i="1" s="1"/>
  <c r="G998" i="1"/>
  <c r="K998" i="1" s="1"/>
  <c r="Q981" i="1"/>
  <c r="O981" i="1"/>
  <c r="S981" i="1" s="1"/>
  <c r="T1007" i="1"/>
  <c r="L997" i="1"/>
  <c r="Q969" i="1"/>
  <c r="O969" i="1"/>
  <c r="S969" i="1" s="1"/>
  <c r="G1011" i="1"/>
  <c r="K1011" i="1" s="1"/>
  <c r="L1011" i="1" s="1"/>
  <c r="R966" i="1"/>
  <c r="J966" i="1"/>
  <c r="L972" i="1"/>
  <c r="T1005" i="1"/>
  <c r="Q945" i="1"/>
  <c r="O945" i="1"/>
  <c r="S945" i="1" s="1"/>
  <c r="O940" i="1"/>
  <c r="S940" i="1" s="1"/>
  <c r="Q940" i="1"/>
  <c r="R961" i="1"/>
  <c r="J961" i="1"/>
  <c r="I911" i="1"/>
  <c r="G911" i="1"/>
  <c r="K911" i="1" s="1"/>
  <c r="R948" i="1"/>
  <c r="T948" i="1" s="1"/>
  <c r="J948" i="1"/>
  <c r="L948" i="1" s="1"/>
  <c r="O928" i="1"/>
  <c r="S928" i="1" s="1"/>
  <c r="Q928" i="1"/>
  <c r="J947" i="1"/>
  <c r="L947" i="1" s="1"/>
  <c r="R947" i="1"/>
  <c r="T947" i="1" s="1"/>
  <c r="I959" i="1"/>
  <c r="G959" i="1"/>
  <c r="K959" i="1" s="1"/>
  <c r="T899" i="1"/>
  <c r="J952" i="1"/>
  <c r="R952" i="1"/>
  <c r="G950" i="1"/>
  <c r="K950" i="1" s="1"/>
  <c r="I950" i="1"/>
  <c r="J964" i="1"/>
  <c r="R964" i="1"/>
  <c r="T889" i="1"/>
  <c r="Q898" i="1"/>
  <c r="T898" i="1" s="1"/>
  <c r="O898" i="1"/>
  <c r="S898" i="1" s="1"/>
  <c r="G822" i="1"/>
  <c r="K822" i="1" s="1"/>
  <c r="R818" i="1"/>
  <c r="T818" i="1" s="1"/>
  <c r="J818" i="1"/>
  <c r="O755" i="1"/>
  <c r="S755" i="1" s="1"/>
  <c r="Q755" i="1"/>
  <c r="T1006" i="1"/>
  <c r="O843" i="1"/>
  <c r="S843" i="1" s="1"/>
  <c r="I763" i="1"/>
  <c r="L763" i="1" s="1"/>
  <c r="G763" i="1"/>
  <c r="K763" i="1" s="1"/>
  <c r="R900" i="1"/>
  <c r="T900" i="1" s="1"/>
  <c r="J900" i="1"/>
  <c r="L798" i="1"/>
  <c r="G753" i="1"/>
  <c r="K753" i="1" s="1"/>
  <c r="I753" i="1"/>
  <c r="R718" i="1"/>
  <c r="J718" i="1"/>
  <c r="I746" i="1"/>
  <c r="G746" i="1"/>
  <c r="K746" i="1" s="1"/>
  <c r="I662" i="1"/>
  <c r="G662" i="1"/>
  <c r="K662" i="1" s="1"/>
  <c r="G620" i="1"/>
  <c r="K620" i="1" s="1"/>
  <c r="I620" i="1"/>
  <c r="T808" i="1"/>
  <c r="T764" i="1"/>
  <c r="Q799" i="1"/>
  <c r="O799" i="1"/>
  <c r="S799" i="1" s="1"/>
  <c r="T768" i="1"/>
  <c r="J643" i="1"/>
  <c r="L643" i="1" s="1"/>
  <c r="R643" i="1"/>
  <c r="T643" i="1" s="1"/>
  <c r="Q629" i="1"/>
  <c r="O629" i="1"/>
  <c r="S629" i="1" s="1"/>
  <c r="I829" i="1"/>
  <c r="G829" i="1"/>
  <c r="K829" i="1" s="1"/>
  <c r="T766" i="1"/>
  <c r="J720" i="1"/>
  <c r="L720" i="1" s="1"/>
  <c r="R720" i="1"/>
  <c r="T720" i="1" s="1"/>
  <c r="J687" i="1"/>
  <c r="L687" i="1" s="1"/>
  <c r="R687" i="1"/>
  <c r="O664" i="1"/>
  <c r="S664" i="1" s="1"/>
  <c r="Q664" i="1"/>
  <c r="R656" i="1"/>
  <c r="T656" i="1" s="1"/>
  <c r="J656" i="1"/>
  <c r="L656" i="1" s="1"/>
  <c r="G546" i="1"/>
  <c r="K546" i="1" s="1"/>
  <c r="I546" i="1"/>
  <c r="T760" i="1"/>
  <c r="T687" i="1"/>
  <c r="J669" i="1"/>
  <c r="R669" i="1"/>
  <c r="T669" i="1" s="1"/>
  <c r="G575" i="1"/>
  <c r="K575" i="1" s="1"/>
  <c r="G564" i="1"/>
  <c r="K564" i="1" s="1"/>
  <c r="I564" i="1"/>
  <c r="L792" i="1"/>
  <c r="J671" i="1"/>
  <c r="R671" i="1"/>
  <c r="T671" i="1" s="1"/>
  <c r="J652" i="1"/>
  <c r="R652" i="1"/>
  <c r="O579" i="1"/>
  <c r="S579" i="1" s="1"/>
  <c r="T579" i="1" s="1"/>
  <c r="O682" i="1"/>
  <c r="S682" i="1" s="1"/>
  <c r="Q682" i="1"/>
  <c r="T607" i="1"/>
  <c r="I672" i="1"/>
  <c r="G672" i="1"/>
  <c r="K672" i="1" s="1"/>
  <c r="O769" i="1"/>
  <c r="S769" i="1" s="1"/>
  <c r="Q769" i="1"/>
  <c r="T769" i="1" s="1"/>
  <c r="G524" i="1"/>
  <c r="K524" i="1" s="1"/>
  <c r="I524" i="1"/>
  <c r="J676" i="1"/>
  <c r="R676" i="1"/>
  <c r="J679" i="1"/>
  <c r="R679" i="1"/>
  <c r="T679" i="1" s="1"/>
  <c r="I748" i="1"/>
  <c r="G748" i="1"/>
  <c r="K748" i="1" s="1"/>
  <c r="R743" i="1"/>
  <c r="T743" i="1" s="1"/>
  <c r="J743" i="1"/>
  <c r="L743" i="1" s="1"/>
  <c r="I719" i="1"/>
  <c r="G719" i="1"/>
  <c r="K719" i="1" s="1"/>
  <c r="G540" i="1"/>
  <c r="K540" i="1" s="1"/>
  <c r="I540" i="1"/>
  <c r="J522" i="1"/>
  <c r="L522" i="1" s="1"/>
  <c r="R522" i="1"/>
  <c r="J503" i="1"/>
  <c r="R503" i="1"/>
  <c r="T503" i="1" s="1"/>
  <c r="Q453" i="1"/>
  <c r="O453" i="1"/>
  <c r="S453" i="1" s="1"/>
  <c r="Q439" i="1"/>
  <c r="O439" i="1"/>
  <c r="S439" i="1" s="1"/>
  <c r="Q623" i="1"/>
  <c r="O623" i="1"/>
  <c r="S623" i="1" s="1"/>
  <c r="O641" i="1"/>
  <c r="S641" i="1" s="1"/>
  <c r="J449" i="1"/>
  <c r="L449" i="1" s="1"/>
  <c r="R449" i="1"/>
  <c r="T449" i="1" s="1"/>
  <c r="L453" i="1"/>
  <c r="Q372" i="1"/>
  <c r="O372" i="1"/>
  <c r="S372" i="1" s="1"/>
  <c r="G343" i="1"/>
  <c r="K343" i="1" s="1"/>
  <c r="I343" i="1"/>
  <c r="J337" i="1"/>
  <c r="R337" i="1"/>
  <c r="T533" i="1"/>
  <c r="Q483" i="1"/>
  <c r="O483" i="1"/>
  <c r="S483" i="1" s="1"/>
  <c r="L390" i="1"/>
  <c r="O359" i="1"/>
  <c r="S359" i="1" s="1"/>
  <c r="Q359" i="1"/>
  <c r="T549" i="1"/>
  <c r="L469" i="1"/>
  <c r="R444" i="1"/>
  <c r="T444" i="1" s="1"/>
  <c r="J444" i="1"/>
  <c r="L444" i="1" s="1"/>
  <c r="T361" i="1"/>
  <c r="G332" i="1"/>
  <c r="K332" i="1" s="1"/>
  <c r="I645" i="1"/>
  <c r="G645" i="1"/>
  <c r="K645" i="1" s="1"/>
  <c r="L614" i="1"/>
  <c r="R528" i="1"/>
  <c r="J528" i="1"/>
  <c r="O327" i="1"/>
  <c r="S327" i="1" s="1"/>
  <c r="Q327" i="1"/>
  <c r="G321" i="1"/>
  <c r="K321" i="1" s="1"/>
  <c r="I321" i="1"/>
  <c r="O311" i="1"/>
  <c r="S311" i="1" s="1"/>
  <c r="Q311" i="1"/>
  <c r="G305" i="1"/>
  <c r="K305" i="1" s="1"/>
  <c r="I305" i="1"/>
  <c r="O295" i="1"/>
  <c r="S295" i="1" s="1"/>
  <c r="Q295" i="1"/>
  <c r="G289" i="1"/>
  <c r="K289" i="1" s="1"/>
  <c r="I289" i="1"/>
  <c r="O279" i="1"/>
  <c r="S279" i="1" s="1"/>
  <c r="Q279" i="1"/>
  <c r="G273" i="1"/>
  <c r="K273" i="1" s="1"/>
  <c r="I273" i="1"/>
  <c r="J257" i="1"/>
  <c r="L257" i="1" s="1"/>
  <c r="R257" i="1"/>
  <c r="T257" i="1" s="1"/>
  <c r="J740" i="1"/>
  <c r="R740" i="1"/>
  <c r="T740" i="1" s="1"/>
  <c r="L481" i="1"/>
  <c r="G438" i="1"/>
  <c r="K438" i="1" s="1"/>
  <c r="I438" i="1"/>
  <c r="R422" i="1"/>
  <c r="O349" i="1"/>
  <c r="S349" i="1" s="1"/>
  <c r="Q349" i="1"/>
  <c r="T349" i="1" s="1"/>
  <c r="J303" i="1"/>
  <c r="R303" i="1"/>
  <c r="G239" i="1"/>
  <c r="K239" i="1" s="1"/>
  <c r="I239" i="1"/>
  <c r="O233" i="1"/>
  <c r="S233" i="1" s="1"/>
  <c r="Q233" i="1"/>
  <c r="J645" i="1"/>
  <c r="R645" i="1"/>
  <c r="J365" i="1"/>
  <c r="R365" i="1"/>
  <c r="O336" i="1"/>
  <c r="S336" i="1" s="1"/>
  <c r="R322" i="1"/>
  <c r="R218" i="1"/>
  <c r="T218" i="1" s="1"/>
  <c r="J218" i="1"/>
  <c r="L218" i="1" s="1"/>
  <c r="R202" i="1"/>
  <c r="R186" i="1"/>
  <c r="R170" i="1"/>
  <c r="G142" i="1"/>
  <c r="K142" i="1" s="1"/>
  <c r="G110" i="1"/>
  <c r="K110" i="1" s="1"/>
  <c r="G94" i="1"/>
  <c r="K94" i="1" s="1"/>
  <c r="R506" i="1"/>
  <c r="J506" i="1"/>
  <c r="L506" i="1" s="1"/>
  <c r="J472" i="1"/>
  <c r="L472" i="1" s="1"/>
  <c r="R472" i="1"/>
  <c r="T472" i="1" s="1"/>
  <c r="G381" i="1"/>
  <c r="K381" i="1" s="1"/>
  <c r="I381" i="1"/>
  <c r="J330" i="1"/>
  <c r="R330" i="1"/>
  <c r="R234" i="1"/>
  <c r="T234" i="1" s="1"/>
  <c r="J234" i="1"/>
  <c r="L234" i="1" s="1"/>
  <c r="T420" i="1"/>
  <c r="J409" i="1"/>
  <c r="R409" i="1"/>
  <c r="O399" i="1"/>
  <c r="S399" i="1" s="1"/>
  <c r="Q399" i="1"/>
  <c r="J363" i="1"/>
  <c r="R363" i="1"/>
  <c r="J313" i="1"/>
  <c r="R313" i="1"/>
  <c r="J587" i="1"/>
  <c r="L587" i="1" s="1"/>
  <c r="R587" i="1"/>
  <c r="T587" i="1" s="1"/>
  <c r="R475" i="1"/>
  <c r="R463" i="1"/>
  <c r="G454" i="1"/>
  <c r="K454" i="1" s="1"/>
  <c r="I454" i="1"/>
  <c r="J423" i="1"/>
  <c r="R423" i="1"/>
  <c r="O413" i="1"/>
  <c r="S413" i="1" s="1"/>
  <c r="Q413" i="1"/>
  <c r="G397" i="1"/>
  <c r="K397" i="1" s="1"/>
  <c r="I397" i="1"/>
  <c r="O352" i="1"/>
  <c r="S352" i="1" s="1"/>
  <c r="Q471" i="1"/>
  <c r="O471" i="1"/>
  <c r="S471" i="1" s="1"/>
  <c r="G452" i="1"/>
  <c r="K452" i="1" s="1"/>
  <c r="I452" i="1"/>
  <c r="J383" i="1"/>
  <c r="R383" i="1"/>
  <c r="J367" i="1"/>
  <c r="R367" i="1"/>
  <c r="J289" i="1"/>
  <c r="R289" i="1"/>
  <c r="O223" i="1"/>
  <c r="S223" i="1" s="1"/>
  <c r="Q223" i="1"/>
  <c r="G109" i="1"/>
  <c r="K109" i="1" s="1"/>
  <c r="I109" i="1"/>
  <c r="T162" i="1"/>
  <c r="O86" i="1"/>
  <c r="S86" i="1" s="1"/>
  <c r="T86" i="1" s="1"/>
  <c r="G47" i="1"/>
  <c r="K47" i="1" s="1"/>
  <c r="I47" i="1"/>
  <c r="O41" i="1"/>
  <c r="S41" i="1" s="1"/>
  <c r="Q41" i="1"/>
  <c r="O166" i="1"/>
  <c r="S166" i="1" s="1"/>
  <c r="O134" i="1"/>
  <c r="S134" i="1" s="1"/>
  <c r="T44" i="1"/>
  <c r="I237" i="1"/>
  <c r="G237" i="1"/>
  <c r="K237" i="1" s="1"/>
  <c r="G206" i="1"/>
  <c r="K206" i="1" s="1"/>
  <c r="L206" i="1" s="1"/>
  <c r="Q139" i="1"/>
  <c r="O139" i="1"/>
  <c r="S139" i="1" s="1"/>
  <c r="R95" i="1"/>
  <c r="T95" i="1" s="1"/>
  <c r="J95" i="1"/>
  <c r="J389" i="1"/>
  <c r="R389" i="1"/>
  <c r="R232" i="1"/>
  <c r="I224" i="1"/>
  <c r="G224" i="1"/>
  <c r="K224" i="1" s="1"/>
  <c r="G196" i="1"/>
  <c r="K196" i="1" s="1"/>
  <c r="J277" i="1"/>
  <c r="R277" i="1"/>
  <c r="R185" i="1"/>
  <c r="J185" i="1"/>
  <c r="R169" i="1"/>
  <c r="J169" i="1"/>
  <c r="Q208" i="1"/>
  <c r="O208" i="1"/>
  <c r="S208" i="1" s="1"/>
  <c r="Q199" i="1"/>
  <c r="O199" i="1"/>
  <c r="S199" i="1" s="1"/>
  <c r="G193" i="1"/>
  <c r="K193" i="1" s="1"/>
  <c r="I193" i="1"/>
  <c r="Q183" i="1"/>
  <c r="O183" i="1"/>
  <c r="S183" i="1" s="1"/>
  <c r="G177" i="1"/>
  <c r="K177" i="1" s="1"/>
  <c r="I177" i="1"/>
  <c r="I107" i="1"/>
  <c r="G107" i="1"/>
  <c r="K107" i="1" s="1"/>
  <c r="G30" i="1"/>
  <c r="K30" i="1" s="1"/>
  <c r="R131" i="1"/>
  <c r="J131" i="1"/>
  <c r="L131" i="1" s="1"/>
  <c r="R106" i="1"/>
  <c r="T106" i="1" s="1"/>
  <c r="J67" i="1"/>
  <c r="L67" i="1" s="1"/>
  <c r="R67" i="1"/>
  <c r="T67" i="1" s="1"/>
  <c r="T138" i="1"/>
  <c r="T110" i="1"/>
  <c r="R94" i="1"/>
  <c r="L27" i="1"/>
  <c r="I48" i="1"/>
  <c r="G48" i="1"/>
  <c r="K48" i="1" s="1"/>
  <c r="T24" i="1"/>
  <c r="R87" i="1"/>
  <c r="J87" i="1"/>
  <c r="L130" i="1"/>
  <c r="T72" i="1"/>
  <c r="R46" i="1"/>
  <c r="T46" i="1" s="1"/>
  <c r="R30" i="1"/>
  <c r="J164" i="1"/>
  <c r="L164" i="1" s="1"/>
  <c r="R164" i="1"/>
  <c r="T164" i="1" s="1"/>
  <c r="J252" i="1"/>
  <c r="R252" i="1"/>
  <c r="T252" i="1" s="1"/>
  <c r="J260" i="1"/>
  <c r="L260" i="1" s="1"/>
  <c r="R260" i="1"/>
  <c r="T260" i="1" s="1"/>
  <c r="R33" i="1"/>
  <c r="T33" i="1" s="1"/>
  <c r="J33" i="1"/>
  <c r="L33" i="1" s="1"/>
  <c r="J568" i="1"/>
  <c r="R568" i="1"/>
  <c r="J248" i="1"/>
  <c r="R248" i="1"/>
  <c r="T248" i="1" s="1"/>
  <c r="J246" i="1"/>
  <c r="L246" i="1" s="1"/>
  <c r="R246" i="1"/>
  <c r="J212" i="1"/>
  <c r="R212" i="1"/>
  <c r="T212" i="1" s="1"/>
  <c r="R201" i="1"/>
  <c r="J201" i="1"/>
  <c r="R357" i="1"/>
  <c r="T357" i="1" s="1"/>
  <c r="J357" i="1"/>
  <c r="L357" i="1" s="1"/>
  <c r="D550" i="1"/>
  <c r="D400" i="1"/>
  <c r="D416" i="1"/>
  <c r="D558" i="1"/>
  <c r="D538" i="1"/>
  <c r="D601" i="1"/>
  <c r="D510" i="1"/>
  <c r="D615" i="1"/>
  <c r="D820" i="1"/>
  <c r="D634" i="1"/>
  <c r="D584" i="1"/>
  <c r="D747" i="1"/>
  <c r="D565" i="1"/>
  <c r="D617" i="1"/>
  <c r="J725" i="1"/>
  <c r="R725" i="1"/>
  <c r="D795" i="1"/>
  <c r="D855" i="1"/>
  <c r="D797" i="1"/>
  <c r="D777" i="1"/>
  <c r="D819" i="1"/>
  <c r="D879" i="1"/>
  <c r="D847" i="1"/>
  <c r="D888" i="1"/>
  <c r="D909" i="1"/>
  <c r="D958" i="1"/>
  <c r="D955" i="1"/>
  <c r="D996" i="1"/>
  <c r="D999" i="1"/>
  <c r="J1006" i="1"/>
  <c r="R1006" i="1"/>
  <c r="J157" i="1"/>
  <c r="L157" i="1" s="1"/>
  <c r="R157" i="1"/>
  <c r="T157" i="1" s="1"/>
  <c r="J141" i="1"/>
  <c r="L141" i="1" s="1"/>
  <c r="R141" i="1"/>
  <c r="T141" i="1" s="1"/>
  <c r="R125" i="1"/>
  <c r="T125" i="1" s="1"/>
  <c r="J125" i="1"/>
  <c r="L125" i="1" s="1"/>
  <c r="J109" i="1"/>
  <c r="R109" i="1"/>
  <c r="T109" i="1" s="1"/>
  <c r="R93" i="1"/>
  <c r="J93" i="1"/>
  <c r="L93" i="1" s="1"/>
  <c r="J468" i="1"/>
  <c r="L468" i="1" s="1"/>
  <c r="R468" i="1"/>
  <c r="T468" i="1" s="1"/>
  <c r="G421" i="1"/>
  <c r="K421" i="1" s="1"/>
  <c r="I421" i="1"/>
  <c r="O381" i="1"/>
  <c r="S381" i="1" s="1"/>
  <c r="Q381" i="1"/>
  <c r="J355" i="1"/>
  <c r="R355" i="1"/>
  <c r="J283" i="1"/>
  <c r="R283" i="1"/>
  <c r="Q485" i="1"/>
  <c r="T485" i="1" s="1"/>
  <c r="O485" i="1"/>
  <c r="S485" i="1" s="1"/>
  <c r="T404" i="1"/>
  <c r="G355" i="1"/>
  <c r="K355" i="1" s="1"/>
  <c r="I355" i="1"/>
  <c r="L355" i="1" s="1"/>
  <c r="O302" i="1"/>
  <c r="S302" i="1" s="1"/>
  <c r="L465" i="1"/>
  <c r="I346" i="1"/>
  <c r="G346" i="1"/>
  <c r="K346" i="1" s="1"/>
  <c r="J295" i="1"/>
  <c r="R295" i="1"/>
  <c r="O454" i="1"/>
  <c r="S454" i="1" s="1"/>
  <c r="Q454" i="1"/>
  <c r="J293" i="1"/>
  <c r="R293" i="1"/>
  <c r="T418" i="1"/>
  <c r="J407" i="1"/>
  <c r="R407" i="1"/>
  <c r="O397" i="1"/>
  <c r="S397" i="1" s="1"/>
  <c r="Q397" i="1"/>
  <c r="Q452" i="1"/>
  <c r="O452" i="1"/>
  <c r="S452" i="1" s="1"/>
  <c r="L334" i="1"/>
  <c r="G89" i="1"/>
  <c r="K89" i="1" s="1"/>
  <c r="I89" i="1"/>
  <c r="O47" i="1"/>
  <c r="S47" i="1" s="1"/>
  <c r="Q47" i="1"/>
  <c r="S12" i="1"/>
  <c r="J237" i="1"/>
  <c r="R237" i="1"/>
  <c r="G57" i="1"/>
  <c r="K57" i="1" s="1"/>
  <c r="I57" i="1"/>
  <c r="J373" i="1"/>
  <c r="R373" i="1"/>
  <c r="Q237" i="1"/>
  <c r="O237" i="1"/>
  <c r="S237" i="1" s="1"/>
  <c r="Q167" i="1"/>
  <c r="O167" i="1"/>
  <c r="S167" i="1" s="1"/>
  <c r="Q135" i="1"/>
  <c r="O135" i="1"/>
  <c r="S135" i="1" s="1"/>
  <c r="L94" i="1"/>
  <c r="J77" i="1"/>
  <c r="L77" i="1" s="1"/>
  <c r="R77" i="1"/>
  <c r="T77" i="1" s="1"/>
  <c r="I38" i="1"/>
  <c r="G38" i="1"/>
  <c r="K38" i="1" s="1"/>
  <c r="R213" i="1"/>
  <c r="T213" i="1" s="1"/>
  <c r="J213" i="1"/>
  <c r="L213" i="1" s="1"/>
  <c r="L196" i="1"/>
  <c r="T254" i="1"/>
  <c r="O230" i="1"/>
  <c r="S230" i="1" s="1"/>
  <c r="T230" i="1" s="1"/>
  <c r="Q224" i="1"/>
  <c r="O224" i="1"/>
  <c r="S224" i="1" s="1"/>
  <c r="J454" i="1"/>
  <c r="R454" i="1"/>
  <c r="T246" i="1"/>
  <c r="R205" i="1"/>
  <c r="J205" i="1"/>
  <c r="R183" i="1"/>
  <c r="J183" i="1"/>
  <c r="G207" i="1"/>
  <c r="K207" i="1" s="1"/>
  <c r="I207" i="1"/>
  <c r="G203" i="1"/>
  <c r="K203" i="1" s="1"/>
  <c r="I203" i="1"/>
  <c r="Q193" i="1"/>
  <c r="O193" i="1"/>
  <c r="S193" i="1" s="1"/>
  <c r="G187" i="1"/>
  <c r="K187" i="1" s="1"/>
  <c r="I187" i="1"/>
  <c r="Q177" i="1"/>
  <c r="O177" i="1"/>
  <c r="S177" i="1" s="1"/>
  <c r="G171" i="1"/>
  <c r="K171" i="1" s="1"/>
  <c r="I171" i="1"/>
  <c r="R223" i="1"/>
  <c r="J223" i="1"/>
  <c r="G72" i="1"/>
  <c r="K72" i="1" s="1"/>
  <c r="L72" i="1" s="1"/>
  <c r="R135" i="1"/>
  <c r="J135" i="1"/>
  <c r="L135" i="1" s="1"/>
  <c r="G50" i="1"/>
  <c r="K50" i="1" s="1"/>
  <c r="L50" i="1" s="1"/>
  <c r="L138" i="1"/>
  <c r="L110" i="1"/>
  <c r="O94" i="1"/>
  <c r="S94" i="1" s="1"/>
  <c r="J45" i="1"/>
  <c r="R45" i="1"/>
  <c r="Q48" i="1"/>
  <c r="O48" i="1"/>
  <c r="S48" i="1" s="1"/>
  <c r="I32" i="1"/>
  <c r="G32" i="1"/>
  <c r="K32" i="1" s="1"/>
  <c r="T134" i="1"/>
  <c r="R123" i="1"/>
  <c r="J123" i="1"/>
  <c r="L123" i="1" s="1"/>
  <c r="J242" i="1"/>
  <c r="R242" i="1"/>
  <c r="T242" i="1" s="1"/>
  <c r="J266" i="1"/>
  <c r="L266" i="1" s="1"/>
  <c r="R266" i="1"/>
  <c r="T266" i="1" s="1"/>
  <c r="J36" i="1"/>
  <c r="L36" i="1" s="1"/>
  <c r="R36" i="1"/>
  <c r="T36" i="1" s="1"/>
  <c r="J256" i="1"/>
  <c r="L256" i="1" s="1"/>
  <c r="R256" i="1"/>
  <c r="T256" i="1" s="1"/>
  <c r="J254" i="1"/>
  <c r="L254" i="1" s="1"/>
  <c r="R254" i="1"/>
  <c r="R225" i="1"/>
  <c r="T225" i="1" s="1"/>
  <c r="J225" i="1"/>
  <c r="L225" i="1" s="1"/>
  <c r="J448" i="1"/>
  <c r="R448" i="1"/>
  <c r="R208" i="1"/>
  <c r="J208" i="1"/>
  <c r="J478" i="1"/>
  <c r="L478" i="1" s="1"/>
  <c r="R478" i="1"/>
  <c r="T478" i="1" s="1"/>
  <c r="J360" i="1"/>
  <c r="R360" i="1"/>
  <c r="T360" i="1" s="1"/>
  <c r="R646" i="1"/>
  <c r="T646" i="1" s="1"/>
  <c r="J646" i="1"/>
  <c r="L646" i="1" s="1"/>
  <c r="L402" i="1"/>
  <c r="L418" i="1"/>
  <c r="J546" i="1"/>
  <c r="R546" i="1"/>
  <c r="J603" i="1"/>
  <c r="L603" i="1" s="1"/>
  <c r="R603" i="1"/>
  <c r="T603" i="1" s="1"/>
  <c r="R564" i="1"/>
  <c r="J564" i="1"/>
  <c r="J638" i="1"/>
  <c r="R638" i="1"/>
  <c r="R586" i="1"/>
  <c r="J586" i="1"/>
  <c r="L586" i="1" s="1"/>
  <c r="J600" i="1"/>
  <c r="L600" i="1" s="1"/>
  <c r="R600" i="1"/>
  <c r="T600" i="1" s="1"/>
  <c r="R594" i="1"/>
  <c r="J594" i="1"/>
  <c r="L594" i="1" s="1"/>
  <c r="R569" i="1"/>
  <c r="J569" i="1"/>
  <c r="L569" i="1" s="1"/>
  <c r="R697" i="1"/>
  <c r="T697" i="1" s="1"/>
  <c r="J697" i="1"/>
  <c r="L697" i="1" s="1"/>
  <c r="R729" i="1"/>
  <c r="J729" i="1"/>
  <c r="L729" i="1" s="1"/>
  <c r="J771" i="1"/>
  <c r="L771" i="1" s="1"/>
  <c r="R771" i="1"/>
  <c r="T771" i="1" s="1"/>
  <c r="J805" i="1"/>
  <c r="R805" i="1"/>
  <c r="T805" i="1" s="1"/>
  <c r="L775" i="1"/>
  <c r="J852" i="1"/>
  <c r="R852" i="1"/>
  <c r="J781" i="1"/>
  <c r="R781" i="1"/>
  <c r="T781" i="1" s="1"/>
  <c r="R860" i="1"/>
  <c r="T860" i="1" s="1"/>
  <c r="J860" i="1"/>
  <c r="L860" i="1" s="1"/>
  <c r="R901" i="1"/>
  <c r="J901" i="1"/>
  <c r="R937" i="1"/>
  <c r="T937" i="1" s="1"/>
  <c r="J937" i="1"/>
  <c r="L937" i="1" s="1"/>
  <c r="J988" i="1"/>
  <c r="L988" i="1" s="1"/>
  <c r="R988" i="1"/>
  <c r="J25" i="1"/>
  <c r="R25" i="1"/>
  <c r="Q501" i="1"/>
  <c r="T501" i="1" s="1"/>
  <c r="O501" i="1"/>
  <c r="S501" i="1" s="1"/>
  <c r="J464" i="1"/>
  <c r="R464" i="1"/>
  <c r="T464" i="1" s="1"/>
  <c r="O421" i="1"/>
  <c r="S421" i="1" s="1"/>
  <c r="Q421" i="1"/>
  <c r="G405" i="1"/>
  <c r="K405" i="1" s="1"/>
  <c r="I405" i="1"/>
  <c r="O404" i="1"/>
  <c r="S404" i="1" s="1"/>
  <c r="O355" i="1"/>
  <c r="S355" i="1" s="1"/>
  <c r="Q355" i="1"/>
  <c r="T355" i="1" s="1"/>
  <c r="T330" i="1"/>
  <c r="R556" i="1"/>
  <c r="J556" i="1"/>
  <c r="G425" i="1"/>
  <c r="K425" i="1" s="1"/>
  <c r="I425" i="1"/>
  <c r="J339" i="1"/>
  <c r="R339" i="1"/>
  <c r="L503" i="1"/>
  <c r="J486" i="1"/>
  <c r="L486" i="1" s="1"/>
  <c r="R486" i="1"/>
  <c r="T486" i="1" s="1"/>
  <c r="L451" i="1"/>
  <c r="R391" i="1"/>
  <c r="J391" i="1"/>
  <c r="J307" i="1"/>
  <c r="R307" i="1"/>
  <c r="L361" i="1"/>
  <c r="I105" i="1"/>
  <c r="G105" i="1"/>
  <c r="K105" i="1" s="1"/>
  <c r="J79" i="1"/>
  <c r="L79" i="1" s="1"/>
  <c r="R79" i="1"/>
  <c r="T79" i="1" s="1"/>
  <c r="J63" i="1"/>
  <c r="L63" i="1" s="1"/>
  <c r="R63" i="1"/>
  <c r="R22" i="1"/>
  <c r="T22" i="1" s="1"/>
  <c r="J22" i="1"/>
  <c r="O57" i="1"/>
  <c r="S57" i="1" s="1"/>
  <c r="Q57" i="1"/>
  <c r="R231" i="1"/>
  <c r="T231" i="1" s="1"/>
  <c r="J231" i="1"/>
  <c r="Q163" i="1"/>
  <c r="O163" i="1"/>
  <c r="S163" i="1" s="1"/>
  <c r="Q131" i="1"/>
  <c r="O131" i="1"/>
  <c r="S131" i="1" s="1"/>
  <c r="R227" i="1"/>
  <c r="J227" i="1"/>
  <c r="R203" i="1"/>
  <c r="J203" i="1"/>
  <c r="R181" i="1"/>
  <c r="J181" i="1"/>
  <c r="O207" i="1"/>
  <c r="S207" i="1" s="1"/>
  <c r="Q207" i="1"/>
  <c r="Q203" i="1"/>
  <c r="O203" i="1"/>
  <c r="S203" i="1" s="1"/>
  <c r="G197" i="1"/>
  <c r="K197" i="1" s="1"/>
  <c r="I197" i="1"/>
  <c r="Q187" i="1"/>
  <c r="O187" i="1"/>
  <c r="S187" i="1" s="1"/>
  <c r="G181" i="1"/>
  <c r="K181" i="1" s="1"/>
  <c r="I181" i="1"/>
  <c r="L181" i="1" s="1"/>
  <c r="Q171" i="1"/>
  <c r="O171" i="1"/>
  <c r="S171" i="1" s="1"/>
  <c r="R163" i="1"/>
  <c r="J163" i="1"/>
  <c r="L163" i="1" s="1"/>
  <c r="R155" i="1"/>
  <c r="J155" i="1"/>
  <c r="L155" i="1" s="1"/>
  <c r="L7" i="1"/>
  <c r="G124" i="1"/>
  <c r="K124" i="1" s="1"/>
  <c r="J88" i="1"/>
  <c r="R88" i="1"/>
  <c r="T88" i="1" s="1"/>
  <c r="T146" i="1"/>
  <c r="R127" i="1"/>
  <c r="J127" i="1"/>
  <c r="L127" i="1" s="1"/>
  <c r="G104" i="1"/>
  <c r="K104" i="1" s="1"/>
  <c r="O64" i="1"/>
  <c r="S64" i="1" s="1"/>
  <c r="R29" i="1"/>
  <c r="J29" i="1"/>
  <c r="G64" i="1"/>
  <c r="K64" i="1" s="1"/>
  <c r="L43" i="1"/>
  <c r="T142" i="1"/>
  <c r="Q32" i="1"/>
  <c r="O32" i="1"/>
  <c r="S32" i="1" s="1"/>
  <c r="L134" i="1"/>
  <c r="Q87" i="1"/>
  <c r="O87" i="1"/>
  <c r="S87" i="1" s="1"/>
  <c r="L24" i="1"/>
  <c r="J250" i="1"/>
  <c r="R250" i="1"/>
  <c r="T250" i="1" s="1"/>
  <c r="J108" i="1"/>
  <c r="R108" i="1"/>
  <c r="T108" i="1" s="1"/>
  <c r="R49" i="1"/>
  <c r="T49" i="1" s="1"/>
  <c r="J49" i="1"/>
  <c r="L49" i="1" s="1"/>
  <c r="J264" i="1"/>
  <c r="R264" i="1"/>
  <c r="T264" i="1" s="1"/>
  <c r="J262" i="1"/>
  <c r="L262" i="1" s="1"/>
  <c r="R262" i="1"/>
  <c r="J228" i="1"/>
  <c r="L228" i="1" s="1"/>
  <c r="R228" i="1"/>
  <c r="T228" i="1" s="1"/>
  <c r="J482" i="1"/>
  <c r="R482" i="1"/>
  <c r="T482" i="1" s="1"/>
  <c r="J224" i="1"/>
  <c r="R224" i="1"/>
  <c r="R351" i="1"/>
  <c r="T351" i="1" s="1"/>
  <c r="J351" i="1"/>
  <c r="L351" i="1" s="1"/>
  <c r="J576" i="1"/>
  <c r="R576" i="1"/>
  <c r="T576" i="1" s="1"/>
  <c r="L404" i="1"/>
  <c r="L420" i="1"/>
  <c r="R440" i="1"/>
  <c r="T440" i="1" s="1"/>
  <c r="J440" i="1"/>
  <c r="L440" i="1" s="1"/>
  <c r="J783" i="1"/>
  <c r="R783" i="1"/>
  <c r="T783" i="1" s="1"/>
  <c r="J554" i="1"/>
  <c r="R554" i="1"/>
  <c r="R611" i="1"/>
  <c r="J611" i="1"/>
  <c r="L611" i="1" s="1"/>
  <c r="J882" i="1"/>
  <c r="R882" i="1"/>
  <c r="T882" i="1" s="1"/>
  <c r="R610" i="1"/>
  <c r="T610" i="1" s="1"/>
  <c r="J610" i="1"/>
  <c r="L610" i="1" s="1"/>
  <c r="R612" i="1"/>
  <c r="T612" i="1" s="1"/>
  <c r="J612" i="1"/>
  <c r="L612" i="1" s="1"/>
  <c r="J573" i="1"/>
  <c r="R573" i="1"/>
  <c r="T573" i="1" s="1"/>
  <c r="R701" i="1"/>
  <c r="T701" i="1" s="1"/>
  <c r="J701" i="1"/>
  <c r="L701" i="1" s="1"/>
  <c r="R733" i="1"/>
  <c r="T733" i="1" s="1"/>
  <c r="J733" i="1"/>
  <c r="L733" i="1" s="1"/>
  <c r="J789" i="1"/>
  <c r="R789" i="1"/>
  <c r="T789" i="1" s="1"/>
  <c r="J785" i="1"/>
  <c r="L785" i="1" s="1"/>
  <c r="R785" i="1"/>
  <c r="R864" i="1"/>
  <c r="T864" i="1" s="1"/>
  <c r="J864" i="1"/>
  <c r="R954" i="1"/>
  <c r="T954" i="1" s="1"/>
  <c r="J954" i="1"/>
  <c r="L954" i="1" s="1"/>
  <c r="R53" i="1"/>
  <c r="T53" i="1" s="1"/>
  <c r="J53" i="1"/>
  <c r="L53" i="1" s="1"/>
  <c r="J153" i="1"/>
  <c r="L153" i="1" s="1"/>
  <c r="R153" i="1"/>
  <c r="T153" i="1" s="1"/>
  <c r="J137" i="1"/>
  <c r="L137" i="1" s="1"/>
  <c r="R137" i="1"/>
  <c r="T137" i="1" s="1"/>
  <c r="J121" i="1"/>
  <c r="L121" i="1" s="1"/>
  <c r="R121" i="1"/>
  <c r="T121" i="1" s="1"/>
  <c r="J105" i="1"/>
  <c r="R105" i="1"/>
  <c r="T105" i="1" s="1"/>
  <c r="R89" i="1"/>
  <c r="T89" i="1" s="1"/>
  <c r="J89" i="1"/>
  <c r="J415" i="1"/>
  <c r="R415" i="1"/>
  <c r="O405" i="1"/>
  <c r="S405" i="1" s="1"/>
  <c r="Q405" i="1"/>
  <c r="T302" i="1"/>
  <c r="I330" i="1"/>
  <c r="G330" i="1"/>
  <c r="K330" i="1" s="1"/>
  <c r="L490" i="1"/>
  <c r="O425" i="1"/>
  <c r="S425" i="1" s="1"/>
  <c r="Q425" i="1"/>
  <c r="G409" i="1"/>
  <c r="K409" i="1" s="1"/>
  <c r="I409" i="1"/>
  <c r="L531" i="1"/>
  <c r="T637" i="1"/>
  <c r="O402" i="1"/>
  <c r="S402" i="1" s="1"/>
  <c r="R375" i="1"/>
  <c r="J375" i="1"/>
  <c r="G557" i="1"/>
  <c r="K557" i="1" s="1"/>
  <c r="L557" i="1" s="1"/>
  <c r="G423" i="1"/>
  <c r="K423" i="1" s="1"/>
  <c r="I423" i="1"/>
  <c r="I391" i="1"/>
  <c r="L391" i="1" s="1"/>
  <c r="G391" i="1"/>
  <c r="K391" i="1" s="1"/>
  <c r="I375" i="1"/>
  <c r="G375" i="1"/>
  <c r="K375" i="1" s="1"/>
  <c r="R349" i="1"/>
  <c r="J349" i="1"/>
  <c r="I85" i="1"/>
  <c r="G85" i="1"/>
  <c r="K85" i="1" s="1"/>
  <c r="R91" i="1"/>
  <c r="T91" i="1" s="1"/>
  <c r="J91" i="1"/>
  <c r="L91" i="1" s="1"/>
  <c r="R26" i="1"/>
  <c r="T26" i="1" s="1"/>
  <c r="J26" i="1"/>
  <c r="L26" i="1" s="1"/>
  <c r="J281" i="1"/>
  <c r="R281" i="1"/>
  <c r="Q159" i="1"/>
  <c r="O159" i="1"/>
  <c r="S159" i="1" s="1"/>
  <c r="Q127" i="1"/>
  <c r="O127" i="1"/>
  <c r="S127" i="1" s="1"/>
  <c r="J69" i="1"/>
  <c r="L69" i="1" s="1"/>
  <c r="R69" i="1"/>
  <c r="T69" i="1" s="1"/>
  <c r="T226" i="1"/>
  <c r="R197" i="1"/>
  <c r="J197" i="1"/>
  <c r="R179" i="1"/>
  <c r="J179" i="1"/>
  <c r="G216" i="1"/>
  <c r="K216" i="1" s="1"/>
  <c r="L216" i="1" s="1"/>
  <c r="Q197" i="1"/>
  <c r="O197" i="1"/>
  <c r="S197" i="1" s="1"/>
  <c r="G191" i="1"/>
  <c r="K191" i="1" s="1"/>
  <c r="I191" i="1"/>
  <c r="Q181" i="1"/>
  <c r="O181" i="1"/>
  <c r="S181" i="1" s="1"/>
  <c r="G175" i="1"/>
  <c r="K175" i="1" s="1"/>
  <c r="I175" i="1"/>
  <c r="L154" i="1"/>
  <c r="J124" i="1"/>
  <c r="R124" i="1"/>
  <c r="T124" i="1" s="1"/>
  <c r="L103" i="1"/>
  <c r="L30" i="1"/>
  <c r="I29" i="1"/>
  <c r="G29" i="1"/>
  <c r="K29" i="1" s="1"/>
  <c r="I95" i="1"/>
  <c r="G95" i="1"/>
  <c r="K95" i="1" s="1"/>
  <c r="G44" i="1"/>
  <c r="K44" i="1" s="1"/>
  <c r="L44" i="1" s="1"/>
  <c r="L86" i="1"/>
  <c r="R90" i="1"/>
  <c r="R21" i="1"/>
  <c r="T21" i="1" s="1"/>
  <c r="J21" i="1"/>
  <c r="L21" i="1" s="1"/>
  <c r="I119" i="1"/>
  <c r="G119" i="1"/>
  <c r="K119" i="1" s="1"/>
  <c r="O102" i="1"/>
  <c r="S102" i="1" s="1"/>
  <c r="T102" i="1" s="1"/>
  <c r="J73" i="1"/>
  <c r="L73" i="1" s="1"/>
  <c r="R73" i="1"/>
  <c r="T73" i="1" s="1"/>
  <c r="I45" i="1"/>
  <c r="G45" i="1"/>
  <c r="K45" i="1" s="1"/>
  <c r="L142" i="1"/>
  <c r="G13" i="1"/>
  <c r="K13" i="1" s="1"/>
  <c r="I13" i="1"/>
  <c r="R107" i="1"/>
  <c r="J107" i="1"/>
  <c r="G35" i="1"/>
  <c r="K35" i="1" s="1"/>
  <c r="I35" i="1"/>
  <c r="J268" i="1"/>
  <c r="R268" i="1"/>
  <c r="T268" i="1" s="1"/>
  <c r="R219" i="1"/>
  <c r="T219" i="1" s="1"/>
  <c r="J219" i="1"/>
  <c r="L219" i="1" s="1"/>
  <c r="R116" i="1"/>
  <c r="T116" i="1" s="1"/>
  <c r="J116" i="1"/>
  <c r="L116" i="1" s="1"/>
  <c r="J52" i="1"/>
  <c r="L52" i="1" s="1"/>
  <c r="R52" i="1"/>
  <c r="T52" i="1" s="1"/>
  <c r="J466" i="1"/>
  <c r="R466" i="1"/>
  <c r="T466" i="1" s="1"/>
  <c r="R329" i="1"/>
  <c r="T329" i="1" s="1"/>
  <c r="J329" i="1"/>
  <c r="L329" i="1" s="1"/>
  <c r="J371" i="1"/>
  <c r="R371" i="1"/>
  <c r="J241" i="1"/>
  <c r="L241" i="1" s="1"/>
  <c r="R241" i="1"/>
  <c r="T241" i="1" s="1"/>
  <c r="J240" i="1"/>
  <c r="R240" i="1"/>
  <c r="J369" i="1"/>
  <c r="R369" i="1"/>
  <c r="R608" i="1"/>
  <c r="T608" i="1" s="1"/>
  <c r="J608" i="1"/>
  <c r="L608" i="1" s="1"/>
  <c r="J443" i="1"/>
  <c r="L443" i="1" s="1"/>
  <c r="R443" i="1"/>
  <c r="T443" i="1" s="1"/>
  <c r="R604" i="1"/>
  <c r="T604" i="1" s="1"/>
  <c r="J604" i="1"/>
  <c r="L604" i="1" s="1"/>
  <c r="J755" i="1"/>
  <c r="R755" i="1"/>
  <c r="J609" i="1"/>
  <c r="R609" i="1"/>
  <c r="T609" i="1" s="1"/>
  <c r="J582" i="1"/>
  <c r="L582" i="1" s="1"/>
  <c r="R582" i="1"/>
  <c r="T582" i="1" s="1"/>
  <c r="R630" i="1"/>
  <c r="T630" i="1" s="1"/>
  <c r="J630" i="1"/>
  <c r="L630" i="1" s="1"/>
  <c r="R577" i="1"/>
  <c r="T577" i="1" s="1"/>
  <c r="J577" i="1"/>
  <c r="J705" i="1"/>
  <c r="L705" i="1" s="1"/>
  <c r="R705" i="1"/>
  <c r="T705" i="1" s="1"/>
  <c r="J737" i="1"/>
  <c r="R737" i="1"/>
  <c r="T737" i="1" s="1"/>
  <c r="R817" i="1"/>
  <c r="T817" i="1" s="1"/>
  <c r="J817" i="1"/>
  <c r="R868" i="1"/>
  <c r="T868" i="1" s="1"/>
  <c r="J868" i="1"/>
  <c r="L868" i="1" s="1"/>
  <c r="J957" i="1"/>
  <c r="L957" i="1" s="1"/>
  <c r="R957" i="1"/>
  <c r="T957" i="1" s="1"/>
  <c r="J993" i="1"/>
  <c r="L993" i="1" s="1"/>
  <c r="R993" i="1"/>
  <c r="T993" i="1" s="1"/>
  <c r="J399" i="1"/>
  <c r="R399" i="1"/>
  <c r="G365" i="1"/>
  <c r="K365" i="1" s="1"/>
  <c r="I365" i="1"/>
  <c r="L365" i="1" s="1"/>
  <c r="L352" i="1"/>
  <c r="J299" i="1"/>
  <c r="R299" i="1"/>
  <c r="I230" i="1"/>
  <c r="G230" i="1"/>
  <c r="K230" i="1" s="1"/>
  <c r="J379" i="1"/>
  <c r="R379" i="1"/>
  <c r="J419" i="1"/>
  <c r="R419" i="1"/>
  <c r="O409" i="1"/>
  <c r="S409" i="1" s="1"/>
  <c r="Q409" i="1"/>
  <c r="G363" i="1"/>
  <c r="K363" i="1" s="1"/>
  <c r="I363" i="1"/>
  <c r="L363" i="1" s="1"/>
  <c r="J311" i="1"/>
  <c r="R311" i="1"/>
  <c r="L567" i="1"/>
  <c r="J474" i="1"/>
  <c r="L474" i="1" s="1"/>
  <c r="R474" i="1"/>
  <c r="G419" i="1"/>
  <c r="K419" i="1" s="1"/>
  <c r="I419" i="1"/>
  <c r="G348" i="1"/>
  <c r="K348" i="1" s="1"/>
  <c r="L348" i="1" s="1"/>
  <c r="L336" i="1"/>
  <c r="J309" i="1"/>
  <c r="R309" i="1"/>
  <c r="I505" i="1"/>
  <c r="G505" i="1"/>
  <c r="K505" i="1" s="1"/>
  <c r="J438" i="1"/>
  <c r="R438" i="1"/>
  <c r="O423" i="1"/>
  <c r="S423" i="1" s="1"/>
  <c r="Q423" i="1"/>
  <c r="G407" i="1"/>
  <c r="K407" i="1" s="1"/>
  <c r="I407" i="1"/>
  <c r="Q391" i="1"/>
  <c r="O391" i="1"/>
  <c r="S391" i="1" s="1"/>
  <c r="Q375" i="1"/>
  <c r="O375" i="1"/>
  <c r="S375" i="1" s="1"/>
  <c r="J305" i="1"/>
  <c r="R305" i="1"/>
  <c r="J273" i="1"/>
  <c r="R273" i="1"/>
  <c r="I117" i="1"/>
  <c r="G117" i="1"/>
  <c r="K117" i="1" s="1"/>
  <c r="G101" i="1"/>
  <c r="K101" i="1" s="1"/>
  <c r="I101" i="1"/>
  <c r="J279" i="1"/>
  <c r="R279" i="1"/>
  <c r="L231" i="1"/>
  <c r="R103" i="1"/>
  <c r="T103" i="1" s="1"/>
  <c r="J103" i="1"/>
  <c r="L90" i="1"/>
  <c r="T262" i="1"/>
  <c r="O158" i="1"/>
  <c r="S158" i="1" s="1"/>
  <c r="T158" i="1" s="1"/>
  <c r="G108" i="1"/>
  <c r="K108" i="1" s="1"/>
  <c r="R38" i="1"/>
  <c r="T38" i="1" s="1"/>
  <c r="J38" i="1"/>
  <c r="Q155" i="1"/>
  <c r="O155" i="1"/>
  <c r="S155" i="1" s="1"/>
  <c r="R19" i="1"/>
  <c r="J19" i="1"/>
  <c r="L264" i="1"/>
  <c r="L226" i="1"/>
  <c r="G227" i="1"/>
  <c r="K227" i="1" s="1"/>
  <c r="I227" i="1"/>
  <c r="G211" i="1"/>
  <c r="K211" i="1" s="1"/>
  <c r="I211" i="1"/>
  <c r="R195" i="1"/>
  <c r="J195" i="1"/>
  <c r="R177" i="1"/>
  <c r="J177" i="1"/>
  <c r="G201" i="1"/>
  <c r="K201" i="1" s="1"/>
  <c r="I201" i="1"/>
  <c r="Q191" i="1"/>
  <c r="O191" i="1"/>
  <c r="S191" i="1" s="1"/>
  <c r="G185" i="1"/>
  <c r="K185" i="1" s="1"/>
  <c r="I185" i="1"/>
  <c r="L185" i="1" s="1"/>
  <c r="Q175" i="1"/>
  <c r="O175" i="1"/>
  <c r="S175" i="1" s="1"/>
  <c r="G169" i="1"/>
  <c r="K169" i="1" s="1"/>
  <c r="I169" i="1"/>
  <c r="L248" i="1"/>
  <c r="Q123" i="1"/>
  <c r="O123" i="1"/>
  <c r="S123" i="1" s="1"/>
  <c r="J100" i="1"/>
  <c r="L100" i="1" s="1"/>
  <c r="R100" i="1"/>
  <c r="T100" i="1" s="1"/>
  <c r="T63" i="1"/>
  <c r="Q29" i="1"/>
  <c r="O29" i="1"/>
  <c r="S29" i="1" s="1"/>
  <c r="L118" i="1"/>
  <c r="G268" i="1"/>
  <c r="K268" i="1" s="1"/>
  <c r="T98" i="1"/>
  <c r="O90" i="1"/>
  <c r="S90" i="1" s="1"/>
  <c r="Q119" i="1"/>
  <c r="O119" i="1"/>
  <c r="S119" i="1" s="1"/>
  <c r="O45" i="1"/>
  <c r="S45" i="1" s="1"/>
  <c r="Q45" i="1"/>
  <c r="G51" i="1"/>
  <c r="K51" i="1" s="1"/>
  <c r="I51" i="1"/>
  <c r="T34" i="1"/>
  <c r="Q13" i="1"/>
  <c r="O13" i="1"/>
  <c r="S13" i="1" s="1"/>
  <c r="R80" i="1"/>
  <c r="T80" i="1" s="1"/>
  <c r="J80" i="1"/>
  <c r="L80" i="1" s="1"/>
  <c r="O35" i="1"/>
  <c r="S35" i="1" s="1"/>
  <c r="Q35" i="1"/>
  <c r="I16" i="1"/>
  <c r="G16" i="1"/>
  <c r="K16" i="1" s="1"/>
  <c r="J148" i="1"/>
  <c r="L148" i="1" s="1"/>
  <c r="R148" i="1"/>
  <c r="T148" i="1" s="1"/>
  <c r="R235" i="1"/>
  <c r="T235" i="1" s="1"/>
  <c r="J235" i="1"/>
  <c r="L235" i="1" s="1"/>
  <c r="R233" i="1"/>
  <c r="J233" i="1"/>
  <c r="J542" i="1"/>
  <c r="R542" i="1"/>
  <c r="J387" i="1"/>
  <c r="R387" i="1"/>
  <c r="R270" i="1"/>
  <c r="J270" i="1"/>
  <c r="L270" i="1" s="1"/>
  <c r="J649" i="1"/>
  <c r="L649" i="1" s="1"/>
  <c r="R649" i="1"/>
  <c r="T649" i="1" s="1"/>
  <c r="R456" i="1"/>
  <c r="T456" i="1" s="1"/>
  <c r="J456" i="1"/>
  <c r="L456" i="1" s="1"/>
  <c r="R632" i="1"/>
  <c r="J632" i="1"/>
  <c r="J588" i="1"/>
  <c r="L588" i="1" s="1"/>
  <c r="R588" i="1"/>
  <c r="T588" i="1" s="1"/>
  <c r="J874" i="1"/>
  <c r="L874" i="1" s="1"/>
  <c r="R874" i="1"/>
  <c r="T874" i="1" s="1"/>
  <c r="J650" i="1"/>
  <c r="L650" i="1" s="1"/>
  <c r="R650" i="1"/>
  <c r="T650" i="1" s="1"/>
  <c r="R581" i="1"/>
  <c r="J581" i="1"/>
  <c r="J709" i="1"/>
  <c r="L709" i="1" s="1"/>
  <c r="R709" i="1"/>
  <c r="T709" i="1" s="1"/>
  <c r="J741" i="1"/>
  <c r="L741" i="1" s="1"/>
  <c r="R741" i="1"/>
  <c r="T741" i="1" s="1"/>
  <c r="J779" i="1"/>
  <c r="L779" i="1" s="1"/>
  <c r="R779" i="1"/>
  <c r="T779" i="1" s="1"/>
  <c r="J870" i="1"/>
  <c r="L870" i="1" s="1"/>
  <c r="R870" i="1"/>
  <c r="R850" i="1"/>
  <c r="T850" i="1" s="1"/>
  <c r="J850" i="1"/>
  <c r="L850" i="1" s="1"/>
  <c r="J841" i="1"/>
  <c r="L841" i="1" s="1"/>
  <c r="R841" i="1"/>
  <c r="T841" i="1" s="1"/>
  <c r="R872" i="1"/>
  <c r="T872" i="1" s="1"/>
  <c r="J872" i="1"/>
  <c r="L872" i="1" s="1"/>
  <c r="R942" i="1"/>
  <c r="T942" i="1" s="1"/>
  <c r="J942" i="1"/>
  <c r="L942" i="1" s="1"/>
  <c r="J981" i="1"/>
  <c r="L981" i="1" s="1"/>
  <c r="R981" i="1"/>
  <c r="R938" i="1"/>
  <c r="T938" i="1" s="1"/>
  <c r="J938" i="1"/>
  <c r="L938" i="1" s="1"/>
  <c r="T975" i="1"/>
  <c r="L989" i="1"/>
  <c r="I964" i="1"/>
  <c r="G964" i="1"/>
  <c r="K964" i="1" s="1"/>
  <c r="L984" i="1"/>
  <c r="I961" i="1"/>
  <c r="G961" i="1"/>
  <c r="K961" i="1" s="1"/>
  <c r="I953" i="1"/>
  <c r="G953" i="1"/>
  <c r="K953" i="1" s="1"/>
  <c r="Q991" i="1"/>
  <c r="O991" i="1"/>
  <c r="S991" i="1" s="1"/>
  <c r="O971" i="1"/>
  <c r="S971" i="1" s="1"/>
  <c r="T971" i="1" s="1"/>
  <c r="I936" i="1"/>
  <c r="G936" i="1"/>
  <c r="K936" i="1" s="1"/>
  <c r="Q950" i="1"/>
  <c r="O950" i="1"/>
  <c r="S950" i="1" s="1"/>
  <c r="J917" i="1"/>
  <c r="L917" i="1" s="1"/>
  <c r="R917" i="1"/>
  <c r="T905" i="1"/>
  <c r="Q933" i="1"/>
  <c r="O933" i="1"/>
  <c r="S933" i="1" s="1"/>
  <c r="Q985" i="1"/>
  <c r="O985" i="1"/>
  <c r="S985" i="1" s="1"/>
  <c r="O960" i="1"/>
  <c r="S960" i="1" s="1"/>
  <c r="Q960" i="1"/>
  <c r="G946" i="1"/>
  <c r="K946" i="1" s="1"/>
  <c r="I946" i="1"/>
  <c r="O952" i="1"/>
  <c r="S952" i="1" s="1"/>
  <c r="Q952" i="1"/>
  <c r="T927" i="1"/>
  <c r="T901" i="1"/>
  <c r="L894" i="1"/>
  <c r="J903" i="1"/>
  <c r="L903" i="1" s="1"/>
  <c r="R903" i="1"/>
  <c r="T903" i="1" s="1"/>
  <c r="G884" i="1"/>
  <c r="K884" i="1" s="1"/>
  <c r="G868" i="1"/>
  <c r="K868" i="1" s="1"/>
  <c r="G817" i="1"/>
  <c r="K817" i="1" s="1"/>
  <c r="I817" i="1"/>
  <c r="G801" i="1"/>
  <c r="K801" i="1" s="1"/>
  <c r="I801" i="1"/>
  <c r="G835" i="1"/>
  <c r="K835" i="1" s="1"/>
  <c r="L835" i="1" s="1"/>
  <c r="T875" i="1"/>
  <c r="J782" i="1"/>
  <c r="L782" i="1" s="1"/>
  <c r="R782" i="1"/>
  <c r="T782" i="1" s="1"/>
  <c r="Q907" i="1"/>
  <c r="O907" i="1"/>
  <c r="S907" i="1" s="1"/>
  <c r="T914" i="1"/>
  <c r="G809" i="1"/>
  <c r="K809" i="1" s="1"/>
  <c r="I809" i="1"/>
  <c r="I759" i="1"/>
  <c r="G759" i="1"/>
  <c r="K759" i="1" s="1"/>
  <c r="T881" i="1"/>
  <c r="L842" i="1"/>
  <c r="T802" i="1"/>
  <c r="I797" i="1"/>
  <c r="G797" i="1"/>
  <c r="K797" i="1" s="1"/>
  <c r="R765" i="1"/>
  <c r="J765" i="1"/>
  <c r="L849" i="1"/>
  <c r="R730" i="1"/>
  <c r="J730" i="1"/>
  <c r="L730" i="1" s="1"/>
  <c r="R698" i="1"/>
  <c r="J698" i="1"/>
  <c r="L698" i="1" s="1"/>
  <c r="T754" i="1"/>
  <c r="I739" i="1"/>
  <c r="G739" i="1"/>
  <c r="K739" i="1" s="1"/>
  <c r="O710" i="1"/>
  <c r="S710" i="1" s="1"/>
  <c r="Q710" i="1"/>
  <c r="O686" i="1"/>
  <c r="S686" i="1" s="1"/>
  <c r="Q686" i="1"/>
  <c r="T686" i="1" s="1"/>
  <c r="R753" i="1"/>
  <c r="J753" i="1"/>
  <c r="R772" i="1"/>
  <c r="J759" i="1"/>
  <c r="R759" i="1"/>
  <c r="I727" i="1"/>
  <c r="G727" i="1"/>
  <c r="K727" i="1" s="1"/>
  <c r="O652" i="1"/>
  <c r="S652" i="1" s="1"/>
  <c r="Q652" i="1"/>
  <c r="T652" i="1" s="1"/>
  <c r="L609" i="1"/>
  <c r="L776" i="1"/>
  <c r="J704" i="1"/>
  <c r="L704" i="1" s="1"/>
  <c r="R704" i="1"/>
  <c r="T704" i="1" s="1"/>
  <c r="R686" i="1"/>
  <c r="J686" i="1"/>
  <c r="R670" i="1"/>
  <c r="J670" i="1"/>
  <c r="G636" i="1"/>
  <c r="K636" i="1" s="1"/>
  <c r="I636" i="1"/>
  <c r="T581" i="1"/>
  <c r="O554" i="1"/>
  <c r="S554" i="1" s="1"/>
  <c r="Q554" i="1"/>
  <c r="Q538" i="1"/>
  <c r="O538" i="1"/>
  <c r="S538" i="1" s="1"/>
  <c r="G737" i="1"/>
  <c r="K737" i="1" s="1"/>
  <c r="L737" i="1" s="1"/>
  <c r="L736" i="1"/>
  <c r="G722" i="1"/>
  <c r="K722" i="1" s="1"/>
  <c r="I722" i="1"/>
  <c r="O718" i="1"/>
  <c r="S718" i="1" s="1"/>
  <c r="Q718" i="1"/>
  <c r="I653" i="1"/>
  <c r="G653" i="1"/>
  <c r="K653" i="1" s="1"/>
  <c r="T725" i="1"/>
  <c r="J685" i="1"/>
  <c r="R685" i="1"/>
  <c r="J513" i="1"/>
  <c r="L513" i="1" s="1"/>
  <c r="R513" i="1"/>
  <c r="I680" i="1"/>
  <c r="G680" i="1"/>
  <c r="K680" i="1" s="1"/>
  <c r="J728" i="1"/>
  <c r="L728" i="1" s="1"/>
  <c r="R728" i="1"/>
  <c r="T728" i="1" s="1"/>
  <c r="G579" i="1"/>
  <c r="K579" i="1" s="1"/>
  <c r="L579" i="1" s="1"/>
  <c r="O745" i="1"/>
  <c r="S745" i="1" s="1"/>
  <c r="Q745" i="1"/>
  <c r="I699" i="1"/>
  <c r="G699" i="1"/>
  <c r="K699" i="1" s="1"/>
  <c r="J626" i="1"/>
  <c r="L626" i="1" s="1"/>
  <c r="R626" i="1"/>
  <c r="T626" i="1" s="1"/>
  <c r="R536" i="1"/>
  <c r="J536" i="1"/>
  <c r="L752" i="1"/>
  <c r="Q811" i="1"/>
  <c r="O811" i="1"/>
  <c r="S811" i="1" s="1"/>
  <c r="I703" i="1"/>
  <c r="G703" i="1"/>
  <c r="K703" i="1" s="1"/>
  <c r="R651" i="1"/>
  <c r="L624" i="1"/>
  <c r="G544" i="1"/>
  <c r="K544" i="1" s="1"/>
  <c r="I544" i="1"/>
  <c r="G441" i="1"/>
  <c r="K441" i="1" s="1"/>
  <c r="L441" i="1" s="1"/>
  <c r="J516" i="1"/>
  <c r="L516" i="1" s="1"/>
  <c r="R516" i="1"/>
  <c r="T516" i="1" s="1"/>
  <c r="T506" i="1"/>
  <c r="G485" i="1"/>
  <c r="K485" i="1" s="1"/>
  <c r="L485" i="1" s="1"/>
  <c r="Q455" i="1"/>
  <c r="O455" i="1"/>
  <c r="S455" i="1" s="1"/>
  <c r="I367" i="1"/>
  <c r="G367" i="1"/>
  <c r="K367" i="1" s="1"/>
  <c r="J774" i="1"/>
  <c r="L774" i="1" s="1"/>
  <c r="R774" i="1"/>
  <c r="T774" i="1" s="1"/>
  <c r="I373" i="1"/>
  <c r="G373" i="1"/>
  <c r="K373" i="1" s="1"/>
  <c r="G392" i="1"/>
  <c r="K392" i="1" s="1"/>
  <c r="L392" i="1" s="1"/>
  <c r="Q340" i="1"/>
  <c r="O340" i="1"/>
  <c r="S340" i="1" s="1"/>
  <c r="O432" i="1"/>
  <c r="S432" i="1" s="1"/>
  <c r="Q432" i="1"/>
  <c r="I337" i="1"/>
  <c r="G337" i="1"/>
  <c r="K337" i="1" s="1"/>
  <c r="J724" i="1"/>
  <c r="L724" i="1" s="1"/>
  <c r="R724" i="1"/>
  <c r="T724" i="1" s="1"/>
  <c r="O505" i="1"/>
  <c r="S505" i="1" s="1"/>
  <c r="T505" i="1" s="1"/>
  <c r="L342" i="1"/>
  <c r="J583" i="1"/>
  <c r="L583" i="1" s="1"/>
  <c r="R583" i="1"/>
  <c r="T583" i="1" s="1"/>
  <c r="Q467" i="1"/>
  <c r="O467" i="1"/>
  <c r="S467" i="1" s="1"/>
  <c r="G323" i="1"/>
  <c r="K323" i="1" s="1"/>
  <c r="I323" i="1"/>
  <c r="O313" i="1"/>
  <c r="S313" i="1" s="1"/>
  <c r="Q313" i="1"/>
  <c r="G307" i="1"/>
  <c r="K307" i="1" s="1"/>
  <c r="I307" i="1"/>
  <c r="L307" i="1" s="1"/>
  <c r="O297" i="1"/>
  <c r="S297" i="1" s="1"/>
  <c r="Q297" i="1"/>
  <c r="G291" i="1"/>
  <c r="K291" i="1" s="1"/>
  <c r="I291" i="1"/>
  <c r="O281" i="1"/>
  <c r="S281" i="1" s="1"/>
  <c r="Q281" i="1"/>
  <c r="G275" i="1"/>
  <c r="K275" i="1" s="1"/>
  <c r="I275" i="1"/>
  <c r="J263" i="1"/>
  <c r="L263" i="1" s="1"/>
  <c r="R263" i="1"/>
  <c r="T263" i="1" s="1"/>
  <c r="J247" i="1"/>
  <c r="L247" i="1" s="1"/>
  <c r="R247" i="1"/>
  <c r="T247" i="1" s="1"/>
  <c r="J411" i="1"/>
  <c r="R411" i="1"/>
  <c r="O401" i="1"/>
  <c r="S401" i="1" s="1"/>
  <c r="Q401" i="1"/>
  <c r="J287" i="1"/>
  <c r="R287" i="1"/>
  <c r="O271" i="1"/>
  <c r="S271" i="1" s="1"/>
  <c r="Q271" i="1"/>
  <c r="R462" i="1"/>
  <c r="T462" i="1" s="1"/>
  <c r="J462" i="1"/>
  <c r="L462" i="1" s="1"/>
  <c r="O427" i="1"/>
  <c r="S427" i="1" s="1"/>
  <c r="Q427" i="1"/>
  <c r="G411" i="1"/>
  <c r="K411" i="1" s="1"/>
  <c r="I411" i="1"/>
  <c r="J381" i="1"/>
  <c r="R381" i="1"/>
  <c r="O333" i="1"/>
  <c r="S333" i="1" s="1"/>
  <c r="Q333" i="1"/>
  <c r="T333" i="1" s="1"/>
  <c r="R306" i="1"/>
  <c r="T306" i="1" s="1"/>
  <c r="O274" i="1"/>
  <c r="S274" i="1" s="1"/>
  <c r="J165" i="1"/>
  <c r="L165" i="1" s="1"/>
  <c r="R165" i="1"/>
  <c r="T165" i="1" s="1"/>
  <c r="J149" i="1"/>
  <c r="L149" i="1" s="1"/>
  <c r="R149" i="1"/>
  <c r="T149" i="1" s="1"/>
  <c r="R133" i="1"/>
  <c r="T133" i="1" s="1"/>
  <c r="J133" i="1"/>
  <c r="L133" i="1" s="1"/>
  <c r="J117" i="1"/>
  <c r="R117" i="1"/>
  <c r="T117" i="1" s="1"/>
  <c r="R101" i="1"/>
  <c r="T101" i="1" s="1"/>
  <c r="J101" i="1"/>
  <c r="J85" i="1"/>
  <c r="R85" i="1"/>
  <c r="T85" i="1" s="1"/>
  <c r="O410" i="1"/>
  <c r="S410" i="1" s="1"/>
  <c r="O365" i="1"/>
  <c r="S365" i="1" s="1"/>
  <c r="Q365" i="1"/>
  <c r="R320" i="1"/>
  <c r="T320" i="1" s="1"/>
  <c r="I677" i="1"/>
  <c r="G677" i="1"/>
  <c r="K677" i="1" s="1"/>
  <c r="T481" i="1"/>
  <c r="L431" i="1"/>
  <c r="O376" i="1"/>
  <c r="S376" i="1" s="1"/>
  <c r="T376" i="1" s="1"/>
  <c r="J346" i="1"/>
  <c r="R346" i="1"/>
  <c r="T346" i="1" s="1"/>
  <c r="J297" i="1"/>
  <c r="R297" i="1"/>
  <c r="J498" i="1"/>
  <c r="L498" i="1" s="1"/>
  <c r="R498" i="1"/>
  <c r="T498" i="1" s="1"/>
  <c r="T435" i="1"/>
  <c r="J403" i="1"/>
  <c r="R403" i="1"/>
  <c r="O363" i="1"/>
  <c r="S363" i="1" s="1"/>
  <c r="Q363" i="1"/>
  <c r="J470" i="1"/>
  <c r="L470" i="1" s="1"/>
  <c r="R470" i="1"/>
  <c r="T470" i="1" s="1"/>
  <c r="J429" i="1"/>
  <c r="R429" i="1"/>
  <c r="T429" i="1" s="1"/>
  <c r="O419" i="1"/>
  <c r="S419" i="1" s="1"/>
  <c r="Q419" i="1"/>
  <c r="G403" i="1"/>
  <c r="K403" i="1" s="1"/>
  <c r="I403" i="1"/>
  <c r="O298" i="1"/>
  <c r="S298" i="1" s="1"/>
  <c r="T298" i="1" s="1"/>
  <c r="Q499" i="1"/>
  <c r="O499" i="1"/>
  <c r="S499" i="1" s="1"/>
  <c r="R460" i="1"/>
  <c r="T460" i="1" s="1"/>
  <c r="J460" i="1"/>
  <c r="L460" i="1" s="1"/>
  <c r="R402" i="1"/>
  <c r="T402" i="1" s="1"/>
  <c r="J323" i="1"/>
  <c r="R323" i="1"/>
  <c r="J417" i="1"/>
  <c r="R417" i="1"/>
  <c r="O407" i="1"/>
  <c r="S407" i="1" s="1"/>
  <c r="Q407" i="1"/>
  <c r="T407" i="1" s="1"/>
  <c r="L372" i="1"/>
  <c r="G81" i="1"/>
  <c r="K81" i="1" s="1"/>
  <c r="I81" i="1"/>
  <c r="L102" i="1"/>
  <c r="I221" i="1"/>
  <c r="G221" i="1"/>
  <c r="K221" i="1" s="1"/>
  <c r="G60" i="1"/>
  <c r="K60" i="1" s="1"/>
  <c r="I240" i="1"/>
  <c r="G240" i="1"/>
  <c r="K240" i="1" s="1"/>
  <c r="Q151" i="1"/>
  <c r="O151" i="1"/>
  <c r="S151" i="1" s="1"/>
  <c r="Q111" i="1"/>
  <c r="O111" i="1"/>
  <c r="S111" i="1" s="1"/>
  <c r="R83" i="1"/>
  <c r="T83" i="1" s="1"/>
  <c r="J83" i="1"/>
  <c r="J61" i="1"/>
  <c r="L61" i="1" s="1"/>
  <c r="R61" i="1"/>
  <c r="T61" i="1" s="1"/>
  <c r="R42" i="1"/>
  <c r="T42" i="1" s="1"/>
  <c r="J42" i="1"/>
  <c r="L42" i="1" s="1"/>
  <c r="L204" i="1"/>
  <c r="O227" i="1"/>
  <c r="S227" i="1" s="1"/>
  <c r="Q227" i="1"/>
  <c r="O211" i="1"/>
  <c r="S211" i="1" s="1"/>
  <c r="Q211" i="1"/>
  <c r="R191" i="1"/>
  <c r="J191" i="1"/>
  <c r="R175" i="1"/>
  <c r="J175" i="1"/>
  <c r="J500" i="1"/>
  <c r="L500" i="1" s="1"/>
  <c r="R500" i="1"/>
  <c r="T500" i="1" s="1"/>
  <c r="L242" i="1"/>
  <c r="Q201" i="1"/>
  <c r="O201" i="1"/>
  <c r="S201" i="1" s="1"/>
  <c r="G195" i="1"/>
  <c r="K195" i="1" s="1"/>
  <c r="I195" i="1"/>
  <c r="L195" i="1" s="1"/>
  <c r="Q185" i="1"/>
  <c r="O185" i="1"/>
  <c r="S185" i="1" s="1"/>
  <c r="G179" i="1"/>
  <c r="K179" i="1" s="1"/>
  <c r="I179" i="1"/>
  <c r="Q169" i="1"/>
  <c r="O169" i="1"/>
  <c r="S169" i="1" s="1"/>
  <c r="G236" i="1"/>
  <c r="K236" i="1" s="1"/>
  <c r="G25" i="1"/>
  <c r="K25" i="1" s="1"/>
  <c r="I25" i="1"/>
  <c r="M7" i="1"/>
  <c r="Q99" i="1"/>
  <c r="T99" i="1" s="1"/>
  <c r="O99" i="1"/>
  <c r="S99" i="1" s="1"/>
  <c r="G20" i="1"/>
  <c r="K20" i="1" s="1"/>
  <c r="T18" i="1"/>
  <c r="R23" i="1"/>
  <c r="T23" i="1" s="1"/>
  <c r="J23" i="1"/>
  <c r="L23" i="1" s="1"/>
  <c r="T93" i="1"/>
  <c r="R41" i="1"/>
  <c r="J41" i="1"/>
  <c r="R147" i="1"/>
  <c r="J147" i="1"/>
  <c r="L98" i="1"/>
  <c r="R39" i="1"/>
  <c r="T39" i="1" s="1"/>
  <c r="J39" i="1"/>
  <c r="L39" i="1" s="1"/>
  <c r="T66" i="1"/>
  <c r="I54" i="1"/>
  <c r="G54" i="1"/>
  <c r="K54" i="1" s="1"/>
  <c r="R13" i="1"/>
  <c r="J13" i="1"/>
  <c r="R111" i="1"/>
  <c r="J111" i="1"/>
  <c r="O51" i="1"/>
  <c r="S51" i="1" s="1"/>
  <c r="Q51" i="1"/>
  <c r="L34" i="1"/>
  <c r="G19" i="1"/>
  <c r="K19" i="1" s="1"/>
  <c r="I19" i="1"/>
  <c r="T126" i="1"/>
  <c r="J66" i="1"/>
  <c r="R66" i="1"/>
  <c r="T30" i="1"/>
  <c r="Q16" i="1"/>
  <c r="O16" i="1"/>
  <c r="S16" i="1" s="1"/>
  <c r="R57" i="1"/>
  <c r="J57" i="1"/>
  <c r="J152" i="1"/>
  <c r="L152" i="1" s="1"/>
  <c r="R152" i="1"/>
  <c r="T152" i="1" s="1"/>
  <c r="J207" i="1"/>
  <c r="R207" i="1"/>
  <c r="D47" i="1"/>
  <c r="D144" i="1"/>
  <c r="D132" i="1"/>
  <c r="D128" i="1"/>
  <c r="D136" i="1"/>
  <c r="D64" i="1"/>
  <c r="D15" i="1"/>
  <c r="D14" i="1"/>
  <c r="D120" i="1"/>
  <c r="D59" i="1"/>
  <c r="D239" i="1"/>
  <c r="D222" i="1"/>
  <c r="D338" i="1"/>
  <c r="D354" i="1"/>
  <c r="D496" i="1"/>
  <c r="D335" i="1"/>
  <c r="D292" i="1"/>
  <c r="D308" i="1"/>
  <c r="D328" i="1"/>
  <c r="D385" i="1"/>
  <c r="D450" i="1"/>
  <c r="D410" i="1"/>
  <c r="D426" i="1"/>
  <c r="J459" i="1"/>
  <c r="L459" i="1" s="1"/>
  <c r="R459" i="1"/>
  <c r="T459" i="1" s="1"/>
  <c r="D821" i="1"/>
  <c r="D571" i="1"/>
  <c r="R534" i="1"/>
  <c r="J534" i="1"/>
  <c r="D619" i="1"/>
  <c r="D715" i="1"/>
  <c r="R597" i="1"/>
  <c r="T597" i="1" s="1"/>
  <c r="J597" i="1"/>
  <c r="L597" i="1" s="1"/>
  <c r="D890" i="1"/>
  <c r="D570" i="1"/>
  <c r="D707" i="1"/>
  <c r="D595" i="1"/>
  <c r="D749" i="1"/>
  <c r="D713" i="1"/>
  <c r="D812" i="1"/>
  <c r="D856" i="1"/>
  <c r="D801" i="1"/>
  <c r="D800" i="1"/>
  <c r="D853" i="1"/>
  <c r="D854" i="1"/>
  <c r="D867" i="1"/>
  <c r="D843" i="1"/>
  <c r="D876" i="1"/>
  <c r="D990" i="1"/>
  <c r="D982" i="1"/>
  <c r="D985" i="1"/>
  <c r="D1009" i="1"/>
  <c r="D994" i="1"/>
  <c r="D31" i="1"/>
  <c r="G1010" i="1"/>
  <c r="K1010" i="1" s="1"/>
  <c r="L1010" i="1" s="1"/>
  <c r="L963" i="1"/>
  <c r="L971" i="1"/>
  <c r="T989" i="1"/>
  <c r="O964" i="1"/>
  <c r="S964" i="1" s="1"/>
  <c r="Q964" i="1"/>
  <c r="T961" i="1"/>
  <c r="Q953" i="1"/>
  <c r="O953" i="1"/>
  <c r="S953" i="1" s="1"/>
  <c r="L991" i="1"/>
  <c r="O936" i="1"/>
  <c r="S936" i="1" s="1"/>
  <c r="Q936" i="1"/>
  <c r="R943" i="1"/>
  <c r="T943" i="1" s="1"/>
  <c r="J943" i="1"/>
  <c r="T970" i="1"/>
  <c r="J976" i="1"/>
  <c r="L976" i="1" s="1"/>
  <c r="R976" i="1"/>
  <c r="T976" i="1" s="1"/>
  <c r="Q915" i="1"/>
  <c r="O915" i="1"/>
  <c r="S915" i="1" s="1"/>
  <c r="L900" i="1"/>
  <c r="R959" i="1"/>
  <c r="T959" i="1" s="1"/>
  <c r="J959" i="1"/>
  <c r="R908" i="1"/>
  <c r="T908" i="1" s="1"/>
  <c r="J908" i="1"/>
  <c r="L908" i="1" s="1"/>
  <c r="G960" i="1"/>
  <c r="K960" i="1" s="1"/>
  <c r="I960" i="1"/>
  <c r="O946" i="1"/>
  <c r="S946" i="1" s="1"/>
  <c r="Q946" i="1"/>
  <c r="G962" i="1"/>
  <c r="K962" i="1" s="1"/>
  <c r="I962" i="1"/>
  <c r="I943" i="1"/>
  <c r="G943" i="1"/>
  <c r="K943" i="1" s="1"/>
  <c r="I927" i="1"/>
  <c r="G927" i="1"/>
  <c r="K927" i="1" s="1"/>
  <c r="G929" i="1"/>
  <c r="K929" i="1" s="1"/>
  <c r="L929" i="1" s="1"/>
  <c r="G896" i="1"/>
  <c r="K896" i="1" s="1"/>
  <c r="L896" i="1" s="1"/>
  <c r="L891" i="1"/>
  <c r="O791" i="1"/>
  <c r="S791" i="1" s="1"/>
  <c r="Q791" i="1"/>
  <c r="O894" i="1"/>
  <c r="S894" i="1" s="1"/>
  <c r="T894" i="1" s="1"/>
  <c r="Q845" i="1"/>
  <c r="O845" i="1"/>
  <c r="S845" i="1" s="1"/>
  <c r="G816" i="1"/>
  <c r="K816" i="1" s="1"/>
  <c r="Q752" i="1"/>
  <c r="O752" i="1"/>
  <c r="S752" i="1" s="1"/>
  <c r="L818" i="1"/>
  <c r="G799" i="1"/>
  <c r="K799" i="1" s="1"/>
  <c r="G770" i="1"/>
  <c r="K770" i="1" s="1"/>
  <c r="L1006" i="1"/>
  <c r="L907" i="1"/>
  <c r="R896" i="1"/>
  <c r="J848" i="1"/>
  <c r="L848" i="1" s="1"/>
  <c r="R848" i="1"/>
  <c r="T848" i="1" s="1"/>
  <c r="L808" i="1"/>
  <c r="Q759" i="1"/>
  <c r="O759" i="1"/>
  <c r="S759" i="1" s="1"/>
  <c r="R844" i="1"/>
  <c r="J844" i="1"/>
  <c r="L844" i="1" s="1"/>
  <c r="J810" i="1"/>
  <c r="L810" i="1" s="1"/>
  <c r="R810" i="1"/>
  <c r="T810" i="1" s="1"/>
  <c r="R726" i="1"/>
  <c r="J726" i="1"/>
  <c r="L726" i="1" s="1"/>
  <c r="L830" i="1"/>
  <c r="T813" i="1"/>
  <c r="T863" i="1"/>
  <c r="T762" i="1"/>
  <c r="I723" i="1"/>
  <c r="G723" i="1"/>
  <c r="K723" i="1" s="1"/>
  <c r="O694" i="1"/>
  <c r="S694" i="1" s="1"/>
  <c r="Q694" i="1"/>
  <c r="T694" i="1" s="1"/>
  <c r="I686" i="1"/>
  <c r="G686" i="1"/>
  <c r="K686" i="1" s="1"/>
  <c r="R655" i="1"/>
  <c r="J655" i="1"/>
  <c r="G622" i="1"/>
  <c r="K622" i="1" s="1"/>
  <c r="I622" i="1"/>
  <c r="O788" i="1"/>
  <c r="S788" i="1" s="1"/>
  <c r="T788" i="1" s="1"/>
  <c r="L768" i="1"/>
  <c r="J732" i="1"/>
  <c r="L732" i="1" s="1"/>
  <c r="R732" i="1"/>
  <c r="T732" i="1" s="1"/>
  <c r="R680" i="1"/>
  <c r="J680" i="1"/>
  <c r="R664" i="1"/>
  <c r="J664" i="1"/>
  <c r="I821" i="1"/>
  <c r="G821" i="1"/>
  <c r="K821" i="1" s="1"/>
  <c r="O698" i="1"/>
  <c r="S698" i="1" s="1"/>
  <c r="Q698" i="1"/>
  <c r="O692" i="1"/>
  <c r="S692" i="1" s="1"/>
  <c r="Q692" i="1"/>
  <c r="O684" i="1"/>
  <c r="S684" i="1" s="1"/>
  <c r="Q684" i="1"/>
  <c r="O676" i="1"/>
  <c r="S676" i="1" s="1"/>
  <c r="Q676" i="1"/>
  <c r="T676" i="1" s="1"/>
  <c r="O668" i="1"/>
  <c r="S668" i="1" s="1"/>
  <c r="Q668" i="1"/>
  <c r="O660" i="1"/>
  <c r="S660" i="1" s="1"/>
  <c r="Q660" i="1"/>
  <c r="O804" i="1"/>
  <c r="S804" i="1" s="1"/>
  <c r="L700" i="1"/>
  <c r="T681" i="1"/>
  <c r="T665" i="1"/>
  <c r="O636" i="1"/>
  <c r="S636" i="1" s="1"/>
  <c r="Q636" i="1"/>
  <c r="J666" i="1"/>
  <c r="R666" i="1"/>
  <c r="O592" i="1"/>
  <c r="S592" i="1" s="1"/>
  <c r="Q592" i="1"/>
  <c r="L581" i="1"/>
  <c r="G558" i="1"/>
  <c r="K558" i="1" s="1"/>
  <c r="I558" i="1"/>
  <c r="G542" i="1"/>
  <c r="K542" i="1" s="1"/>
  <c r="I542" i="1"/>
  <c r="G530" i="1"/>
  <c r="K530" i="1" s="1"/>
  <c r="I530" i="1"/>
  <c r="I773" i="1"/>
  <c r="G773" i="1"/>
  <c r="K773" i="1" s="1"/>
  <c r="O688" i="1"/>
  <c r="S688" i="1" s="1"/>
  <c r="Q688" i="1"/>
  <c r="J744" i="1"/>
  <c r="R744" i="1"/>
  <c r="O690" i="1"/>
  <c r="S690" i="1" s="1"/>
  <c r="Q690" i="1"/>
  <c r="Q586" i="1"/>
  <c r="O586" i="1"/>
  <c r="S586" i="1" s="1"/>
  <c r="J684" i="1"/>
  <c r="R684" i="1"/>
  <c r="G642" i="1"/>
  <c r="K642" i="1" s="1"/>
  <c r="I642" i="1"/>
  <c r="L642" i="1" s="1"/>
  <c r="T561" i="1"/>
  <c r="J511" i="1"/>
  <c r="L511" i="1" s="1"/>
  <c r="R511" i="1"/>
  <c r="T511" i="1" s="1"/>
  <c r="L754" i="1"/>
  <c r="O707" i="1"/>
  <c r="S707" i="1" s="1"/>
  <c r="J712" i="1"/>
  <c r="L712" i="1" s="1"/>
  <c r="R712" i="1"/>
  <c r="T712" i="1" s="1"/>
  <c r="O613" i="1"/>
  <c r="S613" i="1" s="1"/>
  <c r="T613" i="1" s="1"/>
  <c r="L578" i="1"/>
  <c r="O568" i="1"/>
  <c r="S568" i="1" s="1"/>
  <c r="G745" i="1"/>
  <c r="K745" i="1" s="1"/>
  <c r="I745" i="1"/>
  <c r="G590" i="1"/>
  <c r="K590" i="1" s="1"/>
  <c r="I590" i="1"/>
  <c r="J748" i="1"/>
  <c r="R748" i="1"/>
  <c r="R758" i="1"/>
  <c r="T758" i="1" s="1"/>
  <c r="L665" i="1"/>
  <c r="G556" i="1"/>
  <c r="K556" i="1" s="1"/>
  <c r="I556" i="1"/>
  <c r="G528" i="1"/>
  <c r="K528" i="1" s="1"/>
  <c r="I528" i="1"/>
  <c r="I568" i="1"/>
  <c r="G568" i="1"/>
  <c r="K568" i="1" s="1"/>
  <c r="Q544" i="1"/>
  <c r="O544" i="1"/>
  <c r="S544" i="1" s="1"/>
  <c r="T461" i="1"/>
  <c r="R439" i="1"/>
  <c r="J439" i="1"/>
  <c r="I387" i="1"/>
  <c r="G387" i="1"/>
  <c r="K387" i="1" s="1"/>
  <c r="Q366" i="1"/>
  <c r="O366" i="1"/>
  <c r="S366" i="1" s="1"/>
  <c r="R623" i="1"/>
  <c r="J623" i="1"/>
  <c r="G529" i="1"/>
  <c r="K529" i="1" s="1"/>
  <c r="L529" i="1" s="1"/>
  <c r="R455" i="1"/>
  <c r="J455" i="1"/>
  <c r="I385" i="1"/>
  <c r="G385" i="1"/>
  <c r="K385" i="1" s="1"/>
  <c r="O625" i="1"/>
  <c r="S625" i="1" s="1"/>
  <c r="T625" i="1" s="1"/>
  <c r="O535" i="1"/>
  <c r="S535" i="1" s="1"/>
  <c r="G501" i="1"/>
  <c r="K501" i="1" s="1"/>
  <c r="L501" i="1" s="1"/>
  <c r="L466" i="1"/>
  <c r="R452" i="1"/>
  <c r="J452" i="1"/>
  <c r="G395" i="1"/>
  <c r="K395" i="1" s="1"/>
  <c r="I395" i="1"/>
  <c r="O367" i="1"/>
  <c r="S367" i="1" s="1"/>
  <c r="Q367" i="1"/>
  <c r="T367" i="1" s="1"/>
  <c r="R648" i="1"/>
  <c r="J648" i="1"/>
  <c r="L521" i="1"/>
  <c r="L488" i="1"/>
  <c r="R451" i="1"/>
  <c r="Q373" i="1"/>
  <c r="O373" i="1"/>
  <c r="S373" i="1" s="1"/>
  <c r="T563" i="1"/>
  <c r="L493" i="1"/>
  <c r="Q388" i="1"/>
  <c r="O388" i="1"/>
  <c r="S388" i="1" s="1"/>
  <c r="R348" i="1"/>
  <c r="T348" i="1" s="1"/>
  <c r="O560" i="1"/>
  <c r="S560" i="1" s="1"/>
  <c r="G519" i="1"/>
  <c r="K519" i="1" s="1"/>
  <c r="L519" i="1" s="1"/>
  <c r="G499" i="1"/>
  <c r="K499" i="1" s="1"/>
  <c r="L499" i="1" s="1"/>
  <c r="L437" i="1"/>
  <c r="O378" i="1"/>
  <c r="S378" i="1" s="1"/>
  <c r="T378" i="1" s="1"/>
  <c r="G374" i="1"/>
  <c r="K374" i="1" s="1"/>
  <c r="L374" i="1" s="1"/>
  <c r="R353" i="1"/>
  <c r="J353" i="1"/>
  <c r="O337" i="1"/>
  <c r="S337" i="1" s="1"/>
  <c r="Q337" i="1"/>
  <c r="T337" i="1" s="1"/>
  <c r="R473" i="1"/>
  <c r="T473" i="1" s="1"/>
  <c r="T639" i="1"/>
  <c r="R562" i="1"/>
  <c r="T562" i="1" s="1"/>
  <c r="O323" i="1"/>
  <c r="S323" i="1" s="1"/>
  <c r="Q323" i="1"/>
  <c r="G317" i="1"/>
  <c r="K317" i="1" s="1"/>
  <c r="I317" i="1"/>
  <c r="O307" i="1"/>
  <c r="S307" i="1" s="1"/>
  <c r="Q307" i="1"/>
  <c r="T307" i="1" s="1"/>
  <c r="G301" i="1"/>
  <c r="K301" i="1" s="1"/>
  <c r="I301" i="1"/>
  <c r="O291" i="1"/>
  <c r="S291" i="1" s="1"/>
  <c r="Q291" i="1"/>
  <c r="G285" i="1"/>
  <c r="K285" i="1" s="1"/>
  <c r="I285" i="1"/>
  <c r="O275" i="1"/>
  <c r="S275" i="1" s="1"/>
  <c r="Q275" i="1"/>
  <c r="J261" i="1"/>
  <c r="L261" i="1" s="1"/>
  <c r="R261" i="1"/>
  <c r="T261" i="1" s="1"/>
  <c r="J245" i="1"/>
  <c r="L245" i="1" s="1"/>
  <c r="R245" i="1"/>
  <c r="T245" i="1" s="1"/>
  <c r="O422" i="1"/>
  <c r="S422" i="1" s="1"/>
  <c r="T198" i="1"/>
  <c r="T190" i="1"/>
  <c r="T182" i="1"/>
  <c r="T174" i="1"/>
  <c r="T457" i="1"/>
  <c r="J421" i="1"/>
  <c r="R421" i="1"/>
  <c r="O411" i="1"/>
  <c r="S411" i="1" s="1"/>
  <c r="Q411" i="1"/>
  <c r="R274" i="1"/>
  <c r="R204" i="1"/>
  <c r="T204" i="1" s="1"/>
  <c r="R188" i="1"/>
  <c r="T188" i="1" s="1"/>
  <c r="R172" i="1"/>
  <c r="T172" i="1" s="1"/>
  <c r="G162" i="1"/>
  <c r="K162" i="1" s="1"/>
  <c r="L162" i="1" s="1"/>
  <c r="G146" i="1"/>
  <c r="K146" i="1" s="1"/>
  <c r="L146" i="1" s="1"/>
  <c r="G549" i="1"/>
  <c r="K549" i="1" s="1"/>
  <c r="L549" i="1" s="1"/>
  <c r="L447" i="1"/>
  <c r="T392" i="1"/>
  <c r="T318" i="1"/>
  <c r="R288" i="1"/>
  <c r="T288" i="1" s="1"/>
  <c r="T677" i="1"/>
  <c r="T513" i="1"/>
  <c r="G431" i="1"/>
  <c r="K431" i="1" s="1"/>
  <c r="G415" i="1"/>
  <c r="K415" i="1" s="1"/>
  <c r="I415" i="1"/>
  <c r="R318" i="1"/>
  <c r="O475" i="1"/>
  <c r="S475" i="1" s="1"/>
  <c r="T475" i="1" s="1"/>
  <c r="O463" i="1"/>
  <c r="S463" i="1" s="1"/>
  <c r="T463" i="1" s="1"/>
  <c r="L435" i="1"/>
  <c r="O414" i="1"/>
  <c r="S414" i="1" s="1"/>
  <c r="T414" i="1" s="1"/>
  <c r="G379" i="1"/>
  <c r="K379" i="1" s="1"/>
  <c r="I379" i="1"/>
  <c r="J413" i="1"/>
  <c r="R413" i="1"/>
  <c r="O403" i="1"/>
  <c r="S403" i="1" s="1"/>
  <c r="Q403" i="1"/>
  <c r="G339" i="1"/>
  <c r="K339" i="1" s="1"/>
  <c r="I339" i="1"/>
  <c r="O312" i="1"/>
  <c r="S312" i="1" s="1"/>
  <c r="O428" i="1"/>
  <c r="S428" i="1" s="1"/>
  <c r="T428" i="1" s="1"/>
  <c r="T412" i="1"/>
  <c r="J401" i="1"/>
  <c r="R401" i="1"/>
  <c r="G388" i="1"/>
  <c r="K388" i="1" s="1"/>
  <c r="L388" i="1" s="1"/>
  <c r="G372" i="1"/>
  <c r="K372" i="1" s="1"/>
  <c r="R342" i="1"/>
  <c r="T342" i="1" s="1"/>
  <c r="G217" i="1"/>
  <c r="K217" i="1" s="1"/>
  <c r="I217" i="1"/>
  <c r="G113" i="1"/>
  <c r="K113" i="1" s="1"/>
  <c r="I113" i="1"/>
  <c r="I97" i="1"/>
  <c r="G97" i="1"/>
  <c r="K97" i="1" s="1"/>
  <c r="O272" i="1"/>
  <c r="S272" i="1" s="1"/>
  <c r="R221" i="1"/>
  <c r="J221" i="1"/>
  <c r="T154" i="1"/>
  <c r="J71" i="1"/>
  <c r="L71" i="1" s="1"/>
  <c r="R71" i="1"/>
  <c r="T71" i="1" s="1"/>
  <c r="T28" i="1"/>
  <c r="Q221" i="1"/>
  <c r="O221" i="1"/>
  <c r="S221" i="1" s="1"/>
  <c r="O154" i="1"/>
  <c r="S154" i="1" s="1"/>
  <c r="R115" i="1"/>
  <c r="T115" i="1" s="1"/>
  <c r="J115" i="1"/>
  <c r="L115" i="1" s="1"/>
  <c r="L37" i="1"/>
  <c r="J275" i="1"/>
  <c r="R275" i="1"/>
  <c r="Q240" i="1"/>
  <c r="O240" i="1"/>
  <c r="S240" i="1" s="1"/>
  <c r="R215" i="1"/>
  <c r="T215" i="1" s="1"/>
  <c r="J215" i="1"/>
  <c r="L215" i="1" s="1"/>
  <c r="Q147" i="1"/>
  <c r="O147" i="1"/>
  <c r="S147" i="1" s="1"/>
  <c r="L82" i="1"/>
  <c r="J54" i="1"/>
  <c r="R54" i="1"/>
  <c r="T54" i="1" s="1"/>
  <c r="R16" i="1"/>
  <c r="J16" i="1"/>
  <c r="G258" i="1"/>
  <c r="K258" i="1" s="1"/>
  <c r="O216" i="1"/>
  <c r="S216" i="1" s="1"/>
  <c r="L202" i="1"/>
  <c r="G250" i="1"/>
  <c r="K250" i="1" s="1"/>
  <c r="L210" i="1"/>
  <c r="R189" i="1"/>
  <c r="J189" i="1"/>
  <c r="R173" i="1"/>
  <c r="J173" i="1"/>
  <c r="G242" i="1"/>
  <c r="K242" i="1" s="1"/>
  <c r="G205" i="1"/>
  <c r="K205" i="1" s="1"/>
  <c r="I205" i="1"/>
  <c r="L205" i="1" s="1"/>
  <c r="Q195" i="1"/>
  <c r="O195" i="1"/>
  <c r="S195" i="1" s="1"/>
  <c r="G189" i="1"/>
  <c r="K189" i="1" s="1"/>
  <c r="I189" i="1"/>
  <c r="Q179" i="1"/>
  <c r="O179" i="1"/>
  <c r="S179" i="1" s="1"/>
  <c r="G173" i="1"/>
  <c r="K173" i="1" s="1"/>
  <c r="I173" i="1"/>
  <c r="L173" i="1" s="1"/>
  <c r="R167" i="1"/>
  <c r="J167" i="1"/>
  <c r="L167" i="1" s="1"/>
  <c r="R159" i="1"/>
  <c r="J159" i="1"/>
  <c r="L159" i="1" s="1"/>
  <c r="R151" i="1"/>
  <c r="J151" i="1"/>
  <c r="L151" i="1" s="1"/>
  <c r="G31" i="1"/>
  <c r="K31" i="1" s="1"/>
  <c r="I31" i="1"/>
  <c r="O25" i="1"/>
  <c r="S25" i="1" s="1"/>
  <c r="Q25" i="1"/>
  <c r="J112" i="1"/>
  <c r="L112" i="1" s="1"/>
  <c r="R112" i="1"/>
  <c r="T112" i="1" s="1"/>
  <c r="J65" i="1"/>
  <c r="L65" i="1" s="1"/>
  <c r="R65" i="1"/>
  <c r="T65" i="1" s="1"/>
  <c r="G252" i="1"/>
  <c r="K252" i="1" s="1"/>
  <c r="L252" i="1" s="1"/>
  <c r="R143" i="1"/>
  <c r="J143" i="1"/>
  <c r="L143" i="1" s="1"/>
  <c r="I83" i="1"/>
  <c r="L83" i="1" s="1"/>
  <c r="G83" i="1"/>
  <c r="K83" i="1" s="1"/>
  <c r="L56" i="1"/>
  <c r="L40" i="1"/>
  <c r="R229" i="1"/>
  <c r="T229" i="1" s="1"/>
  <c r="J229" i="1"/>
  <c r="L229" i="1" s="1"/>
  <c r="R114" i="1"/>
  <c r="R82" i="1"/>
  <c r="T82" i="1" s="1"/>
  <c r="T122" i="1"/>
  <c r="L87" i="1"/>
  <c r="L106" i="1"/>
  <c r="J60" i="1"/>
  <c r="R60" i="1"/>
  <c r="T60" i="1" s="1"/>
  <c r="J51" i="1"/>
  <c r="R51" i="1"/>
  <c r="R139" i="1"/>
  <c r="J139" i="1"/>
  <c r="L139" i="1" s="1"/>
  <c r="O19" i="1"/>
  <c r="S19" i="1" s="1"/>
  <c r="Q19" i="1"/>
  <c r="L126" i="1"/>
  <c r="R99" i="1"/>
  <c r="J99" i="1"/>
  <c r="L99" i="1" s="1"/>
  <c r="J76" i="1"/>
  <c r="L76" i="1" s="1"/>
  <c r="R76" i="1"/>
  <c r="T76" i="1" s="1"/>
  <c r="O30" i="1"/>
  <c r="S30" i="1" s="1"/>
  <c r="G15" i="1"/>
  <c r="K15" i="1" s="1"/>
  <c r="I15" i="1"/>
  <c r="D92" i="1"/>
  <c r="D156" i="1"/>
  <c r="D178" i="1"/>
  <c r="D194" i="1"/>
  <c r="D244" i="1"/>
  <c r="D84" i="1"/>
  <c r="D17" i="1"/>
  <c r="D236" i="1"/>
  <c r="J494" i="1"/>
  <c r="L494" i="1" s="1"/>
  <c r="R494" i="1"/>
  <c r="T494" i="1" s="1"/>
  <c r="D480" i="1"/>
  <c r="D633" i="1"/>
  <c r="R345" i="1"/>
  <c r="T345" i="1" s="1"/>
  <c r="J345" i="1"/>
  <c r="L345" i="1" s="1"/>
  <c r="R193" i="1"/>
  <c r="J193" i="1"/>
  <c r="D278" i="1"/>
  <c r="D294" i="1"/>
  <c r="D310" i="1"/>
  <c r="D341" i="1"/>
  <c r="D476" i="1"/>
  <c r="D526" i="1"/>
  <c r="L412" i="1"/>
  <c r="L428" i="1"/>
  <c r="R524" i="1"/>
  <c r="J524" i="1"/>
  <c r="D816" i="1"/>
  <c r="D580" i="1"/>
  <c r="J585" i="1"/>
  <c r="R585" i="1"/>
  <c r="T585" i="1" s="1"/>
  <c r="D560" i="1"/>
  <c r="D727" i="1"/>
  <c r="D602" i="1"/>
  <c r="D616" i="1"/>
  <c r="D574" i="1"/>
  <c r="D723" i="1"/>
  <c r="D866" i="1"/>
  <c r="J596" i="1"/>
  <c r="L596" i="1" s="1"/>
  <c r="R596" i="1"/>
  <c r="D799" i="1"/>
  <c r="D717" i="1"/>
  <c r="D865" i="1"/>
  <c r="D885" i="1"/>
  <c r="D833" i="1"/>
  <c r="J862" i="1"/>
  <c r="R862" i="1"/>
  <c r="D857" i="1"/>
  <c r="D886" i="1"/>
  <c r="R858" i="1"/>
  <c r="T858" i="1" s="1"/>
  <c r="J858" i="1"/>
  <c r="D871" i="1"/>
  <c r="D880" i="1"/>
  <c r="R934" i="1"/>
  <c r="J934" i="1"/>
  <c r="J913" i="1"/>
  <c r="L913" i="1" s="1"/>
  <c r="R913" i="1"/>
  <c r="T913" i="1" s="1"/>
  <c r="D992" i="1"/>
  <c r="D978" i="1"/>
  <c r="D998" i="1"/>
  <c r="D74" i="1"/>
  <c r="T1011" i="1"/>
  <c r="O982" i="1"/>
  <c r="S982" i="1" s="1"/>
  <c r="L1008" i="1"/>
  <c r="O1009" i="1"/>
  <c r="S1009" i="1" s="1"/>
  <c r="T997" i="1"/>
  <c r="O972" i="1"/>
  <c r="S972" i="1" s="1"/>
  <c r="T972" i="1" s="1"/>
  <c r="L974" i="1"/>
  <c r="O995" i="1"/>
  <c r="S995" i="1" s="1"/>
  <c r="T995" i="1" s="1"/>
  <c r="L973" i="1"/>
  <c r="R902" i="1"/>
  <c r="J902" i="1"/>
  <c r="L902" i="1" s="1"/>
  <c r="G940" i="1"/>
  <c r="K940" i="1" s="1"/>
  <c r="I940" i="1"/>
  <c r="T911" i="1"/>
  <c r="O902" i="1"/>
  <c r="S902" i="1" s="1"/>
  <c r="Q902" i="1"/>
  <c r="J906" i="1"/>
  <c r="L906" i="1" s="1"/>
  <c r="R906" i="1"/>
  <c r="T906" i="1" s="1"/>
  <c r="Q962" i="1"/>
  <c r="O962" i="1"/>
  <c r="S962" i="1" s="1"/>
  <c r="L921" i="1"/>
  <c r="O921" i="1"/>
  <c r="S921" i="1" s="1"/>
  <c r="T921" i="1" s="1"/>
  <c r="L882" i="1"/>
  <c r="L995" i="1"/>
  <c r="L910" i="1"/>
  <c r="O826" i="1"/>
  <c r="S826" i="1" s="1"/>
  <c r="T826" i="1" s="1"/>
  <c r="L914" i="1"/>
  <c r="L926" i="1"/>
  <c r="R914" i="1"/>
  <c r="T822" i="1"/>
  <c r="L898" i="1"/>
  <c r="Q795" i="1"/>
  <c r="O795" i="1"/>
  <c r="S795" i="1" s="1"/>
  <c r="T859" i="1"/>
  <c r="L836" i="1"/>
  <c r="G755" i="1"/>
  <c r="K755" i="1" s="1"/>
  <c r="I755" i="1"/>
  <c r="T842" i="1"/>
  <c r="T830" i="1"/>
  <c r="T804" i="1"/>
  <c r="L788" i="1"/>
  <c r="G777" i="1"/>
  <c r="K777" i="1" s="1"/>
  <c r="I777" i="1"/>
  <c r="T756" i="1"/>
  <c r="R722" i="1"/>
  <c r="J722" i="1"/>
  <c r="T851" i="1"/>
  <c r="I813" i="1"/>
  <c r="L813" i="1" s="1"/>
  <c r="G813" i="1"/>
  <c r="K813" i="1" s="1"/>
  <c r="G781" i="1"/>
  <c r="K781" i="1" s="1"/>
  <c r="O762" i="1"/>
  <c r="S762" i="1" s="1"/>
  <c r="T750" i="1"/>
  <c r="I707" i="1"/>
  <c r="G707" i="1"/>
  <c r="K707" i="1" s="1"/>
  <c r="I694" i="1"/>
  <c r="G694" i="1"/>
  <c r="K694" i="1" s="1"/>
  <c r="O662" i="1"/>
  <c r="S662" i="1" s="1"/>
  <c r="Q662" i="1"/>
  <c r="O622" i="1"/>
  <c r="S622" i="1" s="1"/>
  <c r="Q622" i="1"/>
  <c r="T675" i="1"/>
  <c r="T659" i="1"/>
  <c r="G613" i="1"/>
  <c r="K613" i="1" s="1"/>
  <c r="L613" i="1" s="1"/>
  <c r="I711" i="1"/>
  <c r="G711" i="1"/>
  <c r="K711" i="1" s="1"/>
  <c r="G692" i="1"/>
  <c r="K692" i="1" s="1"/>
  <c r="I692" i="1"/>
  <c r="I684" i="1"/>
  <c r="G684" i="1"/>
  <c r="K684" i="1" s="1"/>
  <c r="I676" i="1"/>
  <c r="L676" i="1" s="1"/>
  <c r="G676" i="1"/>
  <c r="K676" i="1" s="1"/>
  <c r="G668" i="1"/>
  <c r="K668" i="1" s="1"/>
  <c r="I668" i="1"/>
  <c r="I660" i="1"/>
  <c r="G660" i="1"/>
  <c r="K660" i="1" s="1"/>
  <c r="T829" i="1"/>
  <c r="J627" i="1"/>
  <c r="L627" i="1" s="1"/>
  <c r="R627" i="1"/>
  <c r="T627" i="1" s="1"/>
  <c r="G592" i="1"/>
  <c r="K592" i="1" s="1"/>
  <c r="I592" i="1"/>
  <c r="Q558" i="1"/>
  <c r="O558" i="1"/>
  <c r="S558" i="1" s="1"/>
  <c r="Q542" i="1"/>
  <c r="O542" i="1"/>
  <c r="S542" i="1" s="1"/>
  <c r="O530" i="1"/>
  <c r="S530" i="1" s="1"/>
  <c r="Q530" i="1"/>
  <c r="L725" i="1"/>
  <c r="I688" i="1"/>
  <c r="G688" i="1"/>
  <c r="K688" i="1" s="1"/>
  <c r="L673" i="1"/>
  <c r="T564" i="1"/>
  <c r="T792" i="1"/>
  <c r="L740" i="1"/>
  <c r="G734" i="1"/>
  <c r="K734" i="1" s="1"/>
  <c r="I734" i="1"/>
  <c r="O722" i="1"/>
  <c r="S722" i="1" s="1"/>
  <c r="Q722" i="1"/>
  <c r="L708" i="1"/>
  <c r="G702" i="1"/>
  <c r="K702" i="1" s="1"/>
  <c r="I702" i="1"/>
  <c r="L702" i="1" s="1"/>
  <c r="I690" i="1"/>
  <c r="G690" i="1"/>
  <c r="K690" i="1" s="1"/>
  <c r="I639" i="1"/>
  <c r="G639" i="1"/>
  <c r="K639" i="1" s="1"/>
  <c r="R547" i="1"/>
  <c r="T547" i="1" s="1"/>
  <c r="G655" i="1"/>
  <c r="K655" i="1" s="1"/>
  <c r="L607" i="1"/>
  <c r="R509" i="1"/>
  <c r="T509" i="1" s="1"/>
  <c r="J509" i="1"/>
  <c r="L509" i="1" s="1"/>
  <c r="G793" i="1"/>
  <c r="K793" i="1" s="1"/>
  <c r="I793" i="1"/>
  <c r="O672" i="1"/>
  <c r="S672" i="1" s="1"/>
  <c r="Q672" i="1"/>
  <c r="O531" i="1"/>
  <c r="S531" i="1" s="1"/>
  <c r="G769" i="1"/>
  <c r="K769" i="1" s="1"/>
  <c r="I769" i="1"/>
  <c r="L769" i="1" s="1"/>
  <c r="J696" i="1"/>
  <c r="L696" i="1" s="1"/>
  <c r="R696" i="1"/>
  <c r="T696" i="1" s="1"/>
  <c r="I637" i="1"/>
  <c r="L637" i="1" s="1"/>
  <c r="G637" i="1"/>
  <c r="K637" i="1" s="1"/>
  <c r="L593" i="1"/>
  <c r="L553" i="1"/>
  <c r="L537" i="1"/>
  <c r="R512" i="1"/>
  <c r="T512" i="1" s="1"/>
  <c r="J512" i="1"/>
  <c r="L512" i="1" s="1"/>
  <c r="T729" i="1"/>
  <c r="I679" i="1"/>
  <c r="G679" i="1"/>
  <c r="K679" i="1" s="1"/>
  <c r="I602" i="1"/>
  <c r="G602" i="1"/>
  <c r="K602" i="1" s="1"/>
  <c r="G583" i="1"/>
  <c r="K583" i="1" s="1"/>
  <c r="R552" i="1"/>
  <c r="J552" i="1"/>
  <c r="R780" i="1"/>
  <c r="G783" i="1"/>
  <c r="K783" i="1" s="1"/>
  <c r="J682" i="1"/>
  <c r="R682" i="1"/>
  <c r="O793" i="1"/>
  <c r="S793" i="1" s="1"/>
  <c r="T793" i="1" s="1"/>
  <c r="R761" i="1"/>
  <c r="J761" i="1"/>
  <c r="Q719" i="1"/>
  <c r="O719" i="1"/>
  <c r="S719" i="1" s="1"/>
  <c r="O621" i="1"/>
  <c r="S621" i="1" s="1"/>
  <c r="T621" i="1" s="1"/>
  <c r="G587" i="1"/>
  <c r="K587" i="1" s="1"/>
  <c r="Q556" i="1"/>
  <c r="O556" i="1"/>
  <c r="S556" i="1" s="1"/>
  <c r="Q528" i="1"/>
  <c r="O528" i="1"/>
  <c r="S528" i="1" s="1"/>
  <c r="T803" i="1"/>
  <c r="I461" i="1"/>
  <c r="L461" i="1" s="1"/>
  <c r="G461" i="1"/>
  <c r="K461" i="1" s="1"/>
  <c r="R437" i="1"/>
  <c r="T437" i="1" s="1"/>
  <c r="O387" i="1"/>
  <c r="S387" i="1" s="1"/>
  <c r="Q387" i="1"/>
  <c r="T387" i="1" s="1"/>
  <c r="O364" i="1"/>
  <c r="S364" i="1" s="1"/>
  <c r="T364" i="1" s="1"/>
  <c r="G471" i="1"/>
  <c r="K471" i="1" s="1"/>
  <c r="L471" i="1" s="1"/>
  <c r="R453" i="1"/>
  <c r="I439" i="1"/>
  <c r="L439" i="1" s="1"/>
  <c r="G439" i="1"/>
  <c r="K439" i="1" s="1"/>
  <c r="O385" i="1"/>
  <c r="S385" i="1" s="1"/>
  <c r="Q385" i="1"/>
  <c r="R535" i="1"/>
  <c r="L482" i="1"/>
  <c r="R465" i="1"/>
  <c r="T465" i="1" s="1"/>
  <c r="R446" i="1"/>
  <c r="T446" i="1" s="1"/>
  <c r="J446" i="1"/>
  <c r="L446" i="1" s="1"/>
  <c r="O395" i="1"/>
  <c r="S395" i="1" s="1"/>
  <c r="Q395" i="1"/>
  <c r="R641" i="1"/>
  <c r="T641" i="1" s="1"/>
  <c r="G521" i="1"/>
  <c r="K521" i="1" s="1"/>
  <c r="J504" i="1"/>
  <c r="L504" i="1" s="1"/>
  <c r="R504" i="1"/>
  <c r="T504" i="1" s="1"/>
  <c r="O451" i="1"/>
  <c r="S451" i="1" s="1"/>
  <c r="T451" i="1" s="1"/>
  <c r="L464" i="1"/>
  <c r="L483" i="1"/>
  <c r="G437" i="1"/>
  <c r="K437" i="1" s="1"/>
  <c r="J393" i="1"/>
  <c r="R393" i="1"/>
  <c r="G359" i="1"/>
  <c r="K359" i="1" s="1"/>
  <c r="I359" i="1"/>
  <c r="L359" i="1" s="1"/>
  <c r="R347" i="1"/>
  <c r="T347" i="1" s="1"/>
  <c r="J347" i="1"/>
  <c r="L347" i="1" s="1"/>
  <c r="G336" i="1"/>
  <c r="K336" i="1" s="1"/>
  <c r="J629" i="1"/>
  <c r="L629" i="1" s="1"/>
  <c r="R629" i="1"/>
  <c r="Q469" i="1"/>
  <c r="O469" i="1"/>
  <c r="S469" i="1" s="1"/>
  <c r="R445" i="1"/>
  <c r="T445" i="1" s="1"/>
  <c r="J445" i="1"/>
  <c r="R618" i="1"/>
  <c r="T618" i="1" s="1"/>
  <c r="R479" i="1"/>
  <c r="G327" i="1"/>
  <c r="K327" i="1" s="1"/>
  <c r="I327" i="1"/>
  <c r="O317" i="1"/>
  <c r="S317" i="1" s="1"/>
  <c r="Q317" i="1"/>
  <c r="T317" i="1" s="1"/>
  <c r="G311" i="1"/>
  <c r="K311" i="1" s="1"/>
  <c r="I311" i="1"/>
  <c r="L311" i="1" s="1"/>
  <c r="O301" i="1"/>
  <c r="S301" i="1" s="1"/>
  <c r="Q301" i="1"/>
  <c r="G295" i="1"/>
  <c r="K295" i="1" s="1"/>
  <c r="I295" i="1"/>
  <c r="O285" i="1"/>
  <c r="S285" i="1" s="1"/>
  <c r="Q285" i="1"/>
  <c r="T285" i="1" s="1"/>
  <c r="G279" i="1"/>
  <c r="K279" i="1" s="1"/>
  <c r="I279" i="1"/>
  <c r="L279" i="1" s="1"/>
  <c r="J259" i="1"/>
  <c r="L259" i="1" s="1"/>
  <c r="R259" i="1"/>
  <c r="T259" i="1" s="1"/>
  <c r="J243" i="1"/>
  <c r="L243" i="1" s="1"/>
  <c r="R243" i="1"/>
  <c r="T243" i="1" s="1"/>
  <c r="T441" i="1"/>
  <c r="O406" i="1"/>
  <c r="S406" i="1" s="1"/>
  <c r="T406" i="1" s="1"/>
  <c r="G360" i="1"/>
  <c r="K360" i="1" s="1"/>
  <c r="L360" i="1" s="1"/>
  <c r="G349" i="1"/>
  <c r="K349" i="1" s="1"/>
  <c r="I349" i="1"/>
  <c r="G271" i="1"/>
  <c r="K271" i="1" s="1"/>
  <c r="I271" i="1"/>
  <c r="L271" i="1" s="1"/>
  <c r="G233" i="1"/>
  <c r="K233" i="1" s="1"/>
  <c r="I233" i="1"/>
  <c r="L233" i="1" s="1"/>
  <c r="L220" i="1"/>
  <c r="O489" i="1"/>
  <c r="S489" i="1" s="1"/>
  <c r="T489" i="1" s="1"/>
  <c r="L457" i="1"/>
  <c r="J405" i="1"/>
  <c r="R405" i="1"/>
  <c r="R336" i="1"/>
  <c r="T336" i="1" s="1"/>
  <c r="J301" i="1"/>
  <c r="R301" i="1"/>
  <c r="O220" i="1"/>
  <c r="S220" i="1" s="1"/>
  <c r="T220" i="1" s="1"/>
  <c r="O204" i="1"/>
  <c r="S204" i="1" s="1"/>
  <c r="O196" i="1"/>
  <c r="S196" i="1" s="1"/>
  <c r="T196" i="1" s="1"/>
  <c r="O188" i="1"/>
  <c r="S188" i="1" s="1"/>
  <c r="O180" i="1"/>
  <c r="S180" i="1" s="1"/>
  <c r="T180" i="1" s="1"/>
  <c r="O172" i="1"/>
  <c r="S172" i="1" s="1"/>
  <c r="J161" i="1"/>
  <c r="L161" i="1" s="1"/>
  <c r="R161" i="1"/>
  <c r="T161" i="1" s="1"/>
  <c r="J145" i="1"/>
  <c r="L145" i="1" s="1"/>
  <c r="R145" i="1"/>
  <c r="T145" i="1" s="1"/>
  <c r="R129" i="1"/>
  <c r="T129" i="1" s="1"/>
  <c r="J129" i="1"/>
  <c r="L129" i="1" s="1"/>
  <c r="R113" i="1"/>
  <c r="T113" i="1" s="1"/>
  <c r="J113" i="1"/>
  <c r="J97" i="1"/>
  <c r="R97" i="1"/>
  <c r="T97" i="1" s="1"/>
  <c r="R81" i="1"/>
  <c r="T81" i="1" s="1"/>
  <c r="J81" i="1"/>
  <c r="J315" i="1"/>
  <c r="R315" i="1"/>
  <c r="O236" i="1"/>
  <c r="S236" i="1" s="1"/>
  <c r="R211" i="1"/>
  <c r="J211" i="1"/>
  <c r="J425" i="1"/>
  <c r="R425" i="1"/>
  <c r="O415" i="1"/>
  <c r="S415" i="1" s="1"/>
  <c r="Q415" i="1"/>
  <c r="G399" i="1"/>
  <c r="K399" i="1" s="1"/>
  <c r="I399" i="1"/>
  <c r="R286" i="1"/>
  <c r="T286" i="1" s="1"/>
  <c r="G495" i="1"/>
  <c r="K495" i="1" s="1"/>
  <c r="L495" i="1" s="1"/>
  <c r="O398" i="1"/>
  <c r="S398" i="1" s="1"/>
  <c r="O379" i="1"/>
  <c r="S379" i="1" s="1"/>
  <c r="Q379" i="1"/>
  <c r="J327" i="1"/>
  <c r="R327" i="1"/>
  <c r="R300" i="1"/>
  <c r="T300" i="1" s="1"/>
  <c r="O424" i="1"/>
  <c r="S424" i="1" s="1"/>
  <c r="T424" i="1" s="1"/>
  <c r="T408" i="1"/>
  <c r="J397" i="1"/>
  <c r="R397" i="1"/>
  <c r="O339" i="1"/>
  <c r="S339" i="1" s="1"/>
  <c r="Q339" i="1"/>
  <c r="J325" i="1"/>
  <c r="R325" i="1"/>
  <c r="R557" i="1"/>
  <c r="T557" i="1" s="1"/>
  <c r="I429" i="1"/>
  <c r="G429" i="1"/>
  <c r="K429" i="1" s="1"/>
  <c r="G413" i="1"/>
  <c r="K413" i="1" s="1"/>
  <c r="I413" i="1"/>
  <c r="R352" i="1"/>
  <c r="T352" i="1" s="1"/>
  <c r="J291" i="1"/>
  <c r="R291" i="1"/>
  <c r="G525" i="1"/>
  <c r="K525" i="1" s="1"/>
  <c r="L525" i="1" s="1"/>
  <c r="O412" i="1"/>
  <c r="S412" i="1" s="1"/>
  <c r="J321" i="1"/>
  <c r="R321" i="1"/>
  <c r="G223" i="1"/>
  <c r="K223" i="1" s="1"/>
  <c r="I223" i="1"/>
  <c r="O217" i="1"/>
  <c r="S217" i="1" s="1"/>
  <c r="Q217" i="1"/>
  <c r="R272" i="1"/>
  <c r="T210" i="1"/>
  <c r="T50" i="1"/>
  <c r="G41" i="1"/>
  <c r="K41" i="1" s="1"/>
  <c r="I41" i="1"/>
  <c r="L28" i="1"/>
  <c r="O14" i="1"/>
  <c r="S14" i="1" s="1"/>
  <c r="R166" i="1"/>
  <c r="T166" i="1" s="1"/>
  <c r="R150" i="1"/>
  <c r="T150" i="1" s="1"/>
  <c r="L114" i="1"/>
  <c r="G76" i="1"/>
  <c r="K76" i="1" s="1"/>
  <c r="I22" i="1"/>
  <c r="G22" i="1"/>
  <c r="K22" i="1" s="1"/>
  <c r="G212" i="1"/>
  <c r="K212" i="1" s="1"/>
  <c r="Q143" i="1"/>
  <c r="O143" i="1"/>
  <c r="S143" i="1" s="1"/>
  <c r="R216" i="1"/>
  <c r="T216" i="1" s="1"/>
  <c r="L200" i="1"/>
  <c r="O232" i="1"/>
  <c r="S232" i="1" s="1"/>
  <c r="T232" i="1" s="1"/>
  <c r="G198" i="1"/>
  <c r="K198" i="1" s="1"/>
  <c r="L198" i="1" s="1"/>
  <c r="L147" i="1"/>
  <c r="O222" i="1"/>
  <c r="S222" i="1" s="1"/>
  <c r="R187" i="1"/>
  <c r="J187" i="1"/>
  <c r="R171" i="1"/>
  <c r="J171" i="1"/>
  <c r="I208" i="1"/>
  <c r="G208" i="1"/>
  <c r="K208" i="1" s="1"/>
  <c r="Q205" i="1"/>
  <c r="O205" i="1"/>
  <c r="S205" i="1" s="1"/>
  <c r="G199" i="1"/>
  <c r="K199" i="1" s="1"/>
  <c r="I199" i="1"/>
  <c r="Q189" i="1"/>
  <c r="O189" i="1"/>
  <c r="S189" i="1" s="1"/>
  <c r="G183" i="1"/>
  <c r="K183" i="1" s="1"/>
  <c r="I183" i="1"/>
  <c r="L183" i="1" s="1"/>
  <c r="Q173" i="1"/>
  <c r="O173" i="1"/>
  <c r="S173" i="1" s="1"/>
  <c r="L166" i="1"/>
  <c r="L158" i="1"/>
  <c r="O31" i="1"/>
  <c r="S31" i="1" s="1"/>
  <c r="Q31" i="1"/>
  <c r="J140" i="1"/>
  <c r="L140" i="1" s="1"/>
  <c r="R140" i="1"/>
  <c r="T140" i="1" s="1"/>
  <c r="Q107" i="1"/>
  <c r="O107" i="1"/>
  <c r="S107" i="1" s="1"/>
  <c r="O62" i="1"/>
  <c r="S62" i="1" s="1"/>
  <c r="T62" i="1" s="1"/>
  <c r="T37" i="1"/>
  <c r="G244" i="1"/>
  <c r="K244" i="1" s="1"/>
  <c r="R58" i="1"/>
  <c r="T58" i="1" s="1"/>
  <c r="J58" i="1"/>
  <c r="L58" i="1" s="1"/>
  <c r="G12" i="1"/>
  <c r="T114" i="1"/>
  <c r="J68" i="1"/>
  <c r="L68" i="1" s="1"/>
  <c r="R68" i="1"/>
  <c r="T68" i="1" s="1"/>
  <c r="O114" i="1"/>
  <c r="S114" i="1" s="1"/>
  <c r="O82" i="1"/>
  <c r="S82" i="1" s="1"/>
  <c r="L122" i="1"/>
  <c r="L111" i="1"/>
  <c r="J32" i="1"/>
  <c r="R32" i="1"/>
  <c r="L150" i="1"/>
  <c r="L66" i="1"/>
  <c r="L18" i="1"/>
  <c r="J217" i="1"/>
  <c r="R217" i="1"/>
  <c r="T130" i="1"/>
  <c r="L88" i="1"/>
  <c r="D75" i="1"/>
  <c r="O15" i="1"/>
  <c r="S15" i="1" s="1"/>
  <c r="Q15" i="1"/>
  <c r="R104" i="1"/>
  <c r="T104" i="1" s="1"/>
  <c r="J104" i="1"/>
  <c r="D160" i="1"/>
  <c r="D258" i="1"/>
  <c r="D96" i="1"/>
  <c r="D20" i="1"/>
  <c r="D332" i="1"/>
  <c r="D508" i="1"/>
  <c r="D238" i="1"/>
  <c r="D209" i="1"/>
  <c r="R377" i="1"/>
  <c r="J377" i="1"/>
  <c r="D199" i="1"/>
  <c r="D280" i="1"/>
  <c r="D296" i="1"/>
  <c r="D312" i="1"/>
  <c r="D370" i="1"/>
  <c r="J344" i="1"/>
  <c r="R344" i="1"/>
  <c r="T344" i="1" s="1"/>
  <c r="D492" i="1"/>
  <c r="D398" i="1"/>
  <c r="L414" i="1"/>
  <c r="D434" i="1"/>
  <c r="D589" i="1"/>
  <c r="D530" i="1"/>
  <c r="D592" i="1"/>
  <c r="D590" i="1"/>
  <c r="J598" i="1"/>
  <c r="L598" i="1" s="1"/>
  <c r="R598" i="1"/>
  <c r="T598" i="1" s="1"/>
  <c r="D791" i="1"/>
  <c r="D631" i="1"/>
  <c r="D739" i="1"/>
  <c r="J561" i="1"/>
  <c r="L561" i="1" s="1"/>
  <c r="R561" i="1"/>
  <c r="D606" i="1"/>
  <c r="D838" i="1"/>
  <c r="J721" i="1"/>
  <c r="R721" i="1"/>
  <c r="T721" i="1" s="1"/>
  <c r="D897" i="1"/>
  <c r="D837" i="1"/>
  <c r="D878" i="1"/>
  <c r="D787" i="1"/>
  <c r="D773" i="1"/>
  <c r="D815" i="1"/>
  <c r="D845" i="1"/>
  <c r="R884" i="1"/>
  <c r="T884" i="1" s="1"/>
  <c r="J884" i="1"/>
  <c r="D933" i="1"/>
  <c r="D949" i="1"/>
  <c r="D980" i="1"/>
  <c r="D986" i="1"/>
  <c r="D977" i="1"/>
  <c r="D1002" i="1"/>
  <c r="D12" i="1"/>
  <c r="L884" i="1" l="1"/>
  <c r="L793" i="1"/>
  <c r="L734" i="1"/>
  <c r="T662" i="1"/>
  <c r="L781" i="1"/>
  <c r="L339" i="1"/>
  <c r="T668" i="1"/>
  <c r="T698" i="1"/>
  <c r="L403" i="1"/>
  <c r="T363" i="1"/>
  <c r="T745" i="1"/>
  <c r="L407" i="1"/>
  <c r="L197" i="1"/>
  <c r="T568" i="1"/>
  <c r="L343" i="1"/>
  <c r="T522" i="1"/>
  <c r="L794" i="1"/>
  <c r="T757" i="1"/>
  <c r="T369" i="1"/>
  <c r="L333" i="1"/>
  <c r="L846" i="1"/>
  <c r="L223" i="1"/>
  <c r="T339" i="1"/>
  <c r="L960" i="1"/>
  <c r="L54" i="1"/>
  <c r="T365" i="1"/>
  <c r="T297" i="1"/>
  <c r="L175" i="1"/>
  <c r="T223" i="1"/>
  <c r="L770" i="1"/>
  <c r="L765" i="1"/>
  <c r="T227" i="1"/>
  <c r="T419" i="1"/>
  <c r="T13" i="1"/>
  <c r="T423" i="1"/>
  <c r="L892" i="1"/>
  <c r="L970" i="1"/>
  <c r="T168" i="1"/>
  <c r="T703" i="1"/>
  <c r="L889" i="1"/>
  <c r="T401" i="1"/>
  <c r="L275" i="1"/>
  <c r="L171" i="1"/>
  <c r="L346" i="1"/>
  <c r="L212" i="1"/>
  <c r="L393" i="1"/>
  <c r="T674" i="1"/>
  <c r="L738" i="1"/>
  <c r="T94" i="1"/>
  <c r="T393" i="1"/>
  <c r="L651" i="1"/>
  <c r="L762" i="1"/>
  <c r="T542" i="1"/>
  <c r="T953" i="1"/>
  <c r="L108" i="1"/>
  <c r="L104" i="1"/>
  <c r="L429" i="1"/>
  <c r="T535" i="1"/>
  <c r="L217" i="1"/>
  <c r="T275" i="1"/>
  <c r="T544" i="1"/>
  <c r="L744" i="1"/>
  <c r="L230" i="1"/>
  <c r="L45" i="1"/>
  <c r="T90" i="1"/>
  <c r="L85" i="1"/>
  <c r="T422" i="1"/>
  <c r="L532" i="1"/>
  <c r="L267" i="1"/>
  <c r="T785" i="1"/>
  <c r="L401" i="1"/>
  <c r="L901" i="1"/>
  <c r="L382" i="1"/>
  <c r="L987" i="1"/>
  <c r="L566" i="1"/>
  <c r="T274" i="1"/>
  <c r="T272" i="1"/>
  <c r="L295" i="1"/>
  <c r="T722" i="1"/>
  <c r="L692" i="1"/>
  <c r="L60" i="1"/>
  <c r="L379" i="1"/>
  <c r="T366" i="1"/>
  <c r="L745" i="1"/>
  <c r="L655" i="1"/>
  <c r="T340" i="1"/>
  <c r="L817" i="1"/>
  <c r="L783" i="1"/>
  <c r="L250" i="1"/>
  <c r="L38" i="1"/>
  <c r="T454" i="1"/>
  <c r="L438" i="1"/>
  <c r="L605" i="1"/>
  <c r="L814" i="1"/>
  <c r="T321" i="1"/>
  <c r="T736" i="1"/>
  <c r="L912" i="1"/>
  <c r="T752" i="1"/>
  <c r="L268" i="1"/>
  <c r="T217" i="1"/>
  <c r="L399" i="1"/>
  <c r="L317" i="1"/>
  <c r="T946" i="1"/>
  <c r="T964" i="1"/>
  <c r="T169" i="1"/>
  <c r="T201" i="1"/>
  <c r="T271" i="1"/>
  <c r="L544" i="1"/>
  <c r="T554" i="1"/>
  <c r="T710" i="1"/>
  <c r="T29" i="1"/>
  <c r="L227" i="1"/>
  <c r="T391" i="1"/>
  <c r="L124" i="1"/>
  <c r="T224" i="1"/>
  <c r="T237" i="1"/>
  <c r="T397" i="1"/>
  <c r="L731" i="1"/>
  <c r="T319" i="1"/>
  <c r="T605" i="1"/>
  <c r="L979" i="1"/>
  <c r="L272" i="1"/>
  <c r="L356" i="1"/>
  <c r="T807" i="1"/>
  <c r="L706" i="1"/>
  <c r="T670" i="1"/>
  <c r="L840" i="1"/>
  <c r="L527" i="1"/>
  <c r="J986" i="1"/>
  <c r="L986" i="1" s="1"/>
  <c r="R986" i="1"/>
  <c r="T986" i="1" s="1"/>
  <c r="T143" i="1"/>
  <c r="L694" i="1"/>
  <c r="J857" i="1"/>
  <c r="L857" i="1" s="1"/>
  <c r="R857" i="1"/>
  <c r="T857" i="1" s="1"/>
  <c r="T240" i="1"/>
  <c r="R713" i="1"/>
  <c r="T713" i="1" s="1"/>
  <c r="J713" i="1"/>
  <c r="L713" i="1" s="1"/>
  <c r="J15" i="1"/>
  <c r="R15" i="1"/>
  <c r="T151" i="1"/>
  <c r="T203" i="1"/>
  <c r="J12" i="1"/>
  <c r="R12" i="1"/>
  <c r="T12" i="1" s="1"/>
  <c r="J791" i="1"/>
  <c r="L791" i="1" s="1"/>
  <c r="R791" i="1"/>
  <c r="J280" i="1"/>
  <c r="L280" i="1" s="1"/>
  <c r="R280" i="1"/>
  <c r="T280" i="1" s="1"/>
  <c r="J20" i="1"/>
  <c r="L20" i="1" s="1"/>
  <c r="R20" i="1"/>
  <c r="T20" i="1" s="1"/>
  <c r="J75" i="1"/>
  <c r="L75" i="1" s="1"/>
  <c r="R75" i="1"/>
  <c r="T75" i="1" s="1"/>
  <c r="L349" i="1"/>
  <c r="T301" i="1"/>
  <c r="L679" i="1"/>
  <c r="R998" i="1"/>
  <c r="T998" i="1" s="1"/>
  <c r="J998" i="1"/>
  <c r="L998" i="1" s="1"/>
  <c r="J871" i="1"/>
  <c r="L871" i="1" s="1"/>
  <c r="R871" i="1"/>
  <c r="T871" i="1" s="1"/>
  <c r="J885" i="1"/>
  <c r="L885" i="1" s="1"/>
  <c r="R885" i="1"/>
  <c r="T885" i="1" s="1"/>
  <c r="J574" i="1"/>
  <c r="L574" i="1" s="1"/>
  <c r="R574" i="1"/>
  <c r="T574" i="1" s="1"/>
  <c r="J816" i="1"/>
  <c r="L816" i="1" s="1"/>
  <c r="R816" i="1"/>
  <c r="T816" i="1" s="1"/>
  <c r="J310" i="1"/>
  <c r="L310" i="1" s="1"/>
  <c r="R310" i="1"/>
  <c r="T310" i="1" s="1"/>
  <c r="J480" i="1"/>
  <c r="L480" i="1" s="1"/>
  <c r="R480" i="1"/>
  <c r="T480" i="1" s="1"/>
  <c r="J178" i="1"/>
  <c r="L178" i="1" s="1"/>
  <c r="R178" i="1"/>
  <c r="T178" i="1" s="1"/>
  <c r="L189" i="1"/>
  <c r="T147" i="1"/>
  <c r="L113" i="1"/>
  <c r="T403" i="1"/>
  <c r="T690" i="1"/>
  <c r="T688" i="1"/>
  <c r="T636" i="1"/>
  <c r="T660" i="1"/>
  <c r="T692" i="1"/>
  <c r="L962" i="1"/>
  <c r="J985" i="1"/>
  <c r="R985" i="1"/>
  <c r="J800" i="1"/>
  <c r="L800" i="1" s="1"/>
  <c r="R800" i="1"/>
  <c r="T800" i="1" s="1"/>
  <c r="J570" i="1"/>
  <c r="L570" i="1" s="1"/>
  <c r="R570" i="1"/>
  <c r="T570" i="1" s="1"/>
  <c r="J571" i="1"/>
  <c r="L571" i="1" s="1"/>
  <c r="R571" i="1"/>
  <c r="T571" i="1" s="1"/>
  <c r="J328" i="1"/>
  <c r="L328" i="1" s="1"/>
  <c r="R328" i="1"/>
  <c r="T328" i="1" s="1"/>
  <c r="R239" i="1"/>
  <c r="J239" i="1"/>
  <c r="J132" i="1"/>
  <c r="L132" i="1" s="1"/>
  <c r="R132" i="1"/>
  <c r="T132" i="1" s="1"/>
  <c r="L367" i="1"/>
  <c r="T718" i="1"/>
  <c r="L946" i="1"/>
  <c r="L117" i="1"/>
  <c r="L505" i="1"/>
  <c r="L29" i="1"/>
  <c r="T159" i="1"/>
  <c r="T405" i="1"/>
  <c r="T187" i="1"/>
  <c r="R847" i="1"/>
  <c r="J847" i="1"/>
  <c r="L847" i="1" s="1"/>
  <c r="R510" i="1"/>
  <c r="T510" i="1" s="1"/>
  <c r="J510" i="1"/>
  <c r="L510" i="1" s="1"/>
  <c r="L381" i="1"/>
  <c r="L645" i="1"/>
  <c r="T359" i="1"/>
  <c r="T453" i="1"/>
  <c r="L540" i="1"/>
  <c r="T945" i="1"/>
  <c r="L487" i="1"/>
  <c r="T377" i="1"/>
  <c r="L376" i="1"/>
  <c r="L805" i="1"/>
  <c r="L536" i="1"/>
  <c r="T548" i="1"/>
  <c r="T569" i="1"/>
  <c r="T534" i="1"/>
  <c r="T763" i="1"/>
  <c r="T546" i="1"/>
  <c r="T726" i="1"/>
  <c r="L277" i="1"/>
  <c r="L309" i="1"/>
  <c r="T738" i="1"/>
  <c r="T458" i="1"/>
  <c r="T744" i="1"/>
  <c r="T194" i="1"/>
  <c r="L648" i="1"/>
  <c r="T685" i="1"/>
  <c r="T389" i="1"/>
  <c r="L442" i="1"/>
  <c r="L554" i="1"/>
  <c r="T767" i="1"/>
  <c r="T930" i="1"/>
  <c r="T742" i="1"/>
  <c r="R1002" i="1"/>
  <c r="T1002" i="1" s="1"/>
  <c r="J1002" i="1"/>
  <c r="L1002" i="1" s="1"/>
  <c r="J845" i="1"/>
  <c r="L845" i="1" s="1"/>
  <c r="R845" i="1"/>
  <c r="J398" i="1"/>
  <c r="L398" i="1" s="1"/>
  <c r="R398" i="1"/>
  <c r="T398" i="1" s="1"/>
  <c r="R199" i="1"/>
  <c r="J199" i="1"/>
  <c r="L199" i="1" s="1"/>
  <c r="R96" i="1"/>
  <c r="T96" i="1" s="1"/>
  <c r="J96" i="1"/>
  <c r="L96" i="1" s="1"/>
  <c r="J978" i="1"/>
  <c r="L978" i="1" s="1"/>
  <c r="R978" i="1"/>
  <c r="J865" i="1"/>
  <c r="L865" i="1" s="1"/>
  <c r="R865" i="1"/>
  <c r="T865" i="1" s="1"/>
  <c r="J616" i="1"/>
  <c r="L616" i="1" s="1"/>
  <c r="R616" i="1"/>
  <c r="T616" i="1" s="1"/>
  <c r="J294" i="1"/>
  <c r="L294" i="1" s="1"/>
  <c r="R294" i="1"/>
  <c r="T294" i="1" s="1"/>
  <c r="J156" i="1"/>
  <c r="L156" i="1" s="1"/>
  <c r="R156" i="1"/>
  <c r="T156" i="1" s="1"/>
  <c r="T25" i="1"/>
  <c r="T411" i="1"/>
  <c r="L301" i="1"/>
  <c r="J982" i="1"/>
  <c r="L982" i="1" s="1"/>
  <c r="R982" i="1"/>
  <c r="T982" i="1" s="1"/>
  <c r="J801" i="1"/>
  <c r="L801" i="1" s="1"/>
  <c r="R801" i="1"/>
  <c r="T801" i="1" s="1"/>
  <c r="J890" i="1"/>
  <c r="L890" i="1" s="1"/>
  <c r="R890" i="1"/>
  <c r="T890" i="1" s="1"/>
  <c r="J821" i="1"/>
  <c r="L821" i="1" s="1"/>
  <c r="R821" i="1"/>
  <c r="T821" i="1" s="1"/>
  <c r="J308" i="1"/>
  <c r="L308" i="1" s="1"/>
  <c r="R308" i="1"/>
  <c r="T308" i="1" s="1"/>
  <c r="J59" i="1"/>
  <c r="L59" i="1" s="1"/>
  <c r="R59" i="1"/>
  <c r="T59" i="1" s="1"/>
  <c r="J144" i="1"/>
  <c r="L144" i="1" s="1"/>
  <c r="R144" i="1"/>
  <c r="T144" i="1" s="1"/>
  <c r="L16" i="1"/>
  <c r="T191" i="1"/>
  <c r="L211" i="1"/>
  <c r="L35" i="1"/>
  <c r="L105" i="1"/>
  <c r="T452" i="1"/>
  <c r="L421" i="1"/>
  <c r="J879" i="1"/>
  <c r="L879" i="1" s="1"/>
  <c r="R879" i="1"/>
  <c r="T879" i="1" s="1"/>
  <c r="J617" i="1"/>
  <c r="L617" i="1" s="1"/>
  <c r="R617" i="1"/>
  <c r="T617" i="1" s="1"/>
  <c r="J601" i="1"/>
  <c r="L601" i="1" s="1"/>
  <c r="R601" i="1"/>
  <c r="T601" i="1" s="1"/>
  <c r="T295" i="1"/>
  <c r="T327" i="1"/>
  <c r="L620" i="1"/>
  <c r="L950" i="1"/>
  <c r="T448" i="1"/>
  <c r="L789" i="1"/>
  <c r="L956" i="1"/>
  <c r="T303" i="1"/>
  <c r="T524" i="1"/>
  <c r="L757" i="1"/>
  <c r="T780" i="1"/>
  <c r="L287" i="1"/>
  <c r="L319" i="1"/>
  <c r="L455" i="1"/>
  <c r="T655" i="1"/>
  <c r="T552" i="1"/>
  <c r="L761" i="1"/>
  <c r="T417" i="1"/>
  <c r="L283" i="1"/>
  <c r="L315" i="1"/>
  <c r="T680" i="1"/>
  <c r="L654" i="1"/>
  <c r="T442" i="1"/>
  <c r="T988" i="1"/>
  <c r="L432" i="1"/>
  <c r="L825" i="1"/>
  <c r="R977" i="1"/>
  <c r="J977" i="1"/>
  <c r="L977" i="1" s="1"/>
  <c r="J815" i="1"/>
  <c r="L815" i="1" s="1"/>
  <c r="R815" i="1"/>
  <c r="T815" i="1" s="1"/>
  <c r="J838" i="1"/>
  <c r="L838" i="1" s="1"/>
  <c r="R838" i="1"/>
  <c r="J492" i="1"/>
  <c r="L492" i="1" s="1"/>
  <c r="R492" i="1"/>
  <c r="T492" i="1" s="1"/>
  <c r="J258" i="1"/>
  <c r="L258" i="1" s="1"/>
  <c r="R258" i="1"/>
  <c r="T258" i="1" s="1"/>
  <c r="L6" i="1"/>
  <c r="K12" i="1"/>
  <c r="T719" i="1"/>
  <c r="J992" i="1"/>
  <c r="R992" i="1"/>
  <c r="T992" i="1" s="1"/>
  <c r="R717" i="1"/>
  <c r="T717" i="1" s="1"/>
  <c r="J717" i="1"/>
  <c r="L717" i="1" s="1"/>
  <c r="R602" i="1"/>
  <c r="T602" i="1" s="1"/>
  <c r="J602" i="1"/>
  <c r="L602" i="1" s="1"/>
  <c r="J278" i="1"/>
  <c r="L278" i="1" s="1"/>
  <c r="R278" i="1"/>
  <c r="T278" i="1" s="1"/>
  <c r="R92" i="1"/>
  <c r="T92" i="1" s="1"/>
  <c r="J92" i="1"/>
  <c r="L92" i="1" s="1"/>
  <c r="T388" i="1"/>
  <c r="L387" i="1"/>
  <c r="L568" i="1"/>
  <c r="J990" i="1"/>
  <c r="L990" i="1" s="1"/>
  <c r="R990" i="1"/>
  <c r="T990" i="1" s="1"/>
  <c r="J856" i="1"/>
  <c r="L856" i="1" s="1"/>
  <c r="R856" i="1"/>
  <c r="T856" i="1" s="1"/>
  <c r="J292" i="1"/>
  <c r="L292" i="1" s="1"/>
  <c r="R292" i="1"/>
  <c r="T292" i="1" s="1"/>
  <c r="J120" i="1"/>
  <c r="L120" i="1" s="1"/>
  <c r="R120" i="1"/>
  <c r="T120" i="1" s="1"/>
  <c r="R47" i="1"/>
  <c r="J47" i="1"/>
  <c r="L47" i="1" s="1"/>
  <c r="T16" i="1"/>
  <c r="T51" i="1"/>
  <c r="L179" i="1"/>
  <c r="T211" i="1"/>
  <c r="T111" i="1"/>
  <c r="L221" i="1"/>
  <c r="T467" i="1"/>
  <c r="L337" i="1"/>
  <c r="T455" i="1"/>
  <c r="L703" i="1"/>
  <c r="L722" i="1"/>
  <c r="L636" i="1"/>
  <c r="T960" i="1"/>
  <c r="L964" i="1"/>
  <c r="T35" i="1"/>
  <c r="T119" i="1"/>
  <c r="L169" i="1"/>
  <c r="L201" i="1"/>
  <c r="T197" i="1"/>
  <c r="L423" i="1"/>
  <c r="T32" i="1"/>
  <c r="T131" i="1"/>
  <c r="L405" i="1"/>
  <c r="T193" i="1"/>
  <c r="M6" i="1"/>
  <c r="J999" i="1"/>
  <c r="L999" i="1" s="1"/>
  <c r="R999" i="1"/>
  <c r="T999" i="1" s="1"/>
  <c r="J819" i="1"/>
  <c r="L819" i="1" s="1"/>
  <c r="R819" i="1"/>
  <c r="T819" i="1" s="1"/>
  <c r="R565" i="1"/>
  <c r="T565" i="1" s="1"/>
  <c r="J565" i="1"/>
  <c r="L565" i="1" s="1"/>
  <c r="J538" i="1"/>
  <c r="L538" i="1" s="1"/>
  <c r="R538" i="1"/>
  <c r="T538" i="1" s="1"/>
  <c r="L107" i="1"/>
  <c r="T199" i="1"/>
  <c r="T139" i="1"/>
  <c r="T41" i="1"/>
  <c r="L109" i="1"/>
  <c r="L397" i="1"/>
  <c r="L454" i="1"/>
  <c r="T233" i="1"/>
  <c r="L753" i="1"/>
  <c r="L959" i="1"/>
  <c r="L911" i="1"/>
  <c r="T536" i="1"/>
  <c r="T751" i="1"/>
  <c r="L377" i="1"/>
  <c r="T497" i="1"/>
  <c r="L666" i="1"/>
  <c r="L550" i="1"/>
  <c r="T765" i="1"/>
  <c r="T917" i="1"/>
  <c r="T658" i="1"/>
  <c r="L652" i="1"/>
  <c r="L915" i="1"/>
  <c r="T886" i="1"/>
  <c r="T283" i="1"/>
  <c r="T315" i="1"/>
  <c r="T371" i="1"/>
  <c r="L371" i="1"/>
  <c r="T846" i="1"/>
  <c r="L923" i="1"/>
  <c r="T170" i="1"/>
  <c r="T202" i="1"/>
  <c r="T645" i="1"/>
  <c r="L721" i="1"/>
  <c r="L695" i="1"/>
  <c r="L670" i="1"/>
  <c r="T934" i="1"/>
  <c r="L922" i="1"/>
  <c r="L966" i="1"/>
  <c r="T173" i="1"/>
  <c r="L639" i="1"/>
  <c r="L684" i="1"/>
  <c r="T902" i="1"/>
  <c r="J886" i="1"/>
  <c r="L886" i="1" s="1"/>
  <c r="R886" i="1"/>
  <c r="J799" i="1"/>
  <c r="L799" i="1" s="1"/>
  <c r="R799" i="1"/>
  <c r="T799" i="1" s="1"/>
  <c r="J727" i="1"/>
  <c r="R727" i="1"/>
  <c r="T727" i="1" s="1"/>
  <c r="J236" i="1"/>
  <c r="L236" i="1" s="1"/>
  <c r="R236" i="1"/>
  <c r="T236" i="1" s="1"/>
  <c r="L15" i="1"/>
  <c r="T195" i="1"/>
  <c r="R876" i="1"/>
  <c r="T876" i="1" s="1"/>
  <c r="J876" i="1"/>
  <c r="L876" i="1" s="1"/>
  <c r="J812" i="1"/>
  <c r="L812" i="1" s="1"/>
  <c r="R812" i="1"/>
  <c r="T812" i="1" s="1"/>
  <c r="R335" i="1"/>
  <c r="T335" i="1" s="1"/>
  <c r="J335" i="1"/>
  <c r="L335" i="1" s="1"/>
  <c r="J14" i="1"/>
  <c r="L14" i="1" s="1"/>
  <c r="R14" i="1"/>
  <c r="T14" i="1" s="1"/>
  <c r="T907" i="1"/>
  <c r="T991" i="1"/>
  <c r="L51" i="1"/>
  <c r="L203" i="1"/>
  <c r="T47" i="1"/>
  <c r="J996" i="1"/>
  <c r="L996" i="1" s="1"/>
  <c r="R996" i="1"/>
  <c r="T996" i="1" s="1"/>
  <c r="R777" i="1"/>
  <c r="T777" i="1" s="1"/>
  <c r="J777" i="1"/>
  <c r="L777" i="1" s="1"/>
  <c r="R747" i="1"/>
  <c r="T747" i="1" s="1"/>
  <c r="J747" i="1"/>
  <c r="L747" i="1" s="1"/>
  <c r="J558" i="1"/>
  <c r="L558" i="1" s="1"/>
  <c r="R558" i="1"/>
  <c r="T558" i="1" s="1"/>
  <c r="L48" i="1"/>
  <c r="L177" i="1"/>
  <c r="L273" i="1"/>
  <c r="L305" i="1"/>
  <c r="L719" i="1"/>
  <c r="T664" i="1"/>
  <c r="T290" i="1"/>
  <c r="L585" i="1"/>
  <c r="T611" i="1"/>
  <c r="L281" i="1"/>
  <c r="L313" i="1"/>
  <c r="L467" i="1"/>
  <c r="L560" i="1"/>
  <c r="L658" i="1"/>
  <c r="T654" i="1"/>
  <c r="L862" i="1"/>
  <c r="T293" i="1"/>
  <c r="T325" i="1"/>
  <c r="L573" i="1"/>
  <c r="T666" i="1"/>
  <c r="T714" i="1"/>
  <c r="L780" i="1"/>
  <c r="T706" i="1"/>
  <c r="T289" i="1"/>
  <c r="L541" i="1"/>
  <c r="T479" i="1"/>
  <c r="T730" i="1"/>
  <c r="T977" i="1"/>
  <c r="L383" i="1"/>
  <c r="T540" i="1"/>
  <c r="T572" i="1"/>
  <c r="L682" i="1"/>
  <c r="L693" i="1"/>
  <c r="T632" i="1"/>
  <c r="T922" i="1"/>
  <c r="T966" i="1"/>
  <c r="L369" i="1"/>
  <c r="L632" i="1"/>
  <c r="L858" i="1"/>
  <c r="T941" i="1"/>
  <c r="L686" i="1"/>
  <c r="R797" i="1"/>
  <c r="T797" i="1" s="1"/>
  <c r="J797" i="1"/>
  <c r="L797" i="1" s="1"/>
  <c r="J584" i="1"/>
  <c r="L584" i="1" s="1"/>
  <c r="R584" i="1"/>
  <c r="T584" i="1" s="1"/>
  <c r="J416" i="1"/>
  <c r="L416" i="1" s="1"/>
  <c r="R416" i="1"/>
  <c r="T416" i="1" s="1"/>
  <c r="T208" i="1"/>
  <c r="L452" i="1"/>
  <c r="T413" i="1"/>
  <c r="L239" i="1"/>
  <c r="T483" i="1"/>
  <c r="T372" i="1"/>
  <c r="T623" i="1"/>
  <c r="L672" i="1"/>
  <c r="L829" i="1"/>
  <c r="L662" i="1"/>
  <c r="T981" i="1"/>
  <c r="T896" i="1"/>
  <c r="L325" i="1"/>
  <c r="L448" i="1"/>
  <c r="L445" i="1"/>
  <c r="L214" i="1"/>
  <c r="T673" i="1"/>
  <c r="T862" i="1"/>
  <c r="T214" i="1"/>
  <c r="T176" i="1"/>
  <c r="L293" i="1"/>
  <c r="L576" i="1"/>
  <c r="T734" i="1"/>
  <c r="T839" i="1"/>
  <c r="L804" i="1"/>
  <c r="T844" i="1"/>
  <c r="L389" i="1"/>
  <c r="R590" i="1"/>
  <c r="T590" i="1" s="1"/>
  <c r="J590" i="1"/>
  <c r="L590" i="1" s="1"/>
  <c r="T205" i="1"/>
  <c r="J787" i="1"/>
  <c r="L787" i="1" s="1"/>
  <c r="R787" i="1"/>
  <c r="T787" i="1" s="1"/>
  <c r="R17" i="1"/>
  <c r="T17" i="1" s="1"/>
  <c r="J17" i="1"/>
  <c r="L17" i="1" s="1"/>
  <c r="T845" i="1"/>
  <c r="J715" i="1"/>
  <c r="L715" i="1" s="1"/>
  <c r="R715" i="1"/>
  <c r="J496" i="1"/>
  <c r="L496" i="1" s="1"/>
  <c r="R496" i="1"/>
  <c r="T496" i="1" s="1"/>
  <c r="J949" i="1"/>
  <c r="L949" i="1" s="1"/>
  <c r="R949" i="1"/>
  <c r="T949" i="1" s="1"/>
  <c r="J878" i="1"/>
  <c r="L878" i="1" s="1"/>
  <c r="R878" i="1"/>
  <c r="T878" i="1" s="1"/>
  <c r="R530" i="1"/>
  <c r="T530" i="1" s="1"/>
  <c r="J530" i="1"/>
  <c r="J370" i="1"/>
  <c r="L370" i="1" s="1"/>
  <c r="R370" i="1"/>
  <c r="T370" i="1" s="1"/>
  <c r="J238" i="1"/>
  <c r="L238" i="1" s="1"/>
  <c r="R238" i="1"/>
  <c r="T238" i="1" s="1"/>
  <c r="L208" i="1"/>
  <c r="L41" i="1"/>
  <c r="L413" i="1"/>
  <c r="T415" i="1"/>
  <c r="T469" i="1"/>
  <c r="L690" i="1"/>
  <c r="L660" i="1"/>
  <c r="J526" i="1"/>
  <c r="R526" i="1"/>
  <c r="T526" i="1" s="1"/>
  <c r="R84" i="1"/>
  <c r="T84" i="1" s="1"/>
  <c r="J84" i="1"/>
  <c r="L84" i="1" s="1"/>
  <c r="T19" i="1"/>
  <c r="T221" i="1"/>
  <c r="L285" i="1"/>
  <c r="L528" i="1"/>
  <c r="T759" i="1"/>
  <c r="L927" i="1"/>
  <c r="T915" i="1"/>
  <c r="T936" i="1"/>
  <c r="R31" i="1"/>
  <c r="T31" i="1" s="1"/>
  <c r="J31" i="1"/>
  <c r="L31" i="1" s="1"/>
  <c r="J867" i="1"/>
  <c r="L867" i="1" s="1"/>
  <c r="R867" i="1"/>
  <c r="T867" i="1" s="1"/>
  <c r="R749" i="1"/>
  <c r="T749" i="1" s="1"/>
  <c r="J749" i="1"/>
  <c r="L749" i="1" s="1"/>
  <c r="J619" i="1"/>
  <c r="L619" i="1" s="1"/>
  <c r="R619" i="1"/>
  <c r="T619" i="1" s="1"/>
  <c r="J410" i="1"/>
  <c r="L410" i="1" s="1"/>
  <c r="R410" i="1"/>
  <c r="T410" i="1" s="1"/>
  <c r="J354" i="1"/>
  <c r="L354" i="1" s="1"/>
  <c r="R354" i="1"/>
  <c r="T354" i="1" s="1"/>
  <c r="J64" i="1"/>
  <c r="L64" i="1" s="1"/>
  <c r="R64" i="1"/>
  <c r="T64" i="1" s="1"/>
  <c r="L25" i="1"/>
  <c r="T185" i="1"/>
  <c r="L411" i="1"/>
  <c r="T281" i="1"/>
  <c r="T313" i="1"/>
  <c r="T432" i="1"/>
  <c r="L699" i="1"/>
  <c r="L680" i="1"/>
  <c r="T952" i="1"/>
  <c r="T985" i="1"/>
  <c r="T950" i="1"/>
  <c r="L953" i="1"/>
  <c r="T175" i="1"/>
  <c r="L101" i="1"/>
  <c r="L13" i="1"/>
  <c r="L409" i="1"/>
  <c r="T207" i="1"/>
  <c r="L32" i="1"/>
  <c r="L207" i="1"/>
  <c r="T135" i="1"/>
  <c r="L57" i="1"/>
  <c r="L89" i="1"/>
  <c r="R958" i="1"/>
  <c r="T958" i="1" s="1"/>
  <c r="J958" i="1"/>
  <c r="L958" i="1" s="1"/>
  <c r="J855" i="1"/>
  <c r="L855" i="1" s="1"/>
  <c r="R855" i="1"/>
  <c r="T855" i="1" s="1"/>
  <c r="R634" i="1"/>
  <c r="T634" i="1" s="1"/>
  <c r="J634" i="1"/>
  <c r="L634" i="1" s="1"/>
  <c r="J400" i="1"/>
  <c r="L400" i="1" s="1"/>
  <c r="R400" i="1"/>
  <c r="T400" i="1" s="1"/>
  <c r="L237" i="1"/>
  <c r="T279" i="1"/>
  <c r="T311" i="1"/>
  <c r="T755" i="1"/>
  <c r="T928" i="1"/>
  <c r="T940" i="1"/>
  <c r="T322" i="1"/>
  <c r="T343" i="1"/>
  <c r="T735" i="1"/>
  <c r="L526" i="1"/>
  <c r="T824" i="1"/>
  <c r="T852" i="1"/>
  <c r="T287" i="1"/>
  <c r="T731" i="1"/>
  <c r="T678" i="1"/>
  <c r="L303" i="1"/>
  <c r="T356" i="1"/>
  <c r="T495" i="1"/>
  <c r="L548" i="1"/>
  <c r="T761" i="1"/>
  <c r="T447" i="1"/>
  <c r="L661" i="1"/>
  <c r="L718" i="1"/>
  <c r="L427" i="1"/>
  <c r="L299" i="1"/>
  <c r="T772" i="1"/>
  <c r="T596" i="1"/>
  <c r="L985" i="1"/>
  <c r="L417" i="1"/>
  <c r="L458" i="1"/>
  <c r="T593" i="1"/>
  <c r="T776" i="1"/>
  <c r="L939" i="1"/>
  <c r="T382" i="1"/>
  <c r="L621" i="1"/>
  <c r="L664" i="1"/>
  <c r="L826" i="1"/>
  <c r="T753" i="1"/>
  <c r="L930" i="1"/>
  <c r="L591" i="1"/>
  <c r="T551" i="1"/>
  <c r="T620" i="1"/>
  <c r="T838" i="1"/>
  <c r="R606" i="1"/>
  <c r="T606" i="1" s="1"/>
  <c r="J606" i="1"/>
  <c r="L606" i="1" s="1"/>
  <c r="J160" i="1"/>
  <c r="L160" i="1" s="1"/>
  <c r="R160" i="1"/>
  <c r="T160" i="1" s="1"/>
  <c r="J980" i="1"/>
  <c r="L980" i="1" s="1"/>
  <c r="R980" i="1"/>
  <c r="T980" i="1" s="1"/>
  <c r="R209" i="1"/>
  <c r="T209" i="1" s="1"/>
  <c r="J209" i="1"/>
  <c r="L209" i="1" s="1"/>
  <c r="T528" i="1"/>
  <c r="J560" i="1"/>
  <c r="R560" i="1"/>
  <c r="T560" i="1" s="1"/>
  <c r="L530" i="1"/>
  <c r="J843" i="1"/>
  <c r="L843" i="1" s="1"/>
  <c r="R843" i="1"/>
  <c r="T843" i="1" s="1"/>
  <c r="J426" i="1"/>
  <c r="L426" i="1" s="1"/>
  <c r="R426" i="1"/>
  <c r="T426" i="1" s="1"/>
  <c r="T163" i="1"/>
  <c r="J955" i="1"/>
  <c r="L955" i="1" s="1"/>
  <c r="R955" i="1"/>
  <c r="T955" i="1" s="1"/>
  <c r="J933" i="1"/>
  <c r="L933" i="1" s="1"/>
  <c r="R933" i="1"/>
  <c r="T933" i="1" s="1"/>
  <c r="J837" i="1"/>
  <c r="L837" i="1" s="1"/>
  <c r="R837" i="1"/>
  <c r="T837" i="1" s="1"/>
  <c r="J739" i="1"/>
  <c r="R739" i="1"/>
  <c r="T739" i="1" s="1"/>
  <c r="J589" i="1"/>
  <c r="L589" i="1" s="1"/>
  <c r="R589" i="1"/>
  <c r="T589" i="1" s="1"/>
  <c r="J312" i="1"/>
  <c r="L312" i="1" s="1"/>
  <c r="R312" i="1"/>
  <c r="T312" i="1" s="1"/>
  <c r="J508" i="1"/>
  <c r="L508" i="1" s="1"/>
  <c r="R508" i="1"/>
  <c r="T508" i="1" s="1"/>
  <c r="T15" i="1"/>
  <c r="L22" i="1"/>
  <c r="T379" i="1"/>
  <c r="L327" i="1"/>
  <c r="T385" i="1"/>
  <c r="T556" i="1"/>
  <c r="L668" i="1"/>
  <c r="J866" i="1"/>
  <c r="L866" i="1" s="1"/>
  <c r="R866" i="1"/>
  <c r="T866" i="1" s="1"/>
  <c r="J476" i="1"/>
  <c r="L476" i="1" s="1"/>
  <c r="R476" i="1"/>
  <c r="T476" i="1" s="1"/>
  <c r="J244" i="1"/>
  <c r="L244" i="1" s="1"/>
  <c r="R244" i="1"/>
  <c r="T244" i="1" s="1"/>
  <c r="L415" i="1"/>
  <c r="T373" i="1"/>
  <c r="L542" i="1"/>
  <c r="T684" i="1"/>
  <c r="T791" i="1"/>
  <c r="J994" i="1"/>
  <c r="L994" i="1" s="1"/>
  <c r="R994" i="1"/>
  <c r="T994" i="1" s="1"/>
  <c r="R854" i="1"/>
  <c r="T854" i="1" s="1"/>
  <c r="J854" i="1"/>
  <c r="L854" i="1" s="1"/>
  <c r="R595" i="1"/>
  <c r="T595" i="1" s="1"/>
  <c r="J595" i="1"/>
  <c r="L595" i="1" s="1"/>
  <c r="R450" i="1"/>
  <c r="T450" i="1" s="1"/>
  <c r="J450" i="1"/>
  <c r="L450" i="1" s="1"/>
  <c r="J338" i="1"/>
  <c r="L338" i="1" s="1"/>
  <c r="R338" i="1"/>
  <c r="T338" i="1" s="1"/>
  <c r="J136" i="1"/>
  <c r="L136" i="1" s="1"/>
  <c r="R136" i="1"/>
  <c r="T136" i="1" s="1"/>
  <c r="L240" i="1"/>
  <c r="L653" i="1"/>
  <c r="L739" i="1"/>
  <c r="L759" i="1"/>
  <c r="T45" i="1"/>
  <c r="T123" i="1"/>
  <c r="T155" i="1"/>
  <c r="T375" i="1"/>
  <c r="L419" i="1"/>
  <c r="L119" i="1"/>
  <c r="L95" i="1"/>
  <c r="T181" i="1"/>
  <c r="T127" i="1"/>
  <c r="T177" i="1"/>
  <c r="J909" i="1"/>
  <c r="L909" i="1" s="1"/>
  <c r="R909" i="1"/>
  <c r="T909" i="1" s="1"/>
  <c r="J795" i="1"/>
  <c r="L795" i="1" s="1"/>
  <c r="R795" i="1"/>
  <c r="T795" i="1" s="1"/>
  <c r="J820" i="1"/>
  <c r="L820" i="1" s="1"/>
  <c r="R820" i="1"/>
  <c r="T820" i="1" s="1"/>
  <c r="J550" i="1"/>
  <c r="R550" i="1"/>
  <c r="T550" i="1" s="1"/>
  <c r="T183" i="1"/>
  <c r="T399" i="1"/>
  <c r="T439" i="1"/>
  <c r="T682" i="1"/>
  <c r="T629" i="1"/>
  <c r="L746" i="1"/>
  <c r="T638" i="1"/>
  <c r="T968" i="1"/>
  <c r="T541" i="1"/>
  <c r="L580" i="1"/>
  <c r="T870" i="1"/>
  <c r="L934" i="1"/>
  <c r="T184" i="1"/>
  <c r="T299" i="1"/>
  <c r="T529" i="1"/>
  <c r="L344" i="1"/>
  <c r="T383" i="1"/>
  <c r="L674" i="1"/>
  <c r="T651" i="1"/>
  <c r="L657" i="1"/>
  <c r="T186" i="1"/>
  <c r="L635" i="1"/>
  <c r="L669" i="1"/>
  <c r="T270" i="1"/>
  <c r="T594" i="1"/>
  <c r="L925" i="1"/>
  <c r="L952" i="1"/>
  <c r="L992" i="1"/>
  <c r="T532" i="1"/>
  <c r="L735" i="1"/>
  <c r="T929" i="1"/>
  <c r="T965" i="1"/>
  <c r="R773" i="1"/>
  <c r="T773" i="1" s="1"/>
  <c r="J773" i="1"/>
  <c r="L773" i="1" s="1"/>
  <c r="T107" i="1"/>
  <c r="J592" i="1"/>
  <c r="L592" i="1" s="1"/>
  <c r="R592" i="1"/>
  <c r="T592" i="1" s="1"/>
  <c r="L688" i="1"/>
  <c r="L677" i="1"/>
  <c r="L373" i="1"/>
  <c r="T811" i="1"/>
  <c r="L330" i="1"/>
  <c r="T171" i="1"/>
  <c r="T421" i="1"/>
  <c r="J897" i="1"/>
  <c r="L897" i="1" s="1"/>
  <c r="R897" i="1"/>
  <c r="T897" i="1" s="1"/>
  <c r="J631" i="1"/>
  <c r="L631" i="1" s="1"/>
  <c r="R631" i="1"/>
  <c r="T631" i="1" s="1"/>
  <c r="R434" i="1"/>
  <c r="T434" i="1" s="1"/>
  <c r="J434" i="1"/>
  <c r="L434" i="1" s="1"/>
  <c r="J296" i="1"/>
  <c r="L296" i="1" s="1"/>
  <c r="R296" i="1"/>
  <c r="T296" i="1" s="1"/>
  <c r="J332" i="1"/>
  <c r="L332" i="1" s="1"/>
  <c r="R332" i="1"/>
  <c r="T332" i="1" s="1"/>
  <c r="T189" i="1"/>
  <c r="T395" i="1"/>
  <c r="T672" i="1"/>
  <c r="L711" i="1"/>
  <c r="T622" i="1"/>
  <c r="L755" i="1"/>
  <c r="T962" i="1"/>
  <c r="L940" i="1"/>
  <c r="J74" i="1"/>
  <c r="L74" i="1" s="1"/>
  <c r="R74" i="1"/>
  <c r="T74" i="1" s="1"/>
  <c r="R880" i="1"/>
  <c r="T880" i="1" s="1"/>
  <c r="J880" i="1"/>
  <c r="L880" i="1" s="1"/>
  <c r="J833" i="1"/>
  <c r="L833" i="1" s="1"/>
  <c r="R833" i="1"/>
  <c r="T833" i="1" s="1"/>
  <c r="J723" i="1"/>
  <c r="L723" i="1" s="1"/>
  <c r="R723" i="1"/>
  <c r="T723" i="1" s="1"/>
  <c r="J580" i="1"/>
  <c r="R580" i="1"/>
  <c r="T580" i="1" s="1"/>
  <c r="R341" i="1"/>
  <c r="T341" i="1" s="1"/>
  <c r="J341" i="1"/>
  <c r="L341" i="1" s="1"/>
  <c r="J633" i="1"/>
  <c r="L633" i="1" s="1"/>
  <c r="R633" i="1"/>
  <c r="T633" i="1" s="1"/>
  <c r="J194" i="1"/>
  <c r="L194" i="1" s="1"/>
  <c r="R194" i="1"/>
  <c r="T179" i="1"/>
  <c r="L97" i="1"/>
  <c r="T291" i="1"/>
  <c r="T323" i="1"/>
  <c r="L395" i="1"/>
  <c r="L556" i="1"/>
  <c r="T586" i="1"/>
  <c r="L622" i="1"/>
  <c r="L943" i="1"/>
  <c r="J1009" i="1"/>
  <c r="L1009" i="1" s="1"/>
  <c r="R1009" i="1"/>
  <c r="T1009" i="1" s="1"/>
  <c r="J853" i="1"/>
  <c r="L853" i="1" s="1"/>
  <c r="R853" i="1"/>
  <c r="T853" i="1" s="1"/>
  <c r="J707" i="1"/>
  <c r="L707" i="1" s="1"/>
  <c r="R707" i="1"/>
  <c r="T707" i="1" s="1"/>
  <c r="J385" i="1"/>
  <c r="L385" i="1" s="1"/>
  <c r="R385" i="1"/>
  <c r="J222" i="1"/>
  <c r="L222" i="1" s="1"/>
  <c r="R222" i="1"/>
  <c r="T222" i="1" s="1"/>
  <c r="J128" i="1"/>
  <c r="L128" i="1" s="1"/>
  <c r="R128" i="1"/>
  <c r="T128" i="1" s="1"/>
  <c r="L19" i="1"/>
  <c r="L81" i="1"/>
  <c r="T499" i="1"/>
  <c r="T427" i="1"/>
  <c r="L291" i="1"/>
  <c r="L323" i="1"/>
  <c r="L727" i="1"/>
  <c r="L809" i="1"/>
  <c r="L936" i="1"/>
  <c r="L961" i="1"/>
  <c r="T409" i="1"/>
  <c r="L191" i="1"/>
  <c r="L375" i="1"/>
  <c r="T425" i="1"/>
  <c r="T87" i="1"/>
  <c r="T57" i="1"/>
  <c r="L425" i="1"/>
  <c r="T48" i="1"/>
  <c r="L187" i="1"/>
  <c r="T167" i="1"/>
  <c r="T381" i="1"/>
  <c r="R888" i="1"/>
  <c r="T888" i="1" s="1"/>
  <c r="J888" i="1"/>
  <c r="L888" i="1" s="1"/>
  <c r="J615" i="1"/>
  <c r="L615" i="1" s="1"/>
  <c r="R615" i="1"/>
  <c r="T615" i="1" s="1"/>
  <c r="L193" i="1"/>
  <c r="L224" i="1"/>
  <c r="T471" i="1"/>
  <c r="L289" i="1"/>
  <c r="L321" i="1"/>
  <c r="L748" i="1"/>
  <c r="L524" i="1"/>
  <c r="L564" i="1"/>
  <c r="L546" i="1"/>
  <c r="T969" i="1"/>
  <c r="T825" i="1"/>
  <c r="T715" i="1"/>
  <c r="T555" i="1"/>
  <c r="L297" i="1"/>
  <c r="T353" i="1"/>
  <c r="L751" i="1"/>
  <c r="L638" i="1"/>
  <c r="T796" i="1"/>
  <c r="T667" i="1"/>
  <c r="T277" i="1"/>
  <c r="T309" i="1"/>
  <c r="L353" i="1"/>
  <c r="T436" i="1"/>
  <c r="T567" i="1"/>
  <c r="T661" i="1"/>
  <c r="L534" i="1"/>
  <c r="L678" i="1"/>
  <c r="L623" i="1"/>
  <c r="L671" i="1"/>
  <c r="T239" i="1"/>
  <c r="T273" i="1"/>
  <c r="T305" i="1"/>
  <c r="L552" i="1"/>
  <c r="T648" i="1"/>
  <c r="L839" i="1"/>
  <c r="T912" i="1"/>
  <c r="T438" i="1"/>
  <c r="L340" i="1"/>
  <c r="T748" i="1"/>
  <c r="T702" i="1"/>
  <c r="L864" i="1"/>
  <c r="T923" i="1"/>
  <c r="L685" i="1"/>
  <c r="L577" i="1"/>
  <c r="L767" i="1"/>
  <c r="T847" i="1"/>
  <c r="T978" i="1"/>
  <c r="L12" i="1" l="1"/>
  <c r="M5" i="1"/>
  <c r="M4" i="1"/>
  <c r="M3" i="1"/>
  <c r="L4" i="1"/>
  <c r="L5" i="1"/>
  <c r="L3" i="1"/>
</calcChain>
</file>

<file path=xl/sharedStrings.xml><?xml version="1.0" encoding="utf-8"?>
<sst xmlns="http://schemas.openxmlformats.org/spreadsheetml/2006/main" count="41" uniqueCount="40">
  <si>
    <t>Option</t>
  </si>
  <si>
    <t>Lunches Prepared</t>
  </si>
  <si>
    <t>Input</t>
  </si>
  <si>
    <t>Value</t>
  </si>
  <si>
    <t>Unit Prep Cost</t>
  </si>
  <si>
    <t>Probability</t>
  </si>
  <si>
    <t>Lower Bound</t>
  </si>
  <si>
    <t>Conservative</t>
  </si>
  <si>
    <t>Large</t>
  </si>
  <si>
    <t>Conservative Order</t>
  </si>
  <si>
    <t>Selling Price per Lunch</t>
  </si>
  <si>
    <t>Avg Profit</t>
  </si>
  <si>
    <t>The company should choose the Large Order, as it maximizes expected profit while minimizing lost sales.</t>
  </si>
  <si>
    <t>Large Order</t>
  </si>
  <si>
    <t>Salvage Value per Leftover Lunch</t>
  </si>
  <si>
    <t>Profit SD</t>
  </si>
  <si>
    <t>Demand Mean</t>
  </si>
  <si>
    <t>Probability of Loss</t>
  </si>
  <si>
    <t>Demand SD</t>
  </si>
  <si>
    <t>Avg Leftover Lunches</t>
  </si>
  <si>
    <t>Avg Lost Sales</t>
  </si>
  <si>
    <t>Trial</t>
  </si>
  <si>
    <t>Demand</t>
  </si>
  <si>
    <t>Cost Random</t>
  </si>
  <si>
    <t>Conservative Prepared</t>
  </si>
  <si>
    <t>Conservative Units Sold</t>
  </si>
  <si>
    <t>Conservative Leftovers</t>
  </si>
  <si>
    <t>Conservative Lost Sales</t>
  </si>
  <si>
    <t>Conservative Revenue</t>
  </si>
  <si>
    <t>Conservative Preparation Cost</t>
  </si>
  <si>
    <t>Conservative Salvage Revenue</t>
  </si>
  <si>
    <t>Conservative Profit</t>
  </si>
  <si>
    <t>Large Prepared</t>
  </si>
  <si>
    <t>Large Units Sold</t>
  </si>
  <si>
    <t>Large Leftovers</t>
  </si>
  <si>
    <t>Large Lost Sales</t>
  </si>
  <si>
    <t>Large Revenue</t>
  </si>
  <si>
    <t>Large Preparation Cost</t>
  </si>
  <si>
    <t>Large Salvage Revenue</t>
  </si>
  <si>
    <t>Large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</si>
</sst>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2" fillId="2" borderId="0" xfId="0" applyFont="1" applyFill="1"/>
    <xf numFmtId="0" fontId="0" fillId="2" borderId="0" xfId="0" applyFill="1"/>
    <xf numFmtId="0" fontId="2" fillId="0" borderId="0" xfId="0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0C19-816C-CB45-BC48-7FDBB08D3212}">
  <dimension ref="A2:T1012"/>
  <sheetViews>
    <sheetView tabSelected="1" workbookViewId="0">
      <selection activeCell="Q8" sqref="Q8"/>
    </sheetView>
  </sheetViews>
  <sheetFormatPr baseColWidth="10" defaultColWidth="8.83203125" defaultRowHeight="15" x14ac:dyDescent="0.2"/>
  <cols>
    <col min="1" max="1" width="16" bestFit="1" customWidth="1"/>
    <col min="2" max="2" width="15" bestFit="1" customWidth="1"/>
    <col min="3" max="3" width="11.1640625" bestFit="1" customWidth="1"/>
    <col min="4" max="4" width="27" bestFit="1" customWidth="1"/>
    <col min="5" max="5" width="18.83203125" bestFit="1" customWidth="1"/>
    <col min="6" max="6" width="19" bestFit="1" customWidth="1"/>
    <col min="7" max="7" width="18.83203125" bestFit="1" customWidth="1"/>
    <col min="8" max="8" width="19" bestFit="1" customWidth="1"/>
    <col min="9" max="9" width="18.5" bestFit="1" customWidth="1"/>
    <col min="10" max="10" width="24.1640625" bestFit="1" customWidth="1"/>
    <col min="11" max="11" width="24.6640625" bestFit="1" customWidth="1"/>
    <col min="12" max="12" width="15.83203125" bestFit="1" customWidth="1"/>
    <col min="13" max="13" width="12.83203125" bestFit="1" customWidth="1"/>
    <col min="14" max="14" width="13.33203125" bestFit="1" customWidth="1"/>
    <col min="15" max="15" width="12.83203125" bestFit="1" customWidth="1"/>
    <col min="16" max="16" width="13" bestFit="1" customWidth="1"/>
    <col min="17" max="17" width="12.5" bestFit="1" customWidth="1"/>
    <col min="18" max="19" width="18.6640625" bestFit="1" customWidth="1"/>
    <col min="20" max="20" width="10" bestFit="1" customWidth="1"/>
  </cols>
  <sheetData>
    <row r="2" spans="1:20" x14ac:dyDescent="0.2">
      <c r="A2" s="1" t="s">
        <v>0</v>
      </c>
      <c r="B2" s="1" t="s">
        <v>1</v>
      </c>
      <c r="D2" s="1" t="s">
        <v>2</v>
      </c>
      <c r="E2" s="1" t="s">
        <v>3</v>
      </c>
      <c r="G2" s="1" t="s">
        <v>4</v>
      </c>
      <c r="H2" s="1" t="s">
        <v>5</v>
      </c>
      <c r="I2" s="1" t="s">
        <v>6</v>
      </c>
      <c r="K2" s="2"/>
      <c r="L2" s="1" t="s">
        <v>7</v>
      </c>
      <c r="M2" s="1" t="s">
        <v>8</v>
      </c>
    </row>
    <row r="3" spans="1:20" x14ac:dyDescent="0.2">
      <c r="A3" s="1" t="s">
        <v>9</v>
      </c>
      <c r="B3" s="2">
        <v>230</v>
      </c>
      <c r="D3" s="1" t="s">
        <v>10</v>
      </c>
      <c r="E3" s="3">
        <v>18</v>
      </c>
      <c r="G3" s="2">
        <v>9</v>
      </c>
      <c r="H3" s="2">
        <v>0.25</v>
      </c>
      <c r="I3" s="2">
        <v>0</v>
      </c>
      <c r="K3" s="1" t="s">
        <v>11</v>
      </c>
      <c r="L3" s="4">
        <f ca="1">AVERAGE(L12:L1011)</f>
        <v>1653.9190000000001</v>
      </c>
      <c r="M3" s="4">
        <f ca="1">AVERAGE(T12:T1011)</f>
        <v>1666.4459999999999</v>
      </c>
      <c r="O3" s="5" t="s">
        <v>12</v>
      </c>
      <c r="P3" s="6"/>
      <c r="Q3" s="6"/>
      <c r="R3" s="6"/>
      <c r="S3" s="6"/>
      <c r="T3" s="6"/>
    </row>
    <row r="4" spans="1:20" x14ac:dyDescent="0.2">
      <c r="A4" s="1" t="s">
        <v>13</v>
      </c>
      <c r="B4" s="2">
        <v>270</v>
      </c>
      <c r="D4" s="1" t="s">
        <v>14</v>
      </c>
      <c r="E4" s="3">
        <v>5</v>
      </c>
      <c r="G4" s="2">
        <v>10</v>
      </c>
      <c r="H4" s="2">
        <v>0.4</v>
      </c>
      <c r="I4" s="2">
        <f>H3+I3</f>
        <v>0.25</v>
      </c>
      <c r="K4" s="1" t="s">
        <v>15</v>
      </c>
      <c r="L4" s="2">
        <f ca="1">_xlfn.STDEV.S(L12:L1011)</f>
        <v>346.0050808224571</v>
      </c>
      <c r="M4" s="2">
        <f ca="1">_xlfn.STDEV.S(T12:T1011)</f>
        <v>508.68247162738078</v>
      </c>
    </row>
    <row r="5" spans="1:20" x14ac:dyDescent="0.2">
      <c r="D5" s="1" t="s">
        <v>16</v>
      </c>
      <c r="E5" s="2">
        <v>240</v>
      </c>
      <c r="G5" s="2">
        <v>11</v>
      </c>
      <c r="H5" s="2">
        <v>0.35</v>
      </c>
      <c r="I5" s="2">
        <f>H4+I4</f>
        <v>0.65</v>
      </c>
      <c r="K5" s="1" t="s">
        <v>17</v>
      </c>
      <c r="L5" s="2">
        <f ca="1">COUNTIF(L12:L1011, "&lt;0") / COUNT(L12:L1011)</f>
        <v>1E-3</v>
      </c>
      <c r="M5" s="2">
        <f ca="1">COUNTIF(T12:T1011, "&lt;0") / COUNT(T12:T1011)</f>
        <v>6.0000000000000001E-3</v>
      </c>
    </row>
    <row r="6" spans="1:20" x14ac:dyDescent="0.2">
      <c r="D6" s="1" t="s">
        <v>18</v>
      </c>
      <c r="E6" s="2">
        <v>45</v>
      </c>
      <c r="K6" s="1" t="s">
        <v>19</v>
      </c>
      <c r="L6" s="2">
        <f ca="1">AVERAGE(G12:G1011)</f>
        <v>12.987</v>
      </c>
      <c r="M6" s="2">
        <f ca="1">AVERAGE(O12:O1011)</f>
        <v>36.408000000000001</v>
      </c>
    </row>
    <row r="7" spans="1:20" x14ac:dyDescent="0.2">
      <c r="K7" s="1" t="s">
        <v>20</v>
      </c>
      <c r="L7" s="2">
        <f ca="1">AVERAGE(H12:H1011)</f>
        <v>24.08</v>
      </c>
      <c r="M7" s="2">
        <f ca="1">AVERAGE(P12:P1011)</f>
        <v>7.5010000000000003</v>
      </c>
    </row>
    <row r="11" spans="1:20" x14ac:dyDescent="0.2">
      <c r="A11" s="7" t="s">
        <v>21</v>
      </c>
      <c r="B11" s="7" t="s">
        <v>22</v>
      </c>
      <c r="C11" s="7" t="s">
        <v>23</v>
      </c>
      <c r="D11" s="7" t="s">
        <v>4</v>
      </c>
      <c r="E11" s="7" t="s">
        <v>24</v>
      </c>
      <c r="F11" s="7" t="s">
        <v>25</v>
      </c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  <c r="N11" s="7" t="s">
        <v>33</v>
      </c>
      <c r="O11" s="7" t="s">
        <v>34</v>
      </c>
      <c r="P11" s="7" t="s">
        <v>35</v>
      </c>
      <c r="Q11" s="7" t="s">
        <v>36</v>
      </c>
      <c r="R11" s="7" t="s">
        <v>37</v>
      </c>
      <c r="S11" s="7" t="s">
        <v>38</v>
      </c>
      <c r="T11" s="7" t="s">
        <v>39</v>
      </c>
    </row>
    <row r="12" spans="1:20" x14ac:dyDescent="0.2">
      <c r="A12">
        <v>1</v>
      </c>
      <c r="B12">
        <f ca="1">MAX(0,ROUND(_xlfn.NORM.INV(RAND(),$E$5,$E$6),0))</f>
        <v>173</v>
      </c>
      <c r="C12">
        <f ca="1">RAND()</f>
        <v>0.58869849277036612</v>
      </c>
      <c r="D12">
        <f ca="1">LOOKUP(C12,$I$3:$I$5,$G$3:$G$5)</f>
        <v>10</v>
      </c>
      <c r="E12">
        <f>$B$3</f>
        <v>230</v>
      </c>
      <c r="F12">
        <f ca="1">MIN(B12,E12)</f>
        <v>173</v>
      </c>
      <c r="G12">
        <f ca="1">E12-F12</f>
        <v>57</v>
      </c>
      <c r="H12">
        <f ca="1">MAX(B12-E12,0)</f>
        <v>0</v>
      </c>
      <c r="I12" s="8">
        <f ca="1">F12*$E$3</f>
        <v>3114</v>
      </c>
      <c r="J12">
        <f ca="1">D12*E12</f>
        <v>2300</v>
      </c>
      <c r="K12" s="8">
        <f ca="1">G12*$E$4</f>
        <v>285</v>
      </c>
      <c r="L12" s="8">
        <f ca="1">I12-J12+K12</f>
        <v>1099</v>
      </c>
      <c r="M12">
        <f>$B$4</f>
        <v>270</v>
      </c>
      <c r="N12">
        <f ca="1">MIN(B12,M12)</f>
        <v>173</v>
      </c>
      <c r="O12">
        <f ca="1">M12-N12</f>
        <v>97</v>
      </c>
      <c r="P12">
        <f ca="1">MAX(B12-M12,0)</f>
        <v>0</v>
      </c>
      <c r="Q12" s="8">
        <f ca="1">N12*$E$3</f>
        <v>3114</v>
      </c>
      <c r="R12">
        <f ca="1">M12*D12</f>
        <v>2700</v>
      </c>
      <c r="S12" s="8">
        <f ca="1">O12*$E$4</f>
        <v>485</v>
      </c>
      <c r="T12" s="8">
        <f ca="1">Q12-R12+S12</f>
        <v>899</v>
      </c>
    </row>
    <row r="13" spans="1:20" x14ac:dyDescent="0.2">
      <c r="A13">
        <f>A12+1</f>
        <v>2</v>
      </c>
      <c r="B13">
        <f ca="1">MAX(0,ROUND(_xlfn.NORM.INV(RAND(),$E$5,$E$6),0))</f>
        <v>250</v>
      </c>
      <c r="C13">
        <f ca="1">RAND()</f>
        <v>0.87833780877244771</v>
      </c>
      <c r="D13">
        <f ca="1">LOOKUP(C13,$I$3:$I$5,$G$3:$G$5)</f>
        <v>11</v>
      </c>
      <c r="E13">
        <f>$B$3</f>
        <v>230</v>
      </c>
      <c r="F13">
        <f ca="1">MIN(B13,E13)</f>
        <v>230</v>
      </c>
      <c r="G13">
        <f ca="1">E13-F13</f>
        <v>0</v>
      </c>
      <c r="H13">
        <f ca="1">MAX(B13-E13,0)</f>
        <v>20</v>
      </c>
      <c r="I13" s="8">
        <f ca="1">F13*$E$3</f>
        <v>4140</v>
      </c>
      <c r="J13">
        <f ca="1">D13*E13</f>
        <v>2530</v>
      </c>
      <c r="K13" s="8">
        <f ca="1">G13*$E$4</f>
        <v>0</v>
      </c>
      <c r="L13" s="8">
        <f ca="1">I13-J13+K13</f>
        <v>1610</v>
      </c>
      <c r="M13">
        <f>$B$4</f>
        <v>270</v>
      </c>
      <c r="N13">
        <f ca="1">MIN(B13,M13)</f>
        <v>250</v>
      </c>
      <c r="O13">
        <f ca="1">M13-N13</f>
        <v>20</v>
      </c>
      <c r="P13">
        <f ca="1">MAX(B13-M13,0)</f>
        <v>0</v>
      </c>
      <c r="Q13" s="8">
        <f ca="1">N13*$E$3</f>
        <v>4500</v>
      </c>
      <c r="R13">
        <f ca="1">M13*D13</f>
        <v>2970</v>
      </c>
      <c r="S13" s="8">
        <f ca="1">O13*$E$4</f>
        <v>100</v>
      </c>
      <c r="T13" s="8">
        <f ca="1">Q13-R13+S13</f>
        <v>1630</v>
      </c>
    </row>
    <row r="14" spans="1:20" x14ac:dyDescent="0.2">
      <c r="A14">
        <f t="shared" ref="A14:A77" si="0">A13+1</f>
        <v>3</v>
      </c>
      <c r="B14">
        <f t="shared" ref="B14:B77" ca="1" si="1">MAX(0,ROUND(_xlfn.NORM.INV(RAND(),$E$5,$E$6),0))</f>
        <v>239</v>
      </c>
      <c r="C14">
        <f t="shared" ref="C14:C77" ca="1" si="2">RAND()</f>
        <v>0.32964747586995535</v>
      </c>
      <c r="D14">
        <f t="shared" ref="D14:D77" ca="1" si="3">LOOKUP(C14,$I$3:$I$5,$G$3:$G$5)</f>
        <v>10</v>
      </c>
      <c r="E14">
        <f t="shared" ref="E14:E77" si="4">$B$3</f>
        <v>230</v>
      </c>
      <c r="F14">
        <f t="shared" ref="F14:F77" ca="1" si="5">MIN(B14,E14)</f>
        <v>230</v>
      </c>
      <c r="G14">
        <f t="shared" ref="G14:G77" ca="1" si="6">E14-F14</f>
        <v>0</v>
      </c>
      <c r="H14">
        <f t="shared" ref="H14:H77" ca="1" si="7">MAX(B14-E14,0)</f>
        <v>9</v>
      </c>
      <c r="I14" s="8">
        <f t="shared" ref="I14:I77" ca="1" si="8">F14*$E$3</f>
        <v>4140</v>
      </c>
      <c r="J14">
        <f t="shared" ref="J14:J77" ca="1" si="9">D14*E14</f>
        <v>2300</v>
      </c>
      <c r="K14" s="8">
        <f t="shared" ref="K14:K77" ca="1" si="10">G14*$E$4</f>
        <v>0</v>
      </c>
      <c r="L14" s="8">
        <f t="shared" ref="L14:L77" ca="1" si="11">I14-J14+K14</f>
        <v>1840</v>
      </c>
      <c r="M14">
        <f t="shared" ref="M14:M77" si="12">$B$4</f>
        <v>270</v>
      </c>
      <c r="N14">
        <f t="shared" ref="N14:N77" ca="1" si="13">MIN(B14,M14)</f>
        <v>239</v>
      </c>
      <c r="O14">
        <f t="shared" ref="O14:O77" ca="1" si="14">M14-N14</f>
        <v>31</v>
      </c>
      <c r="P14">
        <f t="shared" ref="P14:P77" ca="1" si="15">MAX(B14-M14,0)</f>
        <v>0</v>
      </c>
      <c r="Q14" s="8">
        <f ca="1">N14*$E$3</f>
        <v>4302</v>
      </c>
      <c r="R14">
        <f t="shared" ref="R14:R77" ca="1" si="16">M14*D14</f>
        <v>2700</v>
      </c>
      <c r="S14" s="8">
        <f t="shared" ref="S14:S77" ca="1" si="17">O14*$E$4</f>
        <v>155</v>
      </c>
      <c r="T14" s="8">
        <f t="shared" ref="T14:T77" ca="1" si="18">Q14-R14+S14</f>
        <v>1757</v>
      </c>
    </row>
    <row r="15" spans="1:20" x14ac:dyDescent="0.2">
      <c r="A15">
        <f t="shared" si="0"/>
        <v>4</v>
      </c>
      <c r="B15">
        <f t="shared" ca="1" si="1"/>
        <v>325</v>
      </c>
      <c r="C15">
        <f t="shared" ca="1" si="2"/>
        <v>0.19569675063015401</v>
      </c>
      <c r="D15">
        <f t="shared" ca="1" si="3"/>
        <v>9</v>
      </c>
      <c r="E15">
        <f t="shared" si="4"/>
        <v>230</v>
      </c>
      <c r="F15">
        <f t="shared" ca="1" si="5"/>
        <v>230</v>
      </c>
      <c r="G15">
        <f t="shared" ca="1" si="6"/>
        <v>0</v>
      </c>
      <c r="H15">
        <f t="shared" ca="1" si="7"/>
        <v>95</v>
      </c>
      <c r="I15" s="8">
        <f t="shared" ca="1" si="8"/>
        <v>4140</v>
      </c>
      <c r="J15">
        <f t="shared" ca="1" si="9"/>
        <v>2070</v>
      </c>
      <c r="K15" s="8">
        <f t="shared" ca="1" si="10"/>
        <v>0</v>
      </c>
      <c r="L15" s="8">
        <f t="shared" ca="1" si="11"/>
        <v>2070</v>
      </c>
      <c r="M15">
        <f t="shared" si="12"/>
        <v>270</v>
      </c>
      <c r="N15">
        <f t="shared" ca="1" si="13"/>
        <v>270</v>
      </c>
      <c r="O15">
        <f t="shared" ca="1" si="14"/>
        <v>0</v>
      </c>
      <c r="P15">
        <f t="shared" ca="1" si="15"/>
        <v>55</v>
      </c>
      <c r="Q15" s="8">
        <f t="shared" ref="Q15:Q78" ca="1" si="19">N15*$E$3</f>
        <v>4860</v>
      </c>
      <c r="R15">
        <f t="shared" ca="1" si="16"/>
        <v>2430</v>
      </c>
      <c r="S15" s="8">
        <f t="shared" ca="1" si="17"/>
        <v>0</v>
      </c>
      <c r="T15" s="8">
        <f t="shared" ca="1" si="18"/>
        <v>2430</v>
      </c>
    </row>
    <row r="16" spans="1:20" x14ac:dyDescent="0.2">
      <c r="A16">
        <f t="shared" si="0"/>
        <v>5</v>
      </c>
      <c r="B16">
        <f t="shared" ca="1" si="1"/>
        <v>198</v>
      </c>
      <c r="C16">
        <f t="shared" ca="1" si="2"/>
        <v>0.16833882791587107</v>
      </c>
      <c r="D16">
        <f t="shared" ca="1" si="3"/>
        <v>9</v>
      </c>
      <c r="E16">
        <f t="shared" si="4"/>
        <v>230</v>
      </c>
      <c r="F16">
        <f t="shared" ca="1" si="5"/>
        <v>198</v>
      </c>
      <c r="G16">
        <f t="shared" ca="1" si="6"/>
        <v>32</v>
      </c>
      <c r="H16">
        <f t="shared" ca="1" si="7"/>
        <v>0</v>
      </c>
      <c r="I16" s="8">
        <f t="shared" ca="1" si="8"/>
        <v>3564</v>
      </c>
      <c r="J16">
        <f t="shared" ca="1" si="9"/>
        <v>2070</v>
      </c>
      <c r="K16" s="8">
        <f t="shared" ca="1" si="10"/>
        <v>160</v>
      </c>
      <c r="L16" s="8">
        <f t="shared" ca="1" si="11"/>
        <v>1654</v>
      </c>
      <c r="M16">
        <f t="shared" si="12"/>
        <v>270</v>
      </c>
      <c r="N16">
        <f t="shared" ca="1" si="13"/>
        <v>198</v>
      </c>
      <c r="O16">
        <f t="shared" ca="1" si="14"/>
        <v>72</v>
      </c>
      <c r="P16">
        <f t="shared" ca="1" si="15"/>
        <v>0</v>
      </c>
      <c r="Q16" s="8">
        <f t="shared" ca="1" si="19"/>
        <v>3564</v>
      </c>
      <c r="R16">
        <f t="shared" ca="1" si="16"/>
        <v>2430</v>
      </c>
      <c r="S16" s="8">
        <f t="shared" ca="1" si="17"/>
        <v>360</v>
      </c>
      <c r="T16" s="8">
        <f t="shared" ca="1" si="18"/>
        <v>1494</v>
      </c>
    </row>
    <row r="17" spans="1:20" x14ac:dyDescent="0.2">
      <c r="A17">
        <f t="shared" si="0"/>
        <v>6</v>
      </c>
      <c r="B17">
        <f t="shared" ca="1" si="1"/>
        <v>234</v>
      </c>
      <c r="C17">
        <f t="shared" ca="1" si="2"/>
        <v>0.36620724469751087</v>
      </c>
      <c r="D17">
        <f t="shared" ca="1" si="3"/>
        <v>10</v>
      </c>
      <c r="E17">
        <f t="shared" si="4"/>
        <v>230</v>
      </c>
      <c r="F17">
        <f t="shared" ca="1" si="5"/>
        <v>230</v>
      </c>
      <c r="G17">
        <f t="shared" ca="1" si="6"/>
        <v>0</v>
      </c>
      <c r="H17">
        <f t="shared" ca="1" si="7"/>
        <v>4</v>
      </c>
      <c r="I17" s="8">
        <f t="shared" ca="1" si="8"/>
        <v>4140</v>
      </c>
      <c r="J17">
        <f t="shared" ca="1" si="9"/>
        <v>2300</v>
      </c>
      <c r="K17" s="8">
        <f t="shared" ca="1" si="10"/>
        <v>0</v>
      </c>
      <c r="L17" s="8">
        <f t="shared" ca="1" si="11"/>
        <v>1840</v>
      </c>
      <c r="M17">
        <f t="shared" si="12"/>
        <v>270</v>
      </c>
      <c r="N17">
        <f t="shared" ca="1" si="13"/>
        <v>234</v>
      </c>
      <c r="O17">
        <f t="shared" ca="1" si="14"/>
        <v>36</v>
      </c>
      <c r="P17">
        <f t="shared" ca="1" si="15"/>
        <v>0</v>
      </c>
      <c r="Q17" s="8">
        <f t="shared" ca="1" si="19"/>
        <v>4212</v>
      </c>
      <c r="R17">
        <f t="shared" ca="1" si="16"/>
        <v>2700</v>
      </c>
      <c r="S17" s="8">
        <f t="shared" ca="1" si="17"/>
        <v>180</v>
      </c>
      <c r="T17" s="8">
        <f t="shared" ca="1" si="18"/>
        <v>1692</v>
      </c>
    </row>
    <row r="18" spans="1:20" x14ac:dyDescent="0.2">
      <c r="A18">
        <f t="shared" si="0"/>
        <v>7</v>
      </c>
      <c r="B18">
        <f t="shared" ca="1" si="1"/>
        <v>254</v>
      </c>
      <c r="C18">
        <f t="shared" ca="1" si="2"/>
        <v>0.1639360479591766</v>
      </c>
      <c r="D18">
        <f t="shared" ca="1" si="3"/>
        <v>9</v>
      </c>
      <c r="E18">
        <f t="shared" si="4"/>
        <v>230</v>
      </c>
      <c r="F18">
        <f t="shared" ca="1" si="5"/>
        <v>230</v>
      </c>
      <c r="G18">
        <f t="shared" ca="1" si="6"/>
        <v>0</v>
      </c>
      <c r="H18">
        <f t="shared" ca="1" si="7"/>
        <v>24</v>
      </c>
      <c r="I18" s="8">
        <f t="shared" ca="1" si="8"/>
        <v>4140</v>
      </c>
      <c r="J18">
        <f t="shared" ca="1" si="9"/>
        <v>2070</v>
      </c>
      <c r="K18" s="8">
        <f t="shared" ca="1" si="10"/>
        <v>0</v>
      </c>
      <c r="L18" s="8">
        <f t="shared" ca="1" si="11"/>
        <v>2070</v>
      </c>
      <c r="M18">
        <f t="shared" si="12"/>
        <v>270</v>
      </c>
      <c r="N18">
        <f t="shared" ca="1" si="13"/>
        <v>254</v>
      </c>
      <c r="O18">
        <f t="shared" ca="1" si="14"/>
        <v>16</v>
      </c>
      <c r="P18">
        <f t="shared" ca="1" si="15"/>
        <v>0</v>
      </c>
      <c r="Q18" s="8">
        <f t="shared" ca="1" si="19"/>
        <v>4572</v>
      </c>
      <c r="R18">
        <f t="shared" ca="1" si="16"/>
        <v>2430</v>
      </c>
      <c r="S18" s="8">
        <f t="shared" ca="1" si="17"/>
        <v>80</v>
      </c>
      <c r="T18" s="8">
        <f t="shared" ca="1" si="18"/>
        <v>2222</v>
      </c>
    </row>
    <row r="19" spans="1:20" x14ac:dyDescent="0.2">
      <c r="A19">
        <f t="shared" si="0"/>
        <v>8</v>
      </c>
      <c r="B19">
        <f t="shared" ca="1" si="1"/>
        <v>196</v>
      </c>
      <c r="C19">
        <f t="shared" ca="1" si="2"/>
        <v>0.31091715153019339</v>
      </c>
      <c r="D19">
        <f t="shared" ca="1" si="3"/>
        <v>10</v>
      </c>
      <c r="E19">
        <f t="shared" si="4"/>
        <v>230</v>
      </c>
      <c r="F19">
        <f t="shared" ca="1" si="5"/>
        <v>196</v>
      </c>
      <c r="G19">
        <f t="shared" ca="1" si="6"/>
        <v>34</v>
      </c>
      <c r="H19">
        <f t="shared" ca="1" si="7"/>
        <v>0</v>
      </c>
      <c r="I19" s="8">
        <f t="shared" ca="1" si="8"/>
        <v>3528</v>
      </c>
      <c r="J19">
        <f t="shared" ca="1" si="9"/>
        <v>2300</v>
      </c>
      <c r="K19" s="8">
        <f t="shared" ca="1" si="10"/>
        <v>170</v>
      </c>
      <c r="L19" s="8">
        <f t="shared" ca="1" si="11"/>
        <v>1398</v>
      </c>
      <c r="M19">
        <f t="shared" si="12"/>
        <v>270</v>
      </c>
      <c r="N19">
        <f t="shared" ca="1" si="13"/>
        <v>196</v>
      </c>
      <c r="O19">
        <f t="shared" ca="1" si="14"/>
        <v>74</v>
      </c>
      <c r="P19">
        <f t="shared" ca="1" si="15"/>
        <v>0</v>
      </c>
      <c r="Q19" s="8">
        <f t="shared" ca="1" si="19"/>
        <v>3528</v>
      </c>
      <c r="R19">
        <f t="shared" ca="1" si="16"/>
        <v>2700</v>
      </c>
      <c r="S19" s="8">
        <f t="shared" ca="1" si="17"/>
        <v>370</v>
      </c>
      <c r="T19" s="8">
        <f t="shared" ca="1" si="18"/>
        <v>1198</v>
      </c>
    </row>
    <row r="20" spans="1:20" x14ac:dyDescent="0.2">
      <c r="A20">
        <f t="shared" si="0"/>
        <v>9</v>
      </c>
      <c r="B20">
        <f t="shared" ca="1" si="1"/>
        <v>234</v>
      </c>
      <c r="C20">
        <f t="shared" ca="1" si="2"/>
        <v>0.58849553619623107</v>
      </c>
      <c r="D20">
        <f t="shared" ca="1" si="3"/>
        <v>10</v>
      </c>
      <c r="E20">
        <f t="shared" si="4"/>
        <v>230</v>
      </c>
      <c r="F20">
        <f t="shared" ca="1" si="5"/>
        <v>230</v>
      </c>
      <c r="G20">
        <f t="shared" ca="1" si="6"/>
        <v>0</v>
      </c>
      <c r="H20">
        <f t="shared" ca="1" si="7"/>
        <v>4</v>
      </c>
      <c r="I20" s="8">
        <f t="shared" ca="1" si="8"/>
        <v>4140</v>
      </c>
      <c r="J20">
        <f t="shared" ca="1" si="9"/>
        <v>2300</v>
      </c>
      <c r="K20" s="8">
        <f t="shared" ca="1" si="10"/>
        <v>0</v>
      </c>
      <c r="L20" s="8">
        <f t="shared" ca="1" si="11"/>
        <v>1840</v>
      </c>
      <c r="M20">
        <f t="shared" si="12"/>
        <v>270</v>
      </c>
      <c r="N20">
        <f t="shared" ca="1" si="13"/>
        <v>234</v>
      </c>
      <c r="O20">
        <f t="shared" ca="1" si="14"/>
        <v>36</v>
      </c>
      <c r="P20">
        <f t="shared" ca="1" si="15"/>
        <v>0</v>
      </c>
      <c r="Q20" s="8">
        <f t="shared" ca="1" si="19"/>
        <v>4212</v>
      </c>
      <c r="R20">
        <f t="shared" ca="1" si="16"/>
        <v>2700</v>
      </c>
      <c r="S20" s="8">
        <f t="shared" ca="1" si="17"/>
        <v>180</v>
      </c>
      <c r="T20" s="8">
        <f t="shared" ca="1" si="18"/>
        <v>1692</v>
      </c>
    </row>
    <row r="21" spans="1:20" x14ac:dyDescent="0.2">
      <c r="A21">
        <f t="shared" si="0"/>
        <v>10</v>
      </c>
      <c r="B21">
        <f t="shared" ca="1" si="1"/>
        <v>200</v>
      </c>
      <c r="C21">
        <f t="shared" ca="1" si="2"/>
        <v>0.96157407465251088</v>
      </c>
      <c r="D21">
        <f t="shared" ca="1" si="3"/>
        <v>11</v>
      </c>
      <c r="E21">
        <f t="shared" si="4"/>
        <v>230</v>
      </c>
      <c r="F21">
        <f t="shared" ca="1" si="5"/>
        <v>200</v>
      </c>
      <c r="G21">
        <f t="shared" ca="1" si="6"/>
        <v>30</v>
      </c>
      <c r="H21">
        <f t="shared" ca="1" si="7"/>
        <v>0</v>
      </c>
      <c r="I21" s="8">
        <f t="shared" ca="1" si="8"/>
        <v>3600</v>
      </c>
      <c r="J21">
        <f t="shared" ca="1" si="9"/>
        <v>2530</v>
      </c>
      <c r="K21" s="8">
        <f t="shared" ca="1" si="10"/>
        <v>150</v>
      </c>
      <c r="L21" s="8">
        <f t="shared" ca="1" si="11"/>
        <v>1220</v>
      </c>
      <c r="M21">
        <f t="shared" si="12"/>
        <v>270</v>
      </c>
      <c r="N21">
        <f t="shared" ca="1" si="13"/>
        <v>200</v>
      </c>
      <c r="O21">
        <f t="shared" ca="1" si="14"/>
        <v>70</v>
      </c>
      <c r="P21">
        <f t="shared" ca="1" si="15"/>
        <v>0</v>
      </c>
      <c r="Q21" s="8">
        <f t="shared" ca="1" si="19"/>
        <v>3600</v>
      </c>
      <c r="R21">
        <f t="shared" ca="1" si="16"/>
        <v>2970</v>
      </c>
      <c r="S21" s="8">
        <f t="shared" ca="1" si="17"/>
        <v>350</v>
      </c>
      <c r="T21" s="8">
        <f t="shared" ca="1" si="18"/>
        <v>980</v>
      </c>
    </row>
    <row r="22" spans="1:20" x14ac:dyDescent="0.2">
      <c r="A22">
        <f t="shared" si="0"/>
        <v>11</v>
      </c>
      <c r="B22">
        <f t="shared" ca="1" si="1"/>
        <v>290</v>
      </c>
      <c r="C22">
        <f t="shared" ca="1" si="2"/>
        <v>0.52905324744223148</v>
      </c>
      <c r="D22">
        <f t="shared" ca="1" si="3"/>
        <v>10</v>
      </c>
      <c r="E22">
        <f t="shared" si="4"/>
        <v>230</v>
      </c>
      <c r="F22">
        <f t="shared" ca="1" si="5"/>
        <v>230</v>
      </c>
      <c r="G22">
        <f t="shared" ca="1" si="6"/>
        <v>0</v>
      </c>
      <c r="H22">
        <f t="shared" ca="1" si="7"/>
        <v>60</v>
      </c>
      <c r="I22" s="8">
        <f t="shared" ca="1" si="8"/>
        <v>4140</v>
      </c>
      <c r="J22">
        <f t="shared" ca="1" si="9"/>
        <v>2300</v>
      </c>
      <c r="K22" s="8">
        <f t="shared" ca="1" si="10"/>
        <v>0</v>
      </c>
      <c r="L22" s="8">
        <f t="shared" ca="1" si="11"/>
        <v>1840</v>
      </c>
      <c r="M22">
        <f t="shared" si="12"/>
        <v>270</v>
      </c>
      <c r="N22">
        <f t="shared" ca="1" si="13"/>
        <v>270</v>
      </c>
      <c r="O22">
        <f t="shared" ca="1" si="14"/>
        <v>0</v>
      </c>
      <c r="P22">
        <f t="shared" ca="1" si="15"/>
        <v>20</v>
      </c>
      <c r="Q22" s="8">
        <f t="shared" ca="1" si="19"/>
        <v>4860</v>
      </c>
      <c r="R22">
        <f t="shared" ca="1" si="16"/>
        <v>2700</v>
      </c>
      <c r="S22" s="8">
        <f t="shared" ca="1" si="17"/>
        <v>0</v>
      </c>
      <c r="T22" s="8">
        <f t="shared" ca="1" si="18"/>
        <v>2160</v>
      </c>
    </row>
    <row r="23" spans="1:20" x14ac:dyDescent="0.2">
      <c r="A23">
        <f t="shared" si="0"/>
        <v>12</v>
      </c>
      <c r="B23">
        <f t="shared" ca="1" si="1"/>
        <v>217</v>
      </c>
      <c r="C23">
        <f t="shared" ca="1" si="2"/>
        <v>0.72495885432784879</v>
      </c>
      <c r="D23">
        <f t="shared" ca="1" si="3"/>
        <v>11</v>
      </c>
      <c r="E23">
        <f t="shared" si="4"/>
        <v>230</v>
      </c>
      <c r="F23">
        <f t="shared" ca="1" si="5"/>
        <v>217</v>
      </c>
      <c r="G23">
        <f t="shared" ca="1" si="6"/>
        <v>13</v>
      </c>
      <c r="H23">
        <f t="shared" ca="1" si="7"/>
        <v>0</v>
      </c>
      <c r="I23" s="8">
        <f t="shared" ca="1" si="8"/>
        <v>3906</v>
      </c>
      <c r="J23">
        <f t="shared" ca="1" si="9"/>
        <v>2530</v>
      </c>
      <c r="K23" s="8">
        <f t="shared" ca="1" si="10"/>
        <v>65</v>
      </c>
      <c r="L23" s="8">
        <f t="shared" ca="1" si="11"/>
        <v>1441</v>
      </c>
      <c r="M23">
        <f t="shared" si="12"/>
        <v>270</v>
      </c>
      <c r="N23">
        <f t="shared" ca="1" si="13"/>
        <v>217</v>
      </c>
      <c r="O23">
        <f t="shared" ca="1" si="14"/>
        <v>53</v>
      </c>
      <c r="P23">
        <f t="shared" ca="1" si="15"/>
        <v>0</v>
      </c>
      <c r="Q23" s="8">
        <f t="shared" ca="1" si="19"/>
        <v>3906</v>
      </c>
      <c r="R23">
        <f t="shared" ca="1" si="16"/>
        <v>2970</v>
      </c>
      <c r="S23" s="8">
        <f t="shared" ca="1" si="17"/>
        <v>265</v>
      </c>
      <c r="T23" s="8">
        <f t="shared" ca="1" si="18"/>
        <v>1201</v>
      </c>
    </row>
    <row r="24" spans="1:20" x14ac:dyDescent="0.2">
      <c r="A24">
        <f t="shared" si="0"/>
        <v>13</v>
      </c>
      <c r="B24">
        <f t="shared" ca="1" si="1"/>
        <v>271</v>
      </c>
      <c r="C24">
        <f t="shared" ca="1" si="2"/>
        <v>0.40193894983047063</v>
      </c>
      <c r="D24">
        <f t="shared" ca="1" si="3"/>
        <v>10</v>
      </c>
      <c r="E24">
        <f t="shared" si="4"/>
        <v>230</v>
      </c>
      <c r="F24">
        <f t="shared" ca="1" si="5"/>
        <v>230</v>
      </c>
      <c r="G24">
        <f t="shared" ca="1" si="6"/>
        <v>0</v>
      </c>
      <c r="H24">
        <f t="shared" ca="1" si="7"/>
        <v>41</v>
      </c>
      <c r="I24" s="8">
        <f t="shared" ca="1" si="8"/>
        <v>4140</v>
      </c>
      <c r="J24">
        <f t="shared" ca="1" si="9"/>
        <v>2300</v>
      </c>
      <c r="K24" s="8">
        <f t="shared" ca="1" si="10"/>
        <v>0</v>
      </c>
      <c r="L24" s="8">
        <f t="shared" ca="1" si="11"/>
        <v>1840</v>
      </c>
      <c r="M24">
        <f t="shared" si="12"/>
        <v>270</v>
      </c>
      <c r="N24">
        <f t="shared" ca="1" si="13"/>
        <v>270</v>
      </c>
      <c r="O24">
        <f t="shared" ca="1" si="14"/>
        <v>0</v>
      </c>
      <c r="P24">
        <f t="shared" ca="1" si="15"/>
        <v>1</v>
      </c>
      <c r="Q24" s="8">
        <f t="shared" ca="1" si="19"/>
        <v>4860</v>
      </c>
      <c r="R24">
        <f t="shared" ca="1" si="16"/>
        <v>2700</v>
      </c>
      <c r="S24" s="8">
        <f t="shared" ca="1" si="17"/>
        <v>0</v>
      </c>
      <c r="T24" s="8">
        <f t="shared" ca="1" si="18"/>
        <v>2160</v>
      </c>
    </row>
    <row r="25" spans="1:20" x14ac:dyDescent="0.2">
      <c r="A25">
        <f t="shared" si="0"/>
        <v>14</v>
      </c>
      <c r="B25">
        <f t="shared" ca="1" si="1"/>
        <v>174</v>
      </c>
      <c r="C25">
        <f t="shared" ca="1" si="2"/>
        <v>0.59218567152708701</v>
      </c>
      <c r="D25">
        <f t="shared" ca="1" si="3"/>
        <v>10</v>
      </c>
      <c r="E25">
        <f t="shared" si="4"/>
        <v>230</v>
      </c>
      <c r="F25">
        <f t="shared" ca="1" si="5"/>
        <v>174</v>
      </c>
      <c r="G25">
        <f t="shared" ca="1" si="6"/>
        <v>56</v>
      </c>
      <c r="H25">
        <f t="shared" ca="1" si="7"/>
        <v>0</v>
      </c>
      <c r="I25" s="8">
        <f t="shared" ca="1" si="8"/>
        <v>3132</v>
      </c>
      <c r="J25">
        <f t="shared" ca="1" si="9"/>
        <v>2300</v>
      </c>
      <c r="K25" s="8">
        <f t="shared" ca="1" si="10"/>
        <v>280</v>
      </c>
      <c r="L25" s="8">
        <f t="shared" ca="1" si="11"/>
        <v>1112</v>
      </c>
      <c r="M25">
        <f t="shared" si="12"/>
        <v>270</v>
      </c>
      <c r="N25">
        <f t="shared" ca="1" si="13"/>
        <v>174</v>
      </c>
      <c r="O25">
        <f t="shared" ca="1" si="14"/>
        <v>96</v>
      </c>
      <c r="P25">
        <f t="shared" ca="1" si="15"/>
        <v>0</v>
      </c>
      <c r="Q25" s="8">
        <f t="shared" ca="1" si="19"/>
        <v>3132</v>
      </c>
      <c r="R25">
        <f t="shared" ca="1" si="16"/>
        <v>2700</v>
      </c>
      <c r="S25" s="8">
        <f t="shared" ca="1" si="17"/>
        <v>480</v>
      </c>
      <c r="T25" s="8">
        <f t="shared" ca="1" si="18"/>
        <v>912</v>
      </c>
    </row>
    <row r="26" spans="1:20" x14ac:dyDescent="0.2">
      <c r="A26">
        <f t="shared" si="0"/>
        <v>15</v>
      </c>
      <c r="B26">
        <f t="shared" ca="1" si="1"/>
        <v>264</v>
      </c>
      <c r="C26">
        <f t="shared" ca="1" si="2"/>
        <v>0.40543868456016918</v>
      </c>
      <c r="D26">
        <f t="shared" ca="1" si="3"/>
        <v>10</v>
      </c>
      <c r="E26">
        <f t="shared" si="4"/>
        <v>230</v>
      </c>
      <c r="F26">
        <f t="shared" ca="1" si="5"/>
        <v>230</v>
      </c>
      <c r="G26">
        <f t="shared" ca="1" si="6"/>
        <v>0</v>
      </c>
      <c r="H26">
        <f t="shared" ca="1" si="7"/>
        <v>34</v>
      </c>
      <c r="I26" s="8">
        <f t="shared" ca="1" si="8"/>
        <v>4140</v>
      </c>
      <c r="J26">
        <f t="shared" ca="1" si="9"/>
        <v>2300</v>
      </c>
      <c r="K26" s="8">
        <f t="shared" ca="1" si="10"/>
        <v>0</v>
      </c>
      <c r="L26" s="8">
        <f t="shared" ca="1" si="11"/>
        <v>1840</v>
      </c>
      <c r="M26">
        <f t="shared" si="12"/>
        <v>270</v>
      </c>
      <c r="N26">
        <f t="shared" ca="1" si="13"/>
        <v>264</v>
      </c>
      <c r="O26">
        <f t="shared" ca="1" si="14"/>
        <v>6</v>
      </c>
      <c r="P26">
        <f t="shared" ca="1" si="15"/>
        <v>0</v>
      </c>
      <c r="Q26" s="8">
        <f t="shared" ca="1" si="19"/>
        <v>4752</v>
      </c>
      <c r="R26">
        <f t="shared" ca="1" si="16"/>
        <v>2700</v>
      </c>
      <c r="S26" s="8">
        <f t="shared" ca="1" si="17"/>
        <v>30</v>
      </c>
      <c r="T26" s="8">
        <f t="shared" ca="1" si="18"/>
        <v>2082</v>
      </c>
    </row>
    <row r="27" spans="1:20" x14ac:dyDescent="0.2">
      <c r="A27">
        <f t="shared" si="0"/>
        <v>16</v>
      </c>
      <c r="B27">
        <f t="shared" ca="1" si="1"/>
        <v>201</v>
      </c>
      <c r="C27">
        <f t="shared" ca="1" si="2"/>
        <v>0.41446380797514093</v>
      </c>
      <c r="D27">
        <f t="shared" ca="1" si="3"/>
        <v>10</v>
      </c>
      <c r="E27">
        <f t="shared" si="4"/>
        <v>230</v>
      </c>
      <c r="F27">
        <f t="shared" ca="1" si="5"/>
        <v>201</v>
      </c>
      <c r="G27">
        <f t="shared" ca="1" si="6"/>
        <v>29</v>
      </c>
      <c r="H27">
        <f t="shared" ca="1" si="7"/>
        <v>0</v>
      </c>
      <c r="I27" s="8">
        <f t="shared" ca="1" si="8"/>
        <v>3618</v>
      </c>
      <c r="J27">
        <f t="shared" ca="1" si="9"/>
        <v>2300</v>
      </c>
      <c r="K27" s="8">
        <f t="shared" ca="1" si="10"/>
        <v>145</v>
      </c>
      <c r="L27" s="8">
        <f t="shared" ca="1" si="11"/>
        <v>1463</v>
      </c>
      <c r="M27">
        <f t="shared" si="12"/>
        <v>270</v>
      </c>
      <c r="N27">
        <f t="shared" ca="1" si="13"/>
        <v>201</v>
      </c>
      <c r="O27">
        <f t="shared" ca="1" si="14"/>
        <v>69</v>
      </c>
      <c r="P27">
        <f t="shared" ca="1" si="15"/>
        <v>0</v>
      </c>
      <c r="Q27" s="8">
        <f t="shared" ca="1" si="19"/>
        <v>3618</v>
      </c>
      <c r="R27">
        <f t="shared" ca="1" si="16"/>
        <v>2700</v>
      </c>
      <c r="S27" s="8">
        <f t="shared" ca="1" si="17"/>
        <v>345</v>
      </c>
      <c r="T27" s="8">
        <f t="shared" ca="1" si="18"/>
        <v>1263</v>
      </c>
    </row>
    <row r="28" spans="1:20" x14ac:dyDescent="0.2">
      <c r="A28">
        <f t="shared" si="0"/>
        <v>17</v>
      </c>
      <c r="B28">
        <f t="shared" ca="1" si="1"/>
        <v>220</v>
      </c>
      <c r="C28">
        <f t="shared" ca="1" si="2"/>
        <v>0.87670736649600001</v>
      </c>
      <c r="D28">
        <f t="shared" ca="1" si="3"/>
        <v>11</v>
      </c>
      <c r="E28">
        <f t="shared" si="4"/>
        <v>230</v>
      </c>
      <c r="F28">
        <f t="shared" ca="1" si="5"/>
        <v>220</v>
      </c>
      <c r="G28">
        <f t="shared" ca="1" si="6"/>
        <v>10</v>
      </c>
      <c r="H28">
        <f t="shared" ca="1" si="7"/>
        <v>0</v>
      </c>
      <c r="I28" s="8">
        <f t="shared" ca="1" si="8"/>
        <v>3960</v>
      </c>
      <c r="J28">
        <f t="shared" ca="1" si="9"/>
        <v>2530</v>
      </c>
      <c r="K28" s="8">
        <f t="shared" ca="1" si="10"/>
        <v>50</v>
      </c>
      <c r="L28" s="8">
        <f t="shared" ca="1" si="11"/>
        <v>1480</v>
      </c>
      <c r="M28">
        <f t="shared" si="12"/>
        <v>270</v>
      </c>
      <c r="N28">
        <f t="shared" ca="1" si="13"/>
        <v>220</v>
      </c>
      <c r="O28">
        <f t="shared" ca="1" si="14"/>
        <v>50</v>
      </c>
      <c r="P28">
        <f t="shared" ca="1" si="15"/>
        <v>0</v>
      </c>
      <c r="Q28" s="8">
        <f t="shared" ca="1" si="19"/>
        <v>3960</v>
      </c>
      <c r="R28">
        <f t="shared" ca="1" si="16"/>
        <v>2970</v>
      </c>
      <c r="S28" s="8">
        <f t="shared" ca="1" si="17"/>
        <v>250</v>
      </c>
      <c r="T28" s="8">
        <f t="shared" ca="1" si="18"/>
        <v>1240</v>
      </c>
    </row>
    <row r="29" spans="1:20" x14ac:dyDescent="0.2">
      <c r="A29">
        <f t="shared" si="0"/>
        <v>18</v>
      </c>
      <c r="B29">
        <f t="shared" ca="1" si="1"/>
        <v>237</v>
      </c>
      <c r="C29">
        <f t="shared" ca="1" si="2"/>
        <v>0.63454999496483933</v>
      </c>
      <c r="D29">
        <f t="shared" ca="1" si="3"/>
        <v>10</v>
      </c>
      <c r="E29">
        <f t="shared" si="4"/>
        <v>230</v>
      </c>
      <c r="F29">
        <f t="shared" ca="1" si="5"/>
        <v>230</v>
      </c>
      <c r="G29">
        <f t="shared" ca="1" si="6"/>
        <v>0</v>
      </c>
      <c r="H29">
        <f t="shared" ca="1" si="7"/>
        <v>7</v>
      </c>
      <c r="I29" s="8">
        <f t="shared" ca="1" si="8"/>
        <v>4140</v>
      </c>
      <c r="J29">
        <f t="shared" ca="1" si="9"/>
        <v>2300</v>
      </c>
      <c r="K29" s="8">
        <f t="shared" ca="1" si="10"/>
        <v>0</v>
      </c>
      <c r="L29" s="8">
        <f t="shared" ca="1" si="11"/>
        <v>1840</v>
      </c>
      <c r="M29">
        <f t="shared" si="12"/>
        <v>270</v>
      </c>
      <c r="N29">
        <f t="shared" ca="1" si="13"/>
        <v>237</v>
      </c>
      <c r="O29">
        <f t="shared" ca="1" si="14"/>
        <v>33</v>
      </c>
      <c r="P29">
        <f t="shared" ca="1" si="15"/>
        <v>0</v>
      </c>
      <c r="Q29" s="8">
        <f t="shared" ca="1" si="19"/>
        <v>4266</v>
      </c>
      <c r="R29">
        <f t="shared" ca="1" si="16"/>
        <v>2700</v>
      </c>
      <c r="S29" s="8">
        <f t="shared" ca="1" si="17"/>
        <v>165</v>
      </c>
      <c r="T29" s="8">
        <f t="shared" ca="1" si="18"/>
        <v>1731</v>
      </c>
    </row>
    <row r="30" spans="1:20" x14ac:dyDescent="0.2">
      <c r="A30">
        <f t="shared" si="0"/>
        <v>19</v>
      </c>
      <c r="B30">
        <f t="shared" ca="1" si="1"/>
        <v>186</v>
      </c>
      <c r="C30">
        <f t="shared" ca="1" si="2"/>
        <v>0.76611341149814316</v>
      </c>
      <c r="D30">
        <f t="shared" ca="1" si="3"/>
        <v>11</v>
      </c>
      <c r="E30">
        <f t="shared" si="4"/>
        <v>230</v>
      </c>
      <c r="F30">
        <f t="shared" ca="1" si="5"/>
        <v>186</v>
      </c>
      <c r="G30">
        <f t="shared" ca="1" si="6"/>
        <v>44</v>
      </c>
      <c r="H30">
        <f t="shared" ca="1" si="7"/>
        <v>0</v>
      </c>
      <c r="I30" s="8">
        <f t="shared" ca="1" si="8"/>
        <v>3348</v>
      </c>
      <c r="J30">
        <f t="shared" ca="1" si="9"/>
        <v>2530</v>
      </c>
      <c r="K30" s="8">
        <f t="shared" ca="1" si="10"/>
        <v>220</v>
      </c>
      <c r="L30" s="8">
        <f t="shared" ca="1" si="11"/>
        <v>1038</v>
      </c>
      <c r="M30">
        <f t="shared" si="12"/>
        <v>270</v>
      </c>
      <c r="N30">
        <f t="shared" ca="1" si="13"/>
        <v>186</v>
      </c>
      <c r="O30">
        <f t="shared" ca="1" si="14"/>
        <v>84</v>
      </c>
      <c r="P30">
        <f t="shared" ca="1" si="15"/>
        <v>0</v>
      </c>
      <c r="Q30" s="8">
        <f t="shared" ca="1" si="19"/>
        <v>3348</v>
      </c>
      <c r="R30">
        <f t="shared" ca="1" si="16"/>
        <v>2970</v>
      </c>
      <c r="S30" s="8">
        <f t="shared" ca="1" si="17"/>
        <v>420</v>
      </c>
      <c r="T30" s="8">
        <f t="shared" ca="1" si="18"/>
        <v>798</v>
      </c>
    </row>
    <row r="31" spans="1:20" x14ac:dyDescent="0.2">
      <c r="A31">
        <f t="shared" si="0"/>
        <v>20</v>
      </c>
      <c r="B31">
        <f t="shared" ca="1" si="1"/>
        <v>172</v>
      </c>
      <c r="C31">
        <f t="shared" ca="1" si="2"/>
        <v>0.80417579412809204</v>
      </c>
      <c r="D31">
        <f t="shared" ca="1" si="3"/>
        <v>11</v>
      </c>
      <c r="E31">
        <f t="shared" si="4"/>
        <v>230</v>
      </c>
      <c r="F31">
        <f t="shared" ca="1" si="5"/>
        <v>172</v>
      </c>
      <c r="G31">
        <f t="shared" ca="1" si="6"/>
        <v>58</v>
      </c>
      <c r="H31">
        <f t="shared" ca="1" si="7"/>
        <v>0</v>
      </c>
      <c r="I31" s="8">
        <f t="shared" ca="1" si="8"/>
        <v>3096</v>
      </c>
      <c r="J31">
        <f t="shared" ca="1" si="9"/>
        <v>2530</v>
      </c>
      <c r="K31" s="8">
        <f t="shared" ca="1" si="10"/>
        <v>290</v>
      </c>
      <c r="L31" s="8">
        <f t="shared" ca="1" si="11"/>
        <v>856</v>
      </c>
      <c r="M31">
        <f t="shared" si="12"/>
        <v>270</v>
      </c>
      <c r="N31">
        <f t="shared" ca="1" si="13"/>
        <v>172</v>
      </c>
      <c r="O31">
        <f t="shared" ca="1" si="14"/>
        <v>98</v>
      </c>
      <c r="P31">
        <f t="shared" ca="1" si="15"/>
        <v>0</v>
      </c>
      <c r="Q31" s="8">
        <f t="shared" ca="1" si="19"/>
        <v>3096</v>
      </c>
      <c r="R31">
        <f t="shared" ca="1" si="16"/>
        <v>2970</v>
      </c>
      <c r="S31" s="8">
        <f t="shared" ca="1" si="17"/>
        <v>490</v>
      </c>
      <c r="T31" s="8">
        <f t="shared" ca="1" si="18"/>
        <v>616</v>
      </c>
    </row>
    <row r="32" spans="1:20" x14ac:dyDescent="0.2">
      <c r="A32">
        <f t="shared" si="0"/>
        <v>21</v>
      </c>
      <c r="B32">
        <f t="shared" ca="1" si="1"/>
        <v>238</v>
      </c>
      <c r="C32">
        <f t="shared" ca="1" si="2"/>
        <v>0.29834852647088483</v>
      </c>
      <c r="D32">
        <f t="shared" ca="1" si="3"/>
        <v>10</v>
      </c>
      <c r="E32">
        <f t="shared" si="4"/>
        <v>230</v>
      </c>
      <c r="F32">
        <f t="shared" ca="1" si="5"/>
        <v>230</v>
      </c>
      <c r="G32">
        <f t="shared" ca="1" si="6"/>
        <v>0</v>
      </c>
      <c r="H32">
        <f t="shared" ca="1" si="7"/>
        <v>8</v>
      </c>
      <c r="I32" s="8">
        <f t="shared" ca="1" si="8"/>
        <v>4140</v>
      </c>
      <c r="J32">
        <f t="shared" ca="1" si="9"/>
        <v>2300</v>
      </c>
      <c r="K32" s="8">
        <f t="shared" ca="1" si="10"/>
        <v>0</v>
      </c>
      <c r="L32" s="8">
        <f t="shared" ca="1" si="11"/>
        <v>1840</v>
      </c>
      <c r="M32">
        <f t="shared" si="12"/>
        <v>270</v>
      </c>
      <c r="N32">
        <f t="shared" ca="1" si="13"/>
        <v>238</v>
      </c>
      <c r="O32">
        <f t="shared" ca="1" si="14"/>
        <v>32</v>
      </c>
      <c r="P32">
        <f t="shared" ca="1" si="15"/>
        <v>0</v>
      </c>
      <c r="Q32" s="8">
        <f t="shared" ca="1" si="19"/>
        <v>4284</v>
      </c>
      <c r="R32">
        <f t="shared" ca="1" si="16"/>
        <v>2700</v>
      </c>
      <c r="S32" s="8">
        <f t="shared" ca="1" si="17"/>
        <v>160</v>
      </c>
      <c r="T32" s="8">
        <f t="shared" ca="1" si="18"/>
        <v>1744</v>
      </c>
    </row>
    <row r="33" spans="1:20" x14ac:dyDescent="0.2">
      <c r="A33">
        <f t="shared" si="0"/>
        <v>22</v>
      </c>
      <c r="B33">
        <f t="shared" ca="1" si="1"/>
        <v>217</v>
      </c>
      <c r="C33">
        <f t="shared" ca="1" si="2"/>
        <v>0.70209850332826551</v>
      </c>
      <c r="D33">
        <f t="shared" ca="1" si="3"/>
        <v>11</v>
      </c>
      <c r="E33">
        <f t="shared" si="4"/>
        <v>230</v>
      </c>
      <c r="F33">
        <f t="shared" ca="1" si="5"/>
        <v>217</v>
      </c>
      <c r="G33">
        <f t="shared" ca="1" si="6"/>
        <v>13</v>
      </c>
      <c r="H33">
        <f t="shared" ca="1" si="7"/>
        <v>0</v>
      </c>
      <c r="I33" s="8">
        <f t="shared" ca="1" si="8"/>
        <v>3906</v>
      </c>
      <c r="J33">
        <f t="shared" ca="1" si="9"/>
        <v>2530</v>
      </c>
      <c r="K33" s="8">
        <f t="shared" ca="1" si="10"/>
        <v>65</v>
      </c>
      <c r="L33" s="8">
        <f t="shared" ca="1" si="11"/>
        <v>1441</v>
      </c>
      <c r="M33">
        <f t="shared" si="12"/>
        <v>270</v>
      </c>
      <c r="N33">
        <f t="shared" ca="1" si="13"/>
        <v>217</v>
      </c>
      <c r="O33">
        <f t="shared" ca="1" si="14"/>
        <v>53</v>
      </c>
      <c r="P33">
        <f t="shared" ca="1" si="15"/>
        <v>0</v>
      </c>
      <c r="Q33" s="8">
        <f t="shared" ca="1" si="19"/>
        <v>3906</v>
      </c>
      <c r="R33">
        <f t="shared" ca="1" si="16"/>
        <v>2970</v>
      </c>
      <c r="S33" s="8">
        <f t="shared" ca="1" si="17"/>
        <v>265</v>
      </c>
      <c r="T33" s="8">
        <f t="shared" ca="1" si="18"/>
        <v>1201</v>
      </c>
    </row>
    <row r="34" spans="1:20" x14ac:dyDescent="0.2">
      <c r="A34">
        <f t="shared" si="0"/>
        <v>23</v>
      </c>
      <c r="B34">
        <f t="shared" ca="1" si="1"/>
        <v>264</v>
      </c>
      <c r="C34">
        <f t="shared" ca="1" si="2"/>
        <v>0.17194655554401528</v>
      </c>
      <c r="D34">
        <f t="shared" ca="1" si="3"/>
        <v>9</v>
      </c>
      <c r="E34">
        <f t="shared" si="4"/>
        <v>230</v>
      </c>
      <c r="F34">
        <f t="shared" ca="1" si="5"/>
        <v>230</v>
      </c>
      <c r="G34">
        <f t="shared" ca="1" si="6"/>
        <v>0</v>
      </c>
      <c r="H34">
        <f t="shared" ca="1" si="7"/>
        <v>34</v>
      </c>
      <c r="I34" s="8">
        <f t="shared" ca="1" si="8"/>
        <v>4140</v>
      </c>
      <c r="J34">
        <f t="shared" ca="1" si="9"/>
        <v>2070</v>
      </c>
      <c r="K34" s="8">
        <f t="shared" ca="1" si="10"/>
        <v>0</v>
      </c>
      <c r="L34" s="8">
        <f t="shared" ca="1" si="11"/>
        <v>2070</v>
      </c>
      <c r="M34">
        <f t="shared" si="12"/>
        <v>270</v>
      </c>
      <c r="N34">
        <f t="shared" ca="1" si="13"/>
        <v>264</v>
      </c>
      <c r="O34">
        <f t="shared" ca="1" si="14"/>
        <v>6</v>
      </c>
      <c r="P34">
        <f t="shared" ca="1" si="15"/>
        <v>0</v>
      </c>
      <c r="Q34" s="8">
        <f t="shared" ca="1" si="19"/>
        <v>4752</v>
      </c>
      <c r="R34">
        <f t="shared" ca="1" si="16"/>
        <v>2430</v>
      </c>
      <c r="S34" s="8">
        <f t="shared" ca="1" si="17"/>
        <v>30</v>
      </c>
      <c r="T34" s="8">
        <f t="shared" ca="1" si="18"/>
        <v>2352</v>
      </c>
    </row>
    <row r="35" spans="1:20" x14ac:dyDescent="0.2">
      <c r="A35">
        <f t="shared" si="0"/>
        <v>24</v>
      </c>
      <c r="B35">
        <f t="shared" ca="1" si="1"/>
        <v>193</v>
      </c>
      <c r="C35">
        <f t="shared" ca="1" si="2"/>
        <v>9.0949835013948155E-2</v>
      </c>
      <c r="D35">
        <f t="shared" ca="1" si="3"/>
        <v>9</v>
      </c>
      <c r="E35">
        <f t="shared" si="4"/>
        <v>230</v>
      </c>
      <c r="F35">
        <f t="shared" ca="1" si="5"/>
        <v>193</v>
      </c>
      <c r="G35">
        <f t="shared" ca="1" si="6"/>
        <v>37</v>
      </c>
      <c r="H35">
        <f t="shared" ca="1" si="7"/>
        <v>0</v>
      </c>
      <c r="I35" s="8">
        <f t="shared" ca="1" si="8"/>
        <v>3474</v>
      </c>
      <c r="J35">
        <f t="shared" ca="1" si="9"/>
        <v>2070</v>
      </c>
      <c r="K35" s="8">
        <f t="shared" ca="1" si="10"/>
        <v>185</v>
      </c>
      <c r="L35" s="8">
        <f t="shared" ca="1" si="11"/>
        <v>1589</v>
      </c>
      <c r="M35">
        <f t="shared" si="12"/>
        <v>270</v>
      </c>
      <c r="N35">
        <f t="shared" ca="1" si="13"/>
        <v>193</v>
      </c>
      <c r="O35">
        <f t="shared" ca="1" si="14"/>
        <v>77</v>
      </c>
      <c r="P35">
        <f t="shared" ca="1" si="15"/>
        <v>0</v>
      </c>
      <c r="Q35" s="8">
        <f t="shared" ca="1" si="19"/>
        <v>3474</v>
      </c>
      <c r="R35">
        <f t="shared" ca="1" si="16"/>
        <v>2430</v>
      </c>
      <c r="S35" s="8">
        <f t="shared" ca="1" si="17"/>
        <v>385</v>
      </c>
      <c r="T35" s="8">
        <f t="shared" ca="1" si="18"/>
        <v>1429</v>
      </c>
    </row>
    <row r="36" spans="1:20" x14ac:dyDescent="0.2">
      <c r="A36">
        <f t="shared" si="0"/>
        <v>25</v>
      </c>
      <c r="B36">
        <f t="shared" ca="1" si="1"/>
        <v>226</v>
      </c>
      <c r="C36">
        <f t="shared" ca="1" si="2"/>
        <v>2.0807649562929686E-2</v>
      </c>
      <c r="D36">
        <f t="shared" ca="1" si="3"/>
        <v>9</v>
      </c>
      <c r="E36">
        <f t="shared" si="4"/>
        <v>230</v>
      </c>
      <c r="F36">
        <f t="shared" ca="1" si="5"/>
        <v>226</v>
      </c>
      <c r="G36">
        <f t="shared" ca="1" si="6"/>
        <v>4</v>
      </c>
      <c r="H36">
        <f t="shared" ca="1" si="7"/>
        <v>0</v>
      </c>
      <c r="I36" s="8">
        <f t="shared" ca="1" si="8"/>
        <v>4068</v>
      </c>
      <c r="J36">
        <f t="shared" ca="1" si="9"/>
        <v>2070</v>
      </c>
      <c r="K36" s="8">
        <f t="shared" ca="1" si="10"/>
        <v>20</v>
      </c>
      <c r="L36" s="8">
        <f t="shared" ca="1" si="11"/>
        <v>2018</v>
      </c>
      <c r="M36">
        <f t="shared" si="12"/>
        <v>270</v>
      </c>
      <c r="N36">
        <f t="shared" ca="1" si="13"/>
        <v>226</v>
      </c>
      <c r="O36">
        <f t="shared" ca="1" si="14"/>
        <v>44</v>
      </c>
      <c r="P36">
        <f t="shared" ca="1" si="15"/>
        <v>0</v>
      </c>
      <c r="Q36" s="8">
        <f t="shared" ca="1" si="19"/>
        <v>4068</v>
      </c>
      <c r="R36">
        <f t="shared" ca="1" si="16"/>
        <v>2430</v>
      </c>
      <c r="S36" s="8">
        <f t="shared" ca="1" si="17"/>
        <v>220</v>
      </c>
      <c r="T36" s="8">
        <f t="shared" ca="1" si="18"/>
        <v>1858</v>
      </c>
    </row>
    <row r="37" spans="1:20" x14ac:dyDescent="0.2">
      <c r="A37">
        <f t="shared" si="0"/>
        <v>26</v>
      </c>
      <c r="B37">
        <f t="shared" ca="1" si="1"/>
        <v>295</v>
      </c>
      <c r="C37">
        <f t="shared" ca="1" si="2"/>
        <v>0.38431540874861925</v>
      </c>
      <c r="D37">
        <f t="shared" ca="1" si="3"/>
        <v>10</v>
      </c>
      <c r="E37">
        <f t="shared" si="4"/>
        <v>230</v>
      </c>
      <c r="F37">
        <f t="shared" ca="1" si="5"/>
        <v>230</v>
      </c>
      <c r="G37">
        <f t="shared" ca="1" si="6"/>
        <v>0</v>
      </c>
      <c r="H37">
        <f t="shared" ca="1" si="7"/>
        <v>65</v>
      </c>
      <c r="I37" s="8">
        <f t="shared" ca="1" si="8"/>
        <v>4140</v>
      </c>
      <c r="J37">
        <f t="shared" ca="1" si="9"/>
        <v>2300</v>
      </c>
      <c r="K37" s="8">
        <f t="shared" ca="1" si="10"/>
        <v>0</v>
      </c>
      <c r="L37" s="8">
        <f t="shared" ca="1" si="11"/>
        <v>1840</v>
      </c>
      <c r="M37">
        <f t="shared" si="12"/>
        <v>270</v>
      </c>
      <c r="N37">
        <f t="shared" ca="1" si="13"/>
        <v>270</v>
      </c>
      <c r="O37">
        <f t="shared" ca="1" si="14"/>
        <v>0</v>
      </c>
      <c r="P37">
        <f t="shared" ca="1" si="15"/>
        <v>25</v>
      </c>
      <c r="Q37" s="8">
        <f t="shared" ca="1" si="19"/>
        <v>4860</v>
      </c>
      <c r="R37">
        <f t="shared" ca="1" si="16"/>
        <v>2700</v>
      </c>
      <c r="S37" s="8">
        <f t="shared" ca="1" si="17"/>
        <v>0</v>
      </c>
      <c r="T37" s="8">
        <f t="shared" ca="1" si="18"/>
        <v>2160</v>
      </c>
    </row>
    <row r="38" spans="1:20" x14ac:dyDescent="0.2">
      <c r="A38">
        <f t="shared" si="0"/>
        <v>27</v>
      </c>
      <c r="B38">
        <f t="shared" ca="1" si="1"/>
        <v>308</v>
      </c>
      <c r="C38">
        <f t="shared" ca="1" si="2"/>
        <v>0.64248859315186135</v>
      </c>
      <c r="D38">
        <f t="shared" ca="1" si="3"/>
        <v>10</v>
      </c>
      <c r="E38">
        <f t="shared" si="4"/>
        <v>230</v>
      </c>
      <c r="F38">
        <f t="shared" ca="1" si="5"/>
        <v>230</v>
      </c>
      <c r="G38">
        <f t="shared" ca="1" si="6"/>
        <v>0</v>
      </c>
      <c r="H38">
        <f t="shared" ca="1" si="7"/>
        <v>78</v>
      </c>
      <c r="I38" s="8">
        <f t="shared" ca="1" si="8"/>
        <v>4140</v>
      </c>
      <c r="J38">
        <f t="shared" ca="1" si="9"/>
        <v>2300</v>
      </c>
      <c r="K38" s="8">
        <f t="shared" ca="1" si="10"/>
        <v>0</v>
      </c>
      <c r="L38" s="8">
        <f t="shared" ca="1" si="11"/>
        <v>1840</v>
      </c>
      <c r="M38">
        <f t="shared" si="12"/>
        <v>270</v>
      </c>
      <c r="N38">
        <f t="shared" ca="1" si="13"/>
        <v>270</v>
      </c>
      <c r="O38">
        <f t="shared" ca="1" si="14"/>
        <v>0</v>
      </c>
      <c r="P38">
        <f t="shared" ca="1" si="15"/>
        <v>38</v>
      </c>
      <c r="Q38" s="8">
        <f t="shared" ca="1" si="19"/>
        <v>4860</v>
      </c>
      <c r="R38">
        <f t="shared" ca="1" si="16"/>
        <v>2700</v>
      </c>
      <c r="S38" s="8">
        <f t="shared" ca="1" si="17"/>
        <v>0</v>
      </c>
      <c r="T38" s="8">
        <f t="shared" ca="1" si="18"/>
        <v>2160</v>
      </c>
    </row>
    <row r="39" spans="1:20" x14ac:dyDescent="0.2">
      <c r="A39">
        <f t="shared" si="0"/>
        <v>28</v>
      </c>
      <c r="B39">
        <f t="shared" ca="1" si="1"/>
        <v>135</v>
      </c>
      <c r="C39">
        <f t="shared" ca="1" si="2"/>
        <v>0.66362297018096428</v>
      </c>
      <c r="D39">
        <f t="shared" ca="1" si="3"/>
        <v>11</v>
      </c>
      <c r="E39">
        <f t="shared" si="4"/>
        <v>230</v>
      </c>
      <c r="F39">
        <f t="shared" ca="1" si="5"/>
        <v>135</v>
      </c>
      <c r="G39">
        <f t="shared" ca="1" si="6"/>
        <v>95</v>
      </c>
      <c r="H39">
        <f t="shared" ca="1" si="7"/>
        <v>0</v>
      </c>
      <c r="I39" s="8">
        <f t="shared" ca="1" si="8"/>
        <v>2430</v>
      </c>
      <c r="J39">
        <f t="shared" ca="1" si="9"/>
        <v>2530</v>
      </c>
      <c r="K39" s="8">
        <f t="shared" ca="1" si="10"/>
        <v>475</v>
      </c>
      <c r="L39" s="8">
        <f t="shared" ca="1" si="11"/>
        <v>375</v>
      </c>
      <c r="M39">
        <f t="shared" si="12"/>
        <v>270</v>
      </c>
      <c r="N39">
        <f t="shared" ca="1" si="13"/>
        <v>135</v>
      </c>
      <c r="O39">
        <f t="shared" ca="1" si="14"/>
        <v>135</v>
      </c>
      <c r="P39">
        <f t="shared" ca="1" si="15"/>
        <v>0</v>
      </c>
      <c r="Q39" s="8">
        <f t="shared" ca="1" si="19"/>
        <v>2430</v>
      </c>
      <c r="R39">
        <f t="shared" ca="1" si="16"/>
        <v>2970</v>
      </c>
      <c r="S39" s="8">
        <f t="shared" ca="1" si="17"/>
        <v>675</v>
      </c>
      <c r="T39" s="8">
        <f t="shared" ca="1" si="18"/>
        <v>135</v>
      </c>
    </row>
    <row r="40" spans="1:20" x14ac:dyDescent="0.2">
      <c r="A40">
        <f t="shared" si="0"/>
        <v>29</v>
      </c>
      <c r="B40">
        <f t="shared" ca="1" si="1"/>
        <v>218</v>
      </c>
      <c r="C40">
        <f t="shared" ca="1" si="2"/>
        <v>4.4647624214463666E-2</v>
      </c>
      <c r="D40">
        <f t="shared" ca="1" si="3"/>
        <v>9</v>
      </c>
      <c r="E40">
        <f t="shared" si="4"/>
        <v>230</v>
      </c>
      <c r="F40">
        <f t="shared" ca="1" si="5"/>
        <v>218</v>
      </c>
      <c r="G40">
        <f t="shared" ca="1" si="6"/>
        <v>12</v>
      </c>
      <c r="H40">
        <f t="shared" ca="1" si="7"/>
        <v>0</v>
      </c>
      <c r="I40" s="8">
        <f t="shared" ca="1" si="8"/>
        <v>3924</v>
      </c>
      <c r="J40">
        <f t="shared" ca="1" si="9"/>
        <v>2070</v>
      </c>
      <c r="K40" s="8">
        <f t="shared" ca="1" si="10"/>
        <v>60</v>
      </c>
      <c r="L40" s="8">
        <f t="shared" ca="1" si="11"/>
        <v>1914</v>
      </c>
      <c r="M40">
        <f t="shared" si="12"/>
        <v>270</v>
      </c>
      <c r="N40">
        <f t="shared" ca="1" si="13"/>
        <v>218</v>
      </c>
      <c r="O40">
        <f t="shared" ca="1" si="14"/>
        <v>52</v>
      </c>
      <c r="P40">
        <f t="shared" ca="1" si="15"/>
        <v>0</v>
      </c>
      <c r="Q40" s="8">
        <f t="shared" ca="1" si="19"/>
        <v>3924</v>
      </c>
      <c r="R40">
        <f t="shared" ca="1" si="16"/>
        <v>2430</v>
      </c>
      <c r="S40" s="8">
        <f t="shared" ca="1" si="17"/>
        <v>260</v>
      </c>
      <c r="T40" s="8">
        <f t="shared" ca="1" si="18"/>
        <v>1754</v>
      </c>
    </row>
    <row r="41" spans="1:20" x14ac:dyDescent="0.2">
      <c r="A41">
        <f t="shared" si="0"/>
        <v>30</v>
      </c>
      <c r="B41">
        <f t="shared" ca="1" si="1"/>
        <v>322</v>
      </c>
      <c r="C41">
        <f t="shared" ca="1" si="2"/>
        <v>0.26402324878161509</v>
      </c>
      <c r="D41">
        <f t="shared" ca="1" si="3"/>
        <v>10</v>
      </c>
      <c r="E41">
        <f t="shared" si="4"/>
        <v>230</v>
      </c>
      <c r="F41">
        <f t="shared" ca="1" si="5"/>
        <v>230</v>
      </c>
      <c r="G41">
        <f t="shared" ca="1" si="6"/>
        <v>0</v>
      </c>
      <c r="H41">
        <f t="shared" ca="1" si="7"/>
        <v>92</v>
      </c>
      <c r="I41" s="8">
        <f t="shared" ca="1" si="8"/>
        <v>4140</v>
      </c>
      <c r="J41">
        <f t="shared" ca="1" si="9"/>
        <v>2300</v>
      </c>
      <c r="K41" s="8">
        <f t="shared" ca="1" si="10"/>
        <v>0</v>
      </c>
      <c r="L41" s="8">
        <f t="shared" ca="1" si="11"/>
        <v>1840</v>
      </c>
      <c r="M41">
        <f t="shared" si="12"/>
        <v>270</v>
      </c>
      <c r="N41">
        <f t="shared" ca="1" si="13"/>
        <v>270</v>
      </c>
      <c r="O41">
        <f t="shared" ca="1" si="14"/>
        <v>0</v>
      </c>
      <c r="P41">
        <f t="shared" ca="1" si="15"/>
        <v>52</v>
      </c>
      <c r="Q41" s="8">
        <f t="shared" ca="1" si="19"/>
        <v>4860</v>
      </c>
      <c r="R41">
        <f t="shared" ca="1" si="16"/>
        <v>2700</v>
      </c>
      <c r="S41" s="8">
        <f t="shared" ca="1" si="17"/>
        <v>0</v>
      </c>
      <c r="T41" s="8">
        <f t="shared" ca="1" si="18"/>
        <v>2160</v>
      </c>
    </row>
    <row r="42" spans="1:20" x14ac:dyDescent="0.2">
      <c r="A42">
        <f t="shared" si="0"/>
        <v>31</v>
      </c>
      <c r="B42">
        <f t="shared" ca="1" si="1"/>
        <v>236</v>
      </c>
      <c r="C42">
        <f t="shared" ca="1" si="2"/>
        <v>0.48117344999898981</v>
      </c>
      <c r="D42">
        <f t="shared" ca="1" si="3"/>
        <v>10</v>
      </c>
      <c r="E42">
        <f t="shared" si="4"/>
        <v>230</v>
      </c>
      <c r="F42">
        <f t="shared" ca="1" si="5"/>
        <v>230</v>
      </c>
      <c r="G42">
        <f t="shared" ca="1" si="6"/>
        <v>0</v>
      </c>
      <c r="H42">
        <f t="shared" ca="1" si="7"/>
        <v>6</v>
      </c>
      <c r="I42" s="8">
        <f t="shared" ca="1" si="8"/>
        <v>4140</v>
      </c>
      <c r="J42">
        <f t="shared" ca="1" si="9"/>
        <v>2300</v>
      </c>
      <c r="K42" s="8">
        <f t="shared" ca="1" si="10"/>
        <v>0</v>
      </c>
      <c r="L42" s="8">
        <f t="shared" ca="1" si="11"/>
        <v>1840</v>
      </c>
      <c r="M42">
        <f t="shared" si="12"/>
        <v>270</v>
      </c>
      <c r="N42">
        <f t="shared" ca="1" si="13"/>
        <v>236</v>
      </c>
      <c r="O42">
        <f t="shared" ca="1" si="14"/>
        <v>34</v>
      </c>
      <c r="P42">
        <f t="shared" ca="1" si="15"/>
        <v>0</v>
      </c>
      <c r="Q42" s="8">
        <f t="shared" ca="1" si="19"/>
        <v>4248</v>
      </c>
      <c r="R42">
        <f t="shared" ca="1" si="16"/>
        <v>2700</v>
      </c>
      <c r="S42" s="8">
        <f t="shared" ca="1" si="17"/>
        <v>170</v>
      </c>
      <c r="T42" s="8">
        <f t="shared" ca="1" si="18"/>
        <v>1718</v>
      </c>
    </row>
    <row r="43" spans="1:20" x14ac:dyDescent="0.2">
      <c r="A43">
        <f t="shared" si="0"/>
        <v>32</v>
      </c>
      <c r="B43">
        <f t="shared" ca="1" si="1"/>
        <v>210</v>
      </c>
      <c r="C43">
        <f t="shared" ca="1" si="2"/>
        <v>0.53060442946272235</v>
      </c>
      <c r="D43">
        <f t="shared" ca="1" si="3"/>
        <v>10</v>
      </c>
      <c r="E43">
        <f t="shared" si="4"/>
        <v>230</v>
      </c>
      <c r="F43">
        <f t="shared" ca="1" si="5"/>
        <v>210</v>
      </c>
      <c r="G43">
        <f t="shared" ca="1" si="6"/>
        <v>20</v>
      </c>
      <c r="H43">
        <f t="shared" ca="1" si="7"/>
        <v>0</v>
      </c>
      <c r="I43" s="8">
        <f t="shared" ca="1" si="8"/>
        <v>3780</v>
      </c>
      <c r="J43">
        <f t="shared" ca="1" si="9"/>
        <v>2300</v>
      </c>
      <c r="K43" s="8">
        <f t="shared" ca="1" si="10"/>
        <v>100</v>
      </c>
      <c r="L43" s="8">
        <f t="shared" ca="1" si="11"/>
        <v>1580</v>
      </c>
      <c r="M43">
        <f t="shared" si="12"/>
        <v>270</v>
      </c>
      <c r="N43">
        <f t="shared" ca="1" si="13"/>
        <v>210</v>
      </c>
      <c r="O43">
        <f t="shared" ca="1" si="14"/>
        <v>60</v>
      </c>
      <c r="P43">
        <f t="shared" ca="1" si="15"/>
        <v>0</v>
      </c>
      <c r="Q43" s="8">
        <f t="shared" ca="1" si="19"/>
        <v>3780</v>
      </c>
      <c r="R43">
        <f t="shared" ca="1" si="16"/>
        <v>2700</v>
      </c>
      <c r="S43" s="8">
        <f t="shared" ca="1" si="17"/>
        <v>300</v>
      </c>
      <c r="T43" s="8">
        <f t="shared" ca="1" si="18"/>
        <v>1380</v>
      </c>
    </row>
    <row r="44" spans="1:20" x14ac:dyDescent="0.2">
      <c r="A44">
        <f t="shared" si="0"/>
        <v>33</v>
      </c>
      <c r="B44">
        <f t="shared" ca="1" si="1"/>
        <v>246</v>
      </c>
      <c r="C44">
        <f t="shared" ca="1" si="2"/>
        <v>0.12238195612711833</v>
      </c>
      <c r="D44">
        <f t="shared" ca="1" si="3"/>
        <v>9</v>
      </c>
      <c r="E44">
        <f t="shared" si="4"/>
        <v>230</v>
      </c>
      <c r="F44">
        <f t="shared" ca="1" si="5"/>
        <v>230</v>
      </c>
      <c r="G44">
        <f t="shared" ca="1" si="6"/>
        <v>0</v>
      </c>
      <c r="H44">
        <f t="shared" ca="1" si="7"/>
        <v>16</v>
      </c>
      <c r="I44" s="8">
        <f t="shared" ca="1" si="8"/>
        <v>4140</v>
      </c>
      <c r="J44">
        <f t="shared" ca="1" si="9"/>
        <v>2070</v>
      </c>
      <c r="K44" s="8">
        <f t="shared" ca="1" si="10"/>
        <v>0</v>
      </c>
      <c r="L44" s="8">
        <f t="shared" ca="1" si="11"/>
        <v>2070</v>
      </c>
      <c r="M44">
        <f t="shared" si="12"/>
        <v>270</v>
      </c>
      <c r="N44">
        <f t="shared" ca="1" si="13"/>
        <v>246</v>
      </c>
      <c r="O44">
        <f t="shared" ca="1" si="14"/>
        <v>24</v>
      </c>
      <c r="P44">
        <f t="shared" ca="1" si="15"/>
        <v>0</v>
      </c>
      <c r="Q44" s="8">
        <f t="shared" ca="1" si="19"/>
        <v>4428</v>
      </c>
      <c r="R44">
        <f t="shared" ca="1" si="16"/>
        <v>2430</v>
      </c>
      <c r="S44" s="8">
        <f t="shared" ca="1" si="17"/>
        <v>120</v>
      </c>
      <c r="T44" s="8">
        <f t="shared" ca="1" si="18"/>
        <v>2118</v>
      </c>
    </row>
    <row r="45" spans="1:20" x14ac:dyDescent="0.2">
      <c r="A45">
        <f t="shared" si="0"/>
        <v>34</v>
      </c>
      <c r="B45">
        <f t="shared" ca="1" si="1"/>
        <v>258</v>
      </c>
      <c r="C45">
        <f t="shared" ca="1" si="2"/>
        <v>0.92053175294413569</v>
      </c>
      <c r="D45">
        <f t="shared" ca="1" si="3"/>
        <v>11</v>
      </c>
      <c r="E45">
        <f t="shared" si="4"/>
        <v>230</v>
      </c>
      <c r="F45">
        <f t="shared" ca="1" si="5"/>
        <v>230</v>
      </c>
      <c r="G45">
        <f t="shared" ca="1" si="6"/>
        <v>0</v>
      </c>
      <c r="H45">
        <f t="shared" ca="1" si="7"/>
        <v>28</v>
      </c>
      <c r="I45" s="8">
        <f t="shared" ca="1" si="8"/>
        <v>4140</v>
      </c>
      <c r="J45">
        <f t="shared" ca="1" si="9"/>
        <v>2530</v>
      </c>
      <c r="K45" s="8">
        <f t="shared" ca="1" si="10"/>
        <v>0</v>
      </c>
      <c r="L45" s="8">
        <f t="shared" ca="1" si="11"/>
        <v>1610</v>
      </c>
      <c r="M45">
        <f t="shared" si="12"/>
        <v>270</v>
      </c>
      <c r="N45">
        <f t="shared" ca="1" si="13"/>
        <v>258</v>
      </c>
      <c r="O45">
        <f t="shared" ca="1" si="14"/>
        <v>12</v>
      </c>
      <c r="P45">
        <f t="shared" ca="1" si="15"/>
        <v>0</v>
      </c>
      <c r="Q45" s="8">
        <f t="shared" ca="1" si="19"/>
        <v>4644</v>
      </c>
      <c r="R45">
        <f t="shared" ca="1" si="16"/>
        <v>2970</v>
      </c>
      <c r="S45" s="8">
        <f t="shared" ca="1" si="17"/>
        <v>60</v>
      </c>
      <c r="T45" s="8">
        <f t="shared" ca="1" si="18"/>
        <v>1734</v>
      </c>
    </row>
    <row r="46" spans="1:20" x14ac:dyDescent="0.2">
      <c r="A46">
        <f t="shared" si="0"/>
        <v>35</v>
      </c>
      <c r="B46">
        <f t="shared" ca="1" si="1"/>
        <v>123</v>
      </c>
      <c r="C46">
        <f t="shared" ca="1" si="2"/>
        <v>3.0350232678000411E-2</v>
      </c>
      <c r="D46">
        <f t="shared" ca="1" si="3"/>
        <v>9</v>
      </c>
      <c r="E46">
        <f t="shared" si="4"/>
        <v>230</v>
      </c>
      <c r="F46">
        <f t="shared" ca="1" si="5"/>
        <v>123</v>
      </c>
      <c r="G46">
        <f t="shared" ca="1" si="6"/>
        <v>107</v>
      </c>
      <c r="H46">
        <f t="shared" ca="1" si="7"/>
        <v>0</v>
      </c>
      <c r="I46" s="8">
        <f t="shared" ca="1" si="8"/>
        <v>2214</v>
      </c>
      <c r="J46">
        <f t="shared" ca="1" si="9"/>
        <v>2070</v>
      </c>
      <c r="K46" s="8">
        <f t="shared" ca="1" si="10"/>
        <v>535</v>
      </c>
      <c r="L46" s="8">
        <f t="shared" ca="1" si="11"/>
        <v>679</v>
      </c>
      <c r="M46">
        <f t="shared" si="12"/>
        <v>270</v>
      </c>
      <c r="N46">
        <f t="shared" ca="1" si="13"/>
        <v>123</v>
      </c>
      <c r="O46">
        <f t="shared" ca="1" si="14"/>
        <v>147</v>
      </c>
      <c r="P46">
        <f t="shared" ca="1" si="15"/>
        <v>0</v>
      </c>
      <c r="Q46" s="8">
        <f t="shared" ca="1" si="19"/>
        <v>2214</v>
      </c>
      <c r="R46">
        <f t="shared" ca="1" si="16"/>
        <v>2430</v>
      </c>
      <c r="S46" s="8">
        <f t="shared" ca="1" si="17"/>
        <v>735</v>
      </c>
      <c r="T46" s="8">
        <f t="shared" ca="1" si="18"/>
        <v>519</v>
      </c>
    </row>
    <row r="47" spans="1:20" x14ac:dyDescent="0.2">
      <c r="A47">
        <f t="shared" si="0"/>
        <v>36</v>
      </c>
      <c r="B47">
        <f t="shared" ca="1" si="1"/>
        <v>286</v>
      </c>
      <c r="C47">
        <f t="shared" ca="1" si="2"/>
        <v>0.45048401726049891</v>
      </c>
      <c r="D47">
        <f t="shared" ca="1" si="3"/>
        <v>10</v>
      </c>
      <c r="E47">
        <f t="shared" si="4"/>
        <v>230</v>
      </c>
      <c r="F47">
        <f t="shared" ca="1" si="5"/>
        <v>230</v>
      </c>
      <c r="G47">
        <f t="shared" ca="1" si="6"/>
        <v>0</v>
      </c>
      <c r="H47">
        <f t="shared" ca="1" si="7"/>
        <v>56</v>
      </c>
      <c r="I47" s="8">
        <f t="shared" ca="1" si="8"/>
        <v>4140</v>
      </c>
      <c r="J47">
        <f t="shared" ca="1" si="9"/>
        <v>2300</v>
      </c>
      <c r="K47" s="8">
        <f t="shared" ca="1" si="10"/>
        <v>0</v>
      </c>
      <c r="L47" s="8">
        <f t="shared" ca="1" si="11"/>
        <v>1840</v>
      </c>
      <c r="M47">
        <f t="shared" si="12"/>
        <v>270</v>
      </c>
      <c r="N47">
        <f t="shared" ca="1" si="13"/>
        <v>270</v>
      </c>
      <c r="O47">
        <f t="shared" ca="1" si="14"/>
        <v>0</v>
      </c>
      <c r="P47">
        <f t="shared" ca="1" si="15"/>
        <v>16</v>
      </c>
      <c r="Q47" s="8">
        <f t="shared" ca="1" si="19"/>
        <v>4860</v>
      </c>
      <c r="R47">
        <f t="shared" ca="1" si="16"/>
        <v>2700</v>
      </c>
      <c r="S47" s="8">
        <f t="shared" ca="1" si="17"/>
        <v>0</v>
      </c>
      <c r="T47" s="8">
        <f t="shared" ca="1" si="18"/>
        <v>2160</v>
      </c>
    </row>
    <row r="48" spans="1:20" x14ac:dyDescent="0.2">
      <c r="A48">
        <f t="shared" si="0"/>
        <v>37</v>
      </c>
      <c r="B48">
        <f t="shared" ca="1" si="1"/>
        <v>234</v>
      </c>
      <c r="C48">
        <f t="shared" ca="1" si="2"/>
        <v>0.14672314203654191</v>
      </c>
      <c r="D48">
        <f t="shared" ca="1" si="3"/>
        <v>9</v>
      </c>
      <c r="E48">
        <f t="shared" si="4"/>
        <v>230</v>
      </c>
      <c r="F48">
        <f t="shared" ca="1" si="5"/>
        <v>230</v>
      </c>
      <c r="G48">
        <f t="shared" ca="1" si="6"/>
        <v>0</v>
      </c>
      <c r="H48">
        <f t="shared" ca="1" si="7"/>
        <v>4</v>
      </c>
      <c r="I48" s="8">
        <f t="shared" ca="1" si="8"/>
        <v>4140</v>
      </c>
      <c r="J48">
        <f t="shared" ca="1" si="9"/>
        <v>2070</v>
      </c>
      <c r="K48" s="8">
        <f t="shared" ca="1" si="10"/>
        <v>0</v>
      </c>
      <c r="L48" s="8">
        <f t="shared" ca="1" si="11"/>
        <v>2070</v>
      </c>
      <c r="M48">
        <f t="shared" si="12"/>
        <v>270</v>
      </c>
      <c r="N48">
        <f t="shared" ca="1" si="13"/>
        <v>234</v>
      </c>
      <c r="O48">
        <f t="shared" ca="1" si="14"/>
        <v>36</v>
      </c>
      <c r="P48">
        <f t="shared" ca="1" si="15"/>
        <v>0</v>
      </c>
      <c r="Q48" s="8">
        <f t="shared" ca="1" si="19"/>
        <v>4212</v>
      </c>
      <c r="R48">
        <f t="shared" ca="1" si="16"/>
        <v>2430</v>
      </c>
      <c r="S48" s="8">
        <f t="shared" ca="1" si="17"/>
        <v>180</v>
      </c>
      <c r="T48" s="8">
        <f t="shared" ca="1" si="18"/>
        <v>1962</v>
      </c>
    </row>
    <row r="49" spans="1:20" x14ac:dyDescent="0.2">
      <c r="A49">
        <f t="shared" si="0"/>
        <v>38</v>
      </c>
      <c r="B49">
        <f t="shared" ca="1" si="1"/>
        <v>183</v>
      </c>
      <c r="C49">
        <f t="shared" ca="1" si="2"/>
        <v>0.26720686272090421</v>
      </c>
      <c r="D49">
        <f t="shared" ca="1" si="3"/>
        <v>10</v>
      </c>
      <c r="E49">
        <f t="shared" si="4"/>
        <v>230</v>
      </c>
      <c r="F49">
        <f t="shared" ca="1" si="5"/>
        <v>183</v>
      </c>
      <c r="G49">
        <f t="shared" ca="1" si="6"/>
        <v>47</v>
      </c>
      <c r="H49">
        <f t="shared" ca="1" si="7"/>
        <v>0</v>
      </c>
      <c r="I49" s="8">
        <f t="shared" ca="1" si="8"/>
        <v>3294</v>
      </c>
      <c r="J49">
        <f t="shared" ca="1" si="9"/>
        <v>2300</v>
      </c>
      <c r="K49" s="8">
        <f t="shared" ca="1" si="10"/>
        <v>235</v>
      </c>
      <c r="L49" s="8">
        <f t="shared" ca="1" si="11"/>
        <v>1229</v>
      </c>
      <c r="M49">
        <f t="shared" si="12"/>
        <v>270</v>
      </c>
      <c r="N49">
        <f t="shared" ca="1" si="13"/>
        <v>183</v>
      </c>
      <c r="O49">
        <f t="shared" ca="1" si="14"/>
        <v>87</v>
      </c>
      <c r="P49">
        <f t="shared" ca="1" si="15"/>
        <v>0</v>
      </c>
      <c r="Q49" s="8">
        <f t="shared" ca="1" si="19"/>
        <v>3294</v>
      </c>
      <c r="R49">
        <f t="shared" ca="1" si="16"/>
        <v>2700</v>
      </c>
      <c r="S49" s="8">
        <f t="shared" ca="1" si="17"/>
        <v>435</v>
      </c>
      <c r="T49" s="8">
        <f t="shared" ca="1" si="18"/>
        <v>1029</v>
      </c>
    </row>
    <row r="50" spans="1:20" x14ac:dyDescent="0.2">
      <c r="A50">
        <f t="shared" si="0"/>
        <v>39</v>
      </c>
      <c r="B50">
        <f t="shared" ca="1" si="1"/>
        <v>245</v>
      </c>
      <c r="C50">
        <f t="shared" ca="1" si="2"/>
        <v>0.98926927004616416</v>
      </c>
      <c r="D50">
        <f t="shared" ca="1" si="3"/>
        <v>11</v>
      </c>
      <c r="E50">
        <f t="shared" si="4"/>
        <v>230</v>
      </c>
      <c r="F50">
        <f t="shared" ca="1" si="5"/>
        <v>230</v>
      </c>
      <c r="G50">
        <f t="shared" ca="1" si="6"/>
        <v>0</v>
      </c>
      <c r="H50">
        <f t="shared" ca="1" si="7"/>
        <v>15</v>
      </c>
      <c r="I50" s="8">
        <f t="shared" ca="1" si="8"/>
        <v>4140</v>
      </c>
      <c r="J50">
        <f t="shared" ca="1" si="9"/>
        <v>2530</v>
      </c>
      <c r="K50" s="8">
        <f t="shared" ca="1" si="10"/>
        <v>0</v>
      </c>
      <c r="L50" s="8">
        <f t="shared" ca="1" si="11"/>
        <v>1610</v>
      </c>
      <c r="M50">
        <f t="shared" si="12"/>
        <v>270</v>
      </c>
      <c r="N50">
        <f t="shared" ca="1" si="13"/>
        <v>245</v>
      </c>
      <c r="O50">
        <f t="shared" ca="1" si="14"/>
        <v>25</v>
      </c>
      <c r="P50">
        <f t="shared" ca="1" si="15"/>
        <v>0</v>
      </c>
      <c r="Q50" s="8">
        <f t="shared" ca="1" si="19"/>
        <v>4410</v>
      </c>
      <c r="R50">
        <f t="shared" ca="1" si="16"/>
        <v>2970</v>
      </c>
      <c r="S50" s="8">
        <f t="shared" ca="1" si="17"/>
        <v>125</v>
      </c>
      <c r="T50" s="8">
        <f t="shared" ca="1" si="18"/>
        <v>1565</v>
      </c>
    </row>
    <row r="51" spans="1:20" x14ac:dyDescent="0.2">
      <c r="A51">
        <f t="shared" si="0"/>
        <v>40</v>
      </c>
      <c r="B51">
        <f t="shared" ca="1" si="1"/>
        <v>237</v>
      </c>
      <c r="C51">
        <f t="shared" ca="1" si="2"/>
        <v>4.4645603316450955E-2</v>
      </c>
      <c r="D51">
        <f t="shared" ca="1" si="3"/>
        <v>9</v>
      </c>
      <c r="E51">
        <f t="shared" si="4"/>
        <v>230</v>
      </c>
      <c r="F51">
        <f t="shared" ca="1" si="5"/>
        <v>230</v>
      </c>
      <c r="G51">
        <f t="shared" ca="1" si="6"/>
        <v>0</v>
      </c>
      <c r="H51">
        <f t="shared" ca="1" si="7"/>
        <v>7</v>
      </c>
      <c r="I51" s="8">
        <f t="shared" ca="1" si="8"/>
        <v>4140</v>
      </c>
      <c r="J51">
        <f t="shared" ca="1" si="9"/>
        <v>2070</v>
      </c>
      <c r="K51" s="8">
        <f t="shared" ca="1" si="10"/>
        <v>0</v>
      </c>
      <c r="L51" s="8">
        <f t="shared" ca="1" si="11"/>
        <v>2070</v>
      </c>
      <c r="M51">
        <f t="shared" si="12"/>
        <v>270</v>
      </c>
      <c r="N51">
        <f t="shared" ca="1" si="13"/>
        <v>237</v>
      </c>
      <c r="O51">
        <f t="shared" ca="1" si="14"/>
        <v>33</v>
      </c>
      <c r="P51">
        <f t="shared" ca="1" si="15"/>
        <v>0</v>
      </c>
      <c r="Q51" s="8">
        <f t="shared" ca="1" si="19"/>
        <v>4266</v>
      </c>
      <c r="R51">
        <f t="shared" ca="1" si="16"/>
        <v>2430</v>
      </c>
      <c r="S51" s="8">
        <f t="shared" ca="1" si="17"/>
        <v>165</v>
      </c>
      <c r="T51" s="8">
        <f t="shared" ca="1" si="18"/>
        <v>2001</v>
      </c>
    </row>
    <row r="52" spans="1:20" x14ac:dyDescent="0.2">
      <c r="A52">
        <f t="shared" si="0"/>
        <v>41</v>
      </c>
      <c r="B52">
        <f t="shared" ca="1" si="1"/>
        <v>217</v>
      </c>
      <c r="C52">
        <f t="shared" ca="1" si="2"/>
        <v>0.72902181829491475</v>
      </c>
      <c r="D52">
        <f t="shared" ca="1" si="3"/>
        <v>11</v>
      </c>
      <c r="E52">
        <f t="shared" si="4"/>
        <v>230</v>
      </c>
      <c r="F52">
        <f t="shared" ca="1" si="5"/>
        <v>217</v>
      </c>
      <c r="G52">
        <f t="shared" ca="1" si="6"/>
        <v>13</v>
      </c>
      <c r="H52">
        <f t="shared" ca="1" si="7"/>
        <v>0</v>
      </c>
      <c r="I52" s="8">
        <f t="shared" ca="1" si="8"/>
        <v>3906</v>
      </c>
      <c r="J52">
        <f t="shared" ca="1" si="9"/>
        <v>2530</v>
      </c>
      <c r="K52" s="8">
        <f t="shared" ca="1" si="10"/>
        <v>65</v>
      </c>
      <c r="L52" s="8">
        <f t="shared" ca="1" si="11"/>
        <v>1441</v>
      </c>
      <c r="M52">
        <f t="shared" si="12"/>
        <v>270</v>
      </c>
      <c r="N52">
        <f t="shared" ca="1" si="13"/>
        <v>217</v>
      </c>
      <c r="O52">
        <f t="shared" ca="1" si="14"/>
        <v>53</v>
      </c>
      <c r="P52">
        <f t="shared" ca="1" si="15"/>
        <v>0</v>
      </c>
      <c r="Q52" s="8">
        <f t="shared" ca="1" si="19"/>
        <v>3906</v>
      </c>
      <c r="R52">
        <f t="shared" ca="1" si="16"/>
        <v>2970</v>
      </c>
      <c r="S52" s="8">
        <f t="shared" ca="1" si="17"/>
        <v>265</v>
      </c>
      <c r="T52" s="8">
        <f t="shared" ca="1" si="18"/>
        <v>1201</v>
      </c>
    </row>
    <row r="53" spans="1:20" x14ac:dyDescent="0.2">
      <c r="A53">
        <f t="shared" si="0"/>
        <v>42</v>
      </c>
      <c r="B53">
        <f t="shared" ca="1" si="1"/>
        <v>341</v>
      </c>
      <c r="C53">
        <f t="shared" ca="1" si="2"/>
        <v>0.38659251567678954</v>
      </c>
      <c r="D53">
        <f t="shared" ca="1" si="3"/>
        <v>10</v>
      </c>
      <c r="E53">
        <f t="shared" si="4"/>
        <v>230</v>
      </c>
      <c r="F53">
        <f t="shared" ca="1" si="5"/>
        <v>230</v>
      </c>
      <c r="G53">
        <f t="shared" ca="1" si="6"/>
        <v>0</v>
      </c>
      <c r="H53">
        <f t="shared" ca="1" si="7"/>
        <v>111</v>
      </c>
      <c r="I53" s="8">
        <f t="shared" ca="1" si="8"/>
        <v>4140</v>
      </c>
      <c r="J53">
        <f t="shared" ca="1" si="9"/>
        <v>2300</v>
      </c>
      <c r="K53" s="8">
        <f t="shared" ca="1" si="10"/>
        <v>0</v>
      </c>
      <c r="L53" s="8">
        <f t="shared" ca="1" si="11"/>
        <v>1840</v>
      </c>
      <c r="M53">
        <f t="shared" si="12"/>
        <v>270</v>
      </c>
      <c r="N53">
        <f t="shared" ca="1" si="13"/>
        <v>270</v>
      </c>
      <c r="O53">
        <f t="shared" ca="1" si="14"/>
        <v>0</v>
      </c>
      <c r="P53">
        <f t="shared" ca="1" si="15"/>
        <v>71</v>
      </c>
      <c r="Q53" s="8">
        <f t="shared" ca="1" si="19"/>
        <v>4860</v>
      </c>
      <c r="R53">
        <f t="shared" ca="1" si="16"/>
        <v>2700</v>
      </c>
      <c r="S53" s="8">
        <f t="shared" ca="1" si="17"/>
        <v>0</v>
      </c>
      <c r="T53" s="8">
        <f t="shared" ca="1" si="18"/>
        <v>2160</v>
      </c>
    </row>
    <row r="54" spans="1:20" x14ac:dyDescent="0.2">
      <c r="A54">
        <f t="shared" si="0"/>
        <v>43</v>
      </c>
      <c r="B54">
        <f t="shared" ca="1" si="1"/>
        <v>217</v>
      </c>
      <c r="C54">
        <f t="shared" ca="1" si="2"/>
        <v>0.38404706025799384</v>
      </c>
      <c r="D54">
        <f t="shared" ca="1" si="3"/>
        <v>10</v>
      </c>
      <c r="E54">
        <f t="shared" si="4"/>
        <v>230</v>
      </c>
      <c r="F54">
        <f t="shared" ca="1" si="5"/>
        <v>217</v>
      </c>
      <c r="G54">
        <f t="shared" ca="1" si="6"/>
        <v>13</v>
      </c>
      <c r="H54">
        <f t="shared" ca="1" si="7"/>
        <v>0</v>
      </c>
      <c r="I54" s="8">
        <f t="shared" ca="1" si="8"/>
        <v>3906</v>
      </c>
      <c r="J54">
        <f t="shared" ca="1" si="9"/>
        <v>2300</v>
      </c>
      <c r="K54" s="8">
        <f t="shared" ca="1" si="10"/>
        <v>65</v>
      </c>
      <c r="L54" s="8">
        <f t="shared" ca="1" si="11"/>
        <v>1671</v>
      </c>
      <c r="M54">
        <f t="shared" si="12"/>
        <v>270</v>
      </c>
      <c r="N54">
        <f t="shared" ca="1" si="13"/>
        <v>217</v>
      </c>
      <c r="O54">
        <f t="shared" ca="1" si="14"/>
        <v>53</v>
      </c>
      <c r="P54">
        <f t="shared" ca="1" si="15"/>
        <v>0</v>
      </c>
      <c r="Q54" s="8">
        <f t="shared" ca="1" si="19"/>
        <v>3906</v>
      </c>
      <c r="R54">
        <f t="shared" ca="1" si="16"/>
        <v>2700</v>
      </c>
      <c r="S54" s="8">
        <f t="shared" ca="1" si="17"/>
        <v>265</v>
      </c>
      <c r="T54" s="8">
        <f t="shared" ca="1" si="18"/>
        <v>1471</v>
      </c>
    </row>
    <row r="55" spans="1:20" x14ac:dyDescent="0.2">
      <c r="A55">
        <f t="shared" si="0"/>
        <v>44</v>
      </c>
      <c r="B55">
        <f t="shared" ca="1" si="1"/>
        <v>321</v>
      </c>
      <c r="C55">
        <f t="shared" ca="1" si="2"/>
        <v>0.60744120857752748</v>
      </c>
      <c r="D55">
        <f t="shared" ca="1" si="3"/>
        <v>10</v>
      </c>
      <c r="E55">
        <f t="shared" si="4"/>
        <v>230</v>
      </c>
      <c r="F55">
        <f t="shared" ca="1" si="5"/>
        <v>230</v>
      </c>
      <c r="G55">
        <f t="shared" ca="1" si="6"/>
        <v>0</v>
      </c>
      <c r="H55">
        <f t="shared" ca="1" si="7"/>
        <v>91</v>
      </c>
      <c r="I55" s="8">
        <f t="shared" ca="1" si="8"/>
        <v>4140</v>
      </c>
      <c r="J55">
        <f t="shared" ca="1" si="9"/>
        <v>2300</v>
      </c>
      <c r="K55" s="8">
        <f t="shared" ca="1" si="10"/>
        <v>0</v>
      </c>
      <c r="L55" s="8">
        <f t="shared" ca="1" si="11"/>
        <v>1840</v>
      </c>
      <c r="M55">
        <f t="shared" si="12"/>
        <v>270</v>
      </c>
      <c r="N55">
        <f t="shared" ca="1" si="13"/>
        <v>270</v>
      </c>
      <c r="O55">
        <f t="shared" ca="1" si="14"/>
        <v>0</v>
      </c>
      <c r="P55">
        <f t="shared" ca="1" si="15"/>
        <v>51</v>
      </c>
      <c r="Q55" s="8">
        <f t="shared" ca="1" si="19"/>
        <v>4860</v>
      </c>
      <c r="R55">
        <f t="shared" ca="1" si="16"/>
        <v>2700</v>
      </c>
      <c r="S55" s="8">
        <f t="shared" ca="1" si="17"/>
        <v>0</v>
      </c>
      <c r="T55" s="8">
        <f t="shared" ca="1" si="18"/>
        <v>2160</v>
      </c>
    </row>
    <row r="56" spans="1:20" x14ac:dyDescent="0.2">
      <c r="A56">
        <f t="shared" si="0"/>
        <v>45</v>
      </c>
      <c r="B56">
        <f t="shared" ca="1" si="1"/>
        <v>359</v>
      </c>
      <c r="C56">
        <f t="shared" ca="1" si="2"/>
        <v>0.10456522668169033</v>
      </c>
      <c r="D56">
        <f t="shared" ca="1" si="3"/>
        <v>9</v>
      </c>
      <c r="E56">
        <f t="shared" si="4"/>
        <v>230</v>
      </c>
      <c r="F56">
        <f t="shared" ca="1" si="5"/>
        <v>230</v>
      </c>
      <c r="G56">
        <f t="shared" ca="1" si="6"/>
        <v>0</v>
      </c>
      <c r="H56">
        <f t="shared" ca="1" si="7"/>
        <v>129</v>
      </c>
      <c r="I56" s="8">
        <f t="shared" ca="1" si="8"/>
        <v>4140</v>
      </c>
      <c r="J56">
        <f t="shared" ca="1" si="9"/>
        <v>2070</v>
      </c>
      <c r="K56" s="8">
        <f t="shared" ca="1" si="10"/>
        <v>0</v>
      </c>
      <c r="L56" s="8">
        <f t="shared" ca="1" si="11"/>
        <v>2070</v>
      </c>
      <c r="M56">
        <f t="shared" si="12"/>
        <v>270</v>
      </c>
      <c r="N56">
        <f t="shared" ca="1" si="13"/>
        <v>270</v>
      </c>
      <c r="O56">
        <f t="shared" ca="1" si="14"/>
        <v>0</v>
      </c>
      <c r="P56">
        <f t="shared" ca="1" si="15"/>
        <v>89</v>
      </c>
      <c r="Q56" s="8">
        <f t="shared" ca="1" si="19"/>
        <v>4860</v>
      </c>
      <c r="R56">
        <f t="shared" ca="1" si="16"/>
        <v>2430</v>
      </c>
      <c r="S56" s="8">
        <f t="shared" ca="1" si="17"/>
        <v>0</v>
      </c>
      <c r="T56" s="8">
        <f t="shared" ca="1" si="18"/>
        <v>2430</v>
      </c>
    </row>
    <row r="57" spans="1:20" x14ac:dyDescent="0.2">
      <c r="A57">
        <f t="shared" si="0"/>
        <v>46</v>
      </c>
      <c r="B57">
        <f t="shared" ca="1" si="1"/>
        <v>236</v>
      </c>
      <c r="C57">
        <f t="shared" ca="1" si="2"/>
        <v>0.6834453798540896</v>
      </c>
      <c r="D57">
        <f t="shared" ca="1" si="3"/>
        <v>11</v>
      </c>
      <c r="E57">
        <f t="shared" si="4"/>
        <v>230</v>
      </c>
      <c r="F57">
        <f t="shared" ca="1" si="5"/>
        <v>230</v>
      </c>
      <c r="G57">
        <f t="shared" ca="1" si="6"/>
        <v>0</v>
      </c>
      <c r="H57">
        <f t="shared" ca="1" si="7"/>
        <v>6</v>
      </c>
      <c r="I57" s="8">
        <f t="shared" ca="1" si="8"/>
        <v>4140</v>
      </c>
      <c r="J57">
        <f t="shared" ca="1" si="9"/>
        <v>2530</v>
      </c>
      <c r="K57" s="8">
        <f t="shared" ca="1" si="10"/>
        <v>0</v>
      </c>
      <c r="L57" s="8">
        <f t="shared" ca="1" si="11"/>
        <v>1610</v>
      </c>
      <c r="M57">
        <f t="shared" si="12"/>
        <v>270</v>
      </c>
      <c r="N57">
        <f t="shared" ca="1" si="13"/>
        <v>236</v>
      </c>
      <c r="O57">
        <f t="shared" ca="1" si="14"/>
        <v>34</v>
      </c>
      <c r="P57">
        <f t="shared" ca="1" si="15"/>
        <v>0</v>
      </c>
      <c r="Q57" s="8">
        <f t="shared" ca="1" si="19"/>
        <v>4248</v>
      </c>
      <c r="R57">
        <f t="shared" ca="1" si="16"/>
        <v>2970</v>
      </c>
      <c r="S57" s="8">
        <f t="shared" ca="1" si="17"/>
        <v>170</v>
      </c>
      <c r="T57" s="8">
        <f t="shared" ca="1" si="18"/>
        <v>1448</v>
      </c>
    </row>
    <row r="58" spans="1:20" x14ac:dyDescent="0.2">
      <c r="A58">
        <f t="shared" si="0"/>
        <v>47</v>
      </c>
      <c r="B58">
        <f t="shared" ca="1" si="1"/>
        <v>249</v>
      </c>
      <c r="C58">
        <f t="shared" ca="1" si="2"/>
        <v>0.30434675697944258</v>
      </c>
      <c r="D58">
        <f t="shared" ca="1" si="3"/>
        <v>10</v>
      </c>
      <c r="E58">
        <f t="shared" si="4"/>
        <v>230</v>
      </c>
      <c r="F58">
        <f t="shared" ca="1" si="5"/>
        <v>230</v>
      </c>
      <c r="G58">
        <f t="shared" ca="1" si="6"/>
        <v>0</v>
      </c>
      <c r="H58">
        <f t="shared" ca="1" si="7"/>
        <v>19</v>
      </c>
      <c r="I58" s="8">
        <f t="shared" ca="1" si="8"/>
        <v>4140</v>
      </c>
      <c r="J58">
        <f t="shared" ca="1" si="9"/>
        <v>2300</v>
      </c>
      <c r="K58" s="8">
        <f t="shared" ca="1" si="10"/>
        <v>0</v>
      </c>
      <c r="L58" s="8">
        <f t="shared" ca="1" si="11"/>
        <v>1840</v>
      </c>
      <c r="M58">
        <f t="shared" si="12"/>
        <v>270</v>
      </c>
      <c r="N58">
        <f t="shared" ca="1" si="13"/>
        <v>249</v>
      </c>
      <c r="O58">
        <f t="shared" ca="1" si="14"/>
        <v>21</v>
      </c>
      <c r="P58">
        <f t="shared" ca="1" si="15"/>
        <v>0</v>
      </c>
      <c r="Q58" s="8">
        <f t="shared" ca="1" si="19"/>
        <v>4482</v>
      </c>
      <c r="R58">
        <f t="shared" ca="1" si="16"/>
        <v>2700</v>
      </c>
      <c r="S58" s="8">
        <f t="shared" ca="1" si="17"/>
        <v>105</v>
      </c>
      <c r="T58" s="8">
        <f t="shared" ca="1" si="18"/>
        <v>1887</v>
      </c>
    </row>
    <row r="59" spans="1:20" x14ac:dyDescent="0.2">
      <c r="A59">
        <f t="shared" si="0"/>
        <v>48</v>
      </c>
      <c r="B59">
        <f t="shared" ca="1" si="1"/>
        <v>300</v>
      </c>
      <c r="C59">
        <f t="shared" ca="1" si="2"/>
        <v>0.69703889960567689</v>
      </c>
      <c r="D59">
        <f t="shared" ca="1" si="3"/>
        <v>11</v>
      </c>
      <c r="E59">
        <f t="shared" si="4"/>
        <v>230</v>
      </c>
      <c r="F59">
        <f t="shared" ca="1" si="5"/>
        <v>230</v>
      </c>
      <c r="G59">
        <f t="shared" ca="1" si="6"/>
        <v>0</v>
      </c>
      <c r="H59">
        <f t="shared" ca="1" si="7"/>
        <v>70</v>
      </c>
      <c r="I59" s="8">
        <f t="shared" ca="1" si="8"/>
        <v>4140</v>
      </c>
      <c r="J59">
        <f t="shared" ca="1" si="9"/>
        <v>2530</v>
      </c>
      <c r="K59" s="8">
        <f t="shared" ca="1" si="10"/>
        <v>0</v>
      </c>
      <c r="L59" s="8">
        <f t="shared" ca="1" si="11"/>
        <v>1610</v>
      </c>
      <c r="M59">
        <f t="shared" si="12"/>
        <v>270</v>
      </c>
      <c r="N59">
        <f t="shared" ca="1" si="13"/>
        <v>270</v>
      </c>
      <c r="O59">
        <f t="shared" ca="1" si="14"/>
        <v>0</v>
      </c>
      <c r="P59">
        <f t="shared" ca="1" si="15"/>
        <v>30</v>
      </c>
      <c r="Q59" s="8">
        <f t="shared" ca="1" si="19"/>
        <v>4860</v>
      </c>
      <c r="R59">
        <f t="shared" ca="1" si="16"/>
        <v>2970</v>
      </c>
      <c r="S59" s="8">
        <f t="shared" ca="1" si="17"/>
        <v>0</v>
      </c>
      <c r="T59" s="8">
        <f t="shared" ca="1" si="18"/>
        <v>1890</v>
      </c>
    </row>
    <row r="60" spans="1:20" x14ac:dyDescent="0.2">
      <c r="A60">
        <f t="shared" si="0"/>
        <v>49</v>
      </c>
      <c r="B60">
        <f t="shared" ca="1" si="1"/>
        <v>259</v>
      </c>
      <c r="C60">
        <f t="shared" ca="1" si="2"/>
        <v>0.57534771038718635</v>
      </c>
      <c r="D60">
        <f t="shared" ca="1" si="3"/>
        <v>10</v>
      </c>
      <c r="E60">
        <f t="shared" si="4"/>
        <v>230</v>
      </c>
      <c r="F60">
        <f t="shared" ca="1" si="5"/>
        <v>230</v>
      </c>
      <c r="G60">
        <f t="shared" ca="1" si="6"/>
        <v>0</v>
      </c>
      <c r="H60">
        <f t="shared" ca="1" si="7"/>
        <v>29</v>
      </c>
      <c r="I60" s="8">
        <f t="shared" ca="1" si="8"/>
        <v>4140</v>
      </c>
      <c r="J60">
        <f t="shared" ca="1" si="9"/>
        <v>2300</v>
      </c>
      <c r="K60" s="8">
        <f t="shared" ca="1" si="10"/>
        <v>0</v>
      </c>
      <c r="L60" s="8">
        <f t="shared" ca="1" si="11"/>
        <v>1840</v>
      </c>
      <c r="M60">
        <f t="shared" si="12"/>
        <v>270</v>
      </c>
      <c r="N60">
        <f t="shared" ca="1" si="13"/>
        <v>259</v>
      </c>
      <c r="O60">
        <f t="shared" ca="1" si="14"/>
        <v>11</v>
      </c>
      <c r="P60">
        <f t="shared" ca="1" si="15"/>
        <v>0</v>
      </c>
      <c r="Q60" s="8">
        <f t="shared" ca="1" si="19"/>
        <v>4662</v>
      </c>
      <c r="R60">
        <f t="shared" ca="1" si="16"/>
        <v>2700</v>
      </c>
      <c r="S60" s="8">
        <f t="shared" ca="1" si="17"/>
        <v>55</v>
      </c>
      <c r="T60" s="8">
        <f t="shared" ca="1" si="18"/>
        <v>2017</v>
      </c>
    </row>
    <row r="61" spans="1:20" x14ac:dyDescent="0.2">
      <c r="A61">
        <f t="shared" si="0"/>
        <v>50</v>
      </c>
      <c r="B61">
        <f t="shared" ca="1" si="1"/>
        <v>288</v>
      </c>
      <c r="C61">
        <f t="shared" ca="1" si="2"/>
        <v>9.4595320817920103E-2</v>
      </c>
      <c r="D61">
        <f t="shared" ca="1" si="3"/>
        <v>9</v>
      </c>
      <c r="E61">
        <f t="shared" si="4"/>
        <v>230</v>
      </c>
      <c r="F61">
        <f t="shared" ca="1" si="5"/>
        <v>230</v>
      </c>
      <c r="G61">
        <f t="shared" ca="1" si="6"/>
        <v>0</v>
      </c>
      <c r="H61">
        <f t="shared" ca="1" si="7"/>
        <v>58</v>
      </c>
      <c r="I61" s="8">
        <f t="shared" ca="1" si="8"/>
        <v>4140</v>
      </c>
      <c r="J61">
        <f t="shared" ca="1" si="9"/>
        <v>2070</v>
      </c>
      <c r="K61" s="8">
        <f t="shared" ca="1" si="10"/>
        <v>0</v>
      </c>
      <c r="L61" s="8">
        <f t="shared" ca="1" si="11"/>
        <v>2070</v>
      </c>
      <c r="M61">
        <f t="shared" si="12"/>
        <v>270</v>
      </c>
      <c r="N61">
        <f t="shared" ca="1" si="13"/>
        <v>270</v>
      </c>
      <c r="O61">
        <f t="shared" ca="1" si="14"/>
        <v>0</v>
      </c>
      <c r="P61">
        <f t="shared" ca="1" si="15"/>
        <v>18</v>
      </c>
      <c r="Q61" s="8">
        <f t="shared" ca="1" si="19"/>
        <v>4860</v>
      </c>
      <c r="R61">
        <f t="shared" ca="1" si="16"/>
        <v>2430</v>
      </c>
      <c r="S61" s="8">
        <f t="shared" ca="1" si="17"/>
        <v>0</v>
      </c>
      <c r="T61" s="8">
        <f t="shared" ca="1" si="18"/>
        <v>2430</v>
      </c>
    </row>
    <row r="62" spans="1:20" x14ac:dyDescent="0.2">
      <c r="A62">
        <f t="shared" si="0"/>
        <v>51</v>
      </c>
      <c r="B62">
        <f t="shared" ca="1" si="1"/>
        <v>267</v>
      </c>
      <c r="C62">
        <f t="shared" ca="1" si="2"/>
        <v>0.50968906820199089</v>
      </c>
      <c r="D62">
        <f t="shared" ca="1" si="3"/>
        <v>10</v>
      </c>
      <c r="E62">
        <f t="shared" si="4"/>
        <v>230</v>
      </c>
      <c r="F62">
        <f t="shared" ca="1" si="5"/>
        <v>230</v>
      </c>
      <c r="G62">
        <f t="shared" ca="1" si="6"/>
        <v>0</v>
      </c>
      <c r="H62">
        <f t="shared" ca="1" si="7"/>
        <v>37</v>
      </c>
      <c r="I62" s="8">
        <f t="shared" ca="1" si="8"/>
        <v>4140</v>
      </c>
      <c r="J62">
        <f t="shared" ca="1" si="9"/>
        <v>2300</v>
      </c>
      <c r="K62" s="8">
        <f t="shared" ca="1" si="10"/>
        <v>0</v>
      </c>
      <c r="L62" s="8">
        <f t="shared" ca="1" si="11"/>
        <v>1840</v>
      </c>
      <c r="M62">
        <f t="shared" si="12"/>
        <v>270</v>
      </c>
      <c r="N62">
        <f t="shared" ca="1" si="13"/>
        <v>267</v>
      </c>
      <c r="O62">
        <f t="shared" ca="1" si="14"/>
        <v>3</v>
      </c>
      <c r="P62">
        <f t="shared" ca="1" si="15"/>
        <v>0</v>
      </c>
      <c r="Q62" s="8">
        <f t="shared" ca="1" si="19"/>
        <v>4806</v>
      </c>
      <c r="R62">
        <f t="shared" ca="1" si="16"/>
        <v>2700</v>
      </c>
      <c r="S62" s="8">
        <f t="shared" ca="1" si="17"/>
        <v>15</v>
      </c>
      <c r="T62" s="8">
        <f t="shared" ca="1" si="18"/>
        <v>2121</v>
      </c>
    </row>
    <row r="63" spans="1:20" x14ac:dyDescent="0.2">
      <c r="A63">
        <f t="shared" si="0"/>
        <v>52</v>
      </c>
      <c r="B63">
        <f t="shared" ca="1" si="1"/>
        <v>205</v>
      </c>
      <c r="C63">
        <f t="shared" ca="1" si="2"/>
        <v>0.83609541080978955</v>
      </c>
      <c r="D63">
        <f t="shared" ca="1" si="3"/>
        <v>11</v>
      </c>
      <c r="E63">
        <f t="shared" si="4"/>
        <v>230</v>
      </c>
      <c r="F63">
        <f t="shared" ca="1" si="5"/>
        <v>205</v>
      </c>
      <c r="G63">
        <f t="shared" ca="1" si="6"/>
        <v>25</v>
      </c>
      <c r="H63">
        <f t="shared" ca="1" si="7"/>
        <v>0</v>
      </c>
      <c r="I63" s="8">
        <f t="shared" ca="1" si="8"/>
        <v>3690</v>
      </c>
      <c r="J63">
        <f t="shared" ca="1" si="9"/>
        <v>2530</v>
      </c>
      <c r="K63" s="8">
        <f t="shared" ca="1" si="10"/>
        <v>125</v>
      </c>
      <c r="L63" s="8">
        <f t="shared" ca="1" si="11"/>
        <v>1285</v>
      </c>
      <c r="M63">
        <f t="shared" si="12"/>
        <v>270</v>
      </c>
      <c r="N63">
        <f t="shared" ca="1" si="13"/>
        <v>205</v>
      </c>
      <c r="O63">
        <f t="shared" ca="1" si="14"/>
        <v>65</v>
      </c>
      <c r="P63">
        <f t="shared" ca="1" si="15"/>
        <v>0</v>
      </c>
      <c r="Q63" s="8">
        <f t="shared" ca="1" si="19"/>
        <v>3690</v>
      </c>
      <c r="R63">
        <f t="shared" ca="1" si="16"/>
        <v>2970</v>
      </c>
      <c r="S63" s="8">
        <f t="shared" ca="1" si="17"/>
        <v>325</v>
      </c>
      <c r="T63" s="8">
        <f t="shared" ca="1" si="18"/>
        <v>1045</v>
      </c>
    </row>
    <row r="64" spans="1:20" x14ac:dyDescent="0.2">
      <c r="A64">
        <f t="shared" si="0"/>
        <v>53</v>
      </c>
      <c r="B64">
        <f t="shared" ca="1" si="1"/>
        <v>170</v>
      </c>
      <c r="C64">
        <f t="shared" ca="1" si="2"/>
        <v>0.87530362817103669</v>
      </c>
      <c r="D64">
        <f t="shared" ca="1" si="3"/>
        <v>11</v>
      </c>
      <c r="E64">
        <f t="shared" si="4"/>
        <v>230</v>
      </c>
      <c r="F64">
        <f t="shared" ca="1" si="5"/>
        <v>170</v>
      </c>
      <c r="G64">
        <f t="shared" ca="1" si="6"/>
        <v>60</v>
      </c>
      <c r="H64">
        <f t="shared" ca="1" si="7"/>
        <v>0</v>
      </c>
      <c r="I64" s="8">
        <f t="shared" ca="1" si="8"/>
        <v>3060</v>
      </c>
      <c r="J64">
        <f t="shared" ca="1" si="9"/>
        <v>2530</v>
      </c>
      <c r="K64" s="8">
        <f t="shared" ca="1" si="10"/>
        <v>300</v>
      </c>
      <c r="L64" s="8">
        <f t="shared" ca="1" si="11"/>
        <v>830</v>
      </c>
      <c r="M64">
        <f t="shared" si="12"/>
        <v>270</v>
      </c>
      <c r="N64">
        <f t="shared" ca="1" si="13"/>
        <v>170</v>
      </c>
      <c r="O64">
        <f t="shared" ca="1" si="14"/>
        <v>100</v>
      </c>
      <c r="P64">
        <f t="shared" ca="1" si="15"/>
        <v>0</v>
      </c>
      <c r="Q64" s="8">
        <f t="shared" ca="1" si="19"/>
        <v>3060</v>
      </c>
      <c r="R64">
        <f t="shared" ca="1" si="16"/>
        <v>2970</v>
      </c>
      <c r="S64" s="8">
        <f t="shared" ca="1" si="17"/>
        <v>500</v>
      </c>
      <c r="T64" s="8">
        <f t="shared" ca="1" si="18"/>
        <v>590</v>
      </c>
    </row>
    <row r="65" spans="1:20" x14ac:dyDescent="0.2">
      <c r="A65">
        <f t="shared" si="0"/>
        <v>54</v>
      </c>
      <c r="B65">
        <f t="shared" ca="1" si="1"/>
        <v>206</v>
      </c>
      <c r="C65">
        <f t="shared" ca="1" si="2"/>
        <v>0.74933991779874398</v>
      </c>
      <c r="D65">
        <f t="shared" ca="1" si="3"/>
        <v>11</v>
      </c>
      <c r="E65">
        <f t="shared" si="4"/>
        <v>230</v>
      </c>
      <c r="F65">
        <f t="shared" ca="1" si="5"/>
        <v>206</v>
      </c>
      <c r="G65">
        <f t="shared" ca="1" si="6"/>
        <v>24</v>
      </c>
      <c r="H65">
        <f t="shared" ca="1" si="7"/>
        <v>0</v>
      </c>
      <c r="I65" s="8">
        <f t="shared" ca="1" si="8"/>
        <v>3708</v>
      </c>
      <c r="J65">
        <f t="shared" ca="1" si="9"/>
        <v>2530</v>
      </c>
      <c r="K65" s="8">
        <f t="shared" ca="1" si="10"/>
        <v>120</v>
      </c>
      <c r="L65" s="8">
        <f t="shared" ca="1" si="11"/>
        <v>1298</v>
      </c>
      <c r="M65">
        <f t="shared" si="12"/>
        <v>270</v>
      </c>
      <c r="N65">
        <f t="shared" ca="1" si="13"/>
        <v>206</v>
      </c>
      <c r="O65">
        <f t="shared" ca="1" si="14"/>
        <v>64</v>
      </c>
      <c r="P65">
        <f t="shared" ca="1" si="15"/>
        <v>0</v>
      </c>
      <c r="Q65" s="8">
        <f t="shared" ca="1" si="19"/>
        <v>3708</v>
      </c>
      <c r="R65">
        <f t="shared" ca="1" si="16"/>
        <v>2970</v>
      </c>
      <c r="S65" s="8">
        <f t="shared" ca="1" si="17"/>
        <v>320</v>
      </c>
      <c r="T65" s="8">
        <f t="shared" ca="1" si="18"/>
        <v>1058</v>
      </c>
    </row>
    <row r="66" spans="1:20" x14ac:dyDescent="0.2">
      <c r="A66">
        <f t="shared" si="0"/>
        <v>55</v>
      </c>
      <c r="B66">
        <f t="shared" ca="1" si="1"/>
        <v>253</v>
      </c>
      <c r="C66">
        <f t="shared" ca="1" si="2"/>
        <v>0.89807442335001542</v>
      </c>
      <c r="D66">
        <f t="shared" ca="1" si="3"/>
        <v>11</v>
      </c>
      <c r="E66">
        <f t="shared" si="4"/>
        <v>230</v>
      </c>
      <c r="F66">
        <f t="shared" ca="1" si="5"/>
        <v>230</v>
      </c>
      <c r="G66">
        <f t="shared" ca="1" si="6"/>
        <v>0</v>
      </c>
      <c r="H66">
        <f t="shared" ca="1" si="7"/>
        <v>23</v>
      </c>
      <c r="I66" s="8">
        <f t="shared" ca="1" si="8"/>
        <v>4140</v>
      </c>
      <c r="J66">
        <f t="shared" ca="1" si="9"/>
        <v>2530</v>
      </c>
      <c r="K66" s="8">
        <f t="shared" ca="1" si="10"/>
        <v>0</v>
      </c>
      <c r="L66" s="8">
        <f t="shared" ca="1" si="11"/>
        <v>1610</v>
      </c>
      <c r="M66">
        <f t="shared" si="12"/>
        <v>270</v>
      </c>
      <c r="N66">
        <f t="shared" ca="1" si="13"/>
        <v>253</v>
      </c>
      <c r="O66">
        <f t="shared" ca="1" si="14"/>
        <v>17</v>
      </c>
      <c r="P66">
        <f t="shared" ca="1" si="15"/>
        <v>0</v>
      </c>
      <c r="Q66" s="8">
        <f t="shared" ca="1" si="19"/>
        <v>4554</v>
      </c>
      <c r="R66">
        <f t="shared" ca="1" si="16"/>
        <v>2970</v>
      </c>
      <c r="S66" s="8">
        <f t="shared" ca="1" si="17"/>
        <v>85</v>
      </c>
      <c r="T66" s="8">
        <f t="shared" ca="1" si="18"/>
        <v>1669</v>
      </c>
    </row>
    <row r="67" spans="1:20" x14ac:dyDescent="0.2">
      <c r="A67">
        <f t="shared" si="0"/>
        <v>56</v>
      </c>
      <c r="B67">
        <f t="shared" ca="1" si="1"/>
        <v>241</v>
      </c>
      <c r="C67">
        <f t="shared" ca="1" si="2"/>
        <v>0.96730606139290098</v>
      </c>
      <c r="D67">
        <f t="shared" ca="1" si="3"/>
        <v>11</v>
      </c>
      <c r="E67">
        <f t="shared" si="4"/>
        <v>230</v>
      </c>
      <c r="F67">
        <f t="shared" ca="1" si="5"/>
        <v>230</v>
      </c>
      <c r="G67">
        <f t="shared" ca="1" si="6"/>
        <v>0</v>
      </c>
      <c r="H67">
        <f t="shared" ca="1" si="7"/>
        <v>11</v>
      </c>
      <c r="I67" s="8">
        <f t="shared" ca="1" si="8"/>
        <v>4140</v>
      </c>
      <c r="J67">
        <f t="shared" ca="1" si="9"/>
        <v>2530</v>
      </c>
      <c r="K67" s="8">
        <f t="shared" ca="1" si="10"/>
        <v>0</v>
      </c>
      <c r="L67" s="8">
        <f t="shared" ca="1" si="11"/>
        <v>1610</v>
      </c>
      <c r="M67">
        <f t="shared" si="12"/>
        <v>270</v>
      </c>
      <c r="N67">
        <f t="shared" ca="1" si="13"/>
        <v>241</v>
      </c>
      <c r="O67">
        <f t="shared" ca="1" si="14"/>
        <v>29</v>
      </c>
      <c r="P67">
        <f t="shared" ca="1" si="15"/>
        <v>0</v>
      </c>
      <c r="Q67" s="8">
        <f t="shared" ca="1" si="19"/>
        <v>4338</v>
      </c>
      <c r="R67">
        <f t="shared" ca="1" si="16"/>
        <v>2970</v>
      </c>
      <c r="S67" s="8">
        <f t="shared" ca="1" si="17"/>
        <v>145</v>
      </c>
      <c r="T67" s="8">
        <f t="shared" ca="1" si="18"/>
        <v>1513</v>
      </c>
    </row>
    <row r="68" spans="1:20" x14ac:dyDescent="0.2">
      <c r="A68">
        <f t="shared" si="0"/>
        <v>57</v>
      </c>
      <c r="B68">
        <f t="shared" ca="1" si="1"/>
        <v>224</v>
      </c>
      <c r="C68">
        <f t="shared" ca="1" si="2"/>
        <v>0.38430426072303592</v>
      </c>
      <c r="D68">
        <f t="shared" ca="1" si="3"/>
        <v>10</v>
      </c>
      <c r="E68">
        <f t="shared" si="4"/>
        <v>230</v>
      </c>
      <c r="F68">
        <f t="shared" ca="1" si="5"/>
        <v>224</v>
      </c>
      <c r="G68">
        <f t="shared" ca="1" si="6"/>
        <v>6</v>
      </c>
      <c r="H68">
        <f t="shared" ca="1" si="7"/>
        <v>0</v>
      </c>
      <c r="I68" s="8">
        <f t="shared" ca="1" si="8"/>
        <v>4032</v>
      </c>
      <c r="J68">
        <f t="shared" ca="1" si="9"/>
        <v>2300</v>
      </c>
      <c r="K68" s="8">
        <f t="shared" ca="1" si="10"/>
        <v>30</v>
      </c>
      <c r="L68" s="8">
        <f t="shared" ca="1" si="11"/>
        <v>1762</v>
      </c>
      <c r="M68">
        <f t="shared" si="12"/>
        <v>270</v>
      </c>
      <c r="N68">
        <f t="shared" ca="1" si="13"/>
        <v>224</v>
      </c>
      <c r="O68">
        <f t="shared" ca="1" si="14"/>
        <v>46</v>
      </c>
      <c r="P68">
        <f t="shared" ca="1" si="15"/>
        <v>0</v>
      </c>
      <c r="Q68" s="8">
        <f t="shared" ca="1" si="19"/>
        <v>4032</v>
      </c>
      <c r="R68">
        <f t="shared" ca="1" si="16"/>
        <v>2700</v>
      </c>
      <c r="S68" s="8">
        <f t="shared" ca="1" si="17"/>
        <v>230</v>
      </c>
      <c r="T68" s="8">
        <f t="shared" ca="1" si="18"/>
        <v>1562</v>
      </c>
    </row>
    <row r="69" spans="1:20" x14ac:dyDescent="0.2">
      <c r="A69">
        <f t="shared" si="0"/>
        <v>58</v>
      </c>
      <c r="B69">
        <f t="shared" ca="1" si="1"/>
        <v>242</v>
      </c>
      <c r="C69">
        <f t="shared" ca="1" si="2"/>
        <v>0.85882784409092361</v>
      </c>
      <c r="D69">
        <f t="shared" ca="1" si="3"/>
        <v>11</v>
      </c>
      <c r="E69">
        <f t="shared" si="4"/>
        <v>230</v>
      </c>
      <c r="F69">
        <f t="shared" ca="1" si="5"/>
        <v>230</v>
      </c>
      <c r="G69">
        <f t="shared" ca="1" si="6"/>
        <v>0</v>
      </c>
      <c r="H69">
        <f t="shared" ca="1" si="7"/>
        <v>12</v>
      </c>
      <c r="I69" s="8">
        <f t="shared" ca="1" si="8"/>
        <v>4140</v>
      </c>
      <c r="J69">
        <f t="shared" ca="1" si="9"/>
        <v>2530</v>
      </c>
      <c r="K69" s="8">
        <f t="shared" ca="1" si="10"/>
        <v>0</v>
      </c>
      <c r="L69" s="8">
        <f t="shared" ca="1" si="11"/>
        <v>1610</v>
      </c>
      <c r="M69">
        <f t="shared" si="12"/>
        <v>270</v>
      </c>
      <c r="N69">
        <f t="shared" ca="1" si="13"/>
        <v>242</v>
      </c>
      <c r="O69">
        <f t="shared" ca="1" si="14"/>
        <v>28</v>
      </c>
      <c r="P69">
        <f t="shared" ca="1" si="15"/>
        <v>0</v>
      </c>
      <c r="Q69" s="8">
        <f t="shared" ca="1" si="19"/>
        <v>4356</v>
      </c>
      <c r="R69">
        <f t="shared" ca="1" si="16"/>
        <v>2970</v>
      </c>
      <c r="S69" s="8">
        <f t="shared" ca="1" si="17"/>
        <v>140</v>
      </c>
      <c r="T69" s="8">
        <f t="shared" ca="1" si="18"/>
        <v>1526</v>
      </c>
    </row>
    <row r="70" spans="1:20" x14ac:dyDescent="0.2">
      <c r="A70">
        <f t="shared" si="0"/>
        <v>59</v>
      </c>
      <c r="B70">
        <f t="shared" ca="1" si="1"/>
        <v>202</v>
      </c>
      <c r="C70">
        <f t="shared" ca="1" si="2"/>
        <v>0.98734696158316482</v>
      </c>
      <c r="D70">
        <f t="shared" ca="1" si="3"/>
        <v>11</v>
      </c>
      <c r="E70">
        <f t="shared" si="4"/>
        <v>230</v>
      </c>
      <c r="F70">
        <f t="shared" ca="1" si="5"/>
        <v>202</v>
      </c>
      <c r="G70">
        <f t="shared" ca="1" si="6"/>
        <v>28</v>
      </c>
      <c r="H70">
        <f t="shared" ca="1" si="7"/>
        <v>0</v>
      </c>
      <c r="I70" s="8">
        <f t="shared" ca="1" si="8"/>
        <v>3636</v>
      </c>
      <c r="J70">
        <f t="shared" ca="1" si="9"/>
        <v>2530</v>
      </c>
      <c r="K70" s="8">
        <f t="shared" ca="1" si="10"/>
        <v>140</v>
      </c>
      <c r="L70" s="8">
        <f t="shared" ca="1" si="11"/>
        <v>1246</v>
      </c>
      <c r="M70">
        <f t="shared" si="12"/>
        <v>270</v>
      </c>
      <c r="N70">
        <f t="shared" ca="1" si="13"/>
        <v>202</v>
      </c>
      <c r="O70">
        <f t="shared" ca="1" si="14"/>
        <v>68</v>
      </c>
      <c r="P70">
        <f t="shared" ca="1" si="15"/>
        <v>0</v>
      </c>
      <c r="Q70" s="8">
        <f t="shared" ca="1" si="19"/>
        <v>3636</v>
      </c>
      <c r="R70">
        <f t="shared" ca="1" si="16"/>
        <v>2970</v>
      </c>
      <c r="S70" s="8">
        <f t="shared" ca="1" si="17"/>
        <v>340</v>
      </c>
      <c r="T70" s="8">
        <f t="shared" ca="1" si="18"/>
        <v>1006</v>
      </c>
    </row>
    <row r="71" spans="1:20" x14ac:dyDescent="0.2">
      <c r="A71">
        <f t="shared" si="0"/>
        <v>60</v>
      </c>
      <c r="B71">
        <f t="shared" ca="1" si="1"/>
        <v>217</v>
      </c>
      <c r="C71">
        <f t="shared" ca="1" si="2"/>
        <v>0.25088288418989835</v>
      </c>
      <c r="D71">
        <f t="shared" ca="1" si="3"/>
        <v>10</v>
      </c>
      <c r="E71">
        <f t="shared" si="4"/>
        <v>230</v>
      </c>
      <c r="F71">
        <f t="shared" ca="1" si="5"/>
        <v>217</v>
      </c>
      <c r="G71">
        <f t="shared" ca="1" si="6"/>
        <v>13</v>
      </c>
      <c r="H71">
        <f t="shared" ca="1" si="7"/>
        <v>0</v>
      </c>
      <c r="I71" s="8">
        <f t="shared" ca="1" si="8"/>
        <v>3906</v>
      </c>
      <c r="J71">
        <f t="shared" ca="1" si="9"/>
        <v>2300</v>
      </c>
      <c r="K71" s="8">
        <f t="shared" ca="1" si="10"/>
        <v>65</v>
      </c>
      <c r="L71" s="8">
        <f t="shared" ca="1" si="11"/>
        <v>1671</v>
      </c>
      <c r="M71">
        <f t="shared" si="12"/>
        <v>270</v>
      </c>
      <c r="N71">
        <f t="shared" ca="1" si="13"/>
        <v>217</v>
      </c>
      <c r="O71">
        <f t="shared" ca="1" si="14"/>
        <v>53</v>
      </c>
      <c r="P71">
        <f t="shared" ca="1" si="15"/>
        <v>0</v>
      </c>
      <c r="Q71" s="8">
        <f t="shared" ca="1" si="19"/>
        <v>3906</v>
      </c>
      <c r="R71">
        <f t="shared" ca="1" si="16"/>
        <v>2700</v>
      </c>
      <c r="S71" s="8">
        <f t="shared" ca="1" si="17"/>
        <v>265</v>
      </c>
      <c r="T71" s="8">
        <f t="shared" ca="1" si="18"/>
        <v>1471</v>
      </c>
    </row>
    <row r="72" spans="1:20" x14ac:dyDescent="0.2">
      <c r="A72">
        <f t="shared" si="0"/>
        <v>61</v>
      </c>
      <c r="B72">
        <f t="shared" ca="1" si="1"/>
        <v>220</v>
      </c>
      <c r="C72">
        <f t="shared" ca="1" si="2"/>
        <v>0.79544261401609162</v>
      </c>
      <c r="D72">
        <f t="shared" ca="1" si="3"/>
        <v>11</v>
      </c>
      <c r="E72">
        <f t="shared" si="4"/>
        <v>230</v>
      </c>
      <c r="F72">
        <f t="shared" ca="1" si="5"/>
        <v>220</v>
      </c>
      <c r="G72">
        <f t="shared" ca="1" si="6"/>
        <v>10</v>
      </c>
      <c r="H72">
        <f t="shared" ca="1" si="7"/>
        <v>0</v>
      </c>
      <c r="I72" s="8">
        <f t="shared" ca="1" si="8"/>
        <v>3960</v>
      </c>
      <c r="J72">
        <f t="shared" ca="1" si="9"/>
        <v>2530</v>
      </c>
      <c r="K72" s="8">
        <f t="shared" ca="1" si="10"/>
        <v>50</v>
      </c>
      <c r="L72" s="8">
        <f t="shared" ca="1" si="11"/>
        <v>1480</v>
      </c>
      <c r="M72">
        <f t="shared" si="12"/>
        <v>270</v>
      </c>
      <c r="N72">
        <f t="shared" ca="1" si="13"/>
        <v>220</v>
      </c>
      <c r="O72">
        <f t="shared" ca="1" si="14"/>
        <v>50</v>
      </c>
      <c r="P72">
        <f t="shared" ca="1" si="15"/>
        <v>0</v>
      </c>
      <c r="Q72" s="8">
        <f t="shared" ca="1" si="19"/>
        <v>3960</v>
      </c>
      <c r="R72">
        <f t="shared" ca="1" si="16"/>
        <v>2970</v>
      </c>
      <c r="S72" s="8">
        <f t="shared" ca="1" si="17"/>
        <v>250</v>
      </c>
      <c r="T72" s="8">
        <f t="shared" ca="1" si="18"/>
        <v>1240</v>
      </c>
    </row>
    <row r="73" spans="1:20" x14ac:dyDescent="0.2">
      <c r="A73">
        <f t="shared" si="0"/>
        <v>62</v>
      </c>
      <c r="B73">
        <f t="shared" ca="1" si="1"/>
        <v>249</v>
      </c>
      <c r="C73">
        <f t="shared" ca="1" si="2"/>
        <v>0.65569759968220753</v>
      </c>
      <c r="D73">
        <f t="shared" ca="1" si="3"/>
        <v>11</v>
      </c>
      <c r="E73">
        <f t="shared" si="4"/>
        <v>230</v>
      </c>
      <c r="F73">
        <f t="shared" ca="1" si="5"/>
        <v>230</v>
      </c>
      <c r="G73">
        <f t="shared" ca="1" si="6"/>
        <v>0</v>
      </c>
      <c r="H73">
        <f t="shared" ca="1" si="7"/>
        <v>19</v>
      </c>
      <c r="I73" s="8">
        <f t="shared" ca="1" si="8"/>
        <v>4140</v>
      </c>
      <c r="J73">
        <f t="shared" ca="1" si="9"/>
        <v>2530</v>
      </c>
      <c r="K73" s="8">
        <f t="shared" ca="1" si="10"/>
        <v>0</v>
      </c>
      <c r="L73" s="8">
        <f t="shared" ca="1" si="11"/>
        <v>1610</v>
      </c>
      <c r="M73">
        <f t="shared" si="12"/>
        <v>270</v>
      </c>
      <c r="N73">
        <f t="shared" ca="1" si="13"/>
        <v>249</v>
      </c>
      <c r="O73">
        <f t="shared" ca="1" si="14"/>
        <v>21</v>
      </c>
      <c r="P73">
        <f t="shared" ca="1" si="15"/>
        <v>0</v>
      </c>
      <c r="Q73" s="8">
        <f t="shared" ca="1" si="19"/>
        <v>4482</v>
      </c>
      <c r="R73">
        <f t="shared" ca="1" si="16"/>
        <v>2970</v>
      </c>
      <c r="S73" s="8">
        <f t="shared" ca="1" si="17"/>
        <v>105</v>
      </c>
      <c r="T73" s="8">
        <f t="shared" ca="1" si="18"/>
        <v>1617</v>
      </c>
    </row>
    <row r="74" spans="1:20" x14ac:dyDescent="0.2">
      <c r="A74">
        <f t="shared" si="0"/>
        <v>63</v>
      </c>
      <c r="B74">
        <f t="shared" ca="1" si="1"/>
        <v>255</v>
      </c>
      <c r="C74">
        <f t="shared" ca="1" si="2"/>
        <v>0.99093600847498842</v>
      </c>
      <c r="D74">
        <f t="shared" ca="1" si="3"/>
        <v>11</v>
      </c>
      <c r="E74">
        <f t="shared" si="4"/>
        <v>230</v>
      </c>
      <c r="F74">
        <f t="shared" ca="1" si="5"/>
        <v>230</v>
      </c>
      <c r="G74">
        <f t="shared" ca="1" si="6"/>
        <v>0</v>
      </c>
      <c r="H74">
        <f t="shared" ca="1" si="7"/>
        <v>25</v>
      </c>
      <c r="I74" s="8">
        <f t="shared" ca="1" si="8"/>
        <v>4140</v>
      </c>
      <c r="J74">
        <f t="shared" ca="1" si="9"/>
        <v>2530</v>
      </c>
      <c r="K74" s="8">
        <f t="shared" ca="1" si="10"/>
        <v>0</v>
      </c>
      <c r="L74" s="8">
        <f t="shared" ca="1" si="11"/>
        <v>1610</v>
      </c>
      <c r="M74">
        <f t="shared" si="12"/>
        <v>270</v>
      </c>
      <c r="N74">
        <f t="shared" ca="1" si="13"/>
        <v>255</v>
      </c>
      <c r="O74">
        <f t="shared" ca="1" si="14"/>
        <v>15</v>
      </c>
      <c r="P74">
        <f t="shared" ca="1" si="15"/>
        <v>0</v>
      </c>
      <c r="Q74" s="8">
        <f t="shared" ca="1" si="19"/>
        <v>4590</v>
      </c>
      <c r="R74">
        <f t="shared" ca="1" si="16"/>
        <v>2970</v>
      </c>
      <c r="S74" s="8">
        <f t="shared" ca="1" si="17"/>
        <v>75</v>
      </c>
      <c r="T74" s="8">
        <f t="shared" ca="1" si="18"/>
        <v>1695</v>
      </c>
    </row>
    <row r="75" spans="1:20" x14ac:dyDescent="0.2">
      <c r="A75">
        <f t="shared" si="0"/>
        <v>64</v>
      </c>
      <c r="B75">
        <f t="shared" ca="1" si="1"/>
        <v>223</v>
      </c>
      <c r="C75">
        <f t="shared" ca="1" si="2"/>
        <v>0.10087382612419216</v>
      </c>
      <c r="D75">
        <f t="shared" ca="1" si="3"/>
        <v>9</v>
      </c>
      <c r="E75">
        <f t="shared" si="4"/>
        <v>230</v>
      </c>
      <c r="F75">
        <f t="shared" ca="1" si="5"/>
        <v>223</v>
      </c>
      <c r="G75">
        <f t="shared" ca="1" si="6"/>
        <v>7</v>
      </c>
      <c r="H75">
        <f t="shared" ca="1" si="7"/>
        <v>0</v>
      </c>
      <c r="I75" s="8">
        <f t="shared" ca="1" si="8"/>
        <v>4014</v>
      </c>
      <c r="J75">
        <f t="shared" ca="1" si="9"/>
        <v>2070</v>
      </c>
      <c r="K75" s="8">
        <f t="shared" ca="1" si="10"/>
        <v>35</v>
      </c>
      <c r="L75" s="8">
        <f t="shared" ca="1" si="11"/>
        <v>1979</v>
      </c>
      <c r="M75">
        <f t="shared" si="12"/>
        <v>270</v>
      </c>
      <c r="N75">
        <f t="shared" ca="1" si="13"/>
        <v>223</v>
      </c>
      <c r="O75">
        <f t="shared" ca="1" si="14"/>
        <v>47</v>
      </c>
      <c r="P75">
        <f t="shared" ca="1" si="15"/>
        <v>0</v>
      </c>
      <c r="Q75" s="8">
        <f t="shared" ca="1" si="19"/>
        <v>4014</v>
      </c>
      <c r="R75">
        <f t="shared" ca="1" si="16"/>
        <v>2430</v>
      </c>
      <c r="S75" s="8">
        <f t="shared" ca="1" si="17"/>
        <v>235</v>
      </c>
      <c r="T75" s="8">
        <f t="shared" ca="1" si="18"/>
        <v>1819</v>
      </c>
    </row>
    <row r="76" spans="1:20" x14ac:dyDescent="0.2">
      <c r="A76">
        <f t="shared" si="0"/>
        <v>65</v>
      </c>
      <c r="B76">
        <f t="shared" ca="1" si="1"/>
        <v>233</v>
      </c>
      <c r="C76">
        <f t="shared" ca="1" si="2"/>
        <v>0.41922422179749053</v>
      </c>
      <c r="D76">
        <f t="shared" ca="1" si="3"/>
        <v>10</v>
      </c>
      <c r="E76">
        <f t="shared" si="4"/>
        <v>230</v>
      </c>
      <c r="F76">
        <f t="shared" ca="1" si="5"/>
        <v>230</v>
      </c>
      <c r="G76">
        <f t="shared" ca="1" si="6"/>
        <v>0</v>
      </c>
      <c r="H76">
        <f t="shared" ca="1" si="7"/>
        <v>3</v>
      </c>
      <c r="I76" s="8">
        <f t="shared" ca="1" si="8"/>
        <v>4140</v>
      </c>
      <c r="J76">
        <f t="shared" ca="1" si="9"/>
        <v>2300</v>
      </c>
      <c r="K76" s="8">
        <f t="shared" ca="1" si="10"/>
        <v>0</v>
      </c>
      <c r="L76" s="8">
        <f t="shared" ca="1" si="11"/>
        <v>1840</v>
      </c>
      <c r="M76">
        <f t="shared" si="12"/>
        <v>270</v>
      </c>
      <c r="N76">
        <f t="shared" ca="1" si="13"/>
        <v>233</v>
      </c>
      <c r="O76">
        <f t="shared" ca="1" si="14"/>
        <v>37</v>
      </c>
      <c r="P76">
        <f t="shared" ca="1" si="15"/>
        <v>0</v>
      </c>
      <c r="Q76" s="8">
        <f t="shared" ca="1" si="19"/>
        <v>4194</v>
      </c>
      <c r="R76">
        <f t="shared" ca="1" si="16"/>
        <v>2700</v>
      </c>
      <c r="S76" s="8">
        <f t="shared" ca="1" si="17"/>
        <v>185</v>
      </c>
      <c r="T76" s="8">
        <f t="shared" ca="1" si="18"/>
        <v>1679</v>
      </c>
    </row>
    <row r="77" spans="1:20" x14ac:dyDescent="0.2">
      <c r="A77">
        <f t="shared" si="0"/>
        <v>66</v>
      </c>
      <c r="B77">
        <f t="shared" ca="1" si="1"/>
        <v>196</v>
      </c>
      <c r="C77">
        <f t="shared" ca="1" si="2"/>
        <v>0.67651885779257892</v>
      </c>
      <c r="D77">
        <f t="shared" ca="1" si="3"/>
        <v>11</v>
      </c>
      <c r="E77">
        <f t="shared" si="4"/>
        <v>230</v>
      </c>
      <c r="F77">
        <f t="shared" ca="1" si="5"/>
        <v>196</v>
      </c>
      <c r="G77">
        <f t="shared" ca="1" si="6"/>
        <v>34</v>
      </c>
      <c r="H77">
        <f t="shared" ca="1" si="7"/>
        <v>0</v>
      </c>
      <c r="I77" s="8">
        <f t="shared" ca="1" si="8"/>
        <v>3528</v>
      </c>
      <c r="J77">
        <f t="shared" ca="1" si="9"/>
        <v>2530</v>
      </c>
      <c r="K77" s="8">
        <f t="shared" ca="1" si="10"/>
        <v>170</v>
      </c>
      <c r="L77" s="8">
        <f t="shared" ca="1" si="11"/>
        <v>1168</v>
      </c>
      <c r="M77">
        <f t="shared" si="12"/>
        <v>270</v>
      </c>
      <c r="N77">
        <f t="shared" ca="1" si="13"/>
        <v>196</v>
      </c>
      <c r="O77">
        <f t="shared" ca="1" si="14"/>
        <v>74</v>
      </c>
      <c r="P77">
        <f t="shared" ca="1" si="15"/>
        <v>0</v>
      </c>
      <c r="Q77" s="8">
        <f t="shared" ca="1" si="19"/>
        <v>3528</v>
      </c>
      <c r="R77">
        <f t="shared" ca="1" si="16"/>
        <v>2970</v>
      </c>
      <c r="S77" s="8">
        <f t="shared" ca="1" si="17"/>
        <v>370</v>
      </c>
      <c r="T77" s="8">
        <f t="shared" ca="1" si="18"/>
        <v>928</v>
      </c>
    </row>
    <row r="78" spans="1:20" x14ac:dyDescent="0.2">
      <c r="A78">
        <f t="shared" ref="A78:A141" si="20">A77+1</f>
        <v>67</v>
      </c>
      <c r="B78">
        <f t="shared" ref="B78:B141" ca="1" si="21">MAX(0,ROUND(_xlfn.NORM.INV(RAND(),$E$5,$E$6),0))</f>
        <v>221</v>
      </c>
      <c r="C78">
        <f t="shared" ref="C78:C141" ca="1" si="22">RAND()</f>
        <v>0.61132225669835527</v>
      </c>
      <c r="D78">
        <f t="shared" ref="D78:D141" ca="1" si="23">LOOKUP(C78,$I$3:$I$5,$G$3:$G$5)</f>
        <v>10</v>
      </c>
      <c r="E78">
        <f t="shared" ref="E78:E141" si="24">$B$3</f>
        <v>230</v>
      </c>
      <c r="F78">
        <f t="shared" ref="F78:F141" ca="1" si="25">MIN(B78,E78)</f>
        <v>221</v>
      </c>
      <c r="G78">
        <f t="shared" ref="G78:G141" ca="1" si="26">E78-F78</f>
        <v>9</v>
      </c>
      <c r="H78">
        <f t="shared" ref="H78:H141" ca="1" si="27">MAX(B78-E78,0)</f>
        <v>0</v>
      </c>
      <c r="I78" s="8">
        <f t="shared" ref="I78:I141" ca="1" si="28">F78*$E$3</f>
        <v>3978</v>
      </c>
      <c r="J78">
        <f t="shared" ref="J78:J141" ca="1" si="29">D78*E78</f>
        <v>2300</v>
      </c>
      <c r="K78" s="8">
        <f t="shared" ref="K78:K141" ca="1" si="30">G78*$E$4</f>
        <v>45</v>
      </c>
      <c r="L78" s="8">
        <f t="shared" ref="L78:L141" ca="1" si="31">I78-J78+K78</f>
        <v>1723</v>
      </c>
      <c r="M78">
        <f t="shared" ref="M78:M141" si="32">$B$4</f>
        <v>270</v>
      </c>
      <c r="N78">
        <f t="shared" ref="N78:N141" ca="1" si="33">MIN(B78,M78)</f>
        <v>221</v>
      </c>
      <c r="O78">
        <f t="shared" ref="O78:O141" ca="1" si="34">M78-N78</f>
        <v>49</v>
      </c>
      <c r="P78">
        <f t="shared" ref="P78:P141" ca="1" si="35">MAX(B78-M78,0)</f>
        <v>0</v>
      </c>
      <c r="Q78" s="8">
        <f t="shared" ca="1" si="19"/>
        <v>3978</v>
      </c>
      <c r="R78">
        <f t="shared" ref="R78:R141" ca="1" si="36">M78*D78</f>
        <v>2700</v>
      </c>
      <c r="S78" s="8">
        <f t="shared" ref="S78:S141" ca="1" si="37">O78*$E$4</f>
        <v>245</v>
      </c>
      <c r="T78" s="8">
        <f t="shared" ref="T78:T141" ca="1" si="38">Q78-R78+S78</f>
        <v>1523</v>
      </c>
    </row>
    <row r="79" spans="1:20" x14ac:dyDescent="0.2">
      <c r="A79">
        <f t="shared" si="20"/>
        <v>68</v>
      </c>
      <c r="B79">
        <f t="shared" ca="1" si="21"/>
        <v>257</v>
      </c>
      <c r="C79">
        <f t="shared" ca="1" si="22"/>
        <v>0.82152523316400405</v>
      </c>
      <c r="D79">
        <f t="shared" ca="1" si="23"/>
        <v>11</v>
      </c>
      <c r="E79">
        <f t="shared" si="24"/>
        <v>230</v>
      </c>
      <c r="F79">
        <f t="shared" ca="1" si="25"/>
        <v>230</v>
      </c>
      <c r="G79">
        <f t="shared" ca="1" si="26"/>
        <v>0</v>
      </c>
      <c r="H79">
        <f t="shared" ca="1" si="27"/>
        <v>27</v>
      </c>
      <c r="I79" s="8">
        <f t="shared" ca="1" si="28"/>
        <v>4140</v>
      </c>
      <c r="J79">
        <f t="shared" ca="1" si="29"/>
        <v>2530</v>
      </c>
      <c r="K79" s="8">
        <f t="shared" ca="1" si="30"/>
        <v>0</v>
      </c>
      <c r="L79" s="8">
        <f t="shared" ca="1" si="31"/>
        <v>1610</v>
      </c>
      <c r="M79">
        <f t="shared" si="32"/>
        <v>270</v>
      </c>
      <c r="N79">
        <f t="shared" ca="1" si="33"/>
        <v>257</v>
      </c>
      <c r="O79">
        <f t="shared" ca="1" si="34"/>
        <v>13</v>
      </c>
      <c r="P79">
        <f t="shared" ca="1" si="35"/>
        <v>0</v>
      </c>
      <c r="Q79" s="8">
        <f t="shared" ref="Q79:Q142" ca="1" si="39">N79*$E$3</f>
        <v>4626</v>
      </c>
      <c r="R79">
        <f t="shared" ca="1" si="36"/>
        <v>2970</v>
      </c>
      <c r="S79" s="8">
        <f t="shared" ca="1" si="37"/>
        <v>65</v>
      </c>
      <c r="T79" s="8">
        <f t="shared" ca="1" si="38"/>
        <v>1721</v>
      </c>
    </row>
    <row r="80" spans="1:20" x14ac:dyDescent="0.2">
      <c r="A80">
        <f t="shared" si="20"/>
        <v>69</v>
      </c>
      <c r="B80">
        <f t="shared" ca="1" si="21"/>
        <v>200</v>
      </c>
      <c r="C80">
        <f t="shared" ca="1" si="22"/>
        <v>0.58984774333522527</v>
      </c>
      <c r="D80">
        <f t="shared" ca="1" si="23"/>
        <v>10</v>
      </c>
      <c r="E80">
        <f t="shared" si="24"/>
        <v>230</v>
      </c>
      <c r="F80">
        <f t="shared" ca="1" si="25"/>
        <v>200</v>
      </c>
      <c r="G80">
        <f t="shared" ca="1" si="26"/>
        <v>30</v>
      </c>
      <c r="H80">
        <f t="shared" ca="1" si="27"/>
        <v>0</v>
      </c>
      <c r="I80" s="8">
        <f t="shared" ca="1" si="28"/>
        <v>3600</v>
      </c>
      <c r="J80">
        <f t="shared" ca="1" si="29"/>
        <v>2300</v>
      </c>
      <c r="K80" s="8">
        <f t="shared" ca="1" si="30"/>
        <v>150</v>
      </c>
      <c r="L80" s="8">
        <f t="shared" ca="1" si="31"/>
        <v>1450</v>
      </c>
      <c r="M80">
        <f t="shared" si="32"/>
        <v>270</v>
      </c>
      <c r="N80">
        <f t="shared" ca="1" si="33"/>
        <v>200</v>
      </c>
      <c r="O80">
        <f t="shared" ca="1" si="34"/>
        <v>70</v>
      </c>
      <c r="P80">
        <f t="shared" ca="1" si="35"/>
        <v>0</v>
      </c>
      <c r="Q80" s="8">
        <f t="shared" ca="1" si="39"/>
        <v>3600</v>
      </c>
      <c r="R80">
        <f t="shared" ca="1" si="36"/>
        <v>2700</v>
      </c>
      <c r="S80" s="8">
        <f t="shared" ca="1" si="37"/>
        <v>350</v>
      </c>
      <c r="T80" s="8">
        <f t="shared" ca="1" si="38"/>
        <v>1250</v>
      </c>
    </row>
    <row r="81" spans="1:20" x14ac:dyDescent="0.2">
      <c r="A81">
        <f t="shared" si="20"/>
        <v>70</v>
      </c>
      <c r="B81">
        <f t="shared" ca="1" si="21"/>
        <v>282</v>
      </c>
      <c r="C81">
        <f t="shared" ca="1" si="22"/>
        <v>0.28625874475774848</v>
      </c>
      <c r="D81">
        <f t="shared" ca="1" si="23"/>
        <v>10</v>
      </c>
      <c r="E81">
        <f t="shared" si="24"/>
        <v>230</v>
      </c>
      <c r="F81">
        <f t="shared" ca="1" si="25"/>
        <v>230</v>
      </c>
      <c r="G81">
        <f t="shared" ca="1" si="26"/>
        <v>0</v>
      </c>
      <c r="H81">
        <f t="shared" ca="1" si="27"/>
        <v>52</v>
      </c>
      <c r="I81" s="8">
        <f t="shared" ca="1" si="28"/>
        <v>4140</v>
      </c>
      <c r="J81">
        <f t="shared" ca="1" si="29"/>
        <v>2300</v>
      </c>
      <c r="K81" s="8">
        <f t="shared" ca="1" si="30"/>
        <v>0</v>
      </c>
      <c r="L81" s="8">
        <f t="shared" ca="1" si="31"/>
        <v>1840</v>
      </c>
      <c r="M81">
        <f t="shared" si="32"/>
        <v>270</v>
      </c>
      <c r="N81">
        <f t="shared" ca="1" si="33"/>
        <v>270</v>
      </c>
      <c r="O81">
        <f t="shared" ca="1" si="34"/>
        <v>0</v>
      </c>
      <c r="P81">
        <f t="shared" ca="1" si="35"/>
        <v>12</v>
      </c>
      <c r="Q81" s="8">
        <f t="shared" ca="1" si="39"/>
        <v>4860</v>
      </c>
      <c r="R81">
        <f t="shared" ca="1" si="36"/>
        <v>2700</v>
      </c>
      <c r="S81" s="8">
        <f t="shared" ca="1" si="37"/>
        <v>0</v>
      </c>
      <c r="T81" s="8">
        <f t="shared" ca="1" si="38"/>
        <v>2160</v>
      </c>
    </row>
    <row r="82" spans="1:20" x14ac:dyDescent="0.2">
      <c r="A82">
        <f t="shared" si="20"/>
        <v>71</v>
      </c>
      <c r="B82">
        <f t="shared" ca="1" si="21"/>
        <v>223</v>
      </c>
      <c r="C82">
        <f t="shared" ca="1" si="22"/>
        <v>0.74141512076647476</v>
      </c>
      <c r="D82">
        <f t="shared" ca="1" si="23"/>
        <v>11</v>
      </c>
      <c r="E82">
        <f t="shared" si="24"/>
        <v>230</v>
      </c>
      <c r="F82">
        <f t="shared" ca="1" si="25"/>
        <v>223</v>
      </c>
      <c r="G82">
        <f t="shared" ca="1" si="26"/>
        <v>7</v>
      </c>
      <c r="H82">
        <f t="shared" ca="1" si="27"/>
        <v>0</v>
      </c>
      <c r="I82" s="8">
        <f t="shared" ca="1" si="28"/>
        <v>4014</v>
      </c>
      <c r="J82">
        <f t="shared" ca="1" si="29"/>
        <v>2530</v>
      </c>
      <c r="K82" s="8">
        <f t="shared" ca="1" si="30"/>
        <v>35</v>
      </c>
      <c r="L82" s="8">
        <f t="shared" ca="1" si="31"/>
        <v>1519</v>
      </c>
      <c r="M82">
        <f t="shared" si="32"/>
        <v>270</v>
      </c>
      <c r="N82">
        <f t="shared" ca="1" si="33"/>
        <v>223</v>
      </c>
      <c r="O82">
        <f t="shared" ca="1" si="34"/>
        <v>47</v>
      </c>
      <c r="P82">
        <f t="shared" ca="1" si="35"/>
        <v>0</v>
      </c>
      <c r="Q82" s="8">
        <f t="shared" ca="1" si="39"/>
        <v>4014</v>
      </c>
      <c r="R82">
        <f t="shared" ca="1" si="36"/>
        <v>2970</v>
      </c>
      <c r="S82" s="8">
        <f t="shared" ca="1" si="37"/>
        <v>235</v>
      </c>
      <c r="T82" s="8">
        <f t="shared" ca="1" si="38"/>
        <v>1279</v>
      </c>
    </row>
    <row r="83" spans="1:20" x14ac:dyDescent="0.2">
      <c r="A83">
        <f t="shared" si="20"/>
        <v>72</v>
      </c>
      <c r="B83">
        <f t="shared" ca="1" si="21"/>
        <v>274</v>
      </c>
      <c r="C83">
        <f t="shared" ca="1" si="22"/>
        <v>0.51853365451041455</v>
      </c>
      <c r="D83">
        <f t="shared" ca="1" si="23"/>
        <v>10</v>
      </c>
      <c r="E83">
        <f t="shared" si="24"/>
        <v>230</v>
      </c>
      <c r="F83">
        <f t="shared" ca="1" si="25"/>
        <v>230</v>
      </c>
      <c r="G83">
        <f t="shared" ca="1" si="26"/>
        <v>0</v>
      </c>
      <c r="H83">
        <f t="shared" ca="1" si="27"/>
        <v>44</v>
      </c>
      <c r="I83" s="8">
        <f t="shared" ca="1" si="28"/>
        <v>4140</v>
      </c>
      <c r="J83">
        <f t="shared" ca="1" si="29"/>
        <v>2300</v>
      </c>
      <c r="K83" s="8">
        <f t="shared" ca="1" si="30"/>
        <v>0</v>
      </c>
      <c r="L83" s="8">
        <f t="shared" ca="1" si="31"/>
        <v>1840</v>
      </c>
      <c r="M83">
        <f t="shared" si="32"/>
        <v>270</v>
      </c>
      <c r="N83">
        <f t="shared" ca="1" si="33"/>
        <v>270</v>
      </c>
      <c r="O83">
        <f t="shared" ca="1" si="34"/>
        <v>0</v>
      </c>
      <c r="P83">
        <f t="shared" ca="1" si="35"/>
        <v>4</v>
      </c>
      <c r="Q83" s="8">
        <f t="shared" ca="1" si="39"/>
        <v>4860</v>
      </c>
      <c r="R83">
        <f t="shared" ca="1" si="36"/>
        <v>2700</v>
      </c>
      <c r="S83" s="8">
        <f t="shared" ca="1" si="37"/>
        <v>0</v>
      </c>
      <c r="T83" s="8">
        <f t="shared" ca="1" si="38"/>
        <v>2160</v>
      </c>
    </row>
    <row r="84" spans="1:20" x14ac:dyDescent="0.2">
      <c r="A84">
        <f t="shared" si="20"/>
        <v>73</v>
      </c>
      <c r="B84">
        <f t="shared" ca="1" si="21"/>
        <v>190</v>
      </c>
      <c r="C84">
        <f t="shared" ca="1" si="22"/>
        <v>0.77623399362427425</v>
      </c>
      <c r="D84">
        <f t="shared" ca="1" si="23"/>
        <v>11</v>
      </c>
      <c r="E84">
        <f t="shared" si="24"/>
        <v>230</v>
      </c>
      <c r="F84">
        <f t="shared" ca="1" si="25"/>
        <v>190</v>
      </c>
      <c r="G84">
        <f t="shared" ca="1" si="26"/>
        <v>40</v>
      </c>
      <c r="H84">
        <f t="shared" ca="1" si="27"/>
        <v>0</v>
      </c>
      <c r="I84" s="8">
        <f t="shared" ca="1" si="28"/>
        <v>3420</v>
      </c>
      <c r="J84">
        <f t="shared" ca="1" si="29"/>
        <v>2530</v>
      </c>
      <c r="K84" s="8">
        <f t="shared" ca="1" si="30"/>
        <v>200</v>
      </c>
      <c r="L84" s="8">
        <f t="shared" ca="1" si="31"/>
        <v>1090</v>
      </c>
      <c r="M84">
        <f t="shared" si="32"/>
        <v>270</v>
      </c>
      <c r="N84">
        <f t="shared" ca="1" si="33"/>
        <v>190</v>
      </c>
      <c r="O84">
        <f t="shared" ca="1" si="34"/>
        <v>80</v>
      </c>
      <c r="P84">
        <f t="shared" ca="1" si="35"/>
        <v>0</v>
      </c>
      <c r="Q84" s="8">
        <f t="shared" ca="1" si="39"/>
        <v>3420</v>
      </c>
      <c r="R84">
        <f t="shared" ca="1" si="36"/>
        <v>2970</v>
      </c>
      <c r="S84" s="8">
        <f t="shared" ca="1" si="37"/>
        <v>400</v>
      </c>
      <c r="T84" s="8">
        <f t="shared" ca="1" si="38"/>
        <v>850</v>
      </c>
    </row>
    <row r="85" spans="1:20" x14ac:dyDescent="0.2">
      <c r="A85">
        <f t="shared" si="20"/>
        <v>74</v>
      </c>
      <c r="B85">
        <f t="shared" ca="1" si="21"/>
        <v>213</v>
      </c>
      <c r="C85">
        <f t="shared" ca="1" si="22"/>
        <v>0.26679278747481661</v>
      </c>
      <c r="D85">
        <f t="shared" ca="1" si="23"/>
        <v>10</v>
      </c>
      <c r="E85">
        <f t="shared" si="24"/>
        <v>230</v>
      </c>
      <c r="F85">
        <f t="shared" ca="1" si="25"/>
        <v>213</v>
      </c>
      <c r="G85">
        <f t="shared" ca="1" si="26"/>
        <v>17</v>
      </c>
      <c r="H85">
        <f t="shared" ca="1" si="27"/>
        <v>0</v>
      </c>
      <c r="I85" s="8">
        <f t="shared" ca="1" si="28"/>
        <v>3834</v>
      </c>
      <c r="J85">
        <f t="shared" ca="1" si="29"/>
        <v>2300</v>
      </c>
      <c r="K85" s="8">
        <f t="shared" ca="1" si="30"/>
        <v>85</v>
      </c>
      <c r="L85" s="8">
        <f t="shared" ca="1" si="31"/>
        <v>1619</v>
      </c>
      <c r="M85">
        <f t="shared" si="32"/>
        <v>270</v>
      </c>
      <c r="N85">
        <f t="shared" ca="1" si="33"/>
        <v>213</v>
      </c>
      <c r="O85">
        <f t="shared" ca="1" si="34"/>
        <v>57</v>
      </c>
      <c r="P85">
        <f t="shared" ca="1" si="35"/>
        <v>0</v>
      </c>
      <c r="Q85" s="8">
        <f t="shared" ca="1" si="39"/>
        <v>3834</v>
      </c>
      <c r="R85">
        <f t="shared" ca="1" si="36"/>
        <v>2700</v>
      </c>
      <c r="S85" s="8">
        <f t="shared" ca="1" si="37"/>
        <v>285</v>
      </c>
      <c r="T85" s="8">
        <f t="shared" ca="1" si="38"/>
        <v>1419</v>
      </c>
    </row>
    <row r="86" spans="1:20" x14ac:dyDescent="0.2">
      <c r="A86">
        <f t="shared" si="20"/>
        <v>75</v>
      </c>
      <c r="B86">
        <f t="shared" ca="1" si="21"/>
        <v>256</v>
      </c>
      <c r="C86">
        <f t="shared" ca="1" si="22"/>
        <v>0.12853527877341198</v>
      </c>
      <c r="D86">
        <f t="shared" ca="1" si="23"/>
        <v>9</v>
      </c>
      <c r="E86">
        <f t="shared" si="24"/>
        <v>230</v>
      </c>
      <c r="F86">
        <f t="shared" ca="1" si="25"/>
        <v>230</v>
      </c>
      <c r="G86">
        <f t="shared" ca="1" si="26"/>
        <v>0</v>
      </c>
      <c r="H86">
        <f t="shared" ca="1" si="27"/>
        <v>26</v>
      </c>
      <c r="I86" s="8">
        <f t="shared" ca="1" si="28"/>
        <v>4140</v>
      </c>
      <c r="J86">
        <f t="shared" ca="1" si="29"/>
        <v>2070</v>
      </c>
      <c r="K86" s="8">
        <f t="shared" ca="1" si="30"/>
        <v>0</v>
      </c>
      <c r="L86" s="8">
        <f t="shared" ca="1" si="31"/>
        <v>2070</v>
      </c>
      <c r="M86">
        <f t="shared" si="32"/>
        <v>270</v>
      </c>
      <c r="N86">
        <f t="shared" ca="1" si="33"/>
        <v>256</v>
      </c>
      <c r="O86">
        <f t="shared" ca="1" si="34"/>
        <v>14</v>
      </c>
      <c r="P86">
        <f t="shared" ca="1" si="35"/>
        <v>0</v>
      </c>
      <c r="Q86" s="8">
        <f t="shared" ca="1" si="39"/>
        <v>4608</v>
      </c>
      <c r="R86">
        <f t="shared" ca="1" si="36"/>
        <v>2430</v>
      </c>
      <c r="S86" s="8">
        <f t="shared" ca="1" si="37"/>
        <v>70</v>
      </c>
      <c r="T86" s="8">
        <f t="shared" ca="1" si="38"/>
        <v>2248</v>
      </c>
    </row>
    <row r="87" spans="1:20" x14ac:dyDescent="0.2">
      <c r="A87">
        <f t="shared" si="20"/>
        <v>76</v>
      </c>
      <c r="B87">
        <f t="shared" ca="1" si="21"/>
        <v>325</v>
      </c>
      <c r="C87">
        <f t="shared" ca="1" si="22"/>
        <v>6.8408634792936573E-2</v>
      </c>
      <c r="D87">
        <f t="shared" ca="1" si="23"/>
        <v>9</v>
      </c>
      <c r="E87">
        <f t="shared" si="24"/>
        <v>230</v>
      </c>
      <c r="F87">
        <f t="shared" ca="1" si="25"/>
        <v>230</v>
      </c>
      <c r="G87">
        <f t="shared" ca="1" si="26"/>
        <v>0</v>
      </c>
      <c r="H87">
        <f t="shared" ca="1" si="27"/>
        <v>95</v>
      </c>
      <c r="I87" s="8">
        <f t="shared" ca="1" si="28"/>
        <v>4140</v>
      </c>
      <c r="J87">
        <f t="shared" ca="1" si="29"/>
        <v>2070</v>
      </c>
      <c r="K87" s="8">
        <f t="shared" ca="1" si="30"/>
        <v>0</v>
      </c>
      <c r="L87" s="8">
        <f t="shared" ca="1" si="31"/>
        <v>2070</v>
      </c>
      <c r="M87">
        <f t="shared" si="32"/>
        <v>270</v>
      </c>
      <c r="N87">
        <f t="shared" ca="1" si="33"/>
        <v>270</v>
      </c>
      <c r="O87">
        <f t="shared" ca="1" si="34"/>
        <v>0</v>
      </c>
      <c r="P87">
        <f t="shared" ca="1" si="35"/>
        <v>55</v>
      </c>
      <c r="Q87" s="8">
        <f t="shared" ca="1" si="39"/>
        <v>4860</v>
      </c>
      <c r="R87">
        <f t="shared" ca="1" si="36"/>
        <v>2430</v>
      </c>
      <c r="S87" s="8">
        <f t="shared" ca="1" si="37"/>
        <v>0</v>
      </c>
      <c r="T87" s="8">
        <f t="shared" ca="1" si="38"/>
        <v>2430</v>
      </c>
    </row>
    <row r="88" spans="1:20" x14ac:dyDescent="0.2">
      <c r="A88">
        <f t="shared" si="20"/>
        <v>77</v>
      </c>
      <c r="B88">
        <f t="shared" ca="1" si="21"/>
        <v>270</v>
      </c>
      <c r="C88">
        <f t="shared" ca="1" si="22"/>
        <v>8.0558480367429186E-2</v>
      </c>
      <c r="D88">
        <f t="shared" ca="1" si="23"/>
        <v>9</v>
      </c>
      <c r="E88">
        <f t="shared" si="24"/>
        <v>230</v>
      </c>
      <c r="F88">
        <f t="shared" ca="1" si="25"/>
        <v>230</v>
      </c>
      <c r="G88">
        <f t="shared" ca="1" si="26"/>
        <v>0</v>
      </c>
      <c r="H88">
        <f t="shared" ca="1" si="27"/>
        <v>40</v>
      </c>
      <c r="I88" s="8">
        <f t="shared" ca="1" si="28"/>
        <v>4140</v>
      </c>
      <c r="J88">
        <f t="shared" ca="1" si="29"/>
        <v>2070</v>
      </c>
      <c r="K88" s="8">
        <f t="shared" ca="1" si="30"/>
        <v>0</v>
      </c>
      <c r="L88" s="8">
        <f t="shared" ca="1" si="31"/>
        <v>2070</v>
      </c>
      <c r="M88">
        <f t="shared" si="32"/>
        <v>270</v>
      </c>
      <c r="N88">
        <f t="shared" ca="1" si="33"/>
        <v>270</v>
      </c>
      <c r="O88">
        <f t="shared" ca="1" si="34"/>
        <v>0</v>
      </c>
      <c r="P88">
        <f t="shared" ca="1" si="35"/>
        <v>0</v>
      </c>
      <c r="Q88" s="8">
        <f t="shared" ca="1" si="39"/>
        <v>4860</v>
      </c>
      <c r="R88">
        <f t="shared" ca="1" si="36"/>
        <v>2430</v>
      </c>
      <c r="S88" s="8">
        <f t="shared" ca="1" si="37"/>
        <v>0</v>
      </c>
      <c r="T88" s="8">
        <f t="shared" ca="1" si="38"/>
        <v>2430</v>
      </c>
    </row>
    <row r="89" spans="1:20" x14ac:dyDescent="0.2">
      <c r="A89">
        <f t="shared" si="20"/>
        <v>78</v>
      </c>
      <c r="B89">
        <f t="shared" ca="1" si="21"/>
        <v>256</v>
      </c>
      <c r="C89">
        <f t="shared" ca="1" si="22"/>
        <v>0.94796325300995021</v>
      </c>
      <c r="D89">
        <f t="shared" ca="1" si="23"/>
        <v>11</v>
      </c>
      <c r="E89">
        <f t="shared" si="24"/>
        <v>230</v>
      </c>
      <c r="F89">
        <f t="shared" ca="1" si="25"/>
        <v>230</v>
      </c>
      <c r="G89">
        <f t="shared" ca="1" si="26"/>
        <v>0</v>
      </c>
      <c r="H89">
        <f t="shared" ca="1" si="27"/>
        <v>26</v>
      </c>
      <c r="I89" s="8">
        <f t="shared" ca="1" si="28"/>
        <v>4140</v>
      </c>
      <c r="J89">
        <f t="shared" ca="1" si="29"/>
        <v>2530</v>
      </c>
      <c r="K89" s="8">
        <f t="shared" ca="1" si="30"/>
        <v>0</v>
      </c>
      <c r="L89" s="8">
        <f t="shared" ca="1" si="31"/>
        <v>1610</v>
      </c>
      <c r="M89">
        <f t="shared" si="32"/>
        <v>270</v>
      </c>
      <c r="N89">
        <f t="shared" ca="1" si="33"/>
        <v>256</v>
      </c>
      <c r="O89">
        <f t="shared" ca="1" si="34"/>
        <v>14</v>
      </c>
      <c r="P89">
        <f t="shared" ca="1" si="35"/>
        <v>0</v>
      </c>
      <c r="Q89" s="8">
        <f t="shared" ca="1" si="39"/>
        <v>4608</v>
      </c>
      <c r="R89">
        <f t="shared" ca="1" si="36"/>
        <v>2970</v>
      </c>
      <c r="S89" s="8">
        <f t="shared" ca="1" si="37"/>
        <v>70</v>
      </c>
      <c r="T89" s="8">
        <f t="shared" ca="1" si="38"/>
        <v>1708</v>
      </c>
    </row>
    <row r="90" spans="1:20" x14ac:dyDescent="0.2">
      <c r="A90">
        <f t="shared" si="20"/>
        <v>79</v>
      </c>
      <c r="B90">
        <f t="shared" ca="1" si="21"/>
        <v>341</v>
      </c>
      <c r="C90">
        <f t="shared" ca="1" si="22"/>
        <v>0.29825760585710137</v>
      </c>
      <c r="D90">
        <f t="shared" ca="1" si="23"/>
        <v>10</v>
      </c>
      <c r="E90">
        <f t="shared" si="24"/>
        <v>230</v>
      </c>
      <c r="F90">
        <f t="shared" ca="1" si="25"/>
        <v>230</v>
      </c>
      <c r="G90">
        <f t="shared" ca="1" si="26"/>
        <v>0</v>
      </c>
      <c r="H90">
        <f t="shared" ca="1" si="27"/>
        <v>111</v>
      </c>
      <c r="I90" s="8">
        <f t="shared" ca="1" si="28"/>
        <v>4140</v>
      </c>
      <c r="J90">
        <f t="shared" ca="1" si="29"/>
        <v>2300</v>
      </c>
      <c r="K90" s="8">
        <f t="shared" ca="1" si="30"/>
        <v>0</v>
      </c>
      <c r="L90" s="8">
        <f t="shared" ca="1" si="31"/>
        <v>1840</v>
      </c>
      <c r="M90">
        <f t="shared" si="32"/>
        <v>270</v>
      </c>
      <c r="N90">
        <f t="shared" ca="1" si="33"/>
        <v>270</v>
      </c>
      <c r="O90">
        <f t="shared" ca="1" si="34"/>
        <v>0</v>
      </c>
      <c r="P90">
        <f t="shared" ca="1" si="35"/>
        <v>71</v>
      </c>
      <c r="Q90" s="8">
        <f t="shared" ca="1" si="39"/>
        <v>4860</v>
      </c>
      <c r="R90">
        <f t="shared" ca="1" si="36"/>
        <v>2700</v>
      </c>
      <c r="S90" s="8">
        <f t="shared" ca="1" si="37"/>
        <v>0</v>
      </c>
      <c r="T90" s="8">
        <f t="shared" ca="1" si="38"/>
        <v>2160</v>
      </c>
    </row>
    <row r="91" spans="1:20" x14ac:dyDescent="0.2">
      <c r="A91">
        <f t="shared" si="20"/>
        <v>80</v>
      </c>
      <c r="B91">
        <f t="shared" ca="1" si="21"/>
        <v>281</v>
      </c>
      <c r="C91">
        <f t="shared" ca="1" si="22"/>
        <v>7.1783940592858864E-2</v>
      </c>
      <c r="D91">
        <f t="shared" ca="1" si="23"/>
        <v>9</v>
      </c>
      <c r="E91">
        <f t="shared" si="24"/>
        <v>230</v>
      </c>
      <c r="F91">
        <f t="shared" ca="1" si="25"/>
        <v>230</v>
      </c>
      <c r="G91">
        <f t="shared" ca="1" si="26"/>
        <v>0</v>
      </c>
      <c r="H91">
        <f t="shared" ca="1" si="27"/>
        <v>51</v>
      </c>
      <c r="I91" s="8">
        <f t="shared" ca="1" si="28"/>
        <v>4140</v>
      </c>
      <c r="J91">
        <f t="shared" ca="1" si="29"/>
        <v>2070</v>
      </c>
      <c r="K91" s="8">
        <f t="shared" ca="1" si="30"/>
        <v>0</v>
      </c>
      <c r="L91" s="8">
        <f t="shared" ca="1" si="31"/>
        <v>2070</v>
      </c>
      <c r="M91">
        <f t="shared" si="32"/>
        <v>270</v>
      </c>
      <c r="N91">
        <f t="shared" ca="1" si="33"/>
        <v>270</v>
      </c>
      <c r="O91">
        <f t="shared" ca="1" si="34"/>
        <v>0</v>
      </c>
      <c r="P91">
        <f t="shared" ca="1" si="35"/>
        <v>11</v>
      </c>
      <c r="Q91" s="8">
        <f t="shared" ca="1" si="39"/>
        <v>4860</v>
      </c>
      <c r="R91">
        <f t="shared" ca="1" si="36"/>
        <v>2430</v>
      </c>
      <c r="S91" s="8">
        <f t="shared" ca="1" si="37"/>
        <v>0</v>
      </c>
      <c r="T91" s="8">
        <f t="shared" ca="1" si="38"/>
        <v>2430</v>
      </c>
    </row>
    <row r="92" spans="1:20" x14ac:dyDescent="0.2">
      <c r="A92">
        <f t="shared" si="20"/>
        <v>81</v>
      </c>
      <c r="B92">
        <f t="shared" ca="1" si="21"/>
        <v>256</v>
      </c>
      <c r="C92">
        <f t="shared" ca="1" si="22"/>
        <v>0.80008325580053818</v>
      </c>
      <c r="D92">
        <f t="shared" ca="1" si="23"/>
        <v>11</v>
      </c>
      <c r="E92">
        <f t="shared" si="24"/>
        <v>230</v>
      </c>
      <c r="F92">
        <f t="shared" ca="1" si="25"/>
        <v>230</v>
      </c>
      <c r="G92">
        <f t="shared" ca="1" si="26"/>
        <v>0</v>
      </c>
      <c r="H92">
        <f t="shared" ca="1" si="27"/>
        <v>26</v>
      </c>
      <c r="I92" s="8">
        <f t="shared" ca="1" si="28"/>
        <v>4140</v>
      </c>
      <c r="J92">
        <f t="shared" ca="1" si="29"/>
        <v>2530</v>
      </c>
      <c r="K92" s="8">
        <f t="shared" ca="1" si="30"/>
        <v>0</v>
      </c>
      <c r="L92" s="8">
        <f t="shared" ca="1" si="31"/>
        <v>1610</v>
      </c>
      <c r="M92">
        <f t="shared" si="32"/>
        <v>270</v>
      </c>
      <c r="N92">
        <f t="shared" ca="1" si="33"/>
        <v>256</v>
      </c>
      <c r="O92">
        <f t="shared" ca="1" si="34"/>
        <v>14</v>
      </c>
      <c r="P92">
        <f t="shared" ca="1" si="35"/>
        <v>0</v>
      </c>
      <c r="Q92" s="8">
        <f t="shared" ca="1" si="39"/>
        <v>4608</v>
      </c>
      <c r="R92">
        <f t="shared" ca="1" si="36"/>
        <v>2970</v>
      </c>
      <c r="S92" s="8">
        <f t="shared" ca="1" si="37"/>
        <v>70</v>
      </c>
      <c r="T92" s="8">
        <f t="shared" ca="1" si="38"/>
        <v>1708</v>
      </c>
    </row>
    <row r="93" spans="1:20" x14ac:dyDescent="0.2">
      <c r="A93">
        <f t="shared" si="20"/>
        <v>82</v>
      </c>
      <c r="B93">
        <f t="shared" ca="1" si="21"/>
        <v>292</v>
      </c>
      <c r="C93">
        <f t="shared" ca="1" si="22"/>
        <v>0.2734521857061718</v>
      </c>
      <c r="D93">
        <f t="shared" ca="1" si="23"/>
        <v>10</v>
      </c>
      <c r="E93">
        <f t="shared" si="24"/>
        <v>230</v>
      </c>
      <c r="F93">
        <f t="shared" ca="1" si="25"/>
        <v>230</v>
      </c>
      <c r="G93">
        <f t="shared" ca="1" si="26"/>
        <v>0</v>
      </c>
      <c r="H93">
        <f t="shared" ca="1" si="27"/>
        <v>62</v>
      </c>
      <c r="I93" s="8">
        <f t="shared" ca="1" si="28"/>
        <v>4140</v>
      </c>
      <c r="J93">
        <f t="shared" ca="1" si="29"/>
        <v>2300</v>
      </c>
      <c r="K93" s="8">
        <f t="shared" ca="1" si="30"/>
        <v>0</v>
      </c>
      <c r="L93" s="8">
        <f t="shared" ca="1" si="31"/>
        <v>1840</v>
      </c>
      <c r="M93">
        <f t="shared" si="32"/>
        <v>270</v>
      </c>
      <c r="N93">
        <f t="shared" ca="1" si="33"/>
        <v>270</v>
      </c>
      <c r="O93">
        <f t="shared" ca="1" si="34"/>
        <v>0</v>
      </c>
      <c r="P93">
        <f t="shared" ca="1" si="35"/>
        <v>22</v>
      </c>
      <c r="Q93" s="8">
        <f t="shared" ca="1" si="39"/>
        <v>4860</v>
      </c>
      <c r="R93">
        <f t="shared" ca="1" si="36"/>
        <v>2700</v>
      </c>
      <c r="S93" s="8">
        <f t="shared" ca="1" si="37"/>
        <v>0</v>
      </c>
      <c r="T93" s="8">
        <f t="shared" ca="1" si="38"/>
        <v>2160</v>
      </c>
    </row>
    <row r="94" spans="1:20" x14ac:dyDescent="0.2">
      <c r="A94">
        <f t="shared" si="20"/>
        <v>83</v>
      </c>
      <c r="B94">
        <f t="shared" ca="1" si="21"/>
        <v>297</v>
      </c>
      <c r="C94">
        <f t="shared" ca="1" si="22"/>
        <v>8.2983428574208262E-2</v>
      </c>
      <c r="D94">
        <f t="shared" ca="1" si="23"/>
        <v>9</v>
      </c>
      <c r="E94">
        <f t="shared" si="24"/>
        <v>230</v>
      </c>
      <c r="F94">
        <f t="shared" ca="1" si="25"/>
        <v>230</v>
      </c>
      <c r="G94">
        <f t="shared" ca="1" si="26"/>
        <v>0</v>
      </c>
      <c r="H94">
        <f t="shared" ca="1" si="27"/>
        <v>67</v>
      </c>
      <c r="I94" s="8">
        <f t="shared" ca="1" si="28"/>
        <v>4140</v>
      </c>
      <c r="J94">
        <f t="shared" ca="1" si="29"/>
        <v>2070</v>
      </c>
      <c r="K94" s="8">
        <f t="shared" ca="1" si="30"/>
        <v>0</v>
      </c>
      <c r="L94" s="8">
        <f t="shared" ca="1" si="31"/>
        <v>2070</v>
      </c>
      <c r="M94">
        <f t="shared" si="32"/>
        <v>270</v>
      </c>
      <c r="N94">
        <f t="shared" ca="1" si="33"/>
        <v>270</v>
      </c>
      <c r="O94">
        <f t="shared" ca="1" si="34"/>
        <v>0</v>
      </c>
      <c r="P94">
        <f t="shared" ca="1" si="35"/>
        <v>27</v>
      </c>
      <c r="Q94" s="8">
        <f t="shared" ca="1" si="39"/>
        <v>4860</v>
      </c>
      <c r="R94">
        <f t="shared" ca="1" si="36"/>
        <v>2430</v>
      </c>
      <c r="S94" s="8">
        <f t="shared" ca="1" si="37"/>
        <v>0</v>
      </c>
      <c r="T94" s="8">
        <f t="shared" ca="1" si="38"/>
        <v>2430</v>
      </c>
    </row>
    <row r="95" spans="1:20" x14ac:dyDescent="0.2">
      <c r="A95">
        <f t="shared" si="20"/>
        <v>84</v>
      </c>
      <c r="B95">
        <f t="shared" ca="1" si="21"/>
        <v>198</v>
      </c>
      <c r="C95">
        <f t="shared" ca="1" si="22"/>
        <v>0.2169332602666727</v>
      </c>
      <c r="D95">
        <f t="shared" ca="1" si="23"/>
        <v>9</v>
      </c>
      <c r="E95">
        <f t="shared" si="24"/>
        <v>230</v>
      </c>
      <c r="F95">
        <f t="shared" ca="1" si="25"/>
        <v>198</v>
      </c>
      <c r="G95">
        <f t="shared" ca="1" si="26"/>
        <v>32</v>
      </c>
      <c r="H95">
        <f t="shared" ca="1" si="27"/>
        <v>0</v>
      </c>
      <c r="I95" s="8">
        <f t="shared" ca="1" si="28"/>
        <v>3564</v>
      </c>
      <c r="J95">
        <f t="shared" ca="1" si="29"/>
        <v>2070</v>
      </c>
      <c r="K95" s="8">
        <f t="shared" ca="1" si="30"/>
        <v>160</v>
      </c>
      <c r="L95" s="8">
        <f t="shared" ca="1" si="31"/>
        <v>1654</v>
      </c>
      <c r="M95">
        <f t="shared" si="32"/>
        <v>270</v>
      </c>
      <c r="N95">
        <f t="shared" ca="1" si="33"/>
        <v>198</v>
      </c>
      <c r="O95">
        <f t="shared" ca="1" si="34"/>
        <v>72</v>
      </c>
      <c r="P95">
        <f t="shared" ca="1" si="35"/>
        <v>0</v>
      </c>
      <c r="Q95" s="8">
        <f t="shared" ca="1" si="39"/>
        <v>3564</v>
      </c>
      <c r="R95">
        <f t="shared" ca="1" si="36"/>
        <v>2430</v>
      </c>
      <c r="S95" s="8">
        <f t="shared" ca="1" si="37"/>
        <v>360</v>
      </c>
      <c r="T95" s="8">
        <f t="shared" ca="1" si="38"/>
        <v>1494</v>
      </c>
    </row>
    <row r="96" spans="1:20" x14ac:dyDescent="0.2">
      <c r="A96">
        <f t="shared" si="20"/>
        <v>85</v>
      </c>
      <c r="B96">
        <f t="shared" ca="1" si="21"/>
        <v>154</v>
      </c>
      <c r="C96">
        <f t="shared" ca="1" si="22"/>
        <v>0.62307878550111118</v>
      </c>
      <c r="D96">
        <f t="shared" ca="1" si="23"/>
        <v>10</v>
      </c>
      <c r="E96">
        <f t="shared" si="24"/>
        <v>230</v>
      </c>
      <c r="F96">
        <f t="shared" ca="1" si="25"/>
        <v>154</v>
      </c>
      <c r="G96">
        <f t="shared" ca="1" si="26"/>
        <v>76</v>
      </c>
      <c r="H96">
        <f t="shared" ca="1" si="27"/>
        <v>0</v>
      </c>
      <c r="I96" s="8">
        <f t="shared" ca="1" si="28"/>
        <v>2772</v>
      </c>
      <c r="J96">
        <f t="shared" ca="1" si="29"/>
        <v>2300</v>
      </c>
      <c r="K96" s="8">
        <f t="shared" ca="1" si="30"/>
        <v>380</v>
      </c>
      <c r="L96" s="8">
        <f t="shared" ca="1" si="31"/>
        <v>852</v>
      </c>
      <c r="M96">
        <f t="shared" si="32"/>
        <v>270</v>
      </c>
      <c r="N96">
        <f t="shared" ca="1" si="33"/>
        <v>154</v>
      </c>
      <c r="O96">
        <f t="shared" ca="1" si="34"/>
        <v>116</v>
      </c>
      <c r="P96">
        <f t="shared" ca="1" si="35"/>
        <v>0</v>
      </c>
      <c r="Q96" s="8">
        <f t="shared" ca="1" si="39"/>
        <v>2772</v>
      </c>
      <c r="R96">
        <f t="shared" ca="1" si="36"/>
        <v>2700</v>
      </c>
      <c r="S96" s="8">
        <f t="shared" ca="1" si="37"/>
        <v>580</v>
      </c>
      <c r="T96" s="8">
        <f t="shared" ca="1" si="38"/>
        <v>652</v>
      </c>
    </row>
    <row r="97" spans="1:20" x14ac:dyDescent="0.2">
      <c r="A97">
        <f t="shared" si="20"/>
        <v>86</v>
      </c>
      <c r="B97">
        <f t="shared" ca="1" si="21"/>
        <v>214</v>
      </c>
      <c r="C97">
        <f t="shared" ca="1" si="22"/>
        <v>1.2644303455621175E-3</v>
      </c>
      <c r="D97">
        <f t="shared" ca="1" si="23"/>
        <v>9</v>
      </c>
      <c r="E97">
        <f t="shared" si="24"/>
        <v>230</v>
      </c>
      <c r="F97">
        <f t="shared" ca="1" si="25"/>
        <v>214</v>
      </c>
      <c r="G97">
        <f t="shared" ca="1" si="26"/>
        <v>16</v>
      </c>
      <c r="H97">
        <f t="shared" ca="1" si="27"/>
        <v>0</v>
      </c>
      <c r="I97" s="8">
        <f t="shared" ca="1" si="28"/>
        <v>3852</v>
      </c>
      <c r="J97">
        <f t="shared" ca="1" si="29"/>
        <v>2070</v>
      </c>
      <c r="K97" s="8">
        <f t="shared" ca="1" si="30"/>
        <v>80</v>
      </c>
      <c r="L97" s="8">
        <f t="shared" ca="1" si="31"/>
        <v>1862</v>
      </c>
      <c r="M97">
        <f t="shared" si="32"/>
        <v>270</v>
      </c>
      <c r="N97">
        <f t="shared" ca="1" si="33"/>
        <v>214</v>
      </c>
      <c r="O97">
        <f t="shared" ca="1" si="34"/>
        <v>56</v>
      </c>
      <c r="P97">
        <f t="shared" ca="1" si="35"/>
        <v>0</v>
      </c>
      <c r="Q97" s="8">
        <f t="shared" ca="1" si="39"/>
        <v>3852</v>
      </c>
      <c r="R97">
        <f t="shared" ca="1" si="36"/>
        <v>2430</v>
      </c>
      <c r="S97" s="8">
        <f t="shared" ca="1" si="37"/>
        <v>280</v>
      </c>
      <c r="T97" s="8">
        <f t="shared" ca="1" si="38"/>
        <v>1702</v>
      </c>
    </row>
    <row r="98" spans="1:20" x14ac:dyDescent="0.2">
      <c r="A98">
        <f t="shared" si="20"/>
        <v>87</v>
      </c>
      <c r="B98">
        <f t="shared" ca="1" si="21"/>
        <v>284</v>
      </c>
      <c r="C98">
        <f t="shared" ca="1" si="22"/>
        <v>0.99310120529850299</v>
      </c>
      <c r="D98">
        <f t="shared" ca="1" si="23"/>
        <v>11</v>
      </c>
      <c r="E98">
        <f t="shared" si="24"/>
        <v>230</v>
      </c>
      <c r="F98">
        <f t="shared" ca="1" si="25"/>
        <v>230</v>
      </c>
      <c r="G98">
        <f t="shared" ca="1" si="26"/>
        <v>0</v>
      </c>
      <c r="H98">
        <f t="shared" ca="1" si="27"/>
        <v>54</v>
      </c>
      <c r="I98" s="8">
        <f t="shared" ca="1" si="28"/>
        <v>4140</v>
      </c>
      <c r="J98">
        <f t="shared" ca="1" si="29"/>
        <v>2530</v>
      </c>
      <c r="K98" s="8">
        <f t="shared" ca="1" si="30"/>
        <v>0</v>
      </c>
      <c r="L98" s="8">
        <f t="shared" ca="1" si="31"/>
        <v>1610</v>
      </c>
      <c r="M98">
        <f t="shared" si="32"/>
        <v>270</v>
      </c>
      <c r="N98">
        <f t="shared" ca="1" si="33"/>
        <v>270</v>
      </c>
      <c r="O98">
        <f t="shared" ca="1" si="34"/>
        <v>0</v>
      </c>
      <c r="P98">
        <f t="shared" ca="1" si="35"/>
        <v>14</v>
      </c>
      <c r="Q98" s="8">
        <f t="shared" ca="1" si="39"/>
        <v>4860</v>
      </c>
      <c r="R98">
        <f t="shared" ca="1" si="36"/>
        <v>2970</v>
      </c>
      <c r="S98" s="8">
        <f t="shared" ca="1" si="37"/>
        <v>0</v>
      </c>
      <c r="T98" s="8">
        <f t="shared" ca="1" si="38"/>
        <v>1890</v>
      </c>
    </row>
    <row r="99" spans="1:20" x14ac:dyDescent="0.2">
      <c r="A99">
        <f t="shared" si="20"/>
        <v>88</v>
      </c>
      <c r="B99">
        <f t="shared" ca="1" si="21"/>
        <v>215</v>
      </c>
      <c r="C99">
        <f t="shared" ca="1" si="22"/>
        <v>0.92564479960064761</v>
      </c>
      <c r="D99">
        <f t="shared" ca="1" si="23"/>
        <v>11</v>
      </c>
      <c r="E99">
        <f t="shared" si="24"/>
        <v>230</v>
      </c>
      <c r="F99">
        <f t="shared" ca="1" si="25"/>
        <v>215</v>
      </c>
      <c r="G99">
        <f t="shared" ca="1" si="26"/>
        <v>15</v>
      </c>
      <c r="H99">
        <f t="shared" ca="1" si="27"/>
        <v>0</v>
      </c>
      <c r="I99" s="8">
        <f t="shared" ca="1" si="28"/>
        <v>3870</v>
      </c>
      <c r="J99">
        <f t="shared" ca="1" si="29"/>
        <v>2530</v>
      </c>
      <c r="K99" s="8">
        <f t="shared" ca="1" si="30"/>
        <v>75</v>
      </c>
      <c r="L99" s="8">
        <f t="shared" ca="1" si="31"/>
        <v>1415</v>
      </c>
      <c r="M99">
        <f t="shared" si="32"/>
        <v>270</v>
      </c>
      <c r="N99">
        <f t="shared" ca="1" si="33"/>
        <v>215</v>
      </c>
      <c r="O99">
        <f t="shared" ca="1" si="34"/>
        <v>55</v>
      </c>
      <c r="P99">
        <f t="shared" ca="1" si="35"/>
        <v>0</v>
      </c>
      <c r="Q99" s="8">
        <f t="shared" ca="1" si="39"/>
        <v>3870</v>
      </c>
      <c r="R99">
        <f t="shared" ca="1" si="36"/>
        <v>2970</v>
      </c>
      <c r="S99" s="8">
        <f t="shared" ca="1" si="37"/>
        <v>275</v>
      </c>
      <c r="T99" s="8">
        <f t="shared" ca="1" si="38"/>
        <v>1175</v>
      </c>
    </row>
    <row r="100" spans="1:20" x14ac:dyDescent="0.2">
      <c r="A100">
        <f t="shared" si="20"/>
        <v>89</v>
      </c>
      <c r="B100">
        <f t="shared" ca="1" si="21"/>
        <v>254</v>
      </c>
      <c r="C100">
        <f t="shared" ca="1" si="22"/>
        <v>0.32736415314740341</v>
      </c>
      <c r="D100">
        <f t="shared" ca="1" si="23"/>
        <v>10</v>
      </c>
      <c r="E100">
        <f t="shared" si="24"/>
        <v>230</v>
      </c>
      <c r="F100">
        <f t="shared" ca="1" si="25"/>
        <v>230</v>
      </c>
      <c r="G100">
        <f t="shared" ca="1" si="26"/>
        <v>0</v>
      </c>
      <c r="H100">
        <f t="shared" ca="1" si="27"/>
        <v>24</v>
      </c>
      <c r="I100" s="8">
        <f t="shared" ca="1" si="28"/>
        <v>4140</v>
      </c>
      <c r="J100">
        <f t="shared" ca="1" si="29"/>
        <v>2300</v>
      </c>
      <c r="K100" s="8">
        <f t="shared" ca="1" si="30"/>
        <v>0</v>
      </c>
      <c r="L100" s="8">
        <f t="shared" ca="1" si="31"/>
        <v>1840</v>
      </c>
      <c r="M100">
        <f t="shared" si="32"/>
        <v>270</v>
      </c>
      <c r="N100">
        <f t="shared" ca="1" si="33"/>
        <v>254</v>
      </c>
      <c r="O100">
        <f t="shared" ca="1" si="34"/>
        <v>16</v>
      </c>
      <c r="P100">
        <f t="shared" ca="1" si="35"/>
        <v>0</v>
      </c>
      <c r="Q100" s="8">
        <f t="shared" ca="1" si="39"/>
        <v>4572</v>
      </c>
      <c r="R100">
        <f t="shared" ca="1" si="36"/>
        <v>2700</v>
      </c>
      <c r="S100" s="8">
        <f t="shared" ca="1" si="37"/>
        <v>80</v>
      </c>
      <c r="T100" s="8">
        <f t="shared" ca="1" si="38"/>
        <v>1952</v>
      </c>
    </row>
    <row r="101" spans="1:20" x14ac:dyDescent="0.2">
      <c r="A101">
        <f t="shared" si="20"/>
        <v>90</v>
      </c>
      <c r="B101">
        <f t="shared" ca="1" si="21"/>
        <v>246</v>
      </c>
      <c r="C101">
        <f t="shared" ca="1" si="22"/>
        <v>0.881849246630655</v>
      </c>
      <c r="D101">
        <f t="shared" ca="1" si="23"/>
        <v>11</v>
      </c>
      <c r="E101">
        <f t="shared" si="24"/>
        <v>230</v>
      </c>
      <c r="F101">
        <f t="shared" ca="1" si="25"/>
        <v>230</v>
      </c>
      <c r="G101">
        <f t="shared" ca="1" si="26"/>
        <v>0</v>
      </c>
      <c r="H101">
        <f t="shared" ca="1" si="27"/>
        <v>16</v>
      </c>
      <c r="I101" s="8">
        <f t="shared" ca="1" si="28"/>
        <v>4140</v>
      </c>
      <c r="J101">
        <f t="shared" ca="1" si="29"/>
        <v>2530</v>
      </c>
      <c r="K101" s="8">
        <f t="shared" ca="1" si="30"/>
        <v>0</v>
      </c>
      <c r="L101" s="8">
        <f t="shared" ca="1" si="31"/>
        <v>1610</v>
      </c>
      <c r="M101">
        <f t="shared" si="32"/>
        <v>270</v>
      </c>
      <c r="N101">
        <f t="shared" ca="1" si="33"/>
        <v>246</v>
      </c>
      <c r="O101">
        <f t="shared" ca="1" si="34"/>
        <v>24</v>
      </c>
      <c r="P101">
        <f t="shared" ca="1" si="35"/>
        <v>0</v>
      </c>
      <c r="Q101" s="8">
        <f t="shared" ca="1" si="39"/>
        <v>4428</v>
      </c>
      <c r="R101">
        <f t="shared" ca="1" si="36"/>
        <v>2970</v>
      </c>
      <c r="S101" s="8">
        <f t="shared" ca="1" si="37"/>
        <v>120</v>
      </c>
      <c r="T101" s="8">
        <f t="shared" ca="1" si="38"/>
        <v>1578</v>
      </c>
    </row>
    <row r="102" spans="1:20" x14ac:dyDescent="0.2">
      <c r="A102">
        <f t="shared" si="20"/>
        <v>91</v>
      </c>
      <c r="B102">
        <f t="shared" ca="1" si="21"/>
        <v>231</v>
      </c>
      <c r="C102">
        <f t="shared" ca="1" si="22"/>
        <v>0.34666552122497518</v>
      </c>
      <c r="D102">
        <f t="shared" ca="1" si="23"/>
        <v>10</v>
      </c>
      <c r="E102">
        <f t="shared" si="24"/>
        <v>230</v>
      </c>
      <c r="F102">
        <f t="shared" ca="1" si="25"/>
        <v>230</v>
      </c>
      <c r="G102">
        <f t="shared" ca="1" si="26"/>
        <v>0</v>
      </c>
      <c r="H102">
        <f t="shared" ca="1" si="27"/>
        <v>1</v>
      </c>
      <c r="I102" s="8">
        <f t="shared" ca="1" si="28"/>
        <v>4140</v>
      </c>
      <c r="J102">
        <f t="shared" ca="1" si="29"/>
        <v>2300</v>
      </c>
      <c r="K102" s="8">
        <f t="shared" ca="1" si="30"/>
        <v>0</v>
      </c>
      <c r="L102" s="8">
        <f t="shared" ca="1" si="31"/>
        <v>1840</v>
      </c>
      <c r="M102">
        <f t="shared" si="32"/>
        <v>270</v>
      </c>
      <c r="N102">
        <f t="shared" ca="1" si="33"/>
        <v>231</v>
      </c>
      <c r="O102">
        <f t="shared" ca="1" si="34"/>
        <v>39</v>
      </c>
      <c r="P102">
        <f t="shared" ca="1" si="35"/>
        <v>0</v>
      </c>
      <c r="Q102" s="8">
        <f t="shared" ca="1" si="39"/>
        <v>4158</v>
      </c>
      <c r="R102">
        <f t="shared" ca="1" si="36"/>
        <v>2700</v>
      </c>
      <c r="S102" s="8">
        <f t="shared" ca="1" si="37"/>
        <v>195</v>
      </c>
      <c r="T102" s="8">
        <f t="shared" ca="1" si="38"/>
        <v>1653</v>
      </c>
    </row>
    <row r="103" spans="1:20" x14ac:dyDescent="0.2">
      <c r="A103">
        <f t="shared" si="20"/>
        <v>92</v>
      </c>
      <c r="B103">
        <f t="shared" ca="1" si="21"/>
        <v>272</v>
      </c>
      <c r="C103">
        <f t="shared" ca="1" si="22"/>
        <v>0.62153831610199728</v>
      </c>
      <c r="D103">
        <f t="shared" ca="1" si="23"/>
        <v>10</v>
      </c>
      <c r="E103">
        <f t="shared" si="24"/>
        <v>230</v>
      </c>
      <c r="F103">
        <f t="shared" ca="1" si="25"/>
        <v>230</v>
      </c>
      <c r="G103">
        <f t="shared" ca="1" si="26"/>
        <v>0</v>
      </c>
      <c r="H103">
        <f t="shared" ca="1" si="27"/>
        <v>42</v>
      </c>
      <c r="I103" s="8">
        <f t="shared" ca="1" si="28"/>
        <v>4140</v>
      </c>
      <c r="J103">
        <f t="shared" ca="1" si="29"/>
        <v>2300</v>
      </c>
      <c r="K103" s="8">
        <f t="shared" ca="1" si="30"/>
        <v>0</v>
      </c>
      <c r="L103" s="8">
        <f t="shared" ca="1" si="31"/>
        <v>1840</v>
      </c>
      <c r="M103">
        <f t="shared" si="32"/>
        <v>270</v>
      </c>
      <c r="N103">
        <f t="shared" ca="1" si="33"/>
        <v>270</v>
      </c>
      <c r="O103">
        <f t="shared" ca="1" si="34"/>
        <v>0</v>
      </c>
      <c r="P103">
        <f t="shared" ca="1" si="35"/>
        <v>2</v>
      </c>
      <c r="Q103" s="8">
        <f t="shared" ca="1" si="39"/>
        <v>4860</v>
      </c>
      <c r="R103">
        <f t="shared" ca="1" si="36"/>
        <v>2700</v>
      </c>
      <c r="S103" s="8">
        <f t="shared" ca="1" si="37"/>
        <v>0</v>
      </c>
      <c r="T103" s="8">
        <f t="shared" ca="1" si="38"/>
        <v>2160</v>
      </c>
    </row>
    <row r="104" spans="1:20" x14ac:dyDescent="0.2">
      <c r="A104">
        <f t="shared" si="20"/>
        <v>93</v>
      </c>
      <c r="B104">
        <f t="shared" ca="1" si="21"/>
        <v>185</v>
      </c>
      <c r="C104">
        <f t="shared" ca="1" si="22"/>
        <v>0.21787641687988057</v>
      </c>
      <c r="D104">
        <f t="shared" ca="1" si="23"/>
        <v>9</v>
      </c>
      <c r="E104">
        <f t="shared" si="24"/>
        <v>230</v>
      </c>
      <c r="F104">
        <f t="shared" ca="1" si="25"/>
        <v>185</v>
      </c>
      <c r="G104">
        <f t="shared" ca="1" si="26"/>
        <v>45</v>
      </c>
      <c r="H104">
        <f t="shared" ca="1" si="27"/>
        <v>0</v>
      </c>
      <c r="I104" s="8">
        <f t="shared" ca="1" si="28"/>
        <v>3330</v>
      </c>
      <c r="J104">
        <f t="shared" ca="1" si="29"/>
        <v>2070</v>
      </c>
      <c r="K104" s="8">
        <f t="shared" ca="1" si="30"/>
        <v>225</v>
      </c>
      <c r="L104" s="8">
        <f t="shared" ca="1" si="31"/>
        <v>1485</v>
      </c>
      <c r="M104">
        <f t="shared" si="32"/>
        <v>270</v>
      </c>
      <c r="N104">
        <f t="shared" ca="1" si="33"/>
        <v>185</v>
      </c>
      <c r="O104">
        <f t="shared" ca="1" si="34"/>
        <v>85</v>
      </c>
      <c r="P104">
        <f t="shared" ca="1" si="35"/>
        <v>0</v>
      </c>
      <c r="Q104" s="8">
        <f t="shared" ca="1" si="39"/>
        <v>3330</v>
      </c>
      <c r="R104">
        <f t="shared" ca="1" si="36"/>
        <v>2430</v>
      </c>
      <c r="S104" s="8">
        <f t="shared" ca="1" si="37"/>
        <v>425</v>
      </c>
      <c r="T104" s="8">
        <f t="shared" ca="1" si="38"/>
        <v>1325</v>
      </c>
    </row>
    <row r="105" spans="1:20" x14ac:dyDescent="0.2">
      <c r="A105">
        <f t="shared" si="20"/>
        <v>94</v>
      </c>
      <c r="B105">
        <f t="shared" ca="1" si="21"/>
        <v>262</v>
      </c>
      <c r="C105">
        <f t="shared" ca="1" si="22"/>
        <v>0.62290118666835581</v>
      </c>
      <c r="D105">
        <f t="shared" ca="1" si="23"/>
        <v>10</v>
      </c>
      <c r="E105">
        <f t="shared" si="24"/>
        <v>230</v>
      </c>
      <c r="F105">
        <f t="shared" ca="1" si="25"/>
        <v>230</v>
      </c>
      <c r="G105">
        <f t="shared" ca="1" si="26"/>
        <v>0</v>
      </c>
      <c r="H105">
        <f t="shared" ca="1" si="27"/>
        <v>32</v>
      </c>
      <c r="I105" s="8">
        <f t="shared" ca="1" si="28"/>
        <v>4140</v>
      </c>
      <c r="J105">
        <f t="shared" ca="1" si="29"/>
        <v>2300</v>
      </c>
      <c r="K105" s="8">
        <f t="shared" ca="1" si="30"/>
        <v>0</v>
      </c>
      <c r="L105" s="8">
        <f t="shared" ca="1" si="31"/>
        <v>1840</v>
      </c>
      <c r="M105">
        <f t="shared" si="32"/>
        <v>270</v>
      </c>
      <c r="N105">
        <f t="shared" ca="1" si="33"/>
        <v>262</v>
      </c>
      <c r="O105">
        <f t="shared" ca="1" si="34"/>
        <v>8</v>
      </c>
      <c r="P105">
        <f t="shared" ca="1" si="35"/>
        <v>0</v>
      </c>
      <c r="Q105" s="8">
        <f t="shared" ca="1" si="39"/>
        <v>4716</v>
      </c>
      <c r="R105">
        <f t="shared" ca="1" si="36"/>
        <v>2700</v>
      </c>
      <c r="S105" s="8">
        <f t="shared" ca="1" si="37"/>
        <v>40</v>
      </c>
      <c r="T105" s="8">
        <f t="shared" ca="1" si="38"/>
        <v>2056</v>
      </c>
    </row>
    <row r="106" spans="1:20" x14ac:dyDescent="0.2">
      <c r="A106">
        <f t="shared" si="20"/>
        <v>95</v>
      </c>
      <c r="B106">
        <f t="shared" ca="1" si="21"/>
        <v>294</v>
      </c>
      <c r="C106">
        <f t="shared" ca="1" si="22"/>
        <v>0.31539720472017996</v>
      </c>
      <c r="D106">
        <f t="shared" ca="1" si="23"/>
        <v>10</v>
      </c>
      <c r="E106">
        <f t="shared" si="24"/>
        <v>230</v>
      </c>
      <c r="F106">
        <f t="shared" ca="1" si="25"/>
        <v>230</v>
      </c>
      <c r="G106">
        <f t="shared" ca="1" si="26"/>
        <v>0</v>
      </c>
      <c r="H106">
        <f t="shared" ca="1" si="27"/>
        <v>64</v>
      </c>
      <c r="I106" s="8">
        <f t="shared" ca="1" si="28"/>
        <v>4140</v>
      </c>
      <c r="J106">
        <f t="shared" ca="1" si="29"/>
        <v>2300</v>
      </c>
      <c r="K106" s="8">
        <f t="shared" ca="1" si="30"/>
        <v>0</v>
      </c>
      <c r="L106" s="8">
        <f t="shared" ca="1" si="31"/>
        <v>1840</v>
      </c>
      <c r="M106">
        <f t="shared" si="32"/>
        <v>270</v>
      </c>
      <c r="N106">
        <f t="shared" ca="1" si="33"/>
        <v>270</v>
      </c>
      <c r="O106">
        <f t="shared" ca="1" si="34"/>
        <v>0</v>
      </c>
      <c r="P106">
        <f t="shared" ca="1" si="35"/>
        <v>24</v>
      </c>
      <c r="Q106" s="8">
        <f t="shared" ca="1" si="39"/>
        <v>4860</v>
      </c>
      <c r="R106">
        <f t="shared" ca="1" si="36"/>
        <v>2700</v>
      </c>
      <c r="S106" s="8">
        <f t="shared" ca="1" si="37"/>
        <v>0</v>
      </c>
      <c r="T106" s="8">
        <f t="shared" ca="1" si="38"/>
        <v>2160</v>
      </c>
    </row>
    <row r="107" spans="1:20" x14ac:dyDescent="0.2">
      <c r="A107">
        <f t="shared" si="20"/>
        <v>96</v>
      </c>
      <c r="B107">
        <f t="shared" ca="1" si="21"/>
        <v>176</v>
      </c>
      <c r="C107">
        <f t="shared" ca="1" si="22"/>
        <v>0.11191814349813778</v>
      </c>
      <c r="D107">
        <f t="shared" ca="1" si="23"/>
        <v>9</v>
      </c>
      <c r="E107">
        <f t="shared" si="24"/>
        <v>230</v>
      </c>
      <c r="F107">
        <f t="shared" ca="1" si="25"/>
        <v>176</v>
      </c>
      <c r="G107">
        <f t="shared" ca="1" si="26"/>
        <v>54</v>
      </c>
      <c r="H107">
        <f t="shared" ca="1" si="27"/>
        <v>0</v>
      </c>
      <c r="I107" s="8">
        <f t="shared" ca="1" si="28"/>
        <v>3168</v>
      </c>
      <c r="J107">
        <f t="shared" ca="1" si="29"/>
        <v>2070</v>
      </c>
      <c r="K107" s="8">
        <f t="shared" ca="1" si="30"/>
        <v>270</v>
      </c>
      <c r="L107" s="8">
        <f t="shared" ca="1" si="31"/>
        <v>1368</v>
      </c>
      <c r="M107">
        <f t="shared" si="32"/>
        <v>270</v>
      </c>
      <c r="N107">
        <f t="shared" ca="1" si="33"/>
        <v>176</v>
      </c>
      <c r="O107">
        <f t="shared" ca="1" si="34"/>
        <v>94</v>
      </c>
      <c r="P107">
        <f t="shared" ca="1" si="35"/>
        <v>0</v>
      </c>
      <c r="Q107" s="8">
        <f t="shared" ca="1" si="39"/>
        <v>3168</v>
      </c>
      <c r="R107">
        <f t="shared" ca="1" si="36"/>
        <v>2430</v>
      </c>
      <c r="S107" s="8">
        <f t="shared" ca="1" si="37"/>
        <v>470</v>
      </c>
      <c r="T107" s="8">
        <f t="shared" ca="1" si="38"/>
        <v>1208</v>
      </c>
    </row>
    <row r="108" spans="1:20" x14ac:dyDescent="0.2">
      <c r="A108">
        <f t="shared" si="20"/>
        <v>97</v>
      </c>
      <c r="B108">
        <f t="shared" ca="1" si="21"/>
        <v>250</v>
      </c>
      <c r="C108">
        <f t="shared" ca="1" si="22"/>
        <v>1.1375445192285394E-2</v>
      </c>
      <c r="D108">
        <f t="shared" ca="1" si="23"/>
        <v>9</v>
      </c>
      <c r="E108">
        <f t="shared" si="24"/>
        <v>230</v>
      </c>
      <c r="F108">
        <f t="shared" ca="1" si="25"/>
        <v>230</v>
      </c>
      <c r="G108">
        <f t="shared" ca="1" si="26"/>
        <v>0</v>
      </c>
      <c r="H108">
        <f t="shared" ca="1" si="27"/>
        <v>20</v>
      </c>
      <c r="I108" s="8">
        <f t="shared" ca="1" si="28"/>
        <v>4140</v>
      </c>
      <c r="J108">
        <f t="shared" ca="1" si="29"/>
        <v>2070</v>
      </c>
      <c r="K108" s="8">
        <f t="shared" ca="1" si="30"/>
        <v>0</v>
      </c>
      <c r="L108" s="8">
        <f t="shared" ca="1" si="31"/>
        <v>2070</v>
      </c>
      <c r="M108">
        <f t="shared" si="32"/>
        <v>270</v>
      </c>
      <c r="N108">
        <f t="shared" ca="1" si="33"/>
        <v>250</v>
      </c>
      <c r="O108">
        <f t="shared" ca="1" si="34"/>
        <v>20</v>
      </c>
      <c r="P108">
        <f t="shared" ca="1" si="35"/>
        <v>0</v>
      </c>
      <c r="Q108" s="8">
        <f t="shared" ca="1" si="39"/>
        <v>4500</v>
      </c>
      <c r="R108">
        <f t="shared" ca="1" si="36"/>
        <v>2430</v>
      </c>
      <c r="S108" s="8">
        <f t="shared" ca="1" si="37"/>
        <v>100</v>
      </c>
      <c r="T108" s="8">
        <f t="shared" ca="1" si="38"/>
        <v>2170</v>
      </c>
    </row>
    <row r="109" spans="1:20" x14ac:dyDescent="0.2">
      <c r="A109">
        <f t="shared" si="20"/>
        <v>98</v>
      </c>
      <c r="B109">
        <f t="shared" ca="1" si="21"/>
        <v>222</v>
      </c>
      <c r="C109">
        <f t="shared" ca="1" si="22"/>
        <v>0.56354585997866835</v>
      </c>
      <c r="D109">
        <f t="shared" ca="1" si="23"/>
        <v>10</v>
      </c>
      <c r="E109">
        <f t="shared" si="24"/>
        <v>230</v>
      </c>
      <c r="F109">
        <f t="shared" ca="1" si="25"/>
        <v>222</v>
      </c>
      <c r="G109">
        <f t="shared" ca="1" si="26"/>
        <v>8</v>
      </c>
      <c r="H109">
        <f t="shared" ca="1" si="27"/>
        <v>0</v>
      </c>
      <c r="I109" s="8">
        <f t="shared" ca="1" si="28"/>
        <v>3996</v>
      </c>
      <c r="J109">
        <f t="shared" ca="1" si="29"/>
        <v>2300</v>
      </c>
      <c r="K109" s="8">
        <f t="shared" ca="1" si="30"/>
        <v>40</v>
      </c>
      <c r="L109" s="8">
        <f t="shared" ca="1" si="31"/>
        <v>1736</v>
      </c>
      <c r="M109">
        <f t="shared" si="32"/>
        <v>270</v>
      </c>
      <c r="N109">
        <f t="shared" ca="1" si="33"/>
        <v>222</v>
      </c>
      <c r="O109">
        <f t="shared" ca="1" si="34"/>
        <v>48</v>
      </c>
      <c r="P109">
        <f t="shared" ca="1" si="35"/>
        <v>0</v>
      </c>
      <c r="Q109" s="8">
        <f t="shared" ca="1" si="39"/>
        <v>3996</v>
      </c>
      <c r="R109">
        <f t="shared" ca="1" si="36"/>
        <v>2700</v>
      </c>
      <c r="S109" s="8">
        <f t="shared" ca="1" si="37"/>
        <v>240</v>
      </c>
      <c r="T109" s="8">
        <f t="shared" ca="1" si="38"/>
        <v>1536</v>
      </c>
    </row>
    <row r="110" spans="1:20" x14ac:dyDescent="0.2">
      <c r="A110">
        <f t="shared" si="20"/>
        <v>99</v>
      </c>
      <c r="B110">
        <f t="shared" ca="1" si="21"/>
        <v>231</v>
      </c>
      <c r="C110">
        <f t="shared" ca="1" si="22"/>
        <v>0.25527246569165141</v>
      </c>
      <c r="D110">
        <f t="shared" ca="1" si="23"/>
        <v>10</v>
      </c>
      <c r="E110">
        <f t="shared" si="24"/>
        <v>230</v>
      </c>
      <c r="F110">
        <f t="shared" ca="1" si="25"/>
        <v>230</v>
      </c>
      <c r="G110">
        <f t="shared" ca="1" si="26"/>
        <v>0</v>
      </c>
      <c r="H110">
        <f t="shared" ca="1" si="27"/>
        <v>1</v>
      </c>
      <c r="I110" s="8">
        <f t="shared" ca="1" si="28"/>
        <v>4140</v>
      </c>
      <c r="J110">
        <f t="shared" ca="1" si="29"/>
        <v>2300</v>
      </c>
      <c r="K110" s="8">
        <f t="shared" ca="1" si="30"/>
        <v>0</v>
      </c>
      <c r="L110" s="8">
        <f t="shared" ca="1" si="31"/>
        <v>1840</v>
      </c>
      <c r="M110">
        <f t="shared" si="32"/>
        <v>270</v>
      </c>
      <c r="N110">
        <f t="shared" ca="1" si="33"/>
        <v>231</v>
      </c>
      <c r="O110">
        <f t="shared" ca="1" si="34"/>
        <v>39</v>
      </c>
      <c r="P110">
        <f t="shared" ca="1" si="35"/>
        <v>0</v>
      </c>
      <c r="Q110" s="8">
        <f t="shared" ca="1" si="39"/>
        <v>4158</v>
      </c>
      <c r="R110">
        <f t="shared" ca="1" si="36"/>
        <v>2700</v>
      </c>
      <c r="S110" s="8">
        <f t="shared" ca="1" si="37"/>
        <v>195</v>
      </c>
      <c r="T110" s="8">
        <f t="shared" ca="1" si="38"/>
        <v>1653</v>
      </c>
    </row>
    <row r="111" spans="1:20" x14ac:dyDescent="0.2">
      <c r="A111">
        <f t="shared" si="20"/>
        <v>100</v>
      </c>
      <c r="B111">
        <f t="shared" ca="1" si="21"/>
        <v>197</v>
      </c>
      <c r="C111">
        <f t="shared" ca="1" si="22"/>
        <v>0.51747263489491502</v>
      </c>
      <c r="D111">
        <f t="shared" ca="1" si="23"/>
        <v>10</v>
      </c>
      <c r="E111">
        <f t="shared" si="24"/>
        <v>230</v>
      </c>
      <c r="F111">
        <f t="shared" ca="1" si="25"/>
        <v>197</v>
      </c>
      <c r="G111">
        <f t="shared" ca="1" si="26"/>
        <v>33</v>
      </c>
      <c r="H111">
        <f t="shared" ca="1" si="27"/>
        <v>0</v>
      </c>
      <c r="I111" s="8">
        <f t="shared" ca="1" si="28"/>
        <v>3546</v>
      </c>
      <c r="J111">
        <f t="shared" ca="1" si="29"/>
        <v>2300</v>
      </c>
      <c r="K111" s="8">
        <f t="shared" ca="1" si="30"/>
        <v>165</v>
      </c>
      <c r="L111" s="8">
        <f t="shared" ca="1" si="31"/>
        <v>1411</v>
      </c>
      <c r="M111">
        <f t="shared" si="32"/>
        <v>270</v>
      </c>
      <c r="N111">
        <f t="shared" ca="1" si="33"/>
        <v>197</v>
      </c>
      <c r="O111">
        <f t="shared" ca="1" si="34"/>
        <v>73</v>
      </c>
      <c r="P111">
        <f t="shared" ca="1" si="35"/>
        <v>0</v>
      </c>
      <c r="Q111" s="8">
        <f t="shared" ca="1" si="39"/>
        <v>3546</v>
      </c>
      <c r="R111">
        <f t="shared" ca="1" si="36"/>
        <v>2700</v>
      </c>
      <c r="S111" s="8">
        <f t="shared" ca="1" si="37"/>
        <v>365</v>
      </c>
      <c r="T111" s="8">
        <f t="shared" ca="1" si="38"/>
        <v>1211</v>
      </c>
    </row>
    <row r="112" spans="1:20" x14ac:dyDescent="0.2">
      <c r="A112">
        <f t="shared" si="20"/>
        <v>101</v>
      </c>
      <c r="B112">
        <f t="shared" ca="1" si="21"/>
        <v>254</v>
      </c>
      <c r="C112">
        <f t="shared" ca="1" si="22"/>
        <v>0.81133795734132996</v>
      </c>
      <c r="D112">
        <f t="shared" ca="1" si="23"/>
        <v>11</v>
      </c>
      <c r="E112">
        <f t="shared" si="24"/>
        <v>230</v>
      </c>
      <c r="F112">
        <f t="shared" ca="1" si="25"/>
        <v>230</v>
      </c>
      <c r="G112">
        <f t="shared" ca="1" si="26"/>
        <v>0</v>
      </c>
      <c r="H112">
        <f t="shared" ca="1" si="27"/>
        <v>24</v>
      </c>
      <c r="I112" s="8">
        <f t="shared" ca="1" si="28"/>
        <v>4140</v>
      </c>
      <c r="J112">
        <f t="shared" ca="1" si="29"/>
        <v>2530</v>
      </c>
      <c r="K112" s="8">
        <f t="shared" ca="1" si="30"/>
        <v>0</v>
      </c>
      <c r="L112" s="8">
        <f t="shared" ca="1" si="31"/>
        <v>1610</v>
      </c>
      <c r="M112">
        <f t="shared" si="32"/>
        <v>270</v>
      </c>
      <c r="N112">
        <f t="shared" ca="1" si="33"/>
        <v>254</v>
      </c>
      <c r="O112">
        <f t="shared" ca="1" si="34"/>
        <v>16</v>
      </c>
      <c r="P112">
        <f t="shared" ca="1" si="35"/>
        <v>0</v>
      </c>
      <c r="Q112" s="8">
        <f t="shared" ca="1" si="39"/>
        <v>4572</v>
      </c>
      <c r="R112">
        <f t="shared" ca="1" si="36"/>
        <v>2970</v>
      </c>
      <c r="S112" s="8">
        <f t="shared" ca="1" si="37"/>
        <v>80</v>
      </c>
      <c r="T112" s="8">
        <f t="shared" ca="1" si="38"/>
        <v>1682</v>
      </c>
    </row>
    <row r="113" spans="1:20" x14ac:dyDescent="0.2">
      <c r="A113">
        <f t="shared" si="20"/>
        <v>102</v>
      </c>
      <c r="B113">
        <f t="shared" ca="1" si="21"/>
        <v>268</v>
      </c>
      <c r="C113">
        <f t="shared" ca="1" si="22"/>
        <v>7.3739678550980625E-2</v>
      </c>
      <c r="D113">
        <f t="shared" ca="1" si="23"/>
        <v>9</v>
      </c>
      <c r="E113">
        <f t="shared" si="24"/>
        <v>230</v>
      </c>
      <c r="F113">
        <f t="shared" ca="1" si="25"/>
        <v>230</v>
      </c>
      <c r="G113">
        <f t="shared" ca="1" si="26"/>
        <v>0</v>
      </c>
      <c r="H113">
        <f t="shared" ca="1" si="27"/>
        <v>38</v>
      </c>
      <c r="I113" s="8">
        <f t="shared" ca="1" si="28"/>
        <v>4140</v>
      </c>
      <c r="J113">
        <f t="shared" ca="1" si="29"/>
        <v>2070</v>
      </c>
      <c r="K113" s="8">
        <f t="shared" ca="1" si="30"/>
        <v>0</v>
      </c>
      <c r="L113" s="8">
        <f t="shared" ca="1" si="31"/>
        <v>2070</v>
      </c>
      <c r="M113">
        <f t="shared" si="32"/>
        <v>270</v>
      </c>
      <c r="N113">
        <f t="shared" ca="1" si="33"/>
        <v>268</v>
      </c>
      <c r="O113">
        <f t="shared" ca="1" si="34"/>
        <v>2</v>
      </c>
      <c r="P113">
        <f t="shared" ca="1" si="35"/>
        <v>0</v>
      </c>
      <c r="Q113" s="8">
        <f t="shared" ca="1" si="39"/>
        <v>4824</v>
      </c>
      <c r="R113">
        <f t="shared" ca="1" si="36"/>
        <v>2430</v>
      </c>
      <c r="S113" s="8">
        <f t="shared" ca="1" si="37"/>
        <v>10</v>
      </c>
      <c r="T113" s="8">
        <f t="shared" ca="1" si="38"/>
        <v>2404</v>
      </c>
    </row>
    <row r="114" spans="1:20" x14ac:dyDescent="0.2">
      <c r="A114">
        <f t="shared" si="20"/>
        <v>103</v>
      </c>
      <c r="B114">
        <f t="shared" ca="1" si="21"/>
        <v>283</v>
      </c>
      <c r="C114">
        <f t="shared" ca="1" si="22"/>
        <v>0.33669568168192976</v>
      </c>
      <c r="D114">
        <f t="shared" ca="1" si="23"/>
        <v>10</v>
      </c>
      <c r="E114">
        <f t="shared" si="24"/>
        <v>230</v>
      </c>
      <c r="F114">
        <f t="shared" ca="1" si="25"/>
        <v>230</v>
      </c>
      <c r="G114">
        <f t="shared" ca="1" si="26"/>
        <v>0</v>
      </c>
      <c r="H114">
        <f t="shared" ca="1" si="27"/>
        <v>53</v>
      </c>
      <c r="I114" s="8">
        <f t="shared" ca="1" si="28"/>
        <v>4140</v>
      </c>
      <c r="J114">
        <f t="shared" ca="1" si="29"/>
        <v>2300</v>
      </c>
      <c r="K114" s="8">
        <f t="shared" ca="1" si="30"/>
        <v>0</v>
      </c>
      <c r="L114" s="8">
        <f t="shared" ca="1" si="31"/>
        <v>1840</v>
      </c>
      <c r="M114">
        <f t="shared" si="32"/>
        <v>270</v>
      </c>
      <c r="N114">
        <f t="shared" ca="1" si="33"/>
        <v>270</v>
      </c>
      <c r="O114">
        <f t="shared" ca="1" si="34"/>
        <v>0</v>
      </c>
      <c r="P114">
        <f t="shared" ca="1" si="35"/>
        <v>13</v>
      </c>
      <c r="Q114" s="8">
        <f t="shared" ca="1" si="39"/>
        <v>4860</v>
      </c>
      <c r="R114">
        <f t="shared" ca="1" si="36"/>
        <v>2700</v>
      </c>
      <c r="S114" s="8">
        <f t="shared" ca="1" si="37"/>
        <v>0</v>
      </c>
      <c r="T114" s="8">
        <f t="shared" ca="1" si="38"/>
        <v>2160</v>
      </c>
    </row>
    <row r="115" spans="1:20" x14ac:dyDescent="0.2">
      <c r="A115">
        <f t="shared" si="20"/>
        <v>104</v>
      </c>
      <c r="B115">
        <f t="shared" ca="1" si="21"/>
        <v>191</v>
      </c>
      <c r="C115">
        <f t="shared" ca="1" si="22"/>
        <v>0.91247007504635025</v>
      </c>
      <c r="D115">
        <f t="shared" ca="1" si="23"/>
        <v>11</v>
      </c>
      <c r="E115">
        <f t="shared" si="24"/>
        <v>230</v>
      </c>
      <c r="F115">
        <f t="shared" ca="1" si="25"/>
        <v>191</v>
      </c>
      <c r="G115">
        <f t="shared" ca="1" si="26"/>
        <v>39</v>
      </c>
      <c r="H115">
        <f t="shared" ca="1" si="27"/>
        <v>0</v>
      </c>
      <c r="I115" s="8">
        <f t="shared" ca="1" si="28"/>
        <v>3438</v>
      </c>
      <c r="J115">
        <f t="shared" ca="1" si="29"/>
        <v>2530</v>
      </c>
      <c r="K115" s="8">
        <f t="shared" ca="1" si="30"/>
        <v>195</v>
      </c>
      <c r="L115" s="8">
        <f t="shared" ca="1" si="31"/>
        <v>1103</v>
      </c>
      <c r="M115">
        <f t="shared" si="32"/>
        <v>270</v>
      </c>
      <c r="N115">
        <f t="shared" ca="1" si="33"/>
        <v>191</v>
      </c>
      <c r="O115">
        <f t="shared" ca="1" si="34"/>
        <v>79</v>
      </c>
      <c r="P115">
        <f t="shared" ca="1" si="35"/>
        <v>0</v>
      </c>
      <c r="Q115" s="8">
        <f t="shared" ca="1" si="39"/>
        <v>3438</v>
      </c>
      <c r="R115">
        <f t="shared" ca="1" si="36"/>
        <v>2970</v>
      </c>
      <c r="S115" s="8">
        <f t="shared" ca="1" si="37"/>
        <v>395</v>
      </c>
      <c r="T115" s="8">
        <f t="shared" ca="1" si="38"/>
        <v>863</v>
      </c>
    </row>
    <row r="116" spans="1:20" x14ac:dyDescent="0.2">
      <c r="A116">
        <f t="shared" si="20"/>
        <v>105</v>
      </c>
      <c r="B116">
        <f t="shared" ca="1" si="21"/>
        <v>279</v>
      </c>
      <c r="C116">
        <f t="shared" ca="1" si="22"/>
        <v>0.17264164314724639</v>
      </c>
      <c r="D116">
        <f t="shared" ca="1" si="23"/>
        <v>9</v>
      </c>
      <c r="E116">
        <f t="shared" si="24"/>
        <v>230</v>
      </c>
      <c r="F116">
        <f t="shared" ca="1" si="25"/>
        <v>230</v>
      </c>
      <c r="G116">
        <f t="shared" ca="1" si="26"/>
        <v>0</v>
      </c>
      <c r="H116">
        <f t="shared" ca="1" si="27"/>
        <v>49</v>
      </c>
      <c r="I116" s="8">
        <f t="shared" ca="1" si="28"/>
        <v>4140</v>
      </c>
      <c r="J116">
        <f t="shared" ca="1" si="29"/>
        <v>2070</v>
      </c>
      <c r="K116" s="8">
        <f t="shared" ca="1" si="30"/>
        <v>0</v>
      </c>
      <c r="L116" s="8">
        <f t="shared" ca="1" si="31"/>
        <v>2070</v>
      </c>
      <c r="M116">
        <f t="shared" si="32"/>
        <v>270</v>
      </c>
      <c r="N116">
        <f t="shared" ca="1" si="33"/>
        <v>270</v>
      </c>
      <c r="O116">
        <f t="shared" ca="1" si="34"/>
        <v>0</v>
      </c>
      <c r="P116">
        <f t="shared" ca="1" si="35"/>
        <v>9</v>
      </c>
      <c r="Q116" s="8">
        <f t="shared" ca="1" si="39"/>
        <v>4860</v>
      </c>
      <c r="R116">
        <f t="shared" ca="1" si="36"/>
        <v>2430</v>
      </c>
      <c r="S116" s="8">
        <f t="shared" ca="1" si="37"/>
        <v>0</v>
      </c>
      <c r="T116" s="8">
        <f t="shared" ca="1" si="38"/>
        <v>2430</v>
      </c>
    </row>
    <row r="117" spans="1:20" x14ac:dyDescent="0.2">
      <c r="A117">
        <f t="shared" si="20"/>
        <v>106</v>
      </c>
      <c r="B117">
        <f t="shared" ca="1" si="21"/>
        <v>351</v>
      </c>
      <c r="C117">
        <f t="shared" ca="1" si="22"/>
        <v>0.63005677815548544</v>
      </c>
      <c r="D117">
        <f t="shared" ca="1" si="23"/>
        <v>10</v>
      </c>
      <c r="E117">
        <f t="shared" si="24"/>
        <v>230</v>
      </c>
      <c r="F117">
        <f t="shared" ca="1" si="25"/>
        <v>230</v>
      </c>
      <c r="G117">
        <f t="shared" ca="1" si="26"/>
        <v>0</v>
      </c>
      <c r="H117">
        <f t="shared" ca="1" si="27"/>
        <v>121</v>
      </c>
      <c r="I117" s="8">
        <f t="shared" ca="1" si="28"/>
        <v>4140</v>
      </c>
      <c r="J117">
        <f t="shared" ca="1" si="29"/>
        <v>2300</v>
      </c>
      <c r="K117" s="8">
        <f t="shared" ca="1" si="30"/>
        <v>0</v>
      </c>
      <c r="L117" s="8">
        <f t="shared" ca="1" si="31"/>
        <v>1840</v>
      </c>
      <c r="M117">
        <f t="shared" si="32"/>
        <v>270</v>
      </c>
      <c r="N117">
        <f t="shared" ca="1" si="33"/>
        <v>270</v>
      </c>
      <c r="O117">
        <f t="shared" ca="1" si="34"/>
        <v>0</v>
      </c>
      <c r="P117">
        <f t="shared" ca="1" si="35"/>
        <v>81</v>
      </c>
      <c r="Q117" s="8">
        <f t="shared" ca="1" si="39"/>
        <v>4860</v>
      </c>
      <c r="R117">
        <f t="shared" ca="1" si="36"/>
        <v>2700</v>
      </c>
      <c r="S117" s="8">
        <f t="shared" ca="1" si="37"/>
        <v>0</v>
      </c>
      <c r="T117" s="8">
        <f t="shared" ca="1" si="38"/>
        <v>2160</v>
      </c>
    </row>
    <row r="118" spans="1:20" x14ac:dyDescent="0.2">
      <c r="A118">
        <f t="shared" si="20"/>
        <v>107</v>
      </c>
      <c r="B118">
        <f t="shared" ca="1" si="21"/>
        <v>208</v>
      </c>
      <c r="C118">
        <f t="shared" ca="1" si="22"/>
        <v>0.71029171909614264</v>
      </c>
      <c r="D118">
        <f t="shared" ca="1" si="23"/>
        <v>11</v>
      </c>
      <c r="E118">
        <f t="shared" si="24"/>
        <v>230</v>
      </c>
      <c r="F118">
        <f t="shared" ca="1" si="25"/>
        <v>208</v>
      </c>
      <c r="G118">
        <f t="shared" ca="1" si="26"/>
        <v>22</v>
      </c>
      <c r="H118">
        <f t="shared" ca="1" si="27"/>
        <v>0</v>
      </c>
      <c r="I118" s="8">
        <f t="shared" ca="1" si="28"/>
        <v>3744</v>
      </c>
      <c r="J118">
        <f t="shared" ca="1" si="29"/>
        <v>2530</v>
      </c>
      <c r="K118" s="8">
        <f t="shared" ca="1" si="30"/>
        <v>110</v>
      </c>
      <c r="L118" s="8">
        <f t="shared" ca="1" si="31"/>
        <v>1324</v>
      </c>
      <c r="M118">
        <f t="shared" si="32"/>
        <v>270</v>
      </c>
      <c r="N118">
        <f t="shared" ca="1" si="33"/>
        <v>208</v>
      </c>
      <c r="O118">
        <f t="shared" ca="1" si="34"/>
        <v>62</v>
      </c>
      <c r="P118">
        <f t="shared" ca="1" si="35"/>
        <v>0</v>
      </c>
      <c r="Q118" s="8">
        <f t="shared" ca="1" si="39"/>
        <v>3744</v>
      </c>
      <c r="R118">
        <f t="shared" ca="1" si="36"/>
        <v>2970</v>
      </c>
      <c r="S118" s="8">
        <f t="shared" ca="1" si="37"/>
        <v>310</v>
      </c>
      <c r="T118" s="8">
        <f t="shared" ca="1" si="38"/>
        <v>1084</v>
      </c>
    </row>
    <row r="119" spans="1:20" x14ac:dyDescent="0.2">
      <c r="A119">
        <f t="shared" si="20"/>
        <v>108</v>
      </c>
      <c r="B119">
        <f t="shared" ca="1" si="21"/>
        <v>139</v>
      </c>
      <c r="C119">
        <f t="shared" ca="1" si="22"/>
        <v>0.385239346036924</v>
      </c>
      <c r="D119">
        <f t="shared" ca="1" si="23"/>
        <v>10</v>
      </c>
      <c r="E119">
        <f t="shared" si="24"/>
        <v>230</v>
      </c>
      <c r="F119">
        <f t="shared" ca="1" si="25"/>
        <v>139</v>
      </c>
      <c r="G119">
        <f t="shared" ca="1" si="26"/>
        <v>91</v>
      </c>
      <c r="H119">
        <f t="shared" ca="1" si="27"/>
        <v>0</v>
      </c>
      <c r="I119" s="8">
        <f t="shared" ca="1" si="28"/>
        <v>2502</v>
      </c>
      <c r="J119">
        <f t="shared" ca="1" si="29"/>
        <v>2300</v>
      </c>
      <c r="K119" s="8">
        <f t="shared" ca="1" si="30"/>
        <v>455</v>
      </c>
      <c r="L119" s="8">
        <f t="shared" ca="1" si="31"/>
        <v>657</v>
      </c>
      <c r="M119">
        <f t="shared" si="32"/>
        <v>270</v>
      </c>
      <c r="N119">
        <f t="shared" ca="1" si="33"/>
        <v>139</v>
      </c>
      <c r="O119">
        <f t="shared" ca="1" si="34"/>
        <v>131</v>
      </c>
      <c r="P119">
        <f t="shared" ca="1" si="35"/>
        <v>0</v>
      </c>
      <c r="Q119" s="8">
        <f t="shared" ca="1" si="39"/>
        <v>2502</v>
      </c>
      <c r="R119">
        <f t="shared" ca="1" si="36"/>
        <v>2700</v>
      </c>
      <c r="S119" s="8">
        <f t="shared" ca="1" si="37"/>
        <v>655</v>
      </c>
      <c r="T119" s="8">
        <f t="shared" ca="1" si="38"/>
        <v>457</v>
      </c>
    </row>
    <row r="120" spans="1:20" x14ac:dyDescent="0.2">
      <c r="A120">
        <f t="shared" si="20"/>
        <v>109</v>
      </c>
      <c r="B120">
        <f t="shared" ca="1" si="21"/>
        <v>190</v>
      </c>
      <c r="C120">
        <f t="shared" ca="1" si="22"/>
        <v>0.11134816652680057</v>
      </c>
      <c r="D120">
        <f t="shared" ca="1" si="23"/>
        <v>9</v>
      </c>
      <c r="E120">
        <f t="shared" si="24"/>
        <v>230</v>
      </c>
      <c r="F120">
        <f t="shared" ca="1" si="25"/>
        <v>190</v>
      </c>
      <c r="G120">
        <f t="shared" ca="1" si="26"/>
        <v>40</v>
      </c>
      <c r="H120">
        <f t="shared" ca="1" si="27"/>
        <v>0</v>
      </c>
      <c r="I120" s="8">
        <f t="shared" ca="1" si="28"/>
        <v>3420</v>
      </c>
      <c r="J120">
        <f t="shared" ca="1" si="29"/>
        <v>2070</v>
      </c>
      <c r="K120" s="8">
        <f t="shared" ca="1" si="30"/>
        <v>200</v>
      </c>
      <c r="L120" s="8">
        <f t="shared" ca="1" si="31"/>
        <v>1550</v>
      </c>
      <c r="M120">
        <f t="shared" si="32"/>
        <v>270</v>
      </c>
      <c r="N120">
        <f t="shared" ca="1" si="33"/>
        <v>190</v>
      </c>
      <c r="O120">
        <f t="shared" ca="1" si="34"/>
        <v>80</v>
      </c>
      <c r="P120">
        <f t="shared" ca="1" si="35"/>
        <v>0</v>
      </c>
      <c r="Q120" s="8">
        <f t="shared" ca="1" si="39"/>
        <v>3420</v>
      </c>
      <c r="R120">
        <f t="shared" ca="1" si="36"/>
        <v>2430</v>
      </c>
      <c r="S120" s="8">
        <f t="shared" ca="1" si="37"/>
        <v>400</v>
      </c>
      <c r="T120" s="8">
        <f t="shared" ca="1" si="38"/>
        <v>1390</v>
      </c>
    </row>
    <row r="121" spans="1:20" x14ac:dyDescent="0.2">
      <c r="A121">
        <f t="shared" si="20"/>
        <v>110</v>
      </c>
      <c r="B121">
        <f t="shared" ca="1" si="21"/>
        <v>305</v>
      </c>
      <c r="C121">
        <f t="shared" ca="1" si="22"/>
        <v>0.63212704837898881</v>
      </c>
      <c r="D121">
        <f t="shared" ca="1" si="23"/>
        <v>10</v>
      </c>
      <c r="E121">
        <f t="shared" si="24"/>
        <v>230</v>
      </c>
      <c r="F121">
        <f t="shared" ca="1" si="25"/>
        <v>230</v>
      </c>
      <c r="G121">
        <f t="shared" ca="1" si="26"/>
        <v>0</v>
      </c>
      <c r="H121">
        <f t="shared" ca="1" si="27"/>
        <v>75</v>
      </c>
      <c r="I121" s="8">
        <f t="shared" ca="1" si="28"/>
        <v>4140</v>
      </c>
      <c r="J121">
        <f t="shared" ca="1" si="29"/>
        <v>2300</v>
      </c>
      <c r="K121" s="8">
        <f t="shared" ca="1" si="30"/>
        <v>0</v>
      </c>
      <c r="L121" s="8">
        <f t="shared" ca="1" si="31"/>
        <v>1840</v>
      </c>
      <c r="M121">
        <f t="shared" si="32"/>
        <v>270</v>
      </c>
      <c r="N121">
        <f t="shared" ca="1" si="33"/>
        <v>270</v>
      </c>
      <c r="O121">
        <f t="shared" ca="1" si="34"/>
        <v>0</v>
      </c>
      <c r="P121">
        <f t="shared" ca="1" si="35"/>
        <v>35</v>
      </c>
      <c r="Q121" s="8">
        <f t="shared" ca="1" si="39"/>
        <v>4860</v>
      </c>
      <c r="R121">
        <f t="shared" ca="1" si="36"/>
        <v>2700</v>
      </c>
      <c r="S121" s="8">
        <f t="shared" ca="1" si="37"/>
        <v>0</v>
      </c>
      <c r="T121" s="8">
        <f t="shared" ca="1" si="38"/>
        <v>2160</v>
      </c>
    </row>
    <row r="122" spans="1:20" x14ac:dyDescent="0.2">
      <c r="A122">
        <f t="shared" si="20"/>
        <v>111</v>
      </c>
      <c r="B122">
        <f t="shared" ca="1" si="21"/>
        <v>230</v>
      </c>
      <c r="C122">
        <f t="shared" ca="1" si="22"/>
        <v>0.30961143584388351</v>
      </c>
      <c r="D122">
        <f t="shared" ca="1" si="23"/>
        <v>10</v>
      </c>
      <c r="E122">
        <f t="shared" si="24"/>
        <v>230</v>
      </c>
      <c r="F122">
        <f t="shared" ca="1" si="25"/>
        <v>230</v>
      </c>
      <c r="G122">
        <f t="shared" ca="1" si="26"/>
        <v>0</v>
      </c>
      <c r="H122">
        <f t="shared" ca="1" si="27"/>
        <v>0</v>
      </c>
      <c r="I122" s="8">
        <f t="shared" ca="1" si="28"/>
        <v>4140</v>
      </c>
      <c r="J122">
        <f t="shared" ca="1" si="29"/>
        <v>2300</v>
      </c>
      <c r="K122" s="8">
        <f t="shared" ca="1" si="30"/>
        <v>0</v>
      </c>
      <c r="L122" s="8">
        <f t="shared" ca="1" si="31"/>
        <v>1840</v>
      </c>
      <c r="M122">
        <f t="shared" si="32"/>
        <v>270</v>
      </c>
      <c r="N122">
        <f t="shared" ca="1" si="33"/>
        <v>230</v>
      </c>
      <c r="O122">
        <f t="shared" ca="1" si="34"/>
        <v>40</v>
      </c>
      <c r="P122">
        <f t="shared" ca="1" si="35"/>
        <v>0</v>
      </c>
      <c r="Q122" s="8">
        <f t="shared" ca="1" si="39"/>
        <v>4140</v>
      </c>
      <c r="R122">
        <f t="shared" ca="1" si="36"/>
        <v>2700</v>
      </c>
      <c r="S122" s="8">
        <f t="shared" ca="1" si="37"/>
        <v>200</v>
      </c>
      <c r="T122" s="8">
        <f t="shared" ca="1" si="38"/>
        <v>1640</v>
      </c>
    </row>
    <row r="123" spans="1:20" x14ac:dyDescent="0.2">
      <c r="A123">
        <f t="shared" si="20"/>
        <v>112</v>
      </c>
      <c r="B123">
        <f t="shared" ca="1" si="21"/>
        <v>270</v>
      </c>
      <c r="C123">
        <f t="shared" ca="1" si="22"/>
        <v>0.70112172533630379</v>
      </c>
      <c r="D123">
        <f t="shared" ca="1" si="23"/>
        <v>11</v>
      </c>
      <c r="E123">
        <f t="shared" si="24"/>
        <v>230</v>
      </c>
      <c r="F123">
        <f t="shared" ca="1" si="25"/>
        <v>230</v>
      </c>
      <c r="G123">
        <f t="shared" ca="1" si="26"/>
        <v>0</v>
      </c>
      <c r="H123">
        <f t="shared" ca="1" si="27"/>
        <v>40</v>
      </c>
      <c r="I123" s="8">
        <f t="shared" ca="1" si="28"/>
        <v>4140</v>
      </c>
      <c r="J123">
        <f t="shared" ca="1" si="29"/>
        <v>2530</v>
      </c>
      <c r="K123" s="8">
        <f t="shared" ca="1" si="30"/>
        <v>0</v>
      </c>
      <c r="L123" s="8">
        <f t="shared" ca="1" si="31"/>
        <v>1610</v>
      </c>
      <c r="M123">
        <f t="shared" si="32"/>
        <v>270</v>
      </c>
      <c r="N123">
        <f t="shared" ca="1" si="33"/>
        <v>270</v>
      </c>
      <c r="O123">
        <f t="shared" ca="1" si="34"/>
        <v>0</v>
      </c>
      <c r="P123">
        <f t="shared" ca="1" si="35"/>
        <v>0</v>
      </c>
      <c r="Q123" s="8">
        <f t="shared" ca="1" si="39"/>
        <v>4860</v>
      </c>
      <c r="R123">
        <f t="shared" ca="1" si="36"/>
        <v>2970</v>
      </c>
      <c r="S123" s="8">
        <f t="shared" ca="1" si="37"/>
        <v>0</v>
      </c>
      <c r="T123" s="8">
        <f t="shared" ca="1" si="38"/>
        <v>1890</v>
      </c>
    </row>
    <row r="124" spans="1:20" x14ac:dyDescent="0.2">
      <c r="A124">
        <f t="shared" si="20"/>
        <v>113</v>
      </c>
      <c r="B124">
        <f t="shared" ca="1" si="21"/>
        <v>271</v>
      </c>
      <c r="C124">
        <f t="shared" ca="1" si="22"/>
        <v>0.32859838821800913</v>
      </c>
      <c r="D124">
        <f t="shared" ca="1" si="23"/>
        <v>10</v>
      </c>
      <c r="E124">
        <f t="shared" si="24"/>
        <v>230</v>
      </c>
      <c r="F124">
        <f t="shared" ca="1" si="25"/>
        <v>230</v>
      </c>
      <c r="G124">
        <f t="shared" ca="1" si="26"/>
        <v>0</v>
      </c>
      <c r="H124">
        <f t="shared" ca="1" si="27"/>
        <v>41</v>
      </c>
      <c r="I124" s="8">
        <f t="shared" ca="1" si="28"/>
        <v>4140</v>
      </c>
      <c r="J124">
        <f t="shared" ca="1" si="29"/>
        <v>2300</v>
      </c>
      <c r="K124" s="8">
        <f t="shared" ca="1" si="30"/>
        <v>0</v>
      </c>
      <c r="L124" s="8">
        <f t="shared" ca="1" si="31"/>
        <v>1840</v>
      </c>
      <c r="M124">
        <f t="shared" si="32"/>
        <v>270</v>
      </c>
      <c r="N124">
        <f t="shared" ca="1" si="33"/>
        <v>270</v>
      </c>
      <c r="O124">
        <f t="shared" ca="1" si="34"/>
        <v>0</v>
      </c>
      <c r="P124">
        <f t="shared" ca="1" si="35"/>
        <v>1</v>
      </c>
      <c r="Q124" s="8">
        <f t="shared" ca="1" si="39"/>
        <v>4860</v>
      </c>
      <c r="R124">
        <f t="shared" ca="1" si="36"/>
        <v>2700</v>
      </c>
      <c r="S124" s="8">
        <f t="shared" ca="1" si="37"/>
        <v>0</v>
      </c>
      <c r="T124" s="8">
        <f t="shared" ca="1" si="38"/>
        <v>2160</v>
      </c>
    </row>
    <row r="125" spans="1:20" x14ac:dyDescent="0.2">
      <c r="A125">
        <f t="shared" si="20"/>
        <v>114</v>
      </c>
      <c r="B125">
        <f t="shared" ca="1" si="21"/>
        <v>337</v>
      </c>
      <c r="C125">
        <f t="shared" ca="1" si="22"/>
        <v>0.97992664788396244</v>
      </c>
      <c r="D125">
        <f t="shared" ca="1" si="23"/>
        <v>11</v>
      </c>
      <c r="E125">
        <f t="shared" si="24"/>
        <v>230</v>
      </c>
      <c r="F125">
        <f t="shared" ca="1" si="25"/>
        <v>230</v>
      </c>
      <c r="G125">
        <f t="shared" ca="1" si="26"/>
        <v>0</v>
      </c>
      <c r="H125">
        <f t="shared" ca="1" si="27"/>
        <v>107</v>
      </c>
      <c r="I125" s="8">
        <f t="shared" ca="1" si="28"/>
        <v>4140</v>
      </c>
      <c r="J125">
        <f t="shared" ca="1" si="29"/>
        <v>2530</v>
      </c>
      <c r="K125" s="8">
        <f t="shared" ca="1" si="30"/>
        <v>0</v>
      </c>
      <c r="L125" s="8">
        <f t="shared" ca="1" si="31"/>
        <v>1610</v>
      </c>
      <c r="M125">
        <f t="shared" si="32"/>
        <v>270</v>
      </c>
      <c r="N125">
        <f t="shared" ca="1" si="33"/>
        <v>270</v>
      </c>
      <c r="O125">
        <f t="shared" ca="1" si="34"/>
        <v>0</v>
      </c>
      <c r="P125">
        <f t="shared" ca="1" si="35"/>
        <v>67</v>
      </c>
      <c r="Q125" s="8">
        <f t="shared" ca="1" si="39"/>
        <v>4860</v>
      </c>
      <c r="R125">
        <f t="shared" ca="1" si="36"/>
        <v>2970</v>
      </c>
      <c r="S125" s="8">
        <f t="shared" ca="1" si="37"/>
        <v>0</v>
      </c>
      <c r="T125" s="8">
        <f t="shared" ca="1" si="38"/>
        <v>1890</v>
      </c>
    </row>
    <row r="126" spans="1:20" x14ac:dyDescent="0.2">
      <c r="A126">
        <f t="shared" si="20"/>
        <v>115</v>
      </c>
      <c r="B126">
        <f t="shared" ca="1" si="21"/>
        <v>262</v>
      </c>
      <c r="C126">
        <f t="shared" ca="1" si="22"/>
        <v>0.39177711346650934</v>
      </c>
      <c r="D126">
        <f t="shared" ca="1" si="23"/>
        <v>10</v>
      </c>
      <c r="E126">
        <f t="shared" si="24"/>
        <v>230</v>
      </c>
      <c r="F126">
        <f t="shared" ca="1" si="25"/>
        <v>230</v>
      </c>
      <c r="G126">
        <f t="shared" ca="1" si="26"/>
        <v>0</v>
      </c>
      <c r="H126">
        <f t="shared" ca="1" si="27"/>
        <v>32</v>
      </c>
      <c r="I126" s="8">
        <f t="shared" ca="1" si="28"/>
        <v>4140</v>
      </c>
      <c r="J126">
        <f t="shared" ca="1" si="29"/>
        <v>2300</v>
      </c>
      <c r="K126" s="8">
        <f t="shared" ca="1" si="30"/>
        <v>0</v>
      </c>
      <c r="L126" s="8">
        <f t="shared" ca="1" si="31"/>
        <v>1840</v>
      </c>
      <c r="M126">
        <f t="shared" si="32"/>
        <v>270</v>
      </c>
      <c r="N126">
        <f t="shared" ca="1" si="33"/>
        <v>262</v>
      </c>
      <c r="O126">
        <f t="shared" ca="1" si="34"/>
        <v>8</v>
      </c>
      <c r="P126">
        <f t="shared" ca="1" si="35"/>
        <v>0</v>
      </c>
      <c r="Q126" s="8">
        <f t="shared" ca="1" si="39"/>
        <v>4716</v>
      </c>
      <c r="R126">
        <f t="shared" ca="1" si="36"/>
        <v>2700</v>
      </c>
      <c r="S126" s="8">
        <f t="shared" ca="1" si="37"/>
        <v>40</v>
      </c>
      <c r="T126" s="8">
        <f t="shared" ca="1" si="38"/>
        <v>2056</v>
      </c>
    </row>
    <row r="127" spans="1:20" x14ac:dyDescent="0.2">
      <c r="A127">
        <f t="shared" si="20"/>
        <v>116</v>
      </c>
      <c r="B127">
        <f t="shared" ca="1" si="21"/>
        <v>219</v>
      </c>
      <c r="C127">
        <f t="shared" ca="1" si="22"/>
        <v>0.48429357239238324</v>
      </c>
      <c r="D127">
        <f t="shared" ca="1" si="23"/>
        <v>10</v>
      </c>
      <c r="E127">
        <f t="shared" si="24"/>
        <v>230</v>
      </c>
      <c r="F127">
        <f t="shared" ca="1" si="25"/>
        <v>219</v>
      </c>
      <c r="G127">
        <f t="shared" ca="1" si="26"/>
        <v>11</v>
      </c>
      <c r="H127">
        <f t="shared" ca="1" si="27"/>
        <v>0</v>
      </c>
      <c r="I127" s="8">
        <f t="shared" ca="1" si="28"/>
        <v>3942</v>
      </c>
      <c r="J127">
        <f t="shared" ca="1" si="29"/>
        <v>2300</v>
      </c>
      <c r="K127" s="8">
        <f t="shared" ca="1" si="30"/>
        <v>55</v>
      </c>
      <c r="L127" s="8">
        <f t="shared" ca="1" si="31"/>
        <v>1697</v>
      </c>
      <c r="M127">
        <f t="shared" si="32"/>
        <v>270</v>
      </c>
      <c r="N127">
        <f t="shared" ca="1" si="33"/>
        <v>219</v>
      </c>
      <c r="O127">
        <f t="shared" ca="1" si="34"/>
        <v>51</v>
      </c>
      <c r="P127">
        <f t="shared" ca="1" si="35"/>
        <v>0</v>
      </c>
      <c r="Q127" s="8">
        <f t="shared" ca="1" si="39"/>
        <v>3942</v>
      </c>
      <c r="R127">
        <f t="shared" ca="1" si="36"/>
        <v>2700</v>
      </c>
      <c r="S127" s="8">
        <f t="shared" ca="1" si="37"/>
        <v>255</v>
      </c>
      <c r="T127" s="8">
        <f t="shared" ca="1" si="38"/>
        <v>1497</v>
      </c>
    </row>
    <row r="128" spans="1:20" x14ac:dyDescent="0.2">
      <c r="A128">
        <f t="shared" si="20"/>
        <v>117</v>
      </c>
      <c r="B128">
        <f t="shared" ca="1" si="21"/>
        <v>268</v>
      </c>
      <c r="C128">
        <f t="shared" ca="1" si="22"/>
        <v>0.72608632254469296</v>
      </c>
      <c r="D128">
        <f t="shared" ca="1" si="23"/>
        <v>11</v>
      </c>
      <c r="E128">
        <f t="shared" si="24"/>
        <v>230</v>
      </c>
      <c r="F128">
        <f t="shared" ca="1" si="25"/>
        <v>230</v>
      </c>
      <c r="G128">
        <f t="shared" ca="1" si="26"/>
        <v>0</v>
      </c>
      <c r="H128">
        <f t="shared" ca="1" si="27"/>
        <v>38</v>
      </c>
      <c r="I128" s="8">
        <f t="shared" ca="1" si="28"/>
        <v>4140</v>
      </c>
      <c r="J128">
        <f t="shared" ca="1" si="29"/>
        <v>2530</v>
      </c>
      <c r="K128" s="8">
        <f t="shared" ca="1" si="30"/>
        <v>0</v>
      </c>
      <c r="L128" s="8">
        <f t="shared" ca="1" si="31"/>
        <v>1610</v>
      </c>
      <c r="M128">
        <f t="shared" si="32"/>
        <v>270</v>
      </c>
      <c r="N128">
        <f t="shared" ca="1" si="33"/>
        <v>268</v>
      </c>
      <c r="O128">
        <f t="shared" ca="1" si="34"/>
        <v>2</v>
      </c>
      <c r="P128">
        <f t="shared" ca="1" si="35"/>
        <v>0</v>
      </c>
      <c r="Q128" s="8">
        <f t="shared" ca="1" si="39"/>
        <v>4824</v>
      </c>
      <c r="R128">
        <f t="shared" ca="1" si="36"/>
        <v>2970</v>
      </c>
      <c r="S128" s="8">
        <f t="shared" ca="1" si="37"/>
        <v>10</v>
      </c>
      <c r="T128" s="8">
        <f t="shared" ca="1" si="38"/>
        <v>1864</v>
      </c>
    </row>
    <row r="129" spans="1:20" x14ac:dyDescent="0.2">
      <c r="A129">
        <f t="shared" si="20"/>
        <v>118</v>
      </c>
      <c r="B129">
        <f t="shared" ca="1" si="21"/>
        <v>240</v>
      </c>
      <c r="C129">
        <f t="shared" ca="1" si="22"/>
        <v>0.66237301150911099</v>
      </c>
      <c r="D129">
        <f t="shared" ca="1" si="23"/>
        <v>11</v>
      </c>
      <c r="E129">
        <f t="shared" si="24"/>
        <v>230</v>
      </c>
      <c r="F129">
        <f t="shared" ca="1" si="25"/>
        <v>230</v>
      </c>
      <c r="G129">
        <f t="shared" ca="1" si="26"/>
        <v>0</v>
      </c>
      <c r="H129">
        <f t="shared" ca="1" si="27"/>
        <v>10</v>
      </c>
      <c r="I129" s="8">
        <f t="shared" ca="1" si="28"/>
        <v>4140</v>
      </c>
      <c r="J129">
        <f t="shared" ca="1" si="29"/>
        <v>2530</v>
      </c>
      <c r="K129" s="8">
        <f t="shared" ca="1" si="30"/>
        <v>0</v>
      </c>
      <c r="L129" s="8">
        <f t="shared" ca="1" si="31"/>
        <v>1610</v>
      </c>
      <c r="M129">
        <f t="shared" si="32"/>
        <v>270</v>
      </c>
      <c r="N129">
        <f t="shared" ca="1" si="33"/>
        <v>240</v>
      </c>
      <c r="O129">
        <f t="shared" ca="1" si="34"/>
        <v>30</v>
      </c>
      <c r="P129">
        <f t="shared" ca="1" si="35"/>
        <v>0</v>
      </c>
      <c r="Q129" s="8">
        <f t="shared" ca="1" si="39"/>
        <v>4320</v>
      </c>
      <c r="R129">
        <f t="shared" ca="1" si="36"/>
        <v>2970</v>
      </c>
      <c r="S129" s="8">
        <f t="shared" ca="1" si="37"/>
        <v>150</v>
      </c>
      <c r="T129" s="8">
        <f t="shared" ca="1" si="38"/>
        <v>1500</v>
      </c>
    </row>
    <row r="130" spans="1:20" x14ac:dyDescent="0.2">
      <c r="A130">
        <f t="shared" si="20"/>
        <v>119</v>
      </c>
      <c r="B130">
        <f t="shared" ca="1" si="21"/>
        <v>248</v>
      </c>
      <c r="C130">
        <f t="shared" ca="1" si="22"/>
        <v>0.45672920063583777</v>
      </c>
      <c r="D130">
        <f t="shared" ca="1" si="23"/>
        <v>10</v>
      </c>
      <c r="E130">
        <f t="shared" si="24"/>
        <v>230</v>
      </c>
      <c r="F130">
        <f t="shared" ca="1" si="25"/>
        <v>230</v>
      </c>
      <c r="G130">
        <f t="shared" ca="1" si="26"/>
        <v>0</v>
      </c>
      <c r="H130">
        <f t="shared" ca="1" si="27"/>
        <v>18</v>
      </c>
      <c r="I130" s="8">
        <f t="shared" ca="1" si="28"/>
        <v>4140</v>
      </c>
      <c r="J130">
        <f t="shared" ca="1" si="29"/>
        <v>2300</v>
      </c>
      <c r="K130" s="8">
        <f t="shared" ca="1" si="30"/>
        <v>0</v>
      </c>
      <c r="L130" s="8">
        <f t="shared" ca="1" si="31"/>
        <v>1840</v>
      </c>
      <c r="M130">
        <f t="shared" si="32"/>
        <v>270</v>
      </c>
      <c r="N130">
        <f t="shared" ca="1" si="33"/>
        <v>248</v>
      </c>
      <c r="O130">
        <f t="shared" ca="1" si="34"/>
        <v>22</v>
      </c>
      <c r="P130">
        <f t="shared" ca="1" si="35"/>
        <v>0</v>
      </c>
      <c r="Q130" s="8">
        <f t="shared" ca="1" si="39"/>
        <v>4464</v>
      </c>
      <c r="R130">
        <f t="shared" ca="1" si="36"/>
        <v>2700</v>
      </c>
      <c r="S130" s="8">
        <f t="shared" ca="1" si="37"/>
        <v>110</v>
      </c>
      <c r="T130" s="8">
        <f t="shared" ca="1" si="38"/>
        <v>1874</v>
      </c>
    </row>
    <row r="131" spans="1:20" x14ac:dyDescent="0.2">
      <c r="A131">
        <f t="shared" si="20"/>
        <v>120</v>
      </c>
      <c r="B131">
        <f t="shared" ca="1" si="21"/>
        <v>173</v>
      </c>
      <c r="C131">
        <f t="shared" ca="1" si="22"/>
        <v>8.6865134053227266E-2</v>
      </c>
      <c r="D131">
        <f t="shared" ca="1" si="23"/>
        <v>9</v>
      </c>
      <c r="E131">
        <f t="shared" si="24"/>
        <v>230</v>
      </c>
      <c r="F131">
        <f t="shared" ca="1" si="25"/>
        <v>173</v>
      </c>
      <c r="G131">
        <f t="shared" ca="1" si="26"/>
        <v>57</v>
      </c>
      <c r="H131">
        <f t="shared" ca="1" si="27"/>
        <v>0</v>
      </c>
      <c r="I131" s="8">
        <f t="shared" ca="1" si="28"/>
        <v>3114</v>
      </c>
      <c r="J131">
        <f t="shared" ca="1" si="29"/>
        <v>2070</v>
      </c>
      <c r="K131" s="8">
        <f t="shared" ca="1" si="30"/>
        <v>285</v>
      </c>
      <c r="L131" s="8">
        <f t="shared" ca="1" si="31"/>
        <v>1329</v>
      </c>
      <c r="M131">
        <f t="shared" si="32"/>
        <v>270</v>
      </c>
      <c r="N131">
        <f t="shared" ca="1" si="33"/>
        <v>173</v>
      </c>
      <c r="O131">
        <f t="shared" ca="1" si="34"/>
        <v>97</v>
      </c>
      <c r="P131">
        <f t="shared" ca="1" si="35"/>
        <v>0</v>
      </c>
      <c r="Q131" s="8">
        <f t="shared" ca="1" si="39"/>
        <v>3114</v>
      </c>
      <c r="R131">
        <f t="shared" ca="1" si="36"/>
        <v>2430</v>
      </c>
      <c r="S131" s="8">
        <f t="shared" ca="1" si="37"/>
        <v>485</v>
      </c>
      <c r="T131" s="8">
        <f t="shared" ca="1" si="38"/>
        <v>1169</v>
      </c>
    </row>
    <row r="132" spans="1:20" x14ac:dyDescent="0.2">
      <c r="A132">
        <f t="shared" si="20"/>
        <v>121</v>
      </c>
      <c r="B132">
        <f t="shared" ca="1" si="21"/>
        <v>231</v>
      </c>
      <c r="C132">
        <f t="shared" ca="1" si="22"/>
        <v>0.5807824440236663</v>
      </c>
      <c r="D132">
        <f t="shared" ca="1" si="23"/>
        <v>10</v>
      </c>
      <c r="E132">
        <f t="shared" si="24"/>
        <v>230</v>
      </c>
      <c r="F132">
        <f t="shared" ca="1" si="25"/>
        <v>230</v>
      </c>
      <c r="G132">
        <f t="shared" ca="1" si="26"/>
        <v>0</v>
      </c>
      <c r="H132">
        <f t="shared" ca="1" si="27"/>
        <v>1</v>
      </c>
      <c r="I132" s="8">
        <f t="shared" ca="1" si="28"/>
        <v>4140</v>
      </c>
      <c r="J132">
        <f t="shared" ca="1" si="29"/>
        <v>2300</v>
      </c>
      <c r="K132" s="8">
        <f t="shared" ca="1" si="30"/>
        <v>0</v>
      </c>
      <c r="L132" s="8">
        <f t="shared" ca="1" si="31"/>
        <v>1840</v>
      </c>
      <c r="M132">
        <f t="shared" si="32"/>
        <v>270</v>
      </c>
      <c r="N132">
        <f t="shared" ca="1" si="33"/>
        <v>231</v>
      </c>
      <c r="O132">
        <f t="shared" ca="1" si="34"/>
        <v>39</v>
      </c>
      <c r="P132">
        <f t="shared" ca="1" si="35"/>
        <v>0</v>
      </c>
      <c r="Q132" s="8">
        <f t="shared" ca="1" si="39"/>
        <v>4158</v>
      </c>
      <c r="R132">
        <f t="shared" ca="1" si="36"/>
        <v>2700</v>
      </c>
      <c r="S132" s="8">
        <f t="shared" ca="1" si="37"/>
        <v>195</v>
      </c>
      <c r="T132" s="8">
        <f t="shared" ca="1" si="38"/>
        <v>1653</v>
      </c>
    </row>
    <row r="133" spans="1:20" x14ac:dyDescent="0.2">
      <c r="A133">
        <f t="shared" si="20"/>
        <v>122</v>
      </c>
      <c r="B133">
        <f t="shared" ca="1" si="21"/>
        <v>251</v>
      </c>
      <c r="C133">
        <f t="shared" ca="1" si="22"/>
        <v>0.39267680303099561</v>
      </c>
      <c r="D133">
        <f t="shared" ca="1" si="23"/>
        <v>10</v>
      </c>
      <c r="E133">
        <f t="shared" si="24"/>
        <v>230</v>
      </c>
      <c r="F133">
        <f t="shared" ca="1" si="25"/>
        <v>230</v>
      </c>
      <c r="G133">
        <f t="shared" ca="1" si="26"/>
        <v>0</v>
      </c>
      <c r="H133">
        <f t="shared" ca="1" si="27"/>
        <v>21</v>
      </c>
      <c r="I133" s="8">
        <f t="shared" ca="1" si="28"/>
        <v>4140</v>
      </c>
      <c r="J133">
        <f t="shared" ca="1" si="29"/>
        <v>2300</v>
      </c>
      <c r="K133" s="8">
        <f t="shared" ca="1" si="30"/>
        <v>0</v>
      </c>
      <c r="L133" s="8">
        <f t="shared" ca="1" si="31"/>
        <v>1840</v>
      </c>
      <c r="M133">
        <f t="shared" si="32"/>
        <v>270</v>
      </c>
      <c r="N133">
        <f t="shared" ca="1" si="33"/>
        <v>251</v>
      </c>
      <c r="O133">
        <f t="shared" ca="1" si="34"/>
        <v>19</v>
      </c>
      <c r="P133">
        <f t="shared" ca="1" si="35"/>
        <v>0</v>
      </c>
      <c r="Q133" s="8">
        <f t="shared" ca="1" si="39"/>
        <v>4518</v>
      </c>
      <c r="R133">
        <f t="shared" ca="1" si="36"/>
        <v>2700</v>
      </c>
      <c r="S133" s="8">
        <f t="shared" ca="1" si="37"/>
        <v>95</v>
      </c>
      <c r="T133" s="8">
        <f t="shared" ca="1" si="38"/>
        <v>1913</v>
      </c>
    </row>
    <row r="134" spans="1:20" x14ac:dyDescent="0.2">
      <c r="A134">
        <f t="shared" si="20"/>
        <v>123</v>
      </c>
      <c r="B134">
        <f t="shared" ca="1" si="21"/>
        <v>223</v>
      </c>
      <c r="C134">
        <f t="shared" ca="1" si="22"/>
        <v>0.28415572593210703</v>
      </c>
      <c r="D134">
        <f t="shared" ca="1" si="23"/>
        <v>10</v>
      </c>
      <c r="E134">
        <f t="shared" si="24"/>
        <v>230</v>
      </c>
      <c r="F134">
        <f t="shared" ca="1" si="25"/>
        <v>223</v>
      </c>
      <c r="G134">
        <f t="shared" ca="1" si="26"/>
        <v>7</v>
      </c>
      <c r="H134">
        <f t="shared" ca="1" si="27"/>
        <v>0</v>
      </c>
      <c r="I134" s="8">
        <f t="shared" ca="1" si="28"/>
        <v>4014</v>
      </c>
      <c r="J134">
        <f t="shared" ca="1" si="29"/>
        <v>2300</v>
      </c>
      <c r="K134" s="8">
        <f t="shared" ca="1" si="30"/>
        <v>35</v>
      </c>
      <c r="L134" s="8">
        <f t="shared" ca="1" si="31"/>
        <v>1749</v>
      </c>
      <c r="M134">
        <f t="shared" si="32"/>
        <v>270</v>
      </c>
      <c r="N134">
        <f t="shared" ca="1" si="33"/>
        <v>223</v>
      </c>
      <c r="O134">
        <f t="shared" ca="1" si="34"/>
        <v>47</v>
      </c>
      <c r="P134">
        <f t="shared" ca="1" si="35"/>
        <v>0</v>
      </c>
      <c r="Q134" s="8">
        <f t="shared" ca="1" si="39"/>
        <v>4014</v>
      </c>
      <c r="R134">
        <f t="shared" ca="1" si="36"/>
        <v>2700</v>
      </c>
      <c r="S134" s="8">
        <f t="shared" ca="1" si="37"/>
        <v>235</v>
      </c>
      <c r="T134" s="8">
        <f t="shared" ca="1" si="38"/>
        <v>1549</v>
      </c>
    </row>
    <row r="135" spans="1:20" x14ac:dyDescent="0.2">
      <c r="A135">
        <f t="shared" si="20"/>
        <v>124</v>
      </c>
      <c r="B135">
        <f t="shared" ca="1" si="21"/>
        <v>227</v>
      </c>
      <c r="C135">
        <f t="shared" ca="1" si="22"/>
        <v>0.90589656043465838</v>
      </c>
      <c r="D135">
        <f t="shared" ca="1" si="23"/>
        <v>11</v>
      </c>
      <c r="E135">
        <f t="shared" si="24"/>
        <v>230</v>
      </c>
      <c r="F135">
        <f t="shared" ca="1" si="25"/>
        <v>227</v>
      </c>
      <c r="G135">
        <f t="shared" ca="1" si="26"/>
        <v>3</v>
      </c>
      <c r="H135">
        <f t="shared" ca="1" si="27"/>
        <v>0</v>
      </c>
      <c r="I135" s="8">
        <f t="shared" ca="1" si="28"/>
        <v>4086</v>
      </c>
      <c r="J135">
        <f t="shared" ca="1" si="29"/>
        <v>2530</v>
      </c>
      <c r="K135" s="8">
        <f t="shared" ca="1" si="30"/>
        <v>15</v>
      </c>
      <c r="L135" s="8">
        <f t="shared" ca="1" si="31"/>
        <v>1571</v>
      </c>
      <c r="M135">
        <f t="shared" si="32"/>
        <v>270</v>
      </c>
      <c r="N135">
        <f t="shared" ca="1" si="33"/>
        <v>227</v>
      </c>
      <c r="O135">
        <f t="shared" ca="1" si="34"/>
        <v>43</v>
      </c>
      <c r="P135">
        <f t="shared" ca="1" si="35"/>
        <v>0</v>
      </c>
      <c r="Q135" s="8">
        <f t="shared" ca="1" si="39"/>
        <v>4086</v>
      </c>
      <c r="R135">
        <f t="shared" ca="1" si="36"/>
        <v>2970</v>
      </c>
      <c r="S135" s="8">
        <f t="shared" ca="1" si="37"/>
        <v>215</v>
      </c>
      <c r="T135" s="8">
        <f t="shared" ca="1" si="38"/>
        <v>1331</v>
      </c>
    </row>
    <row r="136" spans="1:20" x14ac:dyDescent="0.2">
      <c r="A136">
        <f t="shared" si="20"/>
        <v>125</v>
      </c>
      <c r="B136">
        <f t="shared" ca="1" si="21"/>
        <v>250</v>
      </c>
      <c r="C136">
        <f t="shared" ca="1" si="22"/>
        <v>0.454930660185212</v>
      </c>
      <c r="D136">
        <f t="shared" ca="1" si="23"/>
        <v>10</v>
      </c>
      <c r="E136">
        <f t="shared" si="24"/>
        <v>230</v>
      </c>
      <c r="F136">
        <f t="shared" ca="1" si="25"/>
        <v>230</v>
      </c>
      <c r="G136">
        <f t="shared" ca="1" si="26"/>
        <v>0</v>
      </c>
      <c r="H136">
        <f t="shared" ca="1" si="27"/>
        <v>20</v>
      </c>
      <c r="I136" s="8">
        <f t="shared" ca="1" si="28"/>
        <v>4140</v>
      </c>
      <c r="J136">
        <f t="shared" ca="1" si="29"/>
        <v>2300</v>
      </c>
      <c r="K136" s="8">
        <f t="shared" ca="1" si="30"/>
        <v>0</v>
      </c>
      <c r="L136" s="8">
        <f t="shared" ca="1" si="31"/>
        <v>1840</v>
      </c>
      <c r="M136">
        <f t="shared" si="32"/>
        <v>270</v>
      </c>
      <c r="N136">
        <f t="shared" ca="1" si="33"/>
        <v>250</v>
      </c>
      <c r="O136">
        <f t="shared" ca="1" si="34"/>
        <v>20</v>
      </c>
      <c r="P136">
        <f t="shared" ca="1" si="35"/>
        <v>0</v>
      </c>
      <c r="Q136" s="8">
        <f t="shared" ca="1" si="39"/>
        <v>4500</v>
      </c>
      <c r="R136">
        <f t="shared" ca="1" si="36"/>
        <v>2700</v>
      </c>
      <c r="S136" s="8">
        <f t="shared" ca="1" si="37"/>
        <v>100</v>
      </c>
      <c r="T136" s="8">
        <f t="shared" ca="1" si="38"/>
        <v>1900</v>
      </c>
    </row>
    <row r="137" spans="1:20" x14ac:dyDescent="0.2">
      <c r="A137">
        <f t="shared" si="20"/>
        <v>126</v>
      </c>
      <c r="B137">
        <f t="shared" ca="1" si="21"/>
        <v>247</v>
      </c>
      <c r="C137">
        <f t="shared" ca="1" si="22"/>
        <v>0.67161863781197839</v>
      </c>
      <c r="D137">
        <f t="shared" ca="1" si="23"/>
        <v>11</v>
      </c>
      <c r="E137">
        <f t="shared" si="24"/>
        <v>230</v>
      </c>
      <c r="F137">
        <f t="shared" ca="1" si="25"/>
        <v>230</v>
      </c>
      <c r="G137">
        <f t="shared" ca="1" si="26"/>
        <v>0</v>
      </c>
      <c r="H137">
        <f t="shared" ca="1" si="27"/>
        <v>17</v>
      </c>
      <c r="I137" s="8">
        <f t="shared" ca="1" si="28"/>
        <v>4140</v>
      </c>
      <c r="J137">
        <f t="shared" ca="1" si="29"/>
        <v>2530</v>
      </c>
      <c r="K137" s="8">
        <f t="shared" ca="1" si="30"/>
        <v>0</v>
      </c>
      <c r="L137" s="8">
        <f t="shared" ca="1" si="31"/>
        <v>1610</v>
      </c>
      <c r="M137">
        <f t="shared" si="32"/>
        <v>270</v>
      </c>
      <c r="N137">
        <f t="shared" ca="1" si="33"/>
        <v>247</v>
      </c>
      <c r="O137">
        <f t="shared" ca="1" si="34"/>
        <v>23</v>
      </c>
      <c r="P137">
        <f t="shared" ca="1" si="35"/>
        <v>0</v>
      </c>
      <c r="Q137" s="8">
        <f t="shared" ca="1" si="39"/>
        <v>4446</v>
      </c>
      <c r="R137">
        <f t="shared" ca="1" si="36"/>
        <v>2970</v>
      </c>
      <c r="S137" s="8">
        <f t="shared" ca="1" si="37"/>
        <v>115</v>
      </c>
      <c r="T137" s="8">
        <f t="shared" ca="1" si="38"/>
        <v>1591</v>
      </c>
    </row>
    <row r="138" spans="1:20" x14ac:dyDescent="0.2">
      <c r="A138">
        <f t="shared" si="20"/>
        <v>127</v>
      </c>
      <c r="B138">
        <f t="shared" ca="1" si="21"/>
        <v>189</v>
      </c>
      <c r="C138">
        <f t="shared" ca="1" si="22"/>
        <v>0.15784661267523692</v>
      </c>
      <c r="D138">
        <f t="shared" ca="1" si="23"/>
        <v>9</v>
      </c>
      <c r="E138">
        <f t="shared" si="24"/>
        <v>230</v>
      </c>
      <c r="F138">
        <f t="shared" ca="1" si="25"/>
        <v>189</v>
      </c>
      <c r="G138">
        <f t="shared" ca="1" si="26"/>
        <v>41</v>
      </c>
      <c r="H138">
        <f t="shared" ca="1" si="27"/>
        <v>0</v>
      </c>
      <c r="I138" s="8">
        <f t="shared" ca="1" si="28"/>
        <v>3402</v>
      </c>
      <c r="J138">
        <f t="shared" ca="1" si="29"/>
        <v>2070</v>
      </c>
      <c r="K138" s="8">
        <f t="shared" ca="1" si="30"/>
        <v>205</v>
      </c>
      <c r="L138" s="8">
        <f t="shared" ca="1" si="31"/>
        <v>1537</v>
      </c>
      <c r="M138">
        <f t="shared" si="32"/>
        <v>270</v>
      </c>
      <c r="N138">
        <f t="shared" ca="1" si="33"/>
        <v>189</v>
      </c>
      <c r="O138">
        <f t="shared" ca="1" si="34"/>
        <v>81</v>
      </c>
      <c r="P138">
        <f t="shared" ca="1" si="35"/>
        <v>0</v>
      </c>
      <c r="Q138" s="8">
        <f t="shared" ca="1" si="39"/>
        <v>3402</v>
      </c>
      <c r="R138">
        <f t="shared" ca="1" si="36"/>
        <v>2430</v>
      </c>
      <c r="S138" s="8">
        <f t="shared" ca="1" si="37"/>
        <v>405</v>
      </c>
      <c r="T138" s="8">
        <f t="shared" ca="1" si="38"/>
        <v>1377</v>
      </c>
    </row>
    <row r="139" spans="1:20" x14ac:dyDescent="0.2">
      <c r="A139">
        <f t="shared" si="20"/>
        <v>128</v>
      </c>
      <c r="B139">
        <f t="shared" ca="1" si="21"/>
        <v>289</v>
      </c>
      <c r="C139">
        <f t="shared" ca="1" si="22"/>
        <v>0.41126704954492477</v>
      </c>
      <c r="D139">
        <f t="shared" ca="1" si="23"/>
        <v>10</v>
      </c>
      <c r="E139">
        <f t="shared" si="24"/>
        <v>230</v>
      </c>
      <c r="F139">
        <f t="shared" ca="1" si="25"/>
        <v>230</v>
      </c>
      <c r="G139">
        <f t="shared" ca="1" si="26"/>
        <v>0</v>
      </c>
      <c r="H139">
        <f t="shared" ca="1" si="27"/>
        <v>59</v>
      </c>
      <c r="I139" s="8">
        <f t="shared" ca="1" si="28"/>
        <v>4140</v>
      </c>
      <c r="J139">
        <f t="shared" ca="1" si="29"/>
        <v>2300</v>
      </c>
      <c r="K139" s="8">
        <f t="shared" ca="1" si="30"/>
        <v>0</v>
      </c>
      <c r="L139" s="8">
        <f t="shared" ca="1" si="31"/>
        <v>1840</v>
      </c>
      <c r="M139">
        <f t="shared" si="32"/>
        <v>270</v>
      </c>
      <c r="N139">
        <f t="shared" ca="1" si="33"/>
        <v>270</v>
      </c>
      <c r="O139">
        <f t="shared" ca="1" si="34"/>
        <v>0</v>
      </c>
      <c r="P139">
        <f t="shared" ca="1" si="35"/>
        <v>19</v>
      </c>
      <c r="Q139" s="8">
        <f t="shared" ca="1" si="39"/>
        <v>4860</v>
      </c>
      <c r="R139">
        <f t="shared" ca="1" si="36"/>
        <v>2700</v>
      </c>
      <c r="S139" s="8">
        <f t="shared" ca="1" si="37"/>
        <v>0</v>
      </c>
      <c r="T139" s="8">
        <f t="shared" ca="1" si="38"/>
        <v>2160</v>
      </c>
    </row>
    <row r="140" spans="1:20" x14ac:dyDescent="0.2">
      <c r="A140">
        <f t="shared" si="20"/>
        <v>129</v>
      </c>
      <c r="B140">
        <f t="shared" ca="1" si="21"/>
        <v>261</v>
      </c>
      <c r="C140">
        <f t="shared" ca="1" si="22"/>
        <v>0.66888752014723218</v>
      </c>
      <c r="D140">
        <f t="shared" ca="1" si="23"/>
        <v>11</v>
      </c>
      <c r="E140">
        <f t="shared" si="24"/>
        <v>230</v>
      </c>
      <c r="F140">
        <f t="shared" ca="1" si="25"/>
        <v>230</v>
      </c>
      <c r="G140">
        <f t="shared" ca="1" si="26"/>
        <v>0</v>
      </c>
      <c r="H140">
        <f t="shared" ca="1" si="27"/>
        <v>31</v>
      </c>
      <c r="I140" s="8">
        <f t="shared" ca="1" si="28"/>
        <v>4140</v>
      </c>
      <c r="J140">
        <f t="shared" ca="1" si="29"/>
        <v>2530</v>
      </c>
      <c r="K140" s="8">
        <f t="shared" ca="1" si="30"/>
        <v>0</v>
      </c>
      <c r="L140" s="8">
        <f t="shared" ca="1" si="31"/>
        <v>1610</v>
      </c>
      <c r="M140">
        <f t="shared" si="32"/>
        <v>270</v>
      </c>
      <c r="N140">
        <f t="shared" ca="1" si="33"/>
        <v>261</v>
      </c>
      <c r="O140">
        <f t="shared" ca="1" si="34"/>
        <v>9</v>
      </c>
      <c r="P140">
        <f t="shared" ca="1" si="35"/>
        <v>0</v>
      </c>
      <c r="Q140" s="8">
        <f t="shared" ca="1" si="39"/>
        <v>4698</v>
      </c>
      <c r="R140">
        <f t="shared" ca="1" si="36"/>
        <v>2970</v>
      </c>
      <c r="S140" s="8">
        <f t="shared" ca="1" si="37"/>
        <v>45</v>
      </c>
      <c r="T140" s="8">
        <f t="shared" ca="1" si="38"/>
        <v>1773</v>
      </c>
    </row>
    <row r="141" spans="1:20" x14ac:dyDescent="0.2">
      <c r="A141">
        <f t="shared" si="20"/>
        <v>130</v>
      </c>
      <c r="B141">
        <f t="shared" ca="1" si="21"/>
        <v>170</v>
      </c>
      <c r="C141">
        <f t="shared" ca="1" si="22"/>
        <v>0.24475654126125157</v>
      </c>
      <c r="D141">
        <f t="shared" ca="1" si="23"/>
        <v>9</v>
      </c>
      <c r="E141">
        <f t="shared" si="24"/>
        <v>230</v>
      </c>
      <c r="F141">
        <f t="shared" ca="1" si="25"/>
        <v>170</v>
      </c>
      <c r="G141">
        <f t="shared" ca="1" si="26"/>
        <v>60</v>
      </c>
      <c r="H141">
        <f t="shared" ca="1" si="27"/>
        <v>0</v>
      </c>
      <c r="I141" s="8">
        <f t="shared" ca="1" si="28"/>
        <v>3060</v>
      </c>
      <c r="J141">
        <f t="shared" ca="1" si="29"/>
        <v>2070</v>
      </c>
      <c r="K141" s="8">
        <f t="shared" ca="1" si="30"/>
        <v>300</v>
      </c>
      <c r="L141" s="8">
        <f t="shared" ca="1" si="31"/>
        <v>1290</v>
      </c>
      <c r="M141">
        <f t="shared" si="32"/>
        <v>270</v>
      </c>
      <c r="N141">
        <f t="shared" ca="1" si="33"/>
        <v>170</v>
      </c>
      <c r="O141">
        <f t="shared" ca="1" si="34"/>
        <v>100</v>
      </c>
      <c r="P141">
        <f t="shared" ca="1" si="35"/>
        <v>0</v>
      </c>
      <c r="Q141" s="8">
        <f t="shared" ca="1" si="39"/>
        <v>3060</v>
      </c>
      <c r="R141">
        <f t="shared" ca="1" si="36"/>
        <v>2430</v>
      </c>
      <c r="S141" s="8">
        <f t="shared" ca="1" si="37"/>
        <v>500</v>
      </c>
      <c r="T141" s="8">
        <f t="shared" ca="1" si="38"/>
        <v>1130</v>
      </c>
    </row>
    <row r="142" spans="1:20" x14ac:dyDescent="0.2">
      <c r="A142">
        <f t="shared" ref="A142:A205" si="40">A141+1</f>
        <v>131</v>
      </c>
      <c r="B142">
        <f t="shared" ref="B142:B205" ca="1" si="41">MAX(0,ROUND(_xlfn.NORM.INV(RAND(),$E$5,$E$6),0))</f>
        <v>234</v>
      </c>
      <c r="C142">
        <f t="shared" ref="C142:C205" ca="1" si="42">RAND()</f>
        <v>0.60178614110953699</v>
      </c>
      <c r="D142">
        <f t="shared" ref="D142:D205" ca="1" si="43">LOOKUP(C142,$I$3:$I$5,$G$3:$G$5)</f>
        <v>10</v>
      </c>
      <c r="E142">
        <f t="shared" ref="E142:E205" si="44">$B$3</f>
        <v>230</v>
      </c>
      <c r="F142">
        <f t="shared" ref="F142:F205" ca="1" si="45">MIN(B142,E142)</f>
        <v>230</v>
      </c>
      <c r="G142">
        <f t="shared" ref="G142:G205" ca="1" si="46">E142-F142</f>
        <v>0</v>
      </c>
      <c r="H142">
        <f t="shared" ref="H142:H205" ca="1" si="47">MAX(B142-E142,0)</f>
        <v>4</v>
      </c>
      <c r="I142" s="8">
        <f t="shared" ref="I142:I205" ca="1" si="48">F142*$E$3</f>
        <v>4140</v>
      </c>
      <c r="J142">
        <f t="shared" ref="J142:J205" ca="1" si="49">D142*E142</f>
        <v>2300</v>
      </c>
      <c r="K142" s="8">
        <f t="shared" ref="K142:K205" ca="1" si="50">G142*$E$4</f>
        <v>0</v>
      </c>
      <c r="L142" s="8">
        <f t="shared" ref="L142:L205" ca="1" si="51">I142-J142+K142</f>
        <v>1840</v>
      </c>
      <c r="M142">
        <f t="shared" ref="M142:M205" si="52">$B$4</f>
        <v>270</v>
      </c>
      <c r="N142">
        <f t="shared" ref="N142:N205" ca="1" si="53">MIN(B142,M142)</f>
        <v>234</v>
      </c>
      <c r="O142">
        <f t="shared" ref="O142:O205" ca="1" si="54">M142-N142</f>
        <v>36</v>
      </c>
      <c r="P142">
        <f t="shared" ref="P142:P205" ca="1" si="55">MAX(B142-M142,0)</f>
        <v>0</v>
      </c>
      <c r="Q142" s="8">
        <f t="shared" ca="1" si="39"/>
        <v>4212</v>
      </c>
      <c r="R142">
        <f t="shared" ref="R142:R205" ca="1" si="56">M142*D142</f>
        <v>2700</v>
      </c>
      <c r="S142" s="8">
        <f t="shared" ref="S142:S205" ca="1" si="57">O142*$E$4</f>
        <v>180</v>
      </c>
      <c r="T142" s="8">
        <f t="shared" ref="T142:T205" ca="1" si="58">Q142-R142+S142</f>
        <v>1692</v>
      </c>
    </row>
    <row r="143" spans="1:20" x14ac:dyDescent="0.2">
      <c r="A143">
        <f t="shared" si="40"/>
        <v>132</v>
      </c>
      <c r="B143">
        <f t="shared" ca="1" si="41"/>
        <v>249</v>
      </c>
      <c r="C143">
        <f t="shared" ca="1" si="42"/>
        <v>0.41110160424372111</v>
      </c>
      <c r="D143">
        <f t="shared" ca="1" si="43"/>
        <v>10</v>
      </c>
      <c r="E143">
        <f t="shared" si="44"/>
        <v>230</v>
      </c>
      <c r="F143">
        <f t="shared" ca="1" si="45"/>
        <v>230</v>
      </c>
      <c r="G143">
        <f t="shared" ca="1" si="46"/>
        <v>0</v>
      </c>
      <c r="H143">
        <f t="shared" ca="1" si="47"/>
        <v>19</v>
      </c>
      <c r="I143" s="8">
        <f t="shared" ca="1" si="48"/>
        <v>4140</v>
      </c>
      <c r="J143">
        <f t="shared" ca="1" si="49"/>
        <v>2300</v>
      </c>
      <c r="K143" s="8">
        <f t="shared" ca="1" si="50"/>
        <v>0</v>
      </c>
      <c r="L143" s="8">
        <f t="shared" ca="1" si="51"/>
        <v>1840</v>
      </c>
      <c r="M143">
        <f t="shared" si="52"/>
        <v>270</v>
      </c>
      <c r="N143">
        <f t="shared" ca="1" si="53"/>
        <v>249</v>
      </c>
      <c r="O143">
        <f t="shared" ca="1" si="54"/>
        <v>21</v>
      </c>
      <c r="P143">
        <f t="shared" ca="1" si="55"/>
        <v>0</v>
      </c>
      <c r="Q143" s="8">
        <f t="shared" ref="Q143:Q206" ca="1" si="59">N143*$E$3</f>
        <v>4482</v>
      </c>
      <c r="R143">
        <f t="shared" ca="1" si="56"/>
        <v>2700</v>
      </c>
      <c r="S143" s="8">
        <f t="shared" ca="1" si="57"/>
        <v>105</v>
      </c>
      <c r="T143" s="8">
        <f t="shared" ca="1" si="58"/>
        <v>1887</v>
      </c>
    </row>
    <row r="144" spans="1:20" x14ac:dyDescent="0.2">
      <c r="A144">
        <f t="shared" si="40"/>
        <v>133</v>
      </c>
      <c r="B144">
        <f t="shared" ca="1" si="41"/>
        <v>226</v>
      </c>
      <c r="C144">
        <f t="shared" ca="1" si="42"/>
        <v>0.83523127570901579</v>
      </c>
      <c r="D144">
        <f t="shared" ca="1" si="43"/>
        <v>11</v>
      </c>
      <c r="E144">
        <f t="shared" si="44"/>
        <v>230</v>
      </c>
      <c r="F144">
        <f t="shared" ca="1" si="45"/>
        <v>226</v>
      </c>
      <c r="G144">
        <f t="shared" ca="1" si="46"/>
        <v>4</v>
      </c>
      <c r="H144">
        <f t="shared" ca="1" si="47"/>
        <v>0</v>
      </c>
      <c r="I144" s="8">
        <f t="shared" ca="1" si="48"/>
        <v>4068</v>
      </c>
      <c r="J144">
        <f t="shared" ca="1" si="49"/>
        <v>2530</v>
      </c>
      <c r="K144" s="8">
        <f t="shared" ca="1" si="50"/>
        <v>20</v>
      </c>
      <c r="L144" s="8">
        <f t="shared" ca="1" si="51"/>
        <v>1558</v>
      </c>
      <c r="M144">
        <f t="shared" si="52"/>
        <v>270</v>
      </c>
      <c r="N144">
        <f t="shared" ca="1" si="53"/>
        <v>226</v>
      </c>
      <c r="O144">
        <f t="shared" ca="1" si="54"/>
        <v>44</v>
      </c>
      <c r="P144">
        <f t="shared" ca="1" si="55"/>
        <v>0</v>
      </c>
      <c r="Q144" s="8">
        <f t="shared" ca="1" si="59"/>
        <v>4068</v>
      </c>
      <c r="R144">
        <f t="shared" ca="1" si="56"/>
        <v>2970</v>
      </c>
      <c r="S144" s="8">
        <f t="shared" ca="1" si="57"/>
        <v>220</v>
      </c>
      <c r="T144" s="8">
        <f t="shared" ca="1" si="58"/>
        <v>1318</v>
      </c>
    </row>
    <row r="145" spans="1:20" x14ac:dyDescent="0.2">
      <c r="A145">
        <f t="shared" si="40"/>
        <v>134</v>
      </c>
      <c r="B145">
        <f t="shared" ca="1" si="41"/>
        <v>273</v>
      </c>
      <c r="C145">
        <f t="shared" ca="1" si="42"/>
        <v>0.4917466181131166</v>
      </c>
      <c r="D145">
        <f t="shared" ca="1" si="43"/>
        <v>10</v>
      </c>
      <c r="E145">
        <f t="shared" si="44"/>
        <v>230</v>
      </c>
      <c r="F145">
        <f t="shared" ca="1" si="45"/>
        <v>230</v>
      </c>
      <c r="G145">
        <f t="shared" ca="1" si="46"/>
        <v>0</v>
      </c>
      <c r="H145">
        <f t="shared" ca="1" si="47"/>
        <v>43</v>
      </c>
      <c r="I145" s="8">
        <f t="shared" ca="1" si="48"/>
        <v>4140</v>
      </c>
      <c r="J145">
        <f t="shared" ca="1" si="49"/>
        <v>2300</v>
      </c>
      <c r="K145" s="8">
        <f t="shared" ca="1" si="50"/>
        <v>0</v>
      </c>
      <c r="L145" s="8">
        <f t="shared" ca="1" si="51"/>
        <v>1840</v>
      </c>
      <c r="M145">
        <f t="shared" si="52"/>
        <v>270</v>
      </c>
      <c r="N145">
        <f t="shared" ca="1" si="53"/>
        <v>270</v>
      </c>
      <c r="O145">
        <f t="shared" ca="1" si="54"/>
        <v>0</v>
      </c>
      <c r="P145">
        <f t="shared" ca="1" si="55"/>
        <v>3</v>
      </c>
      <c r="Q145" s="8">
        <f t="shared" ca="1" si="59"/>
        <v>4860</v>
      </c>
      <c r="R145">
        <f t="shared" ca="1" si="56"/>
        <v>2700</v>
      </c>
      <c r="S145" s="8">
        <f t="shared" ca="1" si="57"/>
        <v>0</v>
      </c>
      <c r="T145" s="8">
        <f t="shared" ca="1" si="58"/>
        <v>2160</v>
      </c>
    </row>
    <row r="146" spans="1:20" x14ac:dyDescent="0.2">
      <c r="A146">
        <f t="shared" si="40"/>
        <v>135</v>
      </c>
      <c r="B146">
        <f t="shared" ca="1" si="41"/>
        <v>231</v>
      </c>
      <c r="C146">
        <f t="shared" ca="1" si="42"/>
        <v>0.42357755845127598</v>
      </c>
      <c r="D146">
        <f t="shared" ca="1" si="43"/>
        <v>10</v>
      </c>
      <c r="E146">
        <f t="shared" si="44"/>
        <v>230</v>
      </c>
      <c r="F146">
        <f t="shared" ca="1" si="45"/>
        <v>230</v>
      </c>
      <c r="G146">
        <f t="shared" ca="1" si="46"/>
        <v>0</v>
      </c>
      <c r="H146">
        <f t="shared" ca="1" si="47"/>
        <v>1</v>
      </c>
      <c r="I146" s="8">
        <f t="shared" ca="1" si="48"/>
        <v>4140</v>
      </c>
      <c r="J146">
        <f t="shared" ca="1" si="49"/>
        <v>2300</v>
      </c>
      <c r="K146" s="8">
        <f t="shared" ca="1" si="50"/>
        <v>0</v>
      </c>
      <c r="L146" s="8">
        <f t="shared" ca="1" si="51"/>
        <v>1840</v>
      </c>
      <c r="M146">
        <f t="shared" si="52"/>
        <v>270</v>
      </c>
      <c r="N146">
        <f t="shared" ca="1" si="53"/>
        <v>231</v>
      </c>
      <c r="O146">
        <f t="shared" ca="1" si="54"/>
        <v>39</v>
      </c>
      <c r="P146">
        <f t="shared" ca="1" si="55"/>
        <v>0</v>
      </c>
      <c r="Q146" s="8">
        <f t="shared" ca="1" si="59"/>
        <v>4158</v>
      </c>
      <c r="R146">
        <f t="shared" ca="1" si="56"/>
        <v>2700</v>
      </c>
      <c r="S146" s="8">
        <f t="shared" ca="1" si="57"/>
        <v>195</v>
      </c>
      <c r="T146" s="8">
        <f t="shared" ca="1" si="58"/>
        <v>1653</v>
      </c>
    </row>
    <row r="147" spans="1:20" x14ac:dyDescent="0.2">
      <c r="A147">
        <f t="shared" si="40"/>
        <v>136</v>
      </c>
      <c r="B147">
        <f t="shared" ca="1" si="41"/>
        <v>331</v>
      </c>
      <c r="C147">
        <f t="shared" ca="1" si="42"/>
        <v>0.41063361274822663</v>
      </c>
      <c r="D147">
        <f t="shared" ca="1" si="43"/>
        <v>10</v>
      </c>
      <c r="E147">
        <f t="shared" si="44"/>
        <v>230</v>
      </c>
      <c r="F147">
        <f t="shared" ca="1" si="45"/>
        <v>230</v>
      </c>
      <c r="G147">
        <f t="shared" ca="1" si="46"/>
        <v>0</v>
      </c>
      <c r="H147">
        <f t="shared" ca="1" si="47"/>
        <v>101</v>
      </c>
      <c r="I147" s="8">
        <f t="shared" ca="1" si="48"/>
        <v>4140</v>
      </c>
      <c r="J147">
        <f t="shared" ca="1" si="49"/>
        <v>2300</v>
      </c>
      <c r="K147" s="8">
        <f t="shared" ca="1" si="50"/>
        <v>0</v>
      </c>
      <c r="L147" s="8">
        <f t="shared" ca="1" si="51"/>
        <v>1840</v>
      </c>
      <c r="M147">
        <f t="shared" si="52"/>
        <v>270</v>
      </c>
      <c r="N147">
        <f t="shared" ca="1" si="53"/>
        <v>270</v>
      </c>
      <c r="O147">
        <f t="shared" ca="1" si="54"/>
        <v>0</v>
      </c>
      <c r="P147">
        <f t="shared" ca="1" si="55"/>
        <v>61</v>
      </c>
      <c r="Q147" s="8">
        <f t="shared" ca="1" si="59"/>
        <v>4860</v>
      </c>
      <c r="R147">
        <f t="shared" ca="1" si="56"/>
        <v>2700</v>
      </c>
      <c r="S147" s="8">
        <f t="shared" ca="1" si="57"/>
        <v>0</v>
      </c>
      <c r="T147" s="8">
        <f t="shared" ca="1" si="58"/>
        <v>2160</v>
      </c>
    </row>
    <row r="148" spans="1:20" x14ac:dyDescent="0.2">
      <c r="A148">
        <f t="shared" si="40"/>
        <v>137</v>
      </c>
      <c r="B148">
        <f t="shared" ca="1" si="41"/>
        <v>269</v>
      </c>
      <c r="C148">
        <f t="shared" ca="1" si="42"/>
        <v>0.21518353636515142</v>
      </c>
      <c r="D148">
        <f t="shared" ca="1" si="43"/>
        <v>9</v>
      </c>
      <c r="E148">
        <f t="shared" si="44"/>
        <v>230</v>
      </c>
      <c r="F148">
        <f t="shared" ca="1" si="45"/>
        <v>230</v>
      </c>
      <c r="G148">
        <f t="shared" ca="1" si="46"/>
        <v>0</v>
      </c>
      <c r="H148">
        <f t="shared" ca="1" si="47"/>
        <v>39</v>
      </c>
      <c r="I148" s="8">
        <f t="shared" ca="1" si="48"/>
        <v>4140</v>
      </c>
      <c r="J148">
        <f t="shared" ca="1" si="49"/>
        <v>2070</v>
      </c>
      <c r="K148" s="8">
        <f t="shared" ca="1" si="50"/>
        <v>0</v>
      </c>
      <c r="L148" s="8">
        <f t="shared" ca="1" si="51"/>
        <v>2070</v>
      </c>
      <c r="M148">
        <f t="shared" si="52"/>
        <v>270</v>
      </c>
      <c r="N148">
        <f t="shared" ca="1" si="53"/>
        <v>269</v>
      </c>
      <c r="O148">
        <f t="shared" ca="1" si="54"/>
        <v>1</v>
      </c>
      <c r="P148">
        <f t="shared" ca="1" si="55"/>
        <v>0</v>
      </c>
      <c r="Q148" s="8">
        <f t="shared" ca="1" si="59"/>
        <v>4842</v>
      </c>
      <c r="R148">
        <f t="shared" ca="1" si="56"/>
        <v>2430</v>
      </c>
      <c r="S148" s="8">
        <f t="shared" ca="1" si="57"/>
        <v>5</v>
      </c>
      <c r="T148" s="8">
        <f t="shared" ca="1" si="58"/>
        <v>2417</v>
      </c>
    </row>
    <row r="149" spans="1:20" x14ac:dyDescent="0.2">
      <c r="A149">
        <f t="shared" si="40"/>
        <v>138</v>
      </c>
      <c r="B149">
        <f t="shared" ca="1" si="41"/>
        <v>253</v>
      </c>
      <c r="C149">
        <f t="shared" ca="1" si="42"/>
        <v>0.27367726967331407</v>
      </c>
      <c r="D149">
        <f t="shared" ca="1" si="43"/>
        <v>10</v>
      </c>
      <c r="E149">
        <f t="shared" si="44"/>
        <v>230</v>
      </c>
      <c r="F149">
        <f t="shared" ca="1" si="45"/>
        <v>230</v>
      </c>
      <c r="G149">
        <f t="shared" ca="1" si="46"/>
        <v>0</v>
      </c>
      <c r="H149">
        <f t="shared" ca="1" si="47"/>
        <v>23</v>
      </c>
      <c r="I149" s="8">
        <f t="shared" ca="1" si="48"/>
        <v>4140</v>
      </c>
      <c r="J149">
        <f t="shared" ca="1" si="49"/>
        <v>2300</v>
      </c>
      <c r="K149" s="8">
        <f t="shared" ca="1" si="50"/>
        <v>0</v>
      </c>
      <c r="L149" s="8">
        <f t="shared" ca="1" si="51"/>
        <v>1840</v>
      </c>
      <c r="M149">
        <f t="shared" si="52"/>
        <v>270</v>
      </c>
      <c r="N149">
        <f t="shared" ca="1" si="53"/>
        <v>253</v>
      </c>
      <c r="O149">
        <f t="shared" ca="1" si="54"/>
        <v>17</v>
      </c>
      <c r="P149">
        <f t="shared" ca="1" si="55"/>
        <v>0</v>
      </c>
      <c r="Q149" s="8">
        <f t="shared" ca="1" si="59"/>
        <v>4554</v>
      </c>
      <c r="R149">
        <f t="shared" ca="1" si="56"/>
        <v>2700</v>
      </c>
      <c r="S149" s="8">
        <f t="shared" ca="1" si="57"/>
        <v>85</v>
      </c>
      <c r="T149" s="8">
        <f t="shared" ca="1" si="58"/>
        <v>1939</v>
      </c>
    </row>
    <row r="150" spans="1:20" x14ac:dyDescent="0.2">
      <c r="A150">
        <f t="shared" si="40"/>
        <v>139</v>
      </c>
      <c r="B150">
        <f t="shared" ca="1" si="41"/>
        <v>252</v>
      </c>
      <c r="C150">
        <f t="shared" ca="1" si="42"/>
        <v>0.91074868922836105</v>
      </c>
      <c r="D150">
        <f t="shared" ca="1" si="43"/>
        <v>11</v>
      </c>
      <c r="E150">
        <f t="shared" si="44"/>
        <v>230</v>
      </c>
      <c r="F150">
        <f t="shared" ca="1" si="45"/>
        <v>230</v>
      </c>
      <c r="G150">
        <f t="shared" ca="1" si="46"/>
        <v>0</v>
      </c>
      <c r="H150">
        <f t="shared" ca="1" si="47"/>
        <v>22</v>
      </c>
      <c r="I150" s="8">
        <f t="shared" ca="1" si="48"/>
        <v>4140</v>
      </c>
      <c r="J150">
        <f t="shared" ca="1" si="49"/>
        <v>2530</v>
      </c>
      <c r="K150" s="8">
        <f t="shared" ca="1" si="50"/>
        <v>0</v>
      </c>
      <c r="L150" s="8">
        <f t="shared" ca="1" si="51"/>
        <v>1610</v>
      </c>
      <c r="M150">
        <f t="shared" si="52"/>
        <v>270</v>
      </c>
      <c r="N150">
        <f t="shared" ca="1" si="53"/>
        <v>252</v>
      </c>
      <c r="O150">
        <f t="shared" ca="1" si="54"/>
        <v>18</v>
      </c>
      <c r="P150">
        <f t="shared" ca="1" si="55"/>
        <v>0</v>
      </c>
      <c r="Q150" s="8">
        <f t="shared" ca="1" si="59"/>
        <v>4536</v>
      </c>
      <c r="R150">
        <f t="shared" ca="1" si="56"/>
        <v>2970</v>
      </c>
      <c r="S150" s="8">
        <f t="shared" ca="1" si="57"/>
        <v>90</v>
      </c>
      <c r="T150" s="8">
        <f t="shared" ca="1" si="58"/>
        <v>1656</v>
      </c>
    </row>
    <row r="151" spans="1:20" x14ac:dyDescent="0.2">
      <c r="A151">
        <f t="shared" si="40"/>
        <v>140</v>
      </c>
      <c r="B151">
        <f t="shared" ca="1" si="41"/>
        <v>206</v>
      </c>
      <c r="C151">
        <f t="shared" ca="1" si="42"/>
        <v>0.65792518827385427</v>
      </c>
      <c r="D151">
        <f t="shared" ca="1" si="43"/>
        <v>11</v>
      </c>
      <c r="E151">
        <f t="shared" si="44"/>
        <v>230</v>
      </c>
      <c r="F151">
        <f t="shared" ca="1" si="45"/>
        <v>206</v>
      </c>
      <c r="G151">
        <f t="shared" ca="1" si="46"/>
        <v>24</v>
      </c>
      <c r="H151">
        <f t="shared" ca="1" si="47"/>
        <v>0</v>
      </c>
      <c r="I151" s="8">
        <f t="shared" ca="1" si="48"/>
        <v>3708</v>
      </c>
      <c r="J151">
        <f t="shared" ca="1" si="49"/>
        <v>2530</v>
      </c>
      <c r="K151" s="8">
        <f t="shared" ca="1" si="50"/>
        <v>120</v>
      </c>
      <c r="L151" s="8">
        <f t="shared" ca="1" si="51"/>
        <v>1298</v>
      </c>
      <c r="M151">
        <f t="shared" si="52"/>
        <v>270</v>
      </c>
      <c r="N151">
        <f t="shared" ca="1" si="53"/>
        <v>206</v>
      </c>
      <c r="O151">
        <f t="shared" ca="1" si="54"/>
        <v>64</v>
      </c>
      <c r="P151">
        <f t="shared" ca="1" si="55"/>
        <v>0</v>
      </c>
      <c r="Q151" s="8">
        <f t="shared" ca="1" si="59"/>
        <v>3708</v>
      </c>
      <c r="R151">
        <f t="shared" ca="1" si="56"/>
        <v>2970</v>
      </c>
      <c r="S151" s="8">
        <f t="shared" ca="1" si="57"/>
        <v>320</v>
      </c>
      <c r="T151" s="8">
        <f t="shared" ca="1" si="58"/>
        <v>1058</v>
      </c>
    </row>
    <row r="152" spans="1:20" x14ac:dyDescent="0.2">
      <c r="A152">
        <f t="shared" si="40"/>
        <v>141</v>
      </c>
      <c r="B152">
        <f t="shared" ca="1" si="41"/>
        <v>257</v>
      </c>
      <c r="C152">
        <f t="shared" ca="1" si="42"/>
        <v>0.47195224933033308</v>
      </c>
      <c r="D152">
        <f t="shared" ca="1" si="43"/>
        <v>10</v>
      </c>
      <c r="E152">
        <f t="shared" si="44"/>
        <v>230</v>
      </c>
      <c r="F152">
        <f t="shared" ca="1" si="45"/>
        <v>230</v>
      </c>
      <c r="G152">
        <f t="shared" ca="1" si="46"/>
        <v>0</v>
      </c>
      <c r="H152">
        <f t="shared" ca="1" si="47"/>
        <v>27</v>
      </c>
      <c r="I152" s="8">
        <f t="shared" ca="1" si="48"/>
        <v>4140</v>
      </c>
      <c r="J152">
        <f t="shared" ca="1" si="49"/>
        <v>2300</v>
      </c>
      <c r="K152" s="8">
        <f t="shared" ca="1" si="50"/>
        <v>0</v>
      </c>
      <c r="L152" s="8">
        <f t="shared" ca="1" si="51"/>
        <v>1840</v>
      </c>
      <c r="M152">
        <f t="shared" si="52"/>
        <v>270</v>
      </c>
      <c r="N152">
        <f t="shared" ca="1" si="53"/>
        <v>257</v>
      </c>
      <c r="O152">
        <f t="shared" ca="1" si="54"/>
        <v>13</v>
      </c>
      <c r="P152">
        <f t="shared" ca="1" si="55"/>
        <v>0</v>
      </c>
      <c r="Q152" s="8">
        <f t="shared" ca="1" si="59"/>
        <v>4626</v>
      </c>
      <c r="R152">
        <f t="shared" ca="1" si="56"/>
        <v>2700</v>
      </c>
      <c r="S152" s="8">
        <f t="shared" ca="1" si="57"/>
        <v>65</v>
      </c>
      <c r="T152" s="8">
        <f t="shared" ca="1" si="58"/>
        <v>1991</v>
      </c>
    </row>
    <row r="153" spans="1:20" x14ac:dyDescent="0.2">
      <c r="A153">
        <f t="shared" si="40"/>
        <v>142</v>
      </c>
      <c r="B153">
        <f t="shared" ca="1" si="41"/>
        <v>271</v>
      </c>
      <c r="C153">
        <f t="shared" ca="1" si="42"/>
        <v>5.5906369949670798E-2</v>
      </c>
      <c r="D153">
        <f t="shared" ca="1" si="43"/>
        <v>9</v>
      </c>
      <c r="E153">
        <f t="shared" si="44"/>
        <v>230</v>
      </c>
      <c r="F153">
        <f t="shared" ca="1" si="45"/>
        <v>230</v>
      </c>
      <c r="G153">
        <f t="shared" ca="1" si="46"/>
        <v>0</v>
      </c>
      <c r="H153">
        <f t="shared" ca="1" si="47"/>
        <v>41</v>
      </c>
      <c r="I153" s="8">
        <f t="shared" ca="1" si="48"/>
        <v>4140</v>
      </c>
      <c r="J153">
        <f t="shared" ca="1" si="49"/>
        <v>2070</v>
      </c>
      <c r="K153" s="8">
        <f t="shared" ca="1" si="50"/>
        <v>0</v>
      </c>
      <c r="L153" s="8">
        <f t="shared" ca="1" si="51"/>
        <v>2070</v>
      </c>
      <c r="M153">
        <f t="shared" si="52"/>
        <v>270</v>
      </c>
      <c r="N153">
        <f t="shared" ca="1" si="53"/>
        <v>270</v>
      </c>
      <c r="O153">
        <f t="shared" ca="1" si="54"/>
        <v>0</v>
      </c>
      <c r="P153">
        <f t="shared" ca="1" si="55"/>
        <v>1</v>
      </c>
      <c r="Q153" s="8">
        <f t="shared" ca="1" si="59"/>
        <v>4860</v>
      </c>
      <c r="R153">
        <f t="shared" ca="1" si="56"/>
        <v>2430</v>
      </c>
      <c r="S153" s="8">
        <f t="shared" ca="1" si="57"/>
        <v>0</v>
      </c>
      <c r="T153" s="8">
        <f t="shared" ca="1" si="58"/>
        <v>2430</v>
      </c>
    </row>
    <row r="154" spans="1:20" x14ac:dyDescent="0.2">
      <c r="A154">
        <f t="shared" si="40"/>
        <v>143</v>
      </c>
      <c r="B154">
        <f t="shared" ca="1" si="41"/>
        <v>249</v>
      </c>
      <c r="C154">
        <f t="shared" ca="1" si="42"/>
        <v>0.35331798880500453</v>
      </c>
      <c r="D154">
        <f t="shared" ca="1" si="43"/>
        <v>10</v>
      </c>
      <c r="E154">
        <f t="shared" si="44"/>
        <v>230</v>
      </c>
      <c r="F154">
        <f t="shared" ca="1" si="45"/>
        <v>230</v>
      </c>
      <c r="G154">
        <f t="shared" ca="1" si="46"/>
        <v>0</v>
      </c>
      <c r="H154">
        <f t="shared" ca="1" si="47"/>
        <v>19</v>
      </c>
      <c r="I154" s="8">
        <f t="shared" ca="1" si="48"/>
        <v>4140</v>
      </c>
      <c r="J154">
        <f t="shared" ca="1" si="49"/>
        <v>2300</v>
      </c>
      <c r="K154" s="8">
        <f t="shared" ca="1" si="50"/>
        <v>0</v>
      </c>
      <c r="L154" s="8">
        <f t="shared" ca="1" si="51"/>
        <v>1840</v>
      </c>
      <c r="M154">
        <f t="shared" si="52"/>
        <v>270</v>
      </c>
      <c r="N154">
        <f t="shared" ca="1" si="53"/>
        <v>249</v>
      </c>
      <c r="O154">
        <f t="shared" ca="1" si="54"/>
        <v>21</v>
      </c>
      <c r="P154">
        <f t="shared" ca="1" si="55"/>
        <v>0</v>
      </c>
      <c r="Q154" s="8">
        <f t="shared" ca="1" si="59"/>
        <v>4482</v>
      </c>
      <c r="R154">
        <f t="shared" ca="1" si="56"/>
        <v>2700</v>
      </c>
      <c r="S154" s="8">
        <f t="shared" ca="1" si="57"/>
        <v>105</v>
      </c>
      <c r="T154" s="8">
        <f t="shared" ca="1" si="58"/>
        <v>1887</v>
      </c>
    </row>
    <row r="155" spans="1:20" x14ac:dyDescent="0.2">
      <c r="A155">
        <f t="shared" si="40"/>
        <v>144</v>
      </c>
      <c r="B155">
        <f t="shared" ca="1" si="41"/>
        <v>288</v>
      </c>
      <c r="C155">
        <f t="shared" ca="1" si="42"/>
        <v>0.95288265854327825</v>
      </c>
      <c r="D155">
        <f t="shared" ca="1" si="43"/>
        <v>11</v>
      </c>
      <c r="E155">
        <f t="shared" si="44"/>
        <v>230</v>
      </c>
      <c r="F155">
        <f t="shared" ca="1" si="45"/>
        <v>230</v>
      </c>
      <c r="G155">
        <f t="shared" ca="1" si="46"/>
        <v>0</v>
      </c>
      <c r="H155">
        <f t="shared" ca="1" si="47"/>
        <v>58</v>
      </c>
      <c r="I155" s="8">
        <f t="shared" ca="1" si="48"/>
        <v>4140</v>
      </c>
      <c r="J155">
        <f t="shared" ca="1" si="49"/>
        <v>2530</v>
      </c>
      <c r="K155" s="8">
        <f t="shared" ca="1" si="50"/>
        <v>0</v>
      </c>
      <c r="L155" s="8">
        <f t="shared" ca="1" si="51"/>
        <v>1610</v>
      </c>
      <c r="M155">
        <f t="shared" si="52"/>
        <v>270</v>
      </c>
      <c r="N155">
        <f t="shared" ca="1" si="53"/>
        <v>270</v>
      </c>
      <c r="O155">
        <f t="shared" ca="1" si="54"/>
        <v>0</v>
      </c>
      <c r="P155">
        <f t="shared" ca="1" si="55"/>
        <v>18</v>
      </c>
      <c r="Q155" s="8">
        <f t="shared" ca="1" si="59"/>
        <v>4860</v>
      </c>
      <c r="R155">
        <f t="shared" ca="1" si="56"/>
        <v>2970</v>
      </c>
      <c r="S155" s="8">
        <f t="shared" ca="1" si="57"/>
        <v>0</v>
      </c>
      <c r="T155" s="8">
        <f t="shared" ca="1" si="58"/>
        <v>1890</v>
      </c>
    </row>
    <row r="156" spans="1:20" x14ac:dyDescent="0.2">
      <c r="A156">
        <f t="shared" si="40"/>
        <v>145</v>
      </c>
      <c r="B156">
        <f t="shared" ca="1" si="41"/>
        <v>242</v>
      </c>
      <c r="C156">
        <f t="shared" ca="1" si="42"/>
        <v>0.39587669860226948</v>
      </c>
      <c r="D156">
        <f t="shared" ca="1" si="43"/>
        <v>10</v>
      </c>
      <c r="E156">
        <f t="shared" si="44"/>
        <v>230</v>
      </c>
      <c r="F156">
        <f t="shared" ca="1" si="45"/>
        <v>230</v>
      </c>
      <c r="G156">
        <f t="shared" ca="1" si="46"/>
        <v>0</v>
      </c>
      <c r="H156">
        <f t="shared" ca="1" si="47"/>
        <v>12</v>
      </c>
      <c r="I156" s="8">
        <f t="shared" ca="1" si="48"/>
        <v>4140</v>
      </c>
      <c r="J156">
        <f t="shared" ca="1" si="49"/>
        <v>2300</v>
      </c>
      <c r="K156" s="8">
        <f t="shared" ca="1" si="50"/>
        <v>0</v>
      </c>
      <c r="L156" s="8">
        <f t="shared" ca="1" si="51"/>
        <v>1840</v>
      </c>
      <c r="M156">
        <f t="shared" si="52"/>
        <v>270</v>
      </c>
      <c r="N156">
        <f t="shared" ca="1" si="53"/>
        <v>242</v>
      </c>
      <c r="O156">
        <f t="shared" ca="1" si="54"/>
        <v>28</v>
      </c>
      <c r="P156">
        <f t="shared" ca="1" si="55"/>
        <v>0</v>
      </c>
      <c r="Q156" s="8">
        <f t="shared" ca="1" si="59"/>
        <v>4356</v>
      </c>
      <c r="R156">
        <f t="shared" ca="1" si="56"/>
        <v>2700</v>
      </c>
      <c r="S156" s="8">
        <f t="shared" ca="1" si="57"/>
        <v>140</v>
      </c>
      <c r="T156" s="8">
        <f t="shared" ca="1" si="58"/>
        <v>1796</v>
      </c>
    </row>
    <row r="157" spans="1:20" x14ac:dyDescent="0.2">
      <c r="A157">
        <f t="shared" si="40"/>
        <v>146</v>
      </c>
      <c r="B157">
        <f t="shared" ca="1" si="41"/>
        <v>227</v>
      </c>
      <c r="C157">
        <f t="shared" ca="1" si="42"/>
        <v>0.92433131180898709</v>
      </c>
      <c r="D157">
        <f t="shared" ca="1" si="43"/>
        <v>11</v>
      </c>
      <c r="E157">
        <f t="shared" si="44"/>
        <v>230</v>
      </c>
      <c r="F157">
        <f t="shared" ca="1" si="45"/>
        <v>227</v>
      </c>
      <c r="G157">
        <f t="shared" ca="1" si="46"/>
        <v>3</v>
      </c>
      <c r="H157">
        <f t="shared" ca="1" si="47"/>
        <v>0</v>
      </c>
      <c r="I157" s="8">
        <f t="shared" ca="1" si="48"/>
        <v>4086</v>
      </c>
      <c r="J157">
        <f t="shared" ca="1" si="49"/>
        <v>2530</v>
      </c>
      <c r="K157" s="8">
        <f t="shared" ca="1" si="50"/>
        <v>15</v>
      </c>
      <c r="L157" s="8">
        <f t="shared" ca="1" si="51"/>
        <v>1571</v>
      </c>
      <c r="M157">
        <f t="shared" si="52"/>
        <v>270</v>
      </c>
      <c r="N157">
        <f t="shared" ca="1" si="53"/>
        <v>227</v>
      </c>
      <c r="O157">
        <f t="shared" ca="1" si="54"/>
        <v>43</v>
      </c>
      <c r="P157">
        <f t="shared" ca="1" si="55"/>
        <v>0</v>
      </c>
      <c r="Q157" s="8">
        <f t="shared" ca="1" si="59"/>
        <v>4086</v>
      </c>
      <c r="R157">
        <f t="shared" ca="1" si="56"/>
        <v>2970</v>
      </c>
      <c r="S157" s="8">
        <f t="shared" ca="1" si="57"/>
        <v>215</v>
      </c>
      <c r="T157" s="8">
        <f t="shared" ca="1" si="58"/>
        <v>1331</v>
      </c>
    </row>
    <row r="158" spans="1:20" x14ac:dyDescent="0.2">
      <c r="A158">
        <f t="shared" si="40"/>
        <v>147</v>
      </c>
      <c r="B158">
        <f t="shared" ca="1" si="41"/>
        <v>209</v>
      </c>
      <c r="C158">
        <f t="shared" ca="1" si="42"/>
        <v>0.23699263938381065</v>
      </c>
      <c r="D158">
        <f t="shared" ca="1" si="43"/>
        <v>9</v>
      </c>
      <c r="E158">
        <f t="shared" si="44"/>
        <v>230</v>
      </c>
      <c r="F158">
        <f t="shared" ca="1" si="45"/>
        <v>209</v>
      </c>
      <c r="G158">
        <f t="shared" ca="1" si="46"/>
        <v>21</v>
      </c>
      <c r="H158">
        <f t="shared" ca="1" si="47"/>
        <v>0</v>
      </c>
      <c r="I158" s="8">
        <f t="shared" ca="1" si="48"/>
        <v>3762</v>
      </c>
      <c r="J158">
        <f t="shared" ca="1" si="49"/>
        <v>2070</v>
      </c>
      <c r="K158" s="8">
        <f t="shared" ca="1" si="50"/>
        <v>105</v>
      </c>
      <c r="L158" s="8">
        <f t="shared" ca="1" si="51"/>
        <v>1797</v>
      </c>
      <c r="M158">
        <f t="shared" si="52"/>
        <v>270</v>
      </c>
      <c r="N158">
        <f t="shared" ca="1" si="53"/>
        <v>209</v>
      </c>
      <c r="O158">
        <f t="shared" ca="1" si="54"/>
        <v>61</v>
      </c>
      <c r="P158">
        <f t="shared" ca="1" si="55"/>
        <v>0</v>
      </c>
      <c r="Q158" s="8">
        <f t="shared" ca="1" si="59"/>
        <v>3762</v>
      </c>
      <c r="R158">
        <f t="shared" ca="1" si="56"/>
        <v>2430</v>
      </c>
      <c r="S158" s="8">
        <f t="shared" ca="1" si="57"/>
        <v>305</v>
      </c>
      <c r="T158" s="8">
        <f t="shared" ca="1" si="58"/>
        <v>1637</v>
      </c>
    </row>
    <row r="159" spans="1:20" x14ac:dyDescent="0.2">
      <c r="A159">
        <f t="shared" si="40"/>
        <v>148</v>
      </c>
      <c r="B159">
        <f t="shared" ca="1" si="41"/>
        <v>312</v>
      </c>
      <c r="C159">
        <f t="shared" ca="1" si="42"/>
        <v>4.4944145080834663E-2</v>
      </c>
      <c r="D159">
        <f t="shared" ca="1" si="43"/>
        <v>9</v>
      </c>
      <c r="E159">
        <f t="shared" si="44"/>
        <v>230</v>
      </c>
      <c r="F159">
        <f t="shared" ca="1" si="45"/>
        <v>230</v>
      </c>
      <c r="G159">
        <f t="shared" ca="1" si="46"/>
        <v>0</v>
      </c>
      <c r="H159">
        <f t="shared" ca="1" si="47"/>
        <v>82</v>
      </c>
      <c r="I159" s="8">
        <f t="shared" ca="1" si="48"/>
        <v>4140</v>
      </c>
      <c r="J159">
        <f t="shared" ca="1" si="49"/>
        <v>2070</v>
      </c>
      <c r="K159" s="8">
        <f t="shared" ca="1" si="50"/>
        <v>0</v>
      </c>
      <c r="L159" s="8">
        <f t="shared" ca="1" si="51"/>
        <v>2070</v>
      </c>
      <c r="M159">
        <f t="shared" si="52"/>
        <v>270</v>
      </c>
      <c r="N159">
        <f t="shared" ca="1" si="53"/>
        <v>270</v>
      </c>
      <c r="O159">
        <f t="shared" ca="1" si="54"/>
        <v>0</v>
      </c>
      <c r="P159">
        <f t="shared" ca="1" si="55"/>
        <v>42</v>
      </c>
      <c r="Q159" s="8">
        <f t="shared" ca="1" si="59"/>
        <v>4860</v>
      </c>
      <c r="R159">
        <f t="shared" ca="1" si="56"/>
        <v>2430</v>
      </c>
      <c r="S159" s="8">
        <f t="shared" ca="1" si="57"/>
        <v>0</v>
      </c>
      <c r="T159" s="8">
        <f t="shared" ca="1" si="58"/>
        <v>2430</v>
      </c>
    </row>
    <row r="160" spans="1:20" x14ac:dyDescent="0.2">
      <c r="A160">
        <f t="shared" si="40"/>
        <v>149</v>
      </c>
      <c r="B160">
        <f t="shared" ca="1" si="41"/>
        <v>172</v>
      </c>
      <c r="C160">
        <f t="shared" ca="1" si="42"/>
        <v>0.77145670950765532</v>
      </c>
      <c r="D160">
        <f t="shared" ca="1" si="43"/>
        <v>11</v>
      </c>
      <c r="E160">
        <f t="shared" si="44"/>
        <v>230</v>
      </c>
      <c r="F160">
        <f t="shared" ca="1" si="45"/>
        <v>172</v>
      </c>
      <c r="G160">
        <f t="shared" ca="1" si="46"/>
        <v>58</v>
      </c>
      <c r="H160">
        <f t="shared" ca="1" si="47"/>
        <v>0</v>
      </c>
      <c r="I160" s="8">
        <f t="shared" ca="1" si="48"/>
        <v>3096</v>
      </c>
      <c r="J160">
        <f t="shared" ca="1" si="49"/>
        <v>2530</v>
      </c>
      <c r="K160" s="8">
        <f t="shared" ca="1" si="50"/>
        <v>290</v>
      </c>
      <c r="L160" s="8">
        <f t="shared" ca="1" si="51"/>
        <v>856</v>
      </c>
      <c r="M160">
        <f t="shared" si="52"/>
        <v>270</v>
      </c>
      <c r="N160">
        <f t="shared" ca="1" si="53"/>
        <v>172</v>
      </c>
      <c r="O160">
        <f t="shared" ca="1" si="54"/>
        <v>98</v>
      </c>
      <c r="P160">
        <f t="shared" ca="1" si="55"/>
        <v>0</v>
      </c>
      <c r="Q160" s="8">
        <f t="shared" ca="1" si="59"/>
        <v>3096</v>
      </c>
      <c r="R160">
        <f t="shared" ca="1" si="56"/>
        <v>2970</v>
      </c>
      <c r="S160" s="8">
        <f t="shared" ca="1" si="57"/>
        <v>490</v>
      </c>
      <c r="T160" s="8">
        <f t="shared" ca="1" si="58"/>
        <v>616</v>
      </c>
    </row>
    <row r="161" spans="1:20" x14ac:dyDescent="0.2">
      <c r="A161">
        <f t="shared" si="40"/>
        <v>150</v>
      </c>
      <c r="B161">
        <f t="shared" ca="1" si="41"/>
        <v>239</v>
      </c>
      <c r="C161">
        <f t="shared" ca="1" si="42"/>
        <v>0.25968554219913897</v>
      </c>
      <c r="D161">
        <f t="shared" ca="1" si="43"/>
        <v>10</v>
      </c>
      <c r="E161">
        <f t="shared" si="44"/>
        <v>230</v>
      </c>
      <c r="F161">
        <f t="shared" ca="1" si="45"/>
        <v>230</v>
      </c>
      <c r="G161">
        <f t="shared" ca="1" si="46"/>
        <v>0</v>
      </c>
      <c r="H161">
        <f t="shared" ca="1" si="47"/>
        <v>9</v>
      </c>
      <c r="I161" s="8">
        <f t="shared" ca="1" si="48"/>
        <v>4140</v>
      </c>
      <c r="J161">
        <f t="shared" ca="1" si="49"/>
        <v>2300</v>
      </c>
      <c r="K161" s="8">
        <f t="shared" ca="1" si="50"/>
        <v>0</v>
      </c>
      <c r="L161" s="8">
        <f t="shared" ca="1" si="51"/>
        <v>1840</v>
      </c>
      <c r="M161">
        <f t="shared" si="52"/>
        <v>270</v>
      </c>
      <c r="N161">
        <f t="shared" ca="1" si="53"/>
        <v>239</v>
      </c>
      <c r="O161">
        <f t="shared" ca="1" si="54"/>
        <v>31</v>
      </c>
      <c r="P161">
        <f t="shared" ca="1" si="55"/>
        <v>0</v>
      </c>
      <c r="Q161" s="8">
        <f t="shared" ca="1" si="59"/>
        <v>4302</v>
      </c>
      <c r="R161">
        <f t="shared" ca="1" si="56"/>
        <v>2700</v>
      </c>
      <c r="S161" s="8">
        <f t="shared" ca="1" si="57"/>
        <v>155</v>
      </c>
      <c r="T161" s="8">
        <f t="shared" ca="1" si="58"/>
        <v>1757</v>
      </c>
    </row>
    <row r="162" spans="1:20" x14ac:dyDescent="0.2">
      <c r="A162">
        <f t="shared" si="40"/>
        <v>151</v>
      </c>
      <c r="B162">
        <f t="shared" ca="1" si="41"/>
        <v>248</v>
      </c>
      <c r="C162">
        <f t="shared" ca="1" si="42"/>
        <v>0.50743502408024688</v>
      </c>
      <c r="D162">
        <f t="shared" ca="1" si="43"/>
        <v>10</v>
      </c>
      <c r="E162">
        <f t="shared" si="44"/>
        <v>230</v>
      </c>
      <c r="F162">
        <f t="shared" ca="1" si="45"/>
        <v>230</v>
      </c>
      <c r="G162">
        <f t="shared" ca="1" si="46"/>
        <v>0</v>
      </c>
      <c r="H162">
        <f t="shared" ca="1" si="47"/>
        <v>18</v>
      </c>
      <c r="I162" s="8">
        <f t="shared" ca="1" si="48"/>
        <v>4140</v>
      </c>
      <c r="J162">
        <f t="shared" ca="1" si="49"/>
        <v>2300</v>
      </c>
      <c r="K162" s="8">
        <f t="shared" ca="1" si="50"/>
        <v>0</v>
      </c>
      <c r="L162" s="8">
        <f t="shared" ca="1" si="51"/>
        <v>1840</v>
      </c>
      <c r="M162">
        <f t="shared" si="52"/>
        <v>270</v>
      </c>
      <c r="N162">
        <f t="shared" ca="1" si="53"/>
        <v>248</v>
      </c>
      <c r="O162">
        <f t="shared" ca="1" si="54"/>
        <v>22</v>
      </c>
      <c r="P162">
        <f t="shared" ca="1" si="55"/>
        <v>0</v>
      </c>
      <c r="Q162" s="8">
        <f t="shared" ca="1" si="59"/>
        <v>4464</v>
      </c>
      <c r="R162">
        <f t="shared" ca="1" si="56"/>
        <v>2700</v>
      </c>
      <c r="S162" s="8">
        <f t="shared" ca="1" si="57"/>
        <v>110</v>
      </c>
      <c r="T162" s="8">
        <f t="shared" ca="1" si="58"/>
        <v>1874</v>
      </c>
    </row>
    <row r="163" spans="1:20" x14ac:dyDescent="0.2">
      <c r="A163">
        <f t="shared" si="40"/>
        <v>152</v>
      </c>
      <c r="B163">
        <f t="shared" ca="1" si="41"/>
        <v>241</v>
      </c>
      <c r="C163">
        <f t="shared" ca="1" si="42"/>
        <v>0.66402902081108739</v>
      </c>
      <c r="D163">
        <f t="shared" ca="1" si="43"/>
        <v>11</v>
      </c>
      <c r="E163">
        <f t="shared" si="44"/>
        <v>230</v>
      </c>
      <c r="F163">
        <f t="shared" ca="1" si="45"/>
        <v>230</v>
      </c>
      <c r="G163">
        <f t="shared" ca="1" si="46"/>
        <v>0</v>
      </c>
      <c r="H163">
        <f t="shared" ca="1" si="47"/>
        <v>11</v>
      </c>
      <c r="I163" s="8">
        <f t="shared" ca="1" si="48"/>
        <v>4140</v>
      </c>
      <c r="J163">
        <f t="shared" ca="1" si="49"/>
        <v>2530</v>
      </c>
      <c r="K163" s="8">
        <f t="shared" ca="1" si="50"/>
        <v>0</v>
      </c>
      <c r="L163" s="8">
        <f t="shared" ca="1" si="51"/>
        <v>1610</v>
      </c>
      <c r="M163">
        <f t="shared" si="52"/>
        <v>270</v>
      </c>
      <c r="N163">
        <f t="shared" ca="1" si="53"/>
        <v>241</v>
      </c>
      <c r="O163">
        <f t="shared" ca="1" si="54"/>
        <v>29</v>
      </c>
      <c r="P163">
        <f t="shared" ca="1" si="55"/>
        <v>0</v>
      </c>
      <c r="Q163" s="8">
        <f t="shared" ca="1" si="59"/>
        <v>4338</v>
      </c>
      <c r="R163">
        <f t="shared" ca="1" si="56"/>
        <v>2970</v>
      </c>
      <c r="S163" s="8">
        <f t="shared" ca="1" si="57"/>
        <v>145</v>
      </c>
      <c r="T163" s="8">
        <f t="shared" ca="1" si="58"/>
        <v>1513</v>
      </c>
    </row>
    <row r="164" spans="1:20" x14ac:dyDescent="0.2">
      <c r="A164">
        <f t="shared" si="40"/>
        <v>153</v>
      </c>
      <c r="B164">
        <f t="shared" ca="1" si="41"/>
        <v>282</v>
      </c>
      <c r="C164">
        <f t="shared" ca="1" si="42"/>
        <v>0.22038155866835551</v>
      </c>
      <c r="D164">
        <f t="shared" ca="1" si="43"/>
        <v>9</v>
      </c>
      <c r="E164">
        <f t="shared" si="44"/>
        <v>230</v>
      </c>
      <c r="F164">
        <f t="shared" ca="1" si="45"/>
        <v>230</v>
      </c>
      <c r="G164">
        <f t="shared" ca="1" si="46"/>
        <v>0</v>
      </c>
      <c r="H164">
        <f t="shared" ca="1" si="47"/>
        <v>52</v>
      </c>
      <c r="I164" s="8">
        <f t="shared" ca="1" si="48"/>
        <v>4140</v>
      </c>
      <c r="J164">
        <f t="shared" ca="1" si="49"/>
        <v>2070</v>
      </c>
      <c r="K164" s="8">
        <f t="shared" ca="1" si="50"/>
        <v>0</v>
      </c>
      <c r="L164" s="8">
        <f t="shared" ca="1" si="51"/>
        <v>2070</v>
      </c>
      <c r="M164">
        <f t="shared" si="52"/>
        <v>270</v>
      </c>
      <c r="N164">
        <f t="shared" ca="1" si="53"/>
        <v>270</v>
      </c>
      <c r="O164">
        <f t="shared" ca="1" si="54"/>
        <v>0</v>
      </c>
      <c r="P164">
        <f t="shared" ca="1" si="55"/>
        <v>12</v>
      </c>
      <c r="Q164" s="8">
        <f t="shared" ca="1" si="59"/>
        <v>4860</v>
      </c>
      <c r="R164">
        <f t="shared" ca="1" si="56"/>
        <v>2430</v>
      </c>
      <c r="S164" s="8">
        <f t="shared" ca="1" si="57"/>
        <v>0</v>
      </c>
      <c r="T164" s="8">
        <f t="shared" ca="1" si="58"/>
        <v>2430</v>
      </c>
    </row>
    <row r="165" spans="1:20" x14ac:dyDescent="0.2">
      <c r="A165">
        <f t="shared" si="40"/>
        <v>154</v>
      </c>
      <c r="B165">
        <f t="shared" ca="1" si="41"/>
        <v>278</v>
      </c>
      <c r="C165">
        <f t="shared" ca="1" si="42"/>
        <v>0.96091018331862121</v>
      </c>
      <c r="D165">
        <f t="shared" ca="1" si="43"/>
        <v>11</v>
      </c>
      <c r="E165">
        <f t="shared" si="44"/>
        <v>230</v>
      </c>
      <c r="F165">
        <f t="shared" ca="1" si="45"/>
        <v>230</v>
      </c>
      <c r="G165">
        <f t="shared" ca="1" si="46"/>
        <v>0</v>
      </c>
      <c r="H165">
        <f t="shared" ca="1" si="47"/>
        <v>48</v>
      </c>
      <c r="I165" s="8">
        <f t="shared" ca="1" si="48"/>
        <v>4140</v>
      </c>
      <c r="J165">
        <f t="shared" ca="1" si="49"/>
        <v>2530</v>
      </c>
      <c r="K165" s="8">
        <f t="shared" ca="1" si="50"/>
        <v>0</v>
      </c>
      <c r="L165" s="8">
        <f t="shared" ca="1" si="51"/>
        <v>1610</v>
      </c>
      <c r="M165">
        <f t="shared" si="52"/>
        <v>270</v>
      </c>
      <c r="N165">
        <f t="shared" ca="1" si="53"/>
        <v>270</v>
      </c>
      <c r="O165">
        <f t="shared" ca="1" si="54"/>
        <v>0</v>
      </c>
      <c r="P165">
        <f t="shared" ca="1" si="55"/>
        <v>8</v>
      </c>
      <c r="Q165" s="8">
        <f t="shared" ca="1" si="59"/>
        <v>4860</v>
      </c>
      <c r="R165">
        <f t="shared" ca="1" si="56"/>
        <v>2970</v>
      </c>
      <c r="S165" s="8">
        <f t="shared" ca="1" si="57"/>
        <v>0</v>
      </c>
      <c r="T165" s="8">
        <f t="shared" ca="1" si="58"/>
        <v>1890</v>
      </c>
    </row>
    <row r="166" spans="1:20" x14ac:dyDescent="0.2">
      <c r="A166">
        <f t="shared" si="40"/>
        <v>155</v>
      </c>
      <c r="B166">
        <f t="shared" ca="1" si="41"/>
        <v>257</v>
      </c>
      <c r="C166">
        <f t="shared" ca="1" si="42"/>
        <v>0.60036128249164211</v>
      </c>
      <c r="D166">
        <f t="shared" ca="1" si="43"/>
        <v>10</v>
      </c>
      <c r="E166">
        <f t="shared" si="44"/>
        <v>230</v>
      </c>
      <c r="F166">
        <f t="shared" ca="1" si="45"/>
        <v>230</v>
      </c>
      <c r="G166">
        <f t="shared" ca="1" si="46"/>
        <v>0</v>
      </c>
      <c r="H166">
        <f t="shared" ca="1" si="47"/>
        <v>27</v>
      </c>
      <c r="I166" s="8">
        <f t="shared" ca="1" si="48"/>
        <v>4140</v>
      </c>
      <c r="J166">
        <f t="shared" ca="1" si="49"/>
        <v>2300</v>
      </c>
      <c r="K166" s="8">
        <f t="shared" ca="1" si="50"/>
        <v>0</v>
      </c>
      <c r="L166" s="8">
        <f t="shared" ca="1" si="51"/>
        <v>1840</v>
      </c>
      <c r="M166">
        <f t="shared" si="52"/>
        <v>270</v>
      </c>
      <c r="N166">
        <f t="shared" ca="1" si="53"/>
        <v>257</v>
      </c>
      <c r="O166">
        <f t="shared" ca="1" si="54"/>
        <v>13</v>
      </c>
      <c r="P166">
        <f t="shared" ca="1" si="55"/>
        <v>0</v>
      </c>
      <c r="Q166" s="8">
        <f t="shared" ca="1" si="59"/>
        <v>4626</v>
      </c>
      <c r="R166">
        <f t="shared" ca="1" si="56"/>
        <v>2700</v>
      </c>
      <c r="S166" s="8">
        <f t="shared" ca="1" si="57"/>
        <v>65</v>
      </c>
      <c r="T166" s="8">
        <f t="shared" ca="1" si="58"/>
        <v>1991</v>
      </c>
    </row>
    <row r="167" spans="1:20" x14ac:dyDescent="0.2">
      <c r="A167">
        <f t="shared" si="40"/>
        <v>156</v>
      </c>
      <c r="B167">
        <f t="shared" ca="1" si="41"/>
        <v>197</v>
      </c>
      <c r="C167">
        <f t="shared" ca="1" si="42"/>
        <v>0.74407952061751348</v>
      </c>
      <c r="D167">
        <f t="shared" ca="1" si="43"/>
        <v>11</v>
      </c>
      <c r="E167">
        <f t="shared" si="44"/>
        <v>230</v>
      </c>
      <c r="F167">
        <f t="shared" ca="1" si="45"/>
        <v>197</v>
      </c>
      <c r="G167">
        <f t="shared" ca="1" si="46"/>
        <v>33</v>
      </c>
      <c r="H167">
        <f t="shared" ca="1" si="47"/>
        <v>0</v>
      </c>
      <c r="I167" s="8">
        <f t="shared" ca="1" si="48"/>
        <v>3546</v>
      </c>
      <c r="J167">
        <f t="shared" ca="1" si="49"/>
        <v>2530</v>
      </c>
      <c r="K167" s="8">
        <f t="shared" ca="1" si="50"/>
        <v>165</v>
      </c>
      <c r="L167" s="8">
        <f t="shared" ca="1" si="51"/>
        <v>1181</v>
      </c>
      <c r="M167">
        <f t="shared" si="52"/>
        <v>270</v>
      </c>
      <c r="N167">
        <f t="shared" ca="1" si="53"/>
        <v>197</v>
      </c>
      <c r="O167">
        <f t="shared" ca="1" si="54"/>
        <v>73</v>
      </c>
      <c r="P167">
        <f t="shared" ca="1" si="55"/>
        <v>0</v>
      </c>
      <c r="Q167" s="8">
        <f t="shared" ca="1" si="59"/>
        <v>3546</v>
      </c>
      <c r="R167">
        <f t="shared" ca="1" si="56"/>
        <v>2970</v>
      </c>
      <c r="S167" s="8">
        <f t="shared" ca="1" si="57"/>
        <v>365</v>
      </c>
      <c r="T167" s="8">
        <f t="shared" ca="1" si="58"/>
        <v>941</v>
      </c>
    </row>
    <row r="168" spans="1:20" x14ac:dyDescent="0.2">
      <c r="A168">
        <f t="shared" si="40"/>
        <v>157</v>
      </c>
      <c r="B168">
        <f t="shared" ca="1" si="41"/>
        <v>307</v>
      </c>
      <c r="C168">
        <f t="shared" ca="1" si="42"/>
        <v>0.79162024922846208</v>
      </c>
      <c r="D168">
        <f t="shared" ca="1" si="43"/>
        <v>11</v>
      </c>
      <c r="E168">
        <f t="shared" si="44"/>
        <v>230</v>
      </c>
      <c r="F168">
        <f t="shared" ca="1" si="45"/>
        <v>230</v>
      </c>
      <c r="G168">
        <f t="shared" ca="1" si="46"/>
        <v>0</v>
      </c>
      <c r="H168">
        <f t="shared" ca="1" si="47"/>
        <v>77</v>
      </c>
      <c r="I168" s="8">
        <f t="shared" ca="1" si="48"/>
        <v>4140</v>
      </c>
      <c r="J168">
        <f t="shared" ca="1" si="49"/>
        <v>2530</v>
      </c>
      <c r="K168" s="8">
        <f t="shared" ca="1" si="50"/>
        <v>0</v>
      </c>
      <c r="L168" s="8">
        <f t="shared" ca="1" si="51"/>
        <v>1610</v>
      </c>
      <c r="M168">
        <f t="shared" si="52"/>
        <v>270</v>
      </c>
      <c r="N168">
        <f t="shared" ca="1" si="53"/>
        <v>270</v>
      </c>
      <c r="O168">
        <f t="shared" ca="1" si="54"/>
        <v>0</v>
      </c>
      <c r="P168">
        <f t="shared" ca="1" si="55"/>
        <v>37</v>
      </c>
      <c r="Q168" s="8">
        <f t="shared" ca="1" si="59"/>
        <v>4860</v>
      </c>
      <c r="R168">
        <f t="shared" ca="1" si="56"/>
        <v>2970</v>
      </c>
      <c r="S168" s="8">
        <f t="shared" ca="1" si="57"/>
        <v>0</v>
      </c>
      <c r="T168" s="8">
        <f t="shared" ca="1" si="58"/>
        <v>1890</v>
      </c>
    </row>
    <row r="169" spans="1:20" x14ac:dyDescent="0.2">
      <c r="A169">
        <f t="shared" si="40"/>
        <v>158</v>
      </c>
      <c r="B169">
        <f t="shared" ca="1" si="41"/>
        <v>245</v>
      </c>
      <c r="C169">
        <f t="shared" ca="1" si="42"/>
        <v>0.45525800789816429</v>
      </c>
      <c r="D169">
        <f t="shared" ca="1" si="43"/>
        <v>10</v>
      </c>
      <c r="E169">
        <f t="shared" si="44"/>
        <v>230</v>
      </c>
      <c r="F169">
        <f t="shared" ca="1" si="45"/>
        <v>230</v>
      </c>
      <c r="G169">
        <f t="shared" ca="1" si="46"/>
        <v>0</v>
      </c>
      <c r="H169">
        <f t="shared" ca="1" si="47"/>
        <v>15</v>
      </c>
      <c r="I169" s="8">
        <f t="shared" ca="1" si="48"/>
        <v>4140</v>
      </c>
      <c r="J169">
        <f t="shared" ca="1" si="49"/>
        <v>2300</v>
      </c>
      <c r="K169" s="8">
        <f t="shared" ca="1" si="50"/>
        <v>0</v>
      </c>
      <c r="L169" s="8">
        <f t="shared" ca="1" si="51"/>
        <v>1840</v>
      </c>
      <c r="M169">
        <f t="shared" si="52"/>
        <v>270</v>
      </c>
      <c r="N169">
        <f t="shared" ca="1" si="53"/>
        <v>245</v>
      </c>
      <c r="O169">
        <f t="shared" ca="1" si="54"/>
        <v>25</v>
      </c>
      <c r="P169">
        <f t="shared" ca="1" si="55"/>
        <v>0</v>
      </c>
      <c r="Q169" s="8">
        <f t="shared" ca="1" si="59"/>
        <v>4410</v>
      </c>
      <c r="R169">
        <f t="shared" ca="1" si="56"/>
        <v>2700</v>
      </c>
      <c r="S169" s="8">
        <f t="shared" ca="1" si="57"/>
        <v>125</v>
      </c>
      <c r="T169" s="8">
        <f t="shared" ca="1" si="58"/>
        <v>1835</v>
      </c>
    </row>
    <row r="170" spans="1:20" x14ac:dyDescent="0.2">
      <c r="A170">
        <f t="shared" si="40"/>
        <v>159</v>
      </c>
      <c r="B170">
        <f t="shared" ca="1" si="41"/>
        <v>275</v>
      </c>
      <c r="C170">
        <f t="shared" ca="1" si="42"/>
        <v>0.20796655440625877</v>
      </c>
      <c r="D170">
        <f t="shared" ca="1" si="43"/>
        <v>9</v>
      </c>
      <c r="E170">
        <f t="shared" si="44"/>
        <v>230</v>
      </c>
      <c r="F170">
        <f t="shared" ca="1" si="45"/>
        <v>230</v>
      </c>
      <c r="G170">
        <f t="shared" ca="1" si="46"/>
        <v>0</v>
      </c>
      <c r="H170">
        <f t="shared" ca="1" si="47"/>
        <v>45</v>
      </c>
      <c r="I170" s="8">
        <f t="shared" ca="1" si="48"/>
        <v>4140</v>
      </c>
      <c r="J170">
        <f t="shared" ca="1" si="49"/>
        <v>2070</v>
      </c>
      <c r="K170" s="8">
        <f t="shared" ca="1" si="50"/>
        <v>0</v>
      </c>
      <c r="L170" s="8">
        <f t="shared" ca="1" si="51"/>
        <v>2070</v>
      </c>
      <c r="M170">
        <f t="shared" si="52"/>
        <v>270</v>
      </c>
      <c r="N170">
        <f t="shared" ca="1" si="53"/>
        <v>270</v>
      </c>
      <c r="O170">
        <f t="shared" ca="1" si="54"/>
        <v>0</v>
      </c>
      <c r="P170">
        <f t="shared" ca="1" si="55"/>
        <v>5</v>
      </c>
      <c r="Q170" s="8">
        <f t="shared" ca="1" si="59"/>
        <v>4860</v>
      </c>
      <c r="R170">
        <f t="shared" ca="1" si="56"/>
        <v>2430</v>
      </c>
      <c r="S170" s="8">
        <f t="shared" ca="1" si="57"/>
        <v>0</v>
      </c>
      <c r="T170" s="8">
        <f t="shared" ca="1" si="58"/>
        <v>2430</v>
      </c>
    </row>
    <row r="171" spans="1:20" x14ac:dyDescent="0.2">
      <c r="A171">
        <f t="shared" si="40"/>
        <v>160</v>
      </c>
      <c r="B171">
        <f t="shared" ca="1" si="41"/>
        <v>206</v>
      </c>
      <c r="C171">
        <f t="shared" ca="1" si="42"/>
        <v>0.12503114494993994</v>
      </c>
      <c r="D171">
        <f t="shared" ca="1" si="43"/>
        <v>9</v>
      </c>
      <c r="E171">
        <f t="shared" si="44"/>
        <v>230</v>
      </c>
      <c r="F171">
        <f t="shared" ca="1" si="45"/>
        <v>206</v>
      </c>
      <c r="G171">
        <f t="shared" ca="1" si="46"/>
        <v>24</v>
      </c>
      <c r="H171">
        <f t="shared" ca="1" si="47"/>
        <v>0</v>
      </c>
      <c r="I171" s="8">
        <f t="shared" ca="1" si="48"/>
        <v>3708</v>
      </c>
      <c r="J171">
        <f t="shared" ca="1" si="49"/>
        <v>2070</v>
      </c>
      <c r="K171" s="8">
        <f t="shared" ca="1" si="50"/>
        <v>120</v>
      </c>
      <c r="L171" s="8">
        <f t="shared" ca="1" si="51"/>
        <v>1758</v>
      </c>
      <c r="M171">
        <f t="shared" si="52"/>
        <v>270</v>
      </c>
      <c r="N171">
        <f t="shared" ca="1" si="53"/>
        <v>206</v>
      </c>
      <c r="O171">
        <f t="shared" ca="1" si="54"/>
        <v>64</v>
      </c>
      <c r="P171">
        <f t="shared" ca="1" si="55"/>
        <v>0</v>
      </c>
      <c r="Q171" s="8">
        <f t="shared" ca="1" si="59"/>
        <v>3708</v>
      </c>
      <c r="R171">
        <f t="shared" ca="1" si="56"/>
        <v>2430</v>
      </c>
      <c r="S171" s="8">
        <f t="shared" ca="1" si="57"/>
        <v>320</v>
      </c>
      <c r="T171" s="8">
        <f t="shared" ca="1" si="58"/>
        <v>1598</v>
      </c>
    </row>
    <row r="172" spans="1:20" x14ac:dyDescent="0.2">
      <c r="A172">
        <f t="shared" si="40"/>
        <v>161</v>
      </c>
      <c r="B172">
        <f t="shared" ca="1" si="41"/>
        <v>352</v>
      </c>
      <c r="C172">
        <f t="shared" ca="1" si="42"/>
        <v>5.0990336534615155E-2</v>
      </c>
      <c r="D172">
        <f t="shared" ca="1" si="43"/>
        <v>9</v>
      </c>
      <c r="E172">
        <f t="shared" si="44"/>
        <v>230</v>
      </c>
      <c r="F172">
        <f t="shared" ca="1" si="45"/>
        <v>230</v>
      </c>
      <c r="G172">
        <f t="shared" ca="1" si="46"/>
        <v>0</v>
      </c>
      <c r="H172">
        <f t="shared" ca="1" si="47"/>
        <v>122</v>
      </c>
      <c r="I172" s="8">
        <f t="shared" ca="1" si="48"/>
        <v>4140</v>
      </c>
      <c r="J172">
        <f t="shared" ca="1" si="49"/>
        <v>2070</v>
      </c>
      <c r="K172" s="8">
        <f t="shared" ca="1" si="50"/>
        <v>0</v>
      </c>
      <c r="L172" s="8">
        <f t="shared" ca="1" si="51"/>
        <v>2070</v>
      </c>
      <c r="M172">
        <f t="shared" si="52"/>
        <v>270</v>
      </c>
      <c r="N172">
        <f t="shared" ca="1" si="53"/>
        <v>270</v>
      </c>
      <c r="O172">
        <f t="shared" ca="1" si="54"/>
        <v>0</v>
      </c>
      <c r="P172">
        <f t="shared" ca="1" si="55"/>
        <v>82</v>
      </c>
      <c r="Q172" s="8">
        <f t="shared" ca="1" si="59"/>
        <v>4860</v>
      </c>
      <c r="R172">
        <f t="shared" ca="1" si="56"/>
        <v>2430</v>
      </c>
      <c r="S172" s="8">
        <f t="shared" ca="1" si="57"/>
        <v>0</v>
      </c>
      <c r="T172" s="8">
        <f t="shared" ca="1" si="58"/>
        <v>2430</v>
      </c>
    </row>
    <row r="173" spans="1:20" x14ac:dyDescent="0.2">
      <c r="A173">
        <f t="shared" si="40"/>
        <v>162</v>
      </c>
      <c r="B173">
        <f t="shared" ca="1" si="41"/>
        <v>221</v>
      </c>
      <c r="C173">
        <f t="shared" ca="1" si="42"/>
        <v>0.28584815764167049</v>
      </c>
      <c r="D173">
        <f t="shared" ca="1" si="43"/>
        <v>10</v>
      </c>
      <c r="E173">
        <f t="shared" si="44"/>
        <v>230</v>
      </c>
      <c r="F173">
        <f t="shared" ca="1" si="45"/>
        <v>221</v>
      </c>
      <c r="G173">
        <f t="shared" ca="1" si="46"/>
        <v>9</v>
      </c>
      <c r="H173">
        <f t="shared" ca="1" si="47"/>
        <v>0</v>
      </c>
      <c r="I173" s="8">
        <f t="shared" ca="1" si="48"/>
        <v>3978</v>
      </c>
      <c r="J173">
        <f t="shared" ca="1" si="49"/>
        <v>2300</v>
      </c>
      <c r="K173" s="8">
        <f t="shared" ca="1" si="50"/>
        <v>45</v>
      </c>
      <c r="L173" s="8">
        <f t="shared" ca="1" si="51"/>
        <v>1723</v>
      </c>
      <c r="M173">
        <f t="shared" si="52"/>
        <v>270</v>
      </c>
      <c r="N173">
        <f t="shared" ca="1" si="53"/>
        <v>221</v>
      </c>
      <c r="O173">
        <f t="shared" ca="1" si="54"/>
        <v>49</v>
      </c>
      <c r="P173">
        <f t="shared" ca="1" si="55"/>
        <v>0</v>
      </c>
      <c r="Q173" s="8">
        <f t="shared" ca="1" si="59"/>
        <v>3978</v>
      </c>
      <c r="R173">
        <f t="shared" ca="1" si="56"/>
        <v>2700</v>
      </c>
      <c r="S173" s="8">
        <f t="shared" ca="1" si="57"/>
        <v>245</v>
      </c>
      <c r="T173" s="8">
        <f t="shared" ca="1" si="58"/>
        <v>1523</v>
      </c>
    </row>
    <row r="174" spans="1:20" x14ac:dyDescent="0.2">
      <c r="A174">
        <f t="shared" si="40"/>
        <v>163</v>
      </c>
      <c r="B174">
        <f t="shared" ca="1" si="41"/>
        <v>225</v>
      </c>
      <c r="C174">
        <f t="shared" ca="1" si="42"/>
        <v>0.35011805971009791</v>
      </c>
      <c r="D174">
        <f t="shared" ca="1" si="43"/>
        <v>10</v>
      </c>
      <c r="E174">
        <f t="shared" si="44"/>
        <v>230</v>
      </c>
      <c r="F174">
        <f t="shared" ca="1" si="45"/>
        <v>225</v>
      </c>
      <c r="G174">
        <f t="shared" ca="1" si="46"/>
        <v>5</v>
      </c>
      <c r="H174">
        <f t="shared" ca="1" si="47"/>
        <v>0</v>
      </c>
      <c r="I174" s="8">
        <f t="shared" ca="1" si="48"/>
        <v>4050</v>
      </c>
      <c r="J174">
        <f t="shared" ca="1" si="49"/>
        <v>2300</v>
      </c>
      <c r="K174" s="8">
        <f t="shared" ca="1" si="50"/>
        <v>25</v>
      </c>
      <c r="L174" s="8">
        <f t="shared" ca="1" si="51"/>
        <v>1775</v>
      </c>
      <c r="M174">
        <f t="shared" si="52"/>
        <v>270</v>
      </c>
      <c r="N174">
        <f t="shared" ca="1" si="53"/>
        <v>225</v>
      </c>
      <c r="O174">
        <f t="shared" ca="1" si="54"/>
        <v>45</v>
      </c>
      <c r="P174">
        <f t="shared" ca="1" si="55"/>
        <v>0</v>
      </c>
      <c r="Q174" s="8">
        <f t="shared" ca="1" si="59"/>
        <v>4050</v>
      </c>
      <c r="R174">
        <f t="shared" ca="1" si="56"/>
        <v>2700</v>
      </c>
      <c r="S174" s="8">
        <f t="shared" ca="1" si="57"/>
        <v>225</v>
      </c>
      <c r="T174" s="8">
        <f t="shared" ca="1" si="58"/>
        <v>1575</v>
      </c>
    </row>
    <row r="175" spans="1:20" x14ac:dyDescent="0.2">
      <c r="A175">
        <f t="shared" si="40"/>
        <v>164</v>
      </c>
      <c r="B175">
        <f t="shared" ca="1" si="41"/>
        <v>161</v>
      </c>
      <c r="C175">
        <f t="shared" ca="1" si="42"/>
        <v>0.91542611957124143</v>
      </c>
      <c r="D175">
        <f t="shared" ca="1" si="43"/>
        <v>11</v>
      </c>
      <c r="E175">
        <f t="shared" si="44"/>
        <v>230</v>
      </c>
      <c r="F175">
        <f t="shared" ca="1" si="45"/>
        <v>161</v>
      </c>
      <c r="G175">
        <f t="shared" ca="1" si="46"/>
        <v>69</v>
      </c>
      <c r="H175">
        <f t="shared" ca="1" si="47"/>
        <v>0</v>
      </c>
      <c r="I175" s="8">
        <f t="shared" ca="1" si="48"/>
        <v>2898</v>
      </c>
      <c r="J175">
        <f t="shared" ca="1" si="49"/>
        <v>2530</v>
      </c>
      <c r="K175" s="8">
        <f t="shared" ca="1" si="50"/>
        <v>345</v>
      </c>
      <c r="L175" s="8">
        <f t="shared" ca="1" si="51"/>
        <v>713</v>
      </c>
      <c r="M175">
        <f t="shared" si="52"/>
        <v>270</v>
      </c>
      <c r="N175">
        <f t="shared" ca="1" si="53"/>
        <v>161</v>
      </c>
      <c r="O175">
        <f t="shared" ca="1" si="54"/>
        <v>109</v>
      </c>
      <c r="P175">
        <f t="shared" ca="1" si="55"/>
        <v>0</v>
      </c>
      <c r="Q175" s="8">
        <f t="shared" ca="1" si="59"/>
        <v>2898</v>
      </c>
      <c r="R175">
        <f t="shared" ca="1" si="56"/>
        <v>2970</v>
      </c>
      <c r="S175" s="8">
        <f t="shared" ca="1" si="57"/>
        <v>545</v>
      </c>
      <c r="T175" s="8">
        <f t="shared" ca="1" si="58"/>
        <v>473</v>
      </c>
    </row>
    <row r="176" spans="1:20" x14ac:dyDescent="0.2">
      <c r="A176">
        <f t="shared" si="40"/>
        <v>165</v>
      </c>
      <c r="B176">
        <f t="shared" ca="1" si="41"/>
        <v>237</v>
      </c>
      <c r="C176">
        <f t="shared" ca="1" si="42"/>
        <v>0.19519737124924252</v>
      </c>
      <c r="D176">
        <f t="shared" ca="1" si="43"/>
        <v>9</v>
      </c>
      <c r="E176">
        <f t="shared" si="44"/>
        <v>230</v>
      </c>
      <c r="F176">
        <f t="shared" ca="1" si="45"/>
        <v>230</v>
      </c>
      <c r="G176">
        <f t="shared" ca="1" si="46"/>
        <v>0</v>
      </c>
      <c r="H176">
        <f t="shared" ca="1" si="47"/>
        <v>7</v>
      </c>
      <c r="I176" s="8">
        <f t="shared" ca="1" si="48"/>
        <v>4140</v>
      </c>
      <c r="J176">
        <f t="shared" ca="1" si="49"/>
        <v>2070</v>
      </c>
      <c r="K176" s="8">
        <f t="shared" ca="1" si="50"/>
        <v>0</v>
      </c>
      <c r="L176" s="8">
        <f t="shared" ca="1" si="51"/>
        <v>2070</v>
      </c>
      <c r="M176">
        <f t="shared" si="52"/>
        <v>270</v>
      </c>
      <c r="N176">
        <f t="shared" ca="1" si="53"/>
        <v>237</v>
      </c>
      <c r="O176">
        <f t="shared" ca="1" si="54"/>
        <v>33</v>
      </c>
      <c r="P176">
        <f t="shared" ca="1" si="55"/>
        <v>0</v>
      </c>
      <c r="Q176" s="8">
        <f t="shared" ca="1" si="59"/>
        <v>4266</v>
      </c>
      <c r="R176">
        <f t="shared" ca="1" si="56"/>
        <v>2430</v>
      </c>
      <c r="S176" s="8">
        <f t="shared" ca="1" si="57"/>
        <v>165</v>
      </c>
      <c r="T176" s="8">
        <f t="shared" ca="1" si="58"/>
        <v>2001</v>
      </c>
    </row>
    <row r="177" spans="1:20" x14ac:dyDescent="0.2">
      <c r="A177">
        <f t="shared" si="40"/>
        <v>166</v>
      </c>
      <c r="B177">
        <f t="shared" ca="1" si="41"/>
        <v>249</v>
      </c>
      <c r="C177">
        <f t="shared" ca="1" si="42"/>
        <v>0.48361474138672289</v>
      </c>
      <c r="D177">
        <f t="shared" ca="1" si="43"/>
        <v>10</v>
      </c>
      <c r="E177">
        <f t="shared" si="44"/>
        <v>230</v>
      </c>
      <c r="F177">
        <f t="shared" ca="1" si="45"/>
        <v>230</v>
      </c>
      <c r="G177">
        <f t="shared" ca="1" si="46"/>
        <v>0</v>
      </c>
      <c r="H177">
        <f t="shared" ca="1" si="47"/>
        <v>19</v>
      </c>
      <c r="I177" s="8">
        <f t="shared" ca="1" si="48"/>
        <v>4140</v>
      </c>
      <c r="J177">
        <f t="shared" ca="1" si="49"/>
        <v>2300</v>
      </c>
      <c r="K177" s="8">
        <f t="shared" ca="1" si="50"/>
        <v>0</v>
      </c>
      <c r="L177" s="8">
        <f t="shared" ca="1" si="51"/>
        <v>1840</v>
      </c>
      <c r="M177">
        <f t="shared" si="52"/>
        <v>270</v>
      </c>
      <c r="N177">
        <f t="shared" ca="1" si="53"/>
        <v>249</v>
      </c>
      <c r="O177">
        <f t="shared" ca="1" si="54"/>
        <v>21</v>
      </c>
      <c r="P177">
        <f t="shared" ca="1" si="55"/>
        <v>0</v>
      </c>
      <c r="Q177" s="8">
        <f t="shared" ca="1" si="59"/>
        <v>4482</v>
      </c>
      <c r="R177">
        <f t="shared" ca="1" si="56"/>
        <v>2700</v>
      </c>
      <c r="S177" s="8">
        <f t="shared" ca="1" si="57"/>
        <v>105</v>
      </c>
      <c r="T177" s="8">
        <f t="shared" ca="1" si="58"/>
        <v>1887</v>
      </c>
    </row>
    <row r="178" spans="1:20" x14ac:dyDescent="0.2">
      <c r="A178">
        <f t="shared" si="40"/>
        <v>167</v>
      </c>
      <c r="B178">
        <f t="shared" ca="1" si="41"/>
        <v>279</v>
      </c>
      <c r="C178">
        <f t="shared" ca="1" si="42"/>
        <v>0.81431059552896279</v>
      </c>
      <c r="D178">
        <f t="shared" ca="1" si="43"/>
        <v>11</v>
      </c>
      <c r="E178">
        <f t="shared" si="44"/>
        <v>230</v>
      </c>
      <c r="F178">
        <f t="shared" ca="1" si="45"/>
        <v>230</v>
      </c>
      <c r="G178">
        <f t="shared" ca="1" si="46"/>
        <v>0</v>
      </c>
      <c r="H178">
        <f t="shared" ca="1" si="47"/>
        <v>49</v>
      </c>
      <c r="I178" s="8">
        <f t="shared" ca="1" si="48"/>
        <v>4140</v>
      </c>
      <c r="J178">
        <f t="shared" ca="1" si="49"/>
        <v>2530</v>
      </c>
      <c r="K178" s="8">
        <f t="shared" ca="1" si="50"/>
        <v>0</v>
      </c>
      <c r="L178" s="8">
        <f t="shared" ca="1" si="51"/>
        <v>1610</v>
      </c>
      <c r="M178">
        <f t="shared" si="52"/>
        <v>270</v>
      </c>
      <c r="N178">
        <f t="shared" ca="1" si="53"/>
        <v>270</v>
      </c>
      <c r="O178">
        <f t="shared" ca="1" si="54"/>
        <v>0</v>
      </c>
      <c r="P178">
        <f t="shared" ca="1" si="55"/>
        <v>9</v>
      </c>
      <c r="Q178" s="8">
        <f t="shared" ca="1" si="59"/>
        <v>4860</v>
      </c>
      <c r="R178">
        <f t="shared" ca="1" si="56"/>
        <v>2970</v>
      </c>
      <c r="S178" s="8">
        <f t="shared" ca="1" si="57"/>
        <v>0</v>
      </c>
      <c r="T178" s="8">
        <f t="shared" ca="1" si="58"/>
        <v>1890</v>
      </c>
    </row>
    <row r="179" spans="1:20" x14ac:dyDescent="0.2">
      <c r="A179">
        <f t="shared" si="40"/>
        <v>168</v>
      </c>
      <c r="B179">
        <f t="shared" ca="1" si="41"/>
        <v>276</v>
      </c>
      <c r="C179">
        <f t="shared" ca="1" si="42"/>
        <v>0.79208629126289753</v>
      </c>
      <c r="D179">
        <f t="shared" ca="1" si="43"/>
        <v>11</v>
      </c>
      <c r="E179">
        <f t="shared" si="44"/>
        <v>230</v>
      </c>
      <c r="F179">
        <f t="shared" ca="1" si="45"/>
        <v>230</v>
      </c>
      <c r="G179">
        <f t="shared" ca="1" si="46"/>
        <v>0</v>
      </c>
      <c r="H179">
        <f t="shared" ca="1" si="47"/>
        <v>46</v>
      </c>
      <c r="I179" s="8">
        <f t="shared" ca="1" si="48"/>
        <v>4140</v>
      </c>
      <c r="J179">
        <f t="shared" ca="1" si="49"/>
        <v>2530</v>
      </c>
      <c r="K179" s="8">
        <f t="shared" ca="1" si="50"/>
        <v>0</v>
      </c>
      <c r="L179" s="8">
        <f t="shared" ca="1" si="51"/>
        <v>1610</v>
      </c>
      <c r="M179">
        <f t="shared" si="52"/>
        <v>270</v>
      </c>
      <c r="N179">
        <f t="shared" ca="1" si="53"/>
        <v>270</v>
      </c>
      <c r="O179">
        <f t="shared" ca="1" si="54"/>
        <v>0</v>
      </c>
      <c r="P179">
        <f t="shared" ca="1" si="55"/>
        <v>6</v>
      </c>
      <c r="Q179" s="8">
        <f t="shared" ca="1" si="59"/>
        <v>4860</v>
      </c>
      <c r="R179">
        <f t="shared" ca="1" si="56"/>
        <v>2970</v>
      </c>
      <c r="S179" s="8">
        <f t="shared" ca="1" si="57"/>
        <v>0</v>
      </c>
      <c r="T179" s="8">
        <f t="shared" ca="1" si="58"/>
        <v>1890</v>
      </c>
    </row>
    <row r="180" spans="1:20" x14ac:dyDescent="0.2">
      <c r="A180">
        <f t="shared" si="40"/>
        <v>169</v>
      </c>
      <c r="B180">
        <f t="shared" ca="1" si="41"/>
        <v>206</v>
      </c>
      <c r="C180">
        <f t="shared" ca="1" si="42"/>
        <v>9.2734382826611395E-2</v>
      </c>
      <c r="D180">
        <f t="shared" ca="1" si="43"/>
        <v>9</v>
      </c>
      <c r="E180">
        <f t="shared" si="44"/>
        <v>230</v>
      </c>
      <c r="F180">
        <f t="shared" ca="1" si="45"/>
        <v>206</v>
      </c>
      <c r="G180">
        <f t="shared" ca="1" si="46"/>
        <v>24</v>
      </c>
      <c r="H180">
        <f t="shared" ca="1" si="47"/>
        <v>0</v>
      </c>
      <c r="I180" s="8">
        <f t="shared" ca="1" si="48"/>
        <v>3708</v>
      </c>
      <c r="J180">
        <f t="shared" ca="1" si="49"/>
        <v>2070</v>
      </c>
      <c r="K180" s="8">
        <f t="shared" ca="1" si="50"/>
        <v>120</v>
      </c>
      <c r="L180" s="8">
        <f t="shared" ca="1" si="51"/>
        <v>1758</v>
      </c>
      <c r="M180">
        <f t="shared" si="52"/>
        <v>270</v>
      </c>
      <c r="N180">
        <f t="shared" ca="1" si="53"/>
        <v>206</v>
      </c>
      <c r="O180">
        <f t="shared" ca="1" si="54"/>
        <v>64</v>
      </c>
      <c r="P180">
        <f t="shared" ca="1" si="55"/>
        <v>0</v>
      </c>
      <c r="Q180" s="8">
        <f t="shared" ca="1" si="59"/>
        <v>3708</v>
      </c>
      <c r="R180">
        <f t="shared" ca="1" si="56"/>
        <v>2430</v>
      </c>
      <c r="S180" s="8">
        <f t="shared" ca="1" si="57"/>
        <v>320</v>
      </c>
      <c r="T180" s="8">
        <f t="shared" ca="1" si="58"/>
        <v>1598</v>
      </c>
    </row>
    <row r="181" spans="1:20" x14ac:dyDescent="0.2">
      <c r="A181">
        <f t="shared" si="40"/>
        <v>170</v>
      </c>
      <c r="B181">
        <f t="shared" ca="1" si="41"/>
        <v>183</v>
      </c>
      <c r="C181">
        <f t="shared" ca="1" si="42"/>
        <v>0.4857642208112033</v>
      </c>
      <c r="D181">
        <f t="shared" ca="1" si="43"/>
        <v>10</v>
      </c>
      <c r="E181">
        <f t="shared" si="44"/>
        <v>230</v>
      </c>
      <c r="F181">
        <f t="shared" ca="1" si="45"/>
        <v>183</v>
      </c>
      <c r="G181">
        <f t="shared" ca="1" si="46"/>
        <v>47</v>
      </c>
      <c r="H181">
        <f t="shared" ca="1" si="47"/>
        <v>0</v>
      </c>
      <c r="I181" s="8">
        <f t="shared" ca="1" si="48"/>
        <v>3294</v>
      </c>
      <c r="J181">
        <f t="shared" ca="1" si="49"/>
        <v>2300</v>
      </c>
      <c r="K181" s="8">
        <f t="shared" ca="1" si="50"/>
        <v>235</v>
      </c>
      <c r="L181" s="8">
        <f t="shared" ca="1" si="51"/>
        <v>1229</v>
      </c>
      <c r="M181">
        <f t="shared" si="52"/>
        <v>270</v>
      </c>
      <c r="N181">
        <f t="shared" ca="1" si="53"/>
        <v>183</v>
      </c>
      <c r="O181">
        <f t="shared" ca="1" si="54"/>
        <v>87</v>
      </c>
      <c r="P181">
        <f t="shared" ca="1" si="55"/>
        <v>0</v>
      </c>
      <c r="Q181" s="8">
        <f t="shared" ca="1" si="59"/>
        <v>3294</v>
      </c>
      <c r="R181">
        <f t="shared" ca="1" si="56"/>
        <v>2700</v>
      </c>
      <c r="S181" s="8">
        <f t="shared" ca="1" si="57"/>
        <v>435</v>
      </c>
      <c r="T181" s="8">
        <f t="shared" ca="1" si="58"/>
        <v>1029</v>
      </c>
    </row>
    <row r="182" spans="1:20" x14ac:dyDescent="0.2">
      <c r="A182">
        <f t="shared" si="40"/>
        <v>171</v>
      </c>
      <c r="B182">
        <f t="shared" ca="1" si="41"/>
        <v>196</v>
      </c>
      <c r="C182">
        <f t="shared" ca="1" si="42"/>
        <v>3.436926217670766E-2</v>
      </c>
      <c r="D182">
        <f t="shared" ca="1" si="43"/>
        <v>9</v>
      </c>
      <c r="E182">
        <f t="shared" si="44"/>
        <v>230</v>
      </c>
      <c r="F182">
        <f t="shared" ca="1" si="45"/>
        <v>196</v>
      </c>
      <c r="G182">
        <f t="shared" ca="1" si="46"/>
        <v>34</v>
      </c>
      <c r="H182">
        <f t="shared" ca="1" si="47"/>
        <v>0</v>
      </c>
      <c r="I182" s="8">
        <f t="shared" ca="1" si="48"/>
        <v>3528</v>
      </c>
      <c r="J182">
        <f t="shared" ca="1" si="49"/>
        <v>2070</v>
      </c>
      <c r="K182" s="8">
        <f t="shared" ca="1" si="50"/>
        <v>170</v>
      </c>
      <c r="L182" s="8">
        <f t="shared" ca="1" si="51"/>
        <v>1628</v>
      </c>
      <c r="M182">
        <f t="shared" si="52"/>
        <v>270</v>
      </c>
      <c r="N182">
        <f t="shared" ca="1" si="53"/>
        <v>196</v>
      </c>
      <c r="O182">
        <f t="shared" ca="1" si="54"/>
        <v>74</v>
      </c>
      <c r="P182">
        <f t="shared" ca="1" si="55"/>
        <v>0</v>
      </c>
      <c r="Q182" s="8">
        <f t="shared" ca="1" si="59"/>
        <v>3528</v>
      </c>
      <c r="R182">
        <f t="shared" ca="1" si="56"/>
        <v>2430</v>
      </c>
      <c r="S182" s="8">
        <f t="shared" ca="1" si="57"/>
        <v>370</v>
      </c>
      <c r="T182" s="8">
        <f t="shared" ca="1" si="58"/>
        <v>1468</v>
      </c>
    </row>
    <row r="183" spans="1:20" x14ac:dyDescent="0.2">
      <c r="A183">
        <f t="shared" si="40"/>
        <v>172</v>
      </c>
      <c r="B183">
        <f t="shared" ca="1" si="41"/>
        <v>183</v>
      </c>
      <c r="C183">
        <f t="shared" ca="1" si="42"/>
        <v>0.82411465882727541</v>
      </c>
      <c r="D183">
        <f t="shared" ca="1" si="43"/>
        <v>11</v>
      </c>
      <c r="E183">
        <f t="shared" si="44"/>
        <v>230</v>
      </c>
      <c r="F183">
        <f t="shared" ca="1" si="45"/>
        <v>183</v>
      </c>
      <c r="G183">
        <f t="shared" ca="1" si="46"/>
        <v>47</v>
      </c>
      <c r="H183">
        <f t="shared" ca="1" si="47"/>
        <v>0</v>
      </c>
      <c r="I183" s="8">
        <f t="shared" ca="1" si="48"/>
        <v>3294</v>
      </c>
      <c r="J183">
        <f t="shared" ca="1" si="49"/>
        <v>2530</v>
      </c>
      <c r="K183" s="8">
        <f t="shared" ca="1" si="50"/>
        <v>235</v>
      </c>
      <c r="L183" s="8">
        <f t="shared" ca="1" si="51"/>
        <v>999</v>
      </c>
      <c r="M183">
        <f t="shared" si="52"/>
        <v>270</v>
      </c>
      <c r="N183">
        <f t="shared" ca="1" si="53"/>
        <v>183</v>
      </c>
      <c r="O183">
        <f t="shared" ca="1" si="54"/>
        <v>87</v>
      </c>
      <c r="P183">
        <f t="shared" ca="1" si="55"/>
        <v>0</v>
      </c>
      <c r="Q183" s="8">
        <f t="shared" ca="1" si="59"/>
        <v>3294</v>
      </c>
      <c r="R183">
        <f t="shared" ca="1" si="56"/>
        <v>2970</v>
      </c>
      <c r="S183" s="8">
        <f t="shared" ca="1" si="57"/>
        <v>435</v>
      </c>
      <c r="T183" s="8">
        <f t="shared" ca="1" si="58"/>
        <v>759</v>
      </c>
    </row>
    <row r="184" spans="1:20" x14ac:dyDescent="0.2">
      <c r="A184">
        <f t="shared" si="40"/>
        <v>173</v>
      </c>
      <c r="B184">
        <f t="shared" ca="1" si="41"/>
        <v>185</v>
      </c>
      <c r="C184">
        <f t="shared" ca="1" si="42"/>
        <v>0.23104655057722845</v>
      </c>
      <c r="D184">
        <f t="shared" ca="1" si="43"/>
        <v>9</v>
      </c>
      <c r="E184">
        <f t="shared" si="44"/>
        <v>230</v>
      </c>
      <c r="F184">
        <f t="shared" ca="1" si="45"/>
        <v>185</v>
      </c>
      <c r="G184">
        <f t="shared" ca="1" si="46"/>
        <v>45</v>
      </c>
      <c r="H184">
        <f t="shared" ca="1" si="47"/>
        <v>0</v>
      </c>
      <c r="I184" s="8">
        <f t="shared" ca="1" si="48"/>
        <v>3330</v>
      </c>
      <c r="J184">
        <f t="shared" ca="1" si="49"/>
        <v>2070</v>
      </c>
      <c r="K184" s="8">
        <f t="shared" ca="1" si="50"/>
        <v>225</v>
      </c>
      <c r="L184" s="8">
        <f t="shared" ca="1" si="51"/>
        <v>1485</v>
      </c>
      <c r="M184">
        <f t="shared" si="52"/>
        <v>270</v>
      </c>
      <c r="N184">
        <f t="shared" ca="1" si="53"/>
        <v>185</v>
      </c>
      <c r="O184">
        <f t="shared" ca="1" si="54"/>
        <v>85</v>
      </c>
      <c r="P184">
        <f t="shared" ca="1" si="55"/>
        <v>0</v>
      </c>
      <c r="Q184" s="8">
        <f t="shared" ca="1" si="59"/>
        <v>3330</v>
      </c>
      <c r="R184">
        <f t="shared" ca="1" si="56"/>
        <v>2430</v>
      </c>
      <c r="S184" s="8">
        <f t="shared" ca="1" si="57"/>
        <v>425</v>
      </c>
      <c r="T184" s="8">
        <f t="shared" ca="1" si="58"/>
        <v>1325</v>
      </c>
    </row>
    <row r="185" spans="1:20" x14ac:dyDescent="0.2">
      <c r="A185">
        <f t="shared" si="40"/>
        <v>174</v>
      </c>
      <c r="B185">
        <f t="shared" ca="1" si="41"/>
        <v>186</v>
      </c>
      <c r="C185">
        <f t="shared" ca="1" si="42"/>
        <v>0.94342057195929974</v>
      </c>
      <c r="D185">
        <f t="shared" ca="1" si="43"/>
        <v>11</v>
      </c>
      <c r="E185">
        <f t="shared" si="44"/>
        <v>230</v>
      </c>
      <c r="F185">
        <f t="shared" ca="1" si="45"/>
        <v>186</v>
      </c>
      <c r="G185">
        <f t="shared" ca="1" si="46"/>
        <v>44</v>
      </c>
      <c r="H185">
        <f t="shared" ca="1" si="47"/>
        <v>0</v>
      </c>
      <c r="I185" s="8">
        <f t="shared" ca="1" si="48"/>
        <v>3348</v>
      </c>
      <c r="J185">
        <f t="shared" ca="1" si="49"/>
        <v>2530</v>
      </c>
      <c r="K185" s="8">
        <f t="shared" ca="1" si="50"/>
        <v>220</v>
      </c>
      <c r="L185" s="8">
        <f t="shared" ca="1" si="51"/>
        <v>1038</v>
      </c>
      <c r="M185">
        <f t="shared" si="52"/>
        <v>270</v>
      </c>
      <c r="N185">
        <f t="shared" ca="1" si="53"/>
        <v>186</v>
      </c>
      <c r="O185">
        <f t="shared" ca="1" si="54"/>
        <v>84</v>
      </c>
      <c r="P185">
        <f t="shared" ca="1" si="55"/>
        <v>0</v>
      </c>
      <c r="Q185" s="8">
        <f t="shared" ca="1" si="59"/>
        <v>3348</v>
      </c>
      <c r="R185">
        <f t="shared" ca="1" si="56"/>
        <v>2970</v>
      </c>
      <c r="S185" s="8">
        <f t="shared" ca="1" si="57"/>
        <v>420</v>
      </c>
      <c r="T185" s="8">
        <f t="shared" ca="1" si="58"/>
        <v>798</v>
      </c>
    </row>
    <row r="186" spans="1:20" x14ac:dyDescent="0.2">
      <c r="A186">
        <f t="shared" si="40"/>
        <v>175</v>
      </c>
      <c r="B186">
        <f t="shared" ca="1" si="41"/>
        <v>191</v>
      </c>
      <c r="C186">
        <f t="shared" ca="1" si="42"/>
        <v>0.80569835202917595</v>
      </c>
      <c r="D186">
        <f t="shared" ca="1" si="43"/>
        <v>11</v>
      </c>
      <c r="E186">
        <f t="shared" si="44"/>
        <v>230</v>
      </c>
      <c r="F186">
        <f t="shared" ca="1" si="45"/>
        <v>191</v>
      </c>
      <c r="G186">
        <f t="shared" ca="1" si="46"/>
        <v>39</v>
      </c>
      <c r="H186">
        <f t="shared" ca="1" si="47"/>
        <v>0</v>
      </c>
      <c r="I186" s="8">
        <f t="shared" ca="1" si="48"/>
        <v>3438</v>
      </c>
      <c r="J186">
        <f t="shared" ca="1" si="49"/>
        <v>2530</v>
      </c>
      <c r="K186" s="8">
        <f t="shared" ca="1" si="50"/>
        <v>195</v>
      </c>
      <c r="L186" s="8">
        <f t="shared" ca="1" si="51"/>
        <v>1103</v>
      </c>
      <c r="M186">
        <f t="shared" si="52"/>
        <v>270</v>
      </c>
      <c r="N186">
        <f t="shared" ca="1" si="53"/>
        <v>191</v>
      </c>
      <c r="O186">
        <f t="shared" ca="1" si="54"/>
        <v>79</v>
      </c>
      <c r="P186">
        <f t="shared" ca="1" si="55"/>
        <v>0</v>
      </c>
      <c r="Q186" s="8">
        <f t="shared" ca="1" si="59"/>
        <v>3438</v>
      </c>
      <c r="R186">
        <f t="shared" ca="1" si="56"/>
        <v>2970</v>
      </c>
      <c r="S186" s="8">
        <f t="shared" ca="1" si="57"/>
        <v>395</v>
      </c>
      <c r="T186" s="8">
        <f t="shared" ca="1" si="58"/>
        <v>863</v>
      </c>
    </row>
    <row r="187" spans="1:20" x14ac:dyDescent="0.2">
      <c r="A187">
        <f t="shared" si="40"/>
        <v>176</v>
      </c>
      <c r="B187">
        <f t="shared" ca="1" si="41"/>
        <v>214</v>
      </c>
      <c r="C187">
        <f t="shared" ca="1" si="42"/>
        <v>0.94788929257145305</v>
      </c>
      <c r="D187">
        <f t="shared" ca="1" si="43"/>
        <v>11</v>
      </c>
      <c r="E187">
        <f t="shared" si="44"/>
        <v>230</v>
      </c>
      <c r="F187">
        <f t="shared" ca="1" si="45"/>
        <v>214</v>
      </c>
      <c r="G187">
        <f t="shared" ca="1" si="46"/>
        <v>16</v>
      </c>
      <c r="H187">
        <f t="shared" ca="1" si="47"/>
        <v>0</v>
      </c>
      <c r="I187" s="8">
        <f t="shared" ca="1" si="48"/>
        <v>3852</v>
      </c>
      <c r="J187">
        <f t="shared" ca="1" si="49"/>
        <v>2530</v>
      </c>
      <c r="K187" s="8">
        <f t="shared" ca="1" si="50"/>
        <v>80</v>
      </c>
      <c r="L187" s="8">
        <f t="shared" ca="1" si="51"/>
        <v>1402</v>
      </c>
      <c r="M187">
        <f t="shared" si="52"/>
        <v>270</v>
      </c>
      <c r="N187">
        <f t="shared" ca="1" si="53"/>
        <v>214</v>
      </c>
      <c r="O187">
        <f t="shared" ca="1" si="54"/>
        <v>56</v>
      </c>
      <c r="P187">
        <f t="shared" ca="1" si="55"/>
        <v>0</v>
      </c>
      <c r="Q187" s="8">
        <f t="shared" ca="1" si="59"/>
        <v>3852</v>
      </c>
      <c r="R187">
        <f t="shared" ca="1" si="56"/>
        <v>2970</v>
      </c>
      <c r="S187" s="8">
        <f t="shared" ca="1" si="57"/>
        <v>280</v>
      </c>
      <c r="T187" s="8">
        <f t="shared" ca="1" si="58"/>
        <v>1162</v>
      </c>
    </row>
    <row r="188" spans="1:20" x14ac:dyDescent="0.2">
      <c r="A188">
        <f t="shared" si="40"/>
        <v>177</v>
      </c>
      <c r="B188">
        <f t="shared" ca="1" si="41"/>
        <v>315</v>
      </c>
      <c r="C188">
        <f t="shared" ca="1" si="42"/>
        <v>0.13847237074458374</v>
      </c>
      <c r="D188">
        <f t="shared" ca="1" si="43"/>
        <v>9</v>
      </c>
      <c r="E188">
        <f t="shared" si="44"/>
        <v>230</v>
      </c>
      <c r="F188">
        <f t="shared" ca="1" si="45"/>
        <v>230</v>
      </c>
      <c r="G188">
        <f t="shared" ca="1" si="46"/>
        <v>0</v>
      </c>
      <c r="H188">
        <f t="shared" ca="1" si="47"/>
        <v>85</v>
      </c>
      <c r="I188" s="8">
        <f t="shared" ca="1" si="48"/>
        <v>4140</v>
      </c>
      <c r="J188">
        <f t="shared" ca="1" si="49"/>
        <v>2070</v>
      </c>
      <c r="K188" s="8">
        <f t="shared" ca="1" si="50"/>
        <v>0</v>
      </c>
      <c r="L188" s="8">
        <f t="shared" ca="1" si="51"/>
        <v>2070</v>
      </c>
      <c r="M188">
        <f t="shared" si="52"/>
        <v>270</v>
      </c>
      <c r="N188">
        <f t="shared" ca="1" si="53"/>
        <v>270</v>
      </c>
      <c r="O188">
        <f t="shared" ca="1" si="54"/>
        <v>0</v>
      </c>
      <c r="P188">
        <f t="shared" ca="1" si="55"/>
        <v>45</v>
      </c>
      <c r="Q188" s="8">
        <f t="shared" ca="1" si="59"/>
        <v>4860</v>
      </c>
      <c r="R188">
        <f t="shared" ca="1" si="56"/>
        <v>2430</v>
      </c>
      <c r="S188" s="8">
        <f t="shared" ca="1" si="57"/>
        <v>0</v>
      </c>
      <c r="T188" s="8">
        <f t="shared" ca="1" si="58"/>
        <v>2430</v>
      </c>
    </row>
    <row r="189" spans="1:20" x14ac:dyDescent="0.2">
      <c r="A189">
        <f t="shared" si="40"/>
        <v>178</v>
      </c>
      <c r="B189">
        <f t="shared" ca="1" si="41"/>
        <v>192</v>
      </c>
      <c r="C189">
        <f t="shared" ca="1" si="42"/>
        <v>0.84821984691499108</v>
      </c>
      <c r="D189">
        <f t="shared" ca="1" si="43"/>
        <v>11</v>
      </c>
      <c r="E189">
        <f t="shared" si="44"/>
        <v>230</v>
      </c>
      <c r="F189">
        <f t="shared" ca="1" si="45"/>
        <v>192</v>
      </c>
      <c r="G189">
        <f t="shared" ca="1" si="46"/>
        <v>38</v>
      </c>
      <c r="H189">
        <f t="shared" ca="1" si="47"/>
        <v>0</v>
      </c>
      <c r="I189" s="8">
        <f t="shared" ca="1" si="48"/>
        <v>3456</v>
      </c>
      <c r="J189">
        <f t="shared" ca="1" si="49"/>
        <v>2530</v>
      </c>
      <c r="K189" s="8">
        <f t="shared" ca="1" si="50"/>
        <v>190</v>
      </c>
      <c r="L189" s="8">
        <f t="shared" ca="1" si="51"/>
        <v>1116</v>
      </c>
      <c r="M189">
        <f t="shared" si="52"/>
        <v>270</v>
      </c>
      <c r="N189">
        <f t="shared" ca="1" si="53"/>
        <v>192</v>
      </c>
      <c r="O189">
        <f t="shared" ca="1" si="54"/>
        <v>78</v>
      </c>
      <c r="P189">
        <f t="shared" ca="1" si="55"/>
        <v>0</v>
      </c>
      <c r="Q189" s="8">
        <f t="shared" ca="1" si="59"/>
        <v>3456</v>
      </c>
      <c r="R189">
        <f t="shared" ca="1" si="56"/>
        <v>2970</v>
      </c>
      <c r="S189" s="8">
        <f t="shared" ca="1" si="57"/>
        <v>390</v>
      </c>
      <c r="T189" s="8">
        <f t="shared" ca="1" si="58"/>
        <v>876</v>
      </c>
    </row>
    <row r="190" spans="1:20" x14ac:dyDescent="0.2">
      <c r="A190">
        <f t="shared" si="40"/>
        <v>179</v>
      </c>
      <c r="B190">
        <f t="shared" ca="1" si="41"/>
        <v>230</v>
      </c>
      <c r="C190">
        <f t="shared" ca="1" si="42"/>
        <v>0.79860097636513006</v>
      </c>
      <c r="D190">
        <f t="shared" ca="1" si="43"/>
        <v>11</v>
      </c>
      <c r="E190">
        <f t="shared" si="44"/>
        <v>230</v>
      </c>
      <c r="F190">
        <f t="shared" ca="1" si="45"/>
        <v>230</v>
      </c>
      <c r="G190">
        <f t="shared" ca="1" si="46"/>
        <v>0</v>
      </c>
      <c r="H190">
        <f t="shared" ca="1" si="47"/>
        <v>0</v>
      </c>
      <c r="I190" s="8">
        <f t="shared" ca="1" si="48"/>
        <v>4140</v>
      </c>
      <c r="J190">
        <f t="shared" ca="1" si="49"/>
        <v>2530</v>
      </c>
      <c r="K190" s="8">
        <f t="shared" ca="1" si="50"/>
        <v>0</v>
      </c>
      <c r="L190" s="8">
        <f t="shared" ca="1" si="51"/>
        <v>1610</v>
      </c>
      <c r="M190">
        <f t="shared" si="52"/>
        <v>270</v>
      </c>
      <c r="N190">
        <f t="shared" ca="1" si="53"/>
        <v>230</v>
      </c>
      <c r="O190">
        <f t="shared" ca="1" si="54"/>
        <v>40</v>
      </c>
      <c r="P190">
        <f t="shared" ca="1" si="55"/>
        <v>0</v>
      </c>
      <c r="Q190" s="8">
        <f t="shared" ca="1" si="59"/>
        <v>4140</v>
      </c>
      <c r="R190">
        <f t="shared" ca="1" si="56"/>
        <v>2970</v>
      </c>
      <c r="S190" s="8">
        <f t="shared" ca="1" si="57"/>
        <v>200</v>
      </c>
      <c r="T190" s="8">
        <f t="shared" ca="1" si="58"/>
        <v>1370</v>
      </c>
    </row>
    <row r="191" spans="1:20" x14ac:dyDescent="0.2">
      <c r="A191">
        <f t="shared" si="40"/>
        <v>180</v>
      </c>
      <c r="B191">
        <f t="shared" ca="1" si="41"/>
        <v>239</v>
      </c>
      <c r="C191">
        <f t="shared" ca="1" si="42"/>
        <v>3.3171660056331653E-2</v>
      </c>
      <c r="D191">
        <f t="shared" ca="1" si="43"/>
        <v>9</v>
      </c>
      <c r="E191">
        <f t="shared" si="44"/>
        <v>230</v>
      </c>
      <c r="F191">
        <f t="shared" ca="1" si="45"/>
        <v>230</v>
      </c>
      <c r="G191">
        <f t="shared" ca="1" si="46"/>
        <v>0</v>
      </c>
      <c r="H191">
        <f t="shared" ca="1" si="47"/>
        <v>9</v>
      </c>
      <c r="I191" s="8">
        <f t="shared" ca="1" si="48"/>
        <v>4140</v>
      </c>
      <c r="J191">
        <f t="shared" ca="1" si="49"/>
        <v>2070</v>
      </c>
      <c r="K191" s="8">
        <f t="shared" ca="1" si="50"/>
        <v>0</v>
      </c>
      <c r="L191" s="8">
        <f t="shared" ca="1" si="51"/>
        <v>2070</v>
      </c>
      <c r="M191">
        <f t="shared" si="52"/>
        <v>270</v>
      </c>
      <c r="N191">
        <f t="shared" ca="1" si="53"/>
        <v>239</v>
      </c>
      <c r="O191">
        <f t="shared" ca="1" si="54"/>
        <v>31</v>
      </c>
      <c r="P191">
        <f t="shared" ca="1" si="55"/>
        <v>0</v>
      </c>
      <c r="Q191" s="8">
        <f t="shared" ca="1" si="59"/>
        <v>4302</v>
      </c>
      <c r="R191">
        <f t="shared" ca="1" si="56"/>
        <v>2430</v>
      </c>
      <c r="S191" s="8">
        <f t="shared" ca="1" si="57"/>
        <v>155</v>
      </c>
      <c r="T191" s="8">
        <f t="shared" ca="1" si="58"/>
        <v>2027</v>
      </c>
    </row>
    <row r="192" spans="1:20" x14ac:dyDescent="0.2">
      <c r="A192">
        <f t="shared" si="40"/>
        <v>181</v>
      </c>
      <c r="B192">
        <f t="shared" ca="1" si="41"/>
        <v>231</v>
      </c>
      <c r="C192">
        <f t="shared" ca="1" si="42"/>
        <v>0.61425703202778947</v>
      </c>
      <c r="D192">
        <f t="shared" ca="1" si="43"/>
        <v>10</v>
      </c>
      <c r="E192">
        <f t="shared" si="44"/>
        <v>230</v>
      </c>
      <c r="F192">
        <f t="shared" ca="1" si="45"/>
        <v>230</v>
      </c>
      <c r="G192">
        <f t="shared" ca="1" si="46"/>
        <v>0</v>
      </c>
      <c r="H192">
        <f t="shared" ca="1" si="47"/>
        <v>1</v>
      </c>
      <c r="I192" s="8">
        <f t="shared" ca="1" si="48"/>
        <v>4140</v>
      </c>
      <c r="J192">
        <f t="shared" ca="1" si="49"/>
        <v>2300</v>
      </c>
      <c r="K192" s="8">
        <f t="shared" ca="1" si="50"/>
        <v>0</v>
      </c>
      <c r="L192" s="8">
        <f t="shared" ca="1" si="51"/>
        <v>1840</v>
      </c>
      <c r="M192">
        <f t="shared" si="52"/>
        <v>270</v>
      </c>
      <c r="N192">
        <f t="shared" ca="1" si="53"/>
        <v>231</v>
      </c>
      <c r="O192">
        <f t="shared" ca="1" si="54"/>
        <v>39</v>
      </c>
      <c r="P192">
        <f t="shared" ca="1" si="55"/>
        <v>0</v>
      </c>
      <c r="Q192" s="8">
        <f t="shared" ca="1" si="59"/>
        <v>4158</v>
      </c>
      <c r="R192">
        <f t="shared" ca="1" si="56"/>
        <v>2700</v>
      </c>
      <c r="S192" s="8">
        <f t="shared" ca="1" si="57"/>
        <v>195</v>
      </c>
      <c r="T192" s="8">
        <f t="shared" ca="1" si="58"/>
        <v>1653</v>
      </c>
    </row>
    <row r="193" spans="1:20" x14ac:dyDescent="0.2">
      <c r="A193">
        <f t="shared" si="40"/>
        <v>182</v>
      </c>
      <c r="B193">
        <f t="shared" ca="1" si="41"/>
        <v>251</v>
      </c>
      <c r="C193">
        <f t="shared" ca="1" si="42"/>
        <v>0.80688481382119337</v>
      </c>
      <c r="D193">
        <f t="shared" ca="1" si="43"/>
        <v>11</v>
      </c>
      <c r="E193">
        <f t="shared" si="44"/>
        <v>230</v>
      </c>
      <c r="F193">
        <f t="shared" ca="1" si="45"/>
        <v>230</v>
      </c>
      <c r="G193">
        <f t="shared" ca="1" si="46"/>
        <v>0</v>
      </c>
      <c r="H193">
        <f t="shared" ca="1" si="47"/>
        <v>21</v>
      </c>
      <c r="I193" s="8">
        <f t="shared" ca="1" si="48"/>
        <v>4140</v>
      </c>
      <c r="J193">
        <f t="shared" ca="1" si="49"/>
        <v>2530</v>
      </c>
      <c r="K193" s="8">
        <f t="shared" ca="1" si="50"/>
        <v>0</v>
      </c>
      <c r="L193" s="8">
        <f t="shared" ca="1" si="51"/>
        <v>1610</v>
      </c>
      <c r="M193">
        <f t="shared" si="52"/>
        <v>270</v>
      </c>
      <c r="N193">
        <f t="shared" ca="1" si="53"/>
        <v>251</v>
      </c>
      <c r="O193">
        <f t="shared" ca="1" si="54"/>
        <v>19</v>
      </c>
      <c r="P193">
        <f t="shared" ca="1" si="55"/>
        <v>0</v>
      </c>
      <c r="Q193" s="8">
        <f t="shared" ca="1" si="59"/>
        <v>4518</v>
      </c>
      <c r="R193">
        <f t="shared" ca="1" si="56"/>
        <v>2970</v>
      </c>
      <c r="S193" s="8">
        <f t="shared" ca="1" si="57"/>
        <v>95</v>
      </c>
      <c r="T193" s="8">
        <f t="shared" ca="1" si="58"/>
        <v>1643</v>
      </c>
    </row>
    <row r="194" spans="1:20" x14ac:dyDescent="0.2">
      <c r="A194">
        <f t="shared" si="40"/>
        <v>183</v>
      </c>
      <c r="B194">
        <f t="shared" ca="1" si="41"/>
        <v>259</v>
      </c>
      <c r="C194">
        <f t="shared" ca="1" si="42"/>
        <v>0.3146232521347887</v>
      </c>
      <c r="D194">
        <f t="shared" ca="1" si="43"/>
        <v>10</v>
      </c>
      <c r="E194">
        <f t="shared" si="44"/>
        <v>230</v>
      </c>
      <c r="F194">
        <f t="shared" ca="1" si="45"/>
        <v>230</v>
      </c>
      <c r="G194">
        <f t="shared" ca="1" si="46"/>
        <v>0</v>
      </c>
      <c r="H194">
        <f t="shared" ca="1" si="47"/>
        <v>29</v>
      </c>
      <c r="I194" s="8">
        <f t="shared" ca="1" si="48"/>
        <v>4140</v>
      </c>
      <c r="J194">
        <f t="shared" ca="1" si="49"/>
        <v>2300</v>
      </c>
      <c r="K194" s="8">
        <f t="shared" ca="1" si="50"/>
        <v>0</v>
      </c>
      <c r="L194" s="8">
        <f t="shared" ca="1" si="51"/>
        <v>1840</v>
      </c>
      <c r="M194">
        <f t="shared" si="52"/>
        <v>270</v>
      </c>
      <c r="N194">
        <f t="shared" ca="1" si="53"/>
        <v>259</v>
      </c>
      <c r="O194">
        <f t="shared" ca="1" si="54"/>
        <v>11</v>
      </c>
      <c r="P194">
        <f t="shared" ca="1" si="55"/>
        <v>0</v>
      </c>
      <c r="Q194" s="8">
        <f t="shared" ca="1" si="59"/>
        <v>4662</v>
      </c>
      <c r="R194">
        <f t="shared" ca="1" si="56"/>
        <v>2700</v>
      </c>
      <c r="S194" s="8">
        <f t="shared" ca="1" si="57"/>
        <v>55</v>
      </c>
      <c r="T194" s="8">
        <f t="shared" ca="1" si="58"/>
        <v>2017</v>
      </c>
    </row>
    <row r="195" spans="1:20" x14ac:dyDescent="0.2">
      <c r="A195">
        <f t="shared" si="40"/>
        <v>184</v>
      </c>
      <c r="B195">
        <f t="shared" ca="1" si="41"/>
        <v>274</v>
      </c>
      <c r="C195">
        <f t="shared" ca="1" si="42"/>
        <v>0.304120458714085</v>
      </c>
      <c r="D195">
        <f t="shared" ca="1" si="43"/>
        <v>10</v>
      </c>
      <c r="E195">
        <f t="shared" si="44"/>
        <v>230</v>
      </c>
      <c r="F195">
        <f t="shared" ca="1" si="45"/>
        <v>230</v>
      </c>
      <c r="G195">
        <f t="shared" ca="1" si="46"/>
        <v>0</v>
      </c>
      <c r="H195">
        <f t="shared" ca="1" si="47"/>
        <v>44</v>
      </c>
      <c r="I195" s="8">
        <f t="shared" ca="1" si="48"/>
        <v>4140</v>
      </c>
      <c r="J195">
        <f t="shared" ca="1" si="49"/>
        <v>2300</v>
      </c>
      <c r="K195" s="8">
        <f t="shared" ca="1" si="50"/>
        <v>0</v>
      </c>
      <c r="L195" s="8">
        <f t="shared" ca="1" si="51"/>
        <v>1840</v>
      </c>
      <c r="M195">
        <f t="shared" si="52"/>
        <v>270</v>
      </c>
      <c r="N195">
        <f t="shared" ca="1" si="53"/>
        <v>270</v>
      </c>
      <c r="O195">
        <f t="shared" ca="1" si="54"/>
        <v>0</v>
      </c>
      <c r="P195">
        <f t="shared" ca="1" si="55"/>
        <v>4</v>
      </c>
      <c r="Q195" s="8">
        <f t="shared" ca="1" si="59"/>
        <v>4860</v>
      </c>
      <c r="R195">
        <f t="shared" ca="1" si="56"/>
        <v>2700</v>
      </c>
      <c r="S195" s="8">
        <f t="shared" ca="1" si="57"/>
        <v>0</v>
      </c>
      <c r="T195" s="8">
        <f t="shared" ca="1" si="58"/>
        <v>2160</v>
      </c>
    </row>
    <row r="196" spans="1:20" x14ac:dyDescent="0.2">
      <c r="A196">
        <f t="shared" si="40"/>
        <v>185</v>
      </c>
      <c r="B196">
        <f t="shared" ca="1" si="41"/>
        <v>182</v>
      </c>
      <c r="C196">
        <f t="shared" ca="1" si="42"/>
        <v>0.49695240859771295</v>
      </c>
      <c r="D196">
        <f t="shared" ca="1" si="43"/>
        <v>10</v>
      </c>
      <c r="E196">
        <f t="shared" si="44"/>
        <v>230</v>
      </c>
      <c r="F196">
        <f t="shared" ca="1" si="45"/>
        <v>182</v>
      </c>
      <c r="G196">
        <f t="shared" ca="1" si="46"/>
        <v>48</v>
      </c>
      <c r="H196">
        <f t="shared" ca="1" si="47"/>
        <v>0</v>
      </c>
      <c r="I196" s="8">
        <f t="shared" ca="1" si="48"/>
        <v>3276</v>
      </c>
      <c r="J196">
        <f t="shared" ca="1" si="49"/>
        <v>2300</v>
      </c>
      <c r="K196" s="8">
        <f t="shared" ca="1" si="50"/>
        <v>240</v>
      </c>
      <c r="L196" s="8">
        <f t="shared" ca="1" si="51"/>
        <v>1216</v>
      </c>
      <c r="M196">
        <f t="shared" si="52"/>
        <v>270</v>
      </c>
      <c r="N196">
        <f t="shared" ca="1" si="53"/>
        <v>182</v>
      </c>
      <c r="O196">
        <f t="shared" ca="1" si="54"/>
        <v>88</v>
      </c>
      <c r="P196">
        <f t="shared" ca="1" si="55"/>
        <v>0</v>
      </c>
      <c r="Q196" s="8">
        <f t="shared" ca="1" si="59"/>
        <v>3276</v>
      </c>
      <c r="R196">
        <f t="shared" ca="1" si="56"/>
        <v>2700</v>
      </c>
      <c r="S196" s="8">
        <f t="shared" ca="1" si="57"/>
        <v>440</v>
      </c>
      <c r="T196" s="8">
        <f t="shared" ca="1" si="58"/>
        <v>1016</v>
      </c>
    </row>
    <row r="197" spans="1:20" x14ac:dyDescent="0.2">
      <c r="A197">
        <f t="shared" si="40"/>
        <v>186</v>
      </c>
      <c r="B197">
        <f t="shared" ca="1" si="41"/>
        <v>223</v>
      </c>
      <c r="C197">
        <f t="shared" ca="1" si="42"/>
        <v>0.92118580170421471</v>
      </c>
      <c r="D197">
        <f t="shared" ca="1" si="43"/>
        <v>11</v>
      </c>
      <c r="E197">
        <f t="shared" si="44"/>
        <v>230</v>
      </c>
      <c r="F197">
        <f t="shared" ca="1" si="45"/>
        <v>223</v>
      </c>
      <c r="G197">
        <f t="shared" ca="1" si="46"/>
        <v>7</v>
      </c>
      <c r="H197">
        <f t="shared" ca="1" si="47"/>
        <v>0</v>
      </c>
      <c r="I197" s="8">
        <f t="shared" ca="1" si="48"/>
        <v>4014</v>
      </c>
      <c r="J197">
        <f t="shared" ca="1" si="49"/>
        <v>2530</v>
      </c>
      <c r="K197" s="8">
        <f t="shared" ca="1" si="50"/>
        <v>35</v>
      </c>
      <c r="L197" s="8">
        <f t="shared" ca="1" si="51"/>
        <v>1519</v>
      </c>
      <c r="M197">
        <f t="shared" si="52"/>
        <v>270</v>
      </c>
      <c r="N197">
        <f t="shared" ca="1" si="53"/>
        <v>223</v>
      </c>
      <c r="O197">
        <f t="shared" ca="1" si="54"/>
        <v>47</v>
      </c>
      <c r="P197">
        <f t="shared" ca="1" si="55"/>
        <v>0</v>
      </c>
      <c r="Q197" s="8">
        <f t="shared" ca="1" si="59"/>
        <v>4014</v>
      </c>
      <c r="R197">
        <f t="shared" ca="1" si="56"/>
        <v>2970</v>
      </c>
      <c r="S197" s="8">
        <f t="shared" ca="1" si="57"/>
        <v>235</v>
      </c>
      <c r="T197" s="8">
        <f t="shared" ca="1" si="58"/>
        <v>1279</v>
      </c>
    </row>
    <row r="198" spans="1:20" x14ac:dyDescent="0.2">
      <c r="A198">
        <f t="shared" si="40"/>
        <v>187</v>
      </c>
      <c r="B198">
        <f t="shared" ca="1" si="41"/>
        <v>213</v>
      </c>
      <c r="C198">
        <f t="shared" ca="1" si="42"/>
        <v>0.11271720123054951</v>
      </c>
      <c r="D198">
        <f t="shared" ca="1" si="43"/>
        <v>9</v>
      </c>
      <c r="E198">
        <f t="shared" si="44"/>
        <v>230</v>
      </c>
      <c r="F198">
        <f t="shared" ca="1" si="45"/>
        <v>213</v>
      </c>
      <c r="G198">
        <f t="shared" ca="1" si="46"/>
        <v>17</v>
      </c>
      <c r="H198">
        <f t="shared" ca="1" si="47"/>
        <v>0</v>
      </c>
      <c r="I198" s="8">
        <f t="shared" ca="1" si="48"/>
        <v>3834</v>
      </c>
      <c r="J198">
        <f t="shared" ca="1" si="49"/>
        <v>2070</v>
      </c>
      <c r="K198" s="8">
        <f t="shared" ca="1" si="50"/>
        <v>85</v>
      </c>
      <c r="L198" s="8">
        <f t="shared" ca="1" si="51"/>
        <v>1849</v>
      </c>
      <c r="M198">
        <f t="shared" si="52"/>
        <v>270</v>
      </c>
      <c r="N198">
        <f t="shared" ca="1" si="53"/>
        <v>213</v>
      </c>
      <c r="O198">
        <f t="shared" ca="1" si="54"/>
        <v>57</v>
      </c>
      <c r="P198">
        <f t="shared" ca="1" si="55"/>
        <v>0</v>
      </c>
      <c r="Q198" s="8">
        <f t="shared" ca="1" si="59"/>
        <v>3834</v>
      </c>
      <c r="R198">
        <f t="shared" ca="1" si="56"/>
        <v>2430</v>
      </c>
      <c r="S198" s="8">
        <f t="shared" ca="1" si="57"/>
        <v>285</v>
      </c>
      <c r="T198" s="8">
        <f t="shared" ca="1" si="58"/>
        <v>1689</v>
      </c>
    </row>
    <row r="199" spans="1:20" x14ac:dyDescent="0.2">
      <c r="A199">
        <f t="shared" si="40"/>
        <v>188</v>
      </c>
      <c r="B199">
        <f t="shared" ca="1" si="41"/>
        <v>210</v>
      </c>
      <c r="C199">
        <f t="shared" ca="1" si="42"/>
        <v>0.79550445510833701</v>
      </c>
      <c r="D199">
        <f t="shared" ca="1" si="43"/>
        <v>11</v>
      </c>
      <c r="E199">
        <f t="shared" si="44"/>
        <v>230</v>
      </c>
      <c r="F199">
        <f t="shared" ca="1" si="45"/>
        <v>210</v>
      </c>
      <c r="G199">
        <f t="shared" ca="1" si="46"/>
        <v>20</v>
      </c>
      <c r="H199">
        <f t="shared" ca="1" si="47"/>
        <v>0</v>
      </c>
      <c r="I199" s="8">
        <f t="shared" ca="1" si="48"/>
        <v>3780</v>
      </c>
      <c r="J199">
        <f t="shared" ca="1" si="49"/>
        <v>2530</v>
      </c>
      <c r="K199" s="8">
        <f t="shared" ca="1" si="50"/>
        <v>100</v>
      </c>
      <c r="L199" s="8">
        <f t="shared" ca="1" si="51"/>
        <v>1350</v>
      </c>
      <c r="M199">
        <f t="shared" si="52"/>
        <v>270</v>
      </c>
      <c r="N199">
        <f t="shared" ca="1" si="53"/>
        <v>210</v>
      </c>
      <c r="O199">
        <f t="shared" ca="1" si="54"/>
        <v>60</v>
      </c>
      <c r="P199">
        <f t="shared" ca="1" si="55"/>
        <v>0</v>
      </c>
      <c r="Q199" s="8">
        <f t="shared" ca="1" si="59"/>
        <v>3780</v>
      </c>
      <c r="R199">
        <f t="shared" ca="1" si="56"/>
        <v>2970</v>
      </c>
      <c r="S199" s="8">
        <f t="shared" ca="1" si="57"/>
        <v>300</v>
      </c>
      <c r="T199" s="8">
        <f t="shared" ca="1" si="58"/>
        <v>1110</v>
      </c>
    </row>
    <row r="200" spans="1:20" x14ac:dyDescent="0.2">
      <c r="A200">
        <f t="shared" si="40"/>
        <v>189</v>
      </c>
      <c r="B200">
        <f t="shared" ca="1" si="41"/>
        <v>142</v>
      </c>
      <c r="C200">
        <f t="shared" ca="1" si="42"/>
        <v>0.6204250850406644</v>
      </c>
      <c r="D200">
        <f t="shared" ca="1" si="43"/>
        <v>10</v>
      </c>
      <c r="E200">
        <f t="shared" si="44"/>
        <v>230</v>
      </c>
      <c r="F200">
        <f t="shared" ca="1" si="45"/>
        <v>142</v>
      </c>
      <c r="G200">
        <f t="shared" ca="1" si="46"/>
        <v>88</v>
      </c>
      <c r="H200">
        <f t="shared" ca="1" si="47"/>
        <v>0</v>
      </c>
      <c r="I200" s="8">
        <f t="shared" ca="1" si="48"/>
        <v>2556</v>
      </c>
      <c r="J200">
        <f t="shared" ca="1" si="49"/>
        <v>2300</v>
      </c>
      <c r="K200" s="8">
        <f t="shared" ca="1" si="50"/>
        <v>440</v>
      </c>
      <c r="L200" s="8">
        <f t="shared" ca="1" si="51"/>
        <v>696</v>
      </c>
      <c r="M200">
        <f t="shared" si="52"/>
        <v>270</v>
      </c>
      <c r="N200">
        <f t="shared" ca="1" si="53"/>
        <v>142</v>
      </c>
      <c r="O200">
        <f t="shared" ca="1" si="54"/>
        <v>128</v>
      </c>
      <c r="P200">
        <f t="shared" ca="1" si="55"/>
        <v>0</v>
      </c>
      <c r="Q200" s="8">
        <f t="shared" ca="1" si="59"/>
        <v>2556</v>
      </c>
      <c r="R200">
        <f t="shared" ca="1" si="56"/>
        <v>2700</v>
      </c>
      <c r="S200" s="8">
        <f t="shared" ca="1" si="57"/>
        <v>640</v>
      </c>
      <c r="T200" s="8">
        <f t="shared" ca="1" si="58"/>
        <v>496</v>
      </c>
    </row>
    <row r="201" spans="1:20" x14ac:dyDescent="0.2">
      <c r="A201">
        <f t="shared" si="40"/>
        <v>190</v>
      </c>
      <c r="B201">
        <f t="shared" ca="1" si="41"/>
        <v>161</v>
      </c>
      <c r="C201">
        <f t="shared" ca="1" si="42"/>
        <v>0.13924950574543504</v>
      </c>
      <c r="D201">
        <f t="shared" ca="1" si="43"/>
        <v>9</v>
      </c>
      <c r="E201">
        <f t="shared" si="44"/>
        <v>230</v>
      </c>
      <c r="F201">
        <f t="shared" ca="1" si="45"/>
        <v>161</v>
      </c>
      <c r="G201">
        <f t="shared" ca="1" si="46"/>
        <v>69</v>
      </c>
      <c r="H201">
        <f t="shared" ca="1" si="47"/>
        <v>0</v>
      </c>
      <c r="I201" s="8">
        <f t="shared" ca="1" si="48"/>
        <v>2898</v>
      </c>
      <c r="J201">
        <f t="shared" ca="1" si="49"/>
        <v>2070</v>
      </c>
      <c r="K201" s="8">
        <f t="shared" ca="1" si="50"/>
        <v>345</v>
      </c>
      <c r="L201" s="8">
        <f t="shared" ca="1" si="51"/>
        <v>1173</v>
      </c>
      <c r="M201">
        <f t="shared" si="52"/>
        <v>270</v>
      </c>
      <c r="N201">
        <f t="shared" ca="1" si="53"/>
        <v>161</v>
      </c>
      <c r="O201">
        <f t="shared" ca="1" si="54"/>
        <v>109</v>
      </c>
      <c r="P201">
        <f t="shared" ca="1" si="55"/>
        <v>0</v>
      </c>
      <c r="Q201" s="8">
        <f t="shared" ca="1" si="59"/>
        <v>2898</v>
      </c>
      <c r="R201">
        <f t="shared" ca="1" si="56"/>
        <v>2430</v>
      </c>
      <c r="S201" s="8">
        <f t="shared" ca="1" si="57"/>
        <v>545</v>
      </c>
      <c r="T201" s="8">
        <f t="shared" ca="1" si="58"/>
        <v>1013</v>
      </c>
    </row>
    <row r="202" spans="1:20" x14ac:dyDescent="0.2">
      <c r="A202">
        <f t="shared" si="40"/>
        <v>191</v>
      </c>
      <c r="B202">
        <f t="shared" ca="1" si="41"/>
        <v>284</v>
      </c>
      <c r="C202">
        <f t="shared" ca="1" si="42"/>
        <v>0.19246021000102564</v>
      </c>
      <c r="D202">
        <f t="shared" ca="1" si="43"/>
        <v>9</v>
      </c>
      <c r="E202">
        <f t="shared" si="44"/>
        <v>230</v>
      </c>
      <c r="F202">
        <f t="shared" ca="1" si="45"/>
        <v>230</v>
      </c>
      <c r="G202">
        <f t="shared" ca="1" si="46"/>
        <v>0</v>
      </c>
      <c r="H202">
        <f t="shared" ca="1" si="47"/>
        <v>54</v>
      </c>
      <c r="I202" s="8">
        <f t="shared" ca="1" si="48"/>
        <v>4140</v>
      </c>
      <c r="J202">
        <f t="shared" ca="1" si="49"/>
        <v>2070</v>
      </c>
      <c r="K202" s="8">
        <f t="shared" ca="1" si="50"/>
        <v>0</v>
      </c>
      <c r="L202" s="8">
        <f t="shared" ca="1" si="51"/>
        <v>2070</v>
      </c>
      <c r="M202">
        <f t="shared" si="52"/>
        <v>270</v>
      </c>
      <c r="N202">
        <f t="shared" ca="1" si="53"/>
        <v>270</v>
      </c>
      <c r="O202">
        <f t="shared" ca="1" si="54"/>
        <v>0</v>
      </c>
      <c r="P202">
        <f t="shared" ca="1" si="55"/>
        <v>14</v>
      </c>
      <c r="Q202" s="8">
        <f t="shared" ca="1" si="59"/>
        <v>4860</v>
      </c>
      <c r="R202">
        <f t="shared" ca="1" si="56"/>
        <v>2430</v>
      </c>
      <c r="S202" s="8">
        <f t="shared" ca="1" si="57"/>
        <v>0</v>
      </c>
      <c r="T202" s="8">
        <f t="shared" ca="1" si="58"/>
        <v>2430</v>
      </c>
    </row>
    <row r="203" spans="1:20" x14ac:dyDescent="0.2">
      <c r="A203">
        <f t="shared" si="40"/>
        <v>192</v>
      </c>
      <c r="B203">
        <f t="shared" ca="1" si="41"/>
        <v>294</v>
      </c>
      <c r="C203">
        <f t="shared" ca="1" si="42"/>
        <v>0.87139364128925112</v>
      </c>
      <c r="D203">
        <f t="shared" ca="1" si="43"/>
        <v>11</v>
      </c>
      <c r="E203">
        <f t="shared" si="44"/>
        <v>230</v>
      </c>
      <c r="F203">
        <f t="shared" ca="1" si="45"/>
        <v>230</v>
      </c>
      <c r="G203">
        <f t="shared" ca="1" si="46"/>
        <v>0</v>
      </c>
      <c r="H203">
        <f t="shared" ca="1" si="47"/>
        <v>64</v>
      </c>
      <c r="I203" s="8">
        <f t="shared" ca="1" si="48"/>
        <v>4140</v>
      </c>
      <c r="J203">
        <f t="shared" ca="1" si="49"/>
        <v>2530</v>
      </c>
      <c r="K203" s="8">
        <f t="shared" ca="1" si="50"/>
        <v>0</v>
      </c>
      <c r="L203" s="8">
        <f t="shared" ca="1" si="51"/>
        <v>1610</v>
      </c>
      <c r="M203">
        <f t="shared" si="52"/>
        <v>270</v>
      </c>
      <c r="N203">
        <f t="shared" ca="1" si="53"/>
        <v>270</v>
      </c>
      <c r="O203">
        <f t="shared" ca="1" si="54"/>
        <v>0</v>
      </c>
      <c r="P203">
        <f t="shared" ca="1" si="55"/>
        <v>24</v>
      </c>
      <c r="Q203" s="8">
        <f t="shared" ca="1" si="59"/>
        <v>4860</v>
      </c>
      <c r="R203">
        <f t="shared" ca="1" si="56"/>
        <v>2970</v>
      </c>
      <c r="S203" s="8">
        <f t="shared" ca="1" si="57"/>
        <v>0</v>
      </c>
      <c r="T203" s="8">
        <f t="shared" ca="1" si="58"/>
        <v>1890</v>
      </c>
    </row>
    <row r="204" spans="1:20" x14ac:dyDescent="0.2">
      <c r="A204">
        <f t="shared" si="40"/>
        <v>193</v>
      </c>
      <c r="B204">
        <f t="shared" ca="1" si="41"/>
        <v>184</v>
      </c>
      <c r="C204">
        <f t="shared" ca="1" si="42"/>
        <v>0.98207389901151942</v>
      </c>
      <c r="D204">
        <f t="shared" ca="1" si="43"/>
        <v>11</v>
      </c>
      <c r="E204">
        <f t="shared" si="44"/>
        <v>230</v>
      </c>
      <c r="F204">
        <f t="shared" ca="1" si="45"/>
        <v>184</v>
      </c>
      <c r="G204">
        <f t="shared" ca="1" si="46"/>
        <v>46</v>
      </c>
      <c r="H204">
        <f t="shared" ca="1" si="47"/>
        <v>0</v>
      </c>
      <c r="I204" s="8">
        <f t="shared" ca="1" si="48"/>
        <v>3312</v>
      </c>
      <c r="J204">
        <f t="shared" ca="1" si="49"/>
        <v>2530</v>
      </c>
      <c r="K204" s="8">
        <f t="shared" ca="1" si="50"/>
        <v>230</v>
      </c>
      <c r="L204" s="8">
        <f t="shared" ca="1" si="51"/>
        <v>1012</v>
      </c>
      <c r="M204">
        <f t="shared" si="52"/>
        <v>270</v>
      </c>
      <c r="N204">
        <f t="shared" ca="1" si="53"/>
        <v>184</v>
      </c>
      <c r="O204">
        <f t="shared" ca="1" si="54"/>
        <v>86</v>
      </c>
      <c r="P204">
        <f t="shared" ca="1" si="55"/>
        <v>0</v>
      </c>
      <c r="Q204" s="8">
        <f t="shared" ca="1" si="59"/>
        <v>3312</v>
      </c>
      <c r="R204">
        <f t="shared" ca="1" si="56"/>
        <v>2970</v>
      </c>
      <c r="S204" s="8">
        <f t="shared" ca="1" si="57"/>
        <v>430</v>
      </c>
      <c r="T204" s="8">
        <f t="shared" ca="1" si="58"/>
        <v>772</v>
      </c>
    </row>
    <row r="205" spans="1:20" x14ac:dyDescent="0.2">
      <c r="A205">
        <f t="shared" si="40"/>
        <v>194</v>
      </c>
      <c r="B205">
        <f t="shared" ca="1" si="41"/>
        <v>304</v>
      </c>
      <c r="C205">
        <f t="shared" ca="1" si="42"/>
        <v>0.97438624308834543</v>
      </c>
      <c r="D205">
        <f t="shared" ca="1" si="43"/>
        <v>11</v>
      </c>
      <c r="E205">
        <f t="shared" si="44"/>
        <v>230</v>
      </c>
      <c r="F205">
        <f t="shared" ca="1" si="45"/>
        <v>230</v>
      </c>
      <c r="G205">
        <f t="shared" ca="1" si="46"/>
        <v>0</v>
      </c>
      <c r="H205">
        <f t="shared" ca="1" si="47"/>
        <v>74</v>
      </c>
      <c r="I205" s="8">
        <f t="shared" ca="1" si="48"/>
        <v>4140</v>
      </c>
      <c r="J205">
        <f t="shared" ca="1" si="49"/>
        <v>2530</v>
      </c>
      <c r="K205" s="8">
        <f t="shared" ca="1" si="50"/>
        <v>0</v>
      </c>
      <c r="L205" s="8">
        <f t="shared" ca="1" si="51"/>
        <v>1610</v>
      </c>
      <c r="M205">
        <f t="shared" si="52"/>
        <v>270</v>
      </c>
      <c r="N205">
        <f t="shared" ca="1" si="53"/>
        <v>270</v>
      </c>
      <c r="O205">
        <f t="shared" ca="1" si="54"/>
        <v>0</v>
      </c>
      <c r="P205">
        <f t="shared" ca="1" si="55"/>
        <v>34</v>
      </c>
      <c r="Q205" s="8">
        <f t="shared" ca="1" si="59"/>
        <v>4860</v>
      </c>
      <c r="R205">
        <f t="shared" ca="1" si="56"/>
        <v>2970</v>
      </c>
      <c r="S205" s="8">
        <f t="shared" ca="1" si="57"/>
        <v>0</v>
      </c>
      <c r="T205" s="8">
        <f t="shared" ca="1" si="58"/>
        <v>1890</v>
      </c>
    </row>
    <row r="206" spans="1:20" x14ac:dyDescent="0.2">
      <c r="A206">
        <f t="shared" ref="A206:A269" si="60">A205+1</f>
        <v>195</v>
      </c>
      <c r="B206">
        <f t="shared" ref="B206:B269" ca="1" si="61">MAX(0,ROUND(_xlfn.NORM.INV(RAND(),$E$5,$E$6),0))</f>
        <v>161</v>
      </c>
      <c r="C206">
        <f t="shared" ref="C206:C269" ca="1" si="62">RAND()</f>
        <v>3.922186158146812E-2</v>
      </c>
      <c r="D206">
        <f t="shared" ref="D206:D269" ca="1" si="63">LOOKUP(C206,$I$3:$I$5,$G$3:$G$5)</f>
        <v>9</v>
      </c>
      <c r="E206">
        <f t="shared" ref="E206:E269" si="64">$B$3</f>
        <v>230</v>
      </c>
      <c r="F206">
        <f t="shared" ref="F206:F269" ca="1" si="65">MIN(B206,E206)</f>
        <v>161</v>
      </c>
      <c r="G206">
        <f t="shared" ref="G206:G269" ca="1" si="66">E206-F206</f>
        <v>69</v>
      </c>
      <c r="H206">
        <f t="shared" ref="H206:H269" ca="1" si="67">MAX(B206-E206,0)</f>
        <v>0</v>
      </c>
      <c r="I206" s="8">
        <f t="shared" ref="I206:I269" ca="1" si="68">F206*$E$3</f>
        <v>2898</v>
      </c>
      <c r="J206">
        <f t="shared" ref="J206:J269" ca="1" si="69">D206*E206</f>
        <v>2070</v>
      </c>
      <c r="K206" s="8">
        <f t="shared" ref="K206:K269" ca="1" si="70">G206*$E$4</f>
        <v>345</v>
      </c>
      <c r="L206" s="8">
        <f t="shared" ref="L206:L269" ca="1" si="71">I206-J206+K206</f>
        <v>1173</v>
      </c>
      <c r="M206">
        <f t="shared" ref="M206:M269" si="72">$B$4</f>
        <v>270</v>
      </c>
      <c r="N206">
        <f t="shared" ref="N206:N269" ca="1" si="73">MIN(B206,M206)</f>
        <v>161</v>
      </c>
      <c r="O206">
        <f t="shared" ref="O206:O269" ca="1" si="74">M206-N206</f>
        <v>109</v>
      </c>
      <c r="P206">
        <f t="shared" ref="P206:P269" ca="1" si="75">MAX(B206-M206,0)</f>
        <v>0</v>
      </c>
      <c r="Q206" s="8">
        <f t="shared" ca="1" si="59"/>
        <v>2898</v>
      </c>
      <c r="R206">
        <f t="shared" ref="R206:R269" ca="1" si="76">M206*D206</f>
        <v>2430</v>
      </c>
      <c r="S206" s="8">
        <f t="shared" ref="S206:S269" ca="1" si="77">O206*$E$4</f>
        <v>545</v>
      </c>
      <c r="T206" s="8">
        <f t="shared" ref="T206:T269" ca="1" si="78">Q206-R206+S206</f>
        <v>1013</v>
      </c>
    </row>
    <row r="207" spans="1:20" x14ac:dyDescent="0.2">
      <c r="A207">
        <f t="shared" si="60"/>
        <v>196</v>
      </c>
      <c r="B207">
        <f t="shared" ca="1" si="61"/>
        <v>278</v>
      </c>
      <c r="C207">
        <f t="shared" ca="1" si="62"/>
        <v>3.330257648282664E-2</v>
      </c>
      <c r="D207">
        <f t="shared" ca="1" si="63"/>
        <v>9</v>
      </c>
      <c r="E207">
        <f t="shared" si="64"/>
        <v>230</v>
      </c>
      <c r="F207">
        <f t="shared" ca="1" si="65"/>
        <v>230</v>
      </c>
      <c r="G207">
        <f t="shared" ca="1" si="66"/>
        <v>0</v>
      </c>
      <c r="H207">
        <f t="shared" ca="1" si="67"/>
        <v>48</v>
      </c>
      <c r="I207" s="8">
        <f t="shared" ca="1" si="68"/>
        <v>4140</v>
      </c>
      <c r="J207">
        <f t="shared" ca="1" si="69"/>
        <v>2070</v>
      </c>
      <c r="K207" s="8">
        <f t="shared" ca="1" si="70"/>
        <v>0</v>
      </c>
      <c r="L207" s="8">
        <f t="shared" ca="1" si="71"/>
        <v>2070</v>
      </c>
      <c r="M207">
        <f t="shared" si="72"/>
        <v>270</v>
      </c>
      <c r="N207">
        <f t="shared" ca="1" si="73"/>
        <v>270</v>
      </c>
      <c r="O207">
        <f t="shared" ca="1" si="74"/>
        <v>0</v>
      </c>
      <c r="P207">
        <f t="shared" ca="1" si="75"/>
        <v>8</v>
      </c>
      <c r="Q207" s="8">
        <f t="shared" ref="Q207:Q270" ca="1" si="79">N207*$E$3</f>
        <v>4860</v>
      </c>
      <c r="R207">
        <f t="shared" ca="1" si="76"/>
        <v>2430</v>
      </c>
      <c r="S207" s="8">
        <f t="shared" ca="1" si="77"/>
        <v>0</v>
      </c>
      <c r="T207" s="8">
        <f t="shared" ca="1" si="78"/>
        <v>2430</v>
      </c>
    </row>
    <row r="208" spans="1:20" x14ac:dyDescent="0.2">
      <c r="A208">
        <f t="shared" si="60"/>
        <v>197</v>
      </c>
      <c r="B208">
        <f t="shared" ca="1" si="61"/>
        <v>274</v>
      </c>
      <c r="C208">
        <f t="shared" ca="1" si="62"/>
        <v>0.18428685475923257</v>
      </c>
      <c r="D208">
        <f t="shared" ca="1" si="63"/>
        <v>9</v>
      </c>
      <c r="E208">
        <f t="shared" si="64"/>
        <v>230</v>
      </c>
      <c r="F208">
        <f t="shared" ca="1" si="65"/>
        <v>230</v>
      </c>
      <c r="G208">
        <f t="shared" ca="1" si="66"/>
        <v>0</v>
      </c>
      <c r="H208">
        <f t="shared" ca="1" si="67"/>
        <v>44</v>
      </c>
      <c r="I208" s="8">
        <f t="shared" ca="1" si="68"/>
        <v>4140</v>
      </c>
      <c r="J208">
        <f t="shared" ca="1" si="69"/>
        <v>2070</v>
      </c>
      <c r="K208" s="8">
        <f t="shared" ca="1" si="70"/>
        <v>0</v>
      </c>
      <c r="L208" s="8">
        <f t="shared" ca="1" si="71"/>
        <v>2070</v>
      </c>
      <c r="M208">
        <f t="shared" si="72"/>
        <v>270</v>
      </c>
      <c r="N208">
        <f t="shared" ca="1" si="73"/>
        <v>270</v>
      </c>
      <c r="O208">
        <f t="shared" ca="1" si="74"/>
        <v>0</v>
      </c>
      <c r="P208">
        <f t="shared" ca="1" si="75"/>
        <v>4</v>
      </c>
      <c r="Q208" s="8">
        <f t="shared" ca="1" si="79"/>
        <v>4860</v>
      </c>
      <c r="R208">
        <f t="shared" ca="1" si="76"/>
        <v>2430</v>
      </c>
      <c r="S208" s="8">
        <f t="shared" ca="1" si="77"/>
        <v>0</v>
      </c>
      <c r="T208" s="8">
        <f t="shared" ca="1" si="78"/>
        <v>2430</v>
      </c>
    </row>
    <row r="209" spans="1:20" x14ac:dyDescent="0.2">
      <c r="A209">
        <f t="shared" si="60"/>
        <v>198</v>
      </c>
      <c r="B209">
        <f t="shared" ca="1" si="61"/>
        <v>343</v>
      </c>
      <c r="C209">
        <f t="shared" ca="1" si="62"/>
        <v>0.94074766121549314</v>
      </c>
      <c r="D209">
        <f t="shared" ca="1" si="63"/>
        <v>11</v>
      </c>
      <c r="E209">
        <f t="shared" si="64"/>
        <v>230</v>
      </c>
      <c r="F209">
        <f t="shared" ca="1" si="65"/>
        <v>230</v>
      </c>
      <c r="G209">
        <f t="shared" ca="1" si="66"/>
        <v>0</v>
      </c>
      <c r="H209">
        <f t="shared" ca="1" si="67"/>
        <v>113</v>
      </c>
      <c r="I209" s="8">
        <f t="shared" ca="1" si="68"/>
        <v>4140</v>
      </c>
      <c r="J209">
        <f t="shared" ca="1" si="69"/>
        <v>2530</v>
      </c>
      <c r="K209" s="8">
        <f t="shared" ca="1" si="70"/>
        <v>0</v>
      </c>
      <c r="L209" s="8">
        <f t="shared" ca="1" si="71"/>
        <v>1610</v>
      </c>
      <c r="M209">
        <f t="shared" si="72"/>
        <v>270</v>
      </c>
      <c r="N209">
        <f t="shared" ca="1" si="73"/>
        <v>270</v>
      </c>
      <c r="O209">
        <f t="shared" ca="1" si="74"/>
        <v>0</v>
      </c>
      <c r="P209">
        <f t="shared" ca="1" si="75"/>
        <v>73</v>
      </c>
      <c r="Q209" s="8">
        <f t="shared" ca="1" si="79"/>
        <v>4860</v>
      </c>
      <c r="R209">
        <f t="shared" ca="1" si="76"/>
        <v>2970</v>
      </c>
      <c r="S209" s="8">
        <f t="shared" ca="1" si="77"/>
        <v>0</v>
      </c>
      <c r="T209" s="8">
        <f t="shared" ca="1" si="78"/>
        <v>1890</v>
      </c>
    </row>
    <row r="210" spans="1:20" x14ac:dyDescent="0.2">
      <c r="A210">
        <f t="shared" si="60"/>
        <v>199</v>
      </c>
      <c r="B210">
        <f t="shared" ca="1" si="61"/>
        <v>299</v>
      </c>
      <c r="C210">
        <f t="shared" ca="1" si="62"/>
        <v>0.57542561096162903</v>
      </c>
      <c r="D210">
        <f t="shared" ca="1" si="63"/>
        <v>10</v>
      </c>
      <c r="E210">
        <f t="shared" si="64"/>
        <v>230</v>
      </c>
      <c r="F210">
        <f t="shared" ca="1" si="65"/>
        <v>230</v>
      </c>
      <c r="G210">
        <f t="shared" ca="1" si="66"/>
        <v>0</v>
      </c>
      <c r="H210">
        <f t="shared" ca="1" si="67"/>
        <v>69</v>
      </c>
      <c r="I210" s="8">
        <f t="shared" ca="1" si="68"/>
        <v>4140</v>
      </c>
      <c r="J210">
        <f t="shared" ca="1" si="69"/>
        <v>2300</v>
      </c>
      <c r="K210" s="8">
        <f t="shared" ca="1" si="70"/>
        <v>0</v>
      </c>
      <c r="L210" s="8">
        <f t="shared" ca="1" si="71"/>
        <v>1840</v>
      </c>
      <c r="M210">
        <f t="shared" si="72"/>
        <v>270</v>
      </c>
      <c r="N210">
        <f t="shared" ca="1" si="73"/>
        <v>270</v>
      </c>
      <c r="O210">
        <f t="shared" ca="1" si="74"/>
        <v>0</v>
      </c>
      <c r="P210">
        <f t="shared" ca="1" si="75"/>
        <v>29</v>
      </c>
      <c r="Q210" s="8">
        <f t="shared" ca="1" si="79"/>
        <v>4860</v>
      </c>
      <c r="R210">
        <f t="shared" ca="1" si="76"/>
        <v>2700</v>
      </c>
      <c r="S210" s="8">
        <f t="shared" ca="1" si="77"/>
        <v>0</v>
      </c>
      <c r="T210" s="8">
        <f t="shared" ca="1" si="78"/>
        <v>2160</v>
      </c>
    </row>
    <row r="211" spans="1:20" x14ac:dyDescent="0.2">
      <c r="A211">
        <f t="shared" si="60"/>
        <v>200</v>
      </c>
      <c r="B211">
        <f t="shared" ca="1" si="61"/>
        <v>203</v>
      </c>
      <c r="C211">
        <f t="shared" ca="1" si="62"/>
        <v>0.92864978922637376</v>
      </c>
      <c r="D211">
        <f t="shared" ca="1" si="63"/>
        <v>11</v>
      </c>
      <c r="E211">
        <f t="shared" si="64"/>
        <v>230</v>
      </c>
      <c r="F211">
        <f t="shared" ca="1" si="65"/>
        <v>203</v>
      </c>
      <c r="G211">
        <f t="shared" ca="1" si="66"/>
        <v>27</v>
      </c>
      <c r="H211">
        <f t="shared" ca="1" si="67"/>
        <v>0</v>
      </c>
      <c r="I211" s="8">
        <f t="shared" ca="1" si="68"/>
        <v>3654</v>
      </c>
      <c r="J211">
        <f t="shared" ca="1" si="69"/>
        <v>2530</v>
      </c>
      <c r="K211" s="8">
        <f t="shared" ca="1" si="70"/>
        <v>135</v>
      </c>
      <c r="L211" s="8">
        <f t="shared" ca="1" si="71"/>
        <v>1259</v>
      </c>
      <c r="M211">
        <f t="shared" si="72"/>
        <v>270</v>
      </c>
      <c r="N211">
        <f t="shared" ca="1" si="73"/>
        <v>203</v>
      </c>
      <c r="O211">
        <f t="shared" ca="1" si="74"/>
        <v>67</v>
      </c>
      <c r="P211">
        <f t="shared" ca="1" si="75"/>
        <v>0</v>
      </c>
      <c r="Q211" s="8">
        <f t="shared" ca="1" si="79"/>
        <v>3654</v>
      </c>
      <c r="R211">
        <f t="shared" ca="1" si="76"/>
        <v>2970</v>
      </c>
      <c r="S211" s="8">
        <f t="shared" ca="1" si="77"/>
        <v>335</v>
      </c>
      <c r="T211" s="8">
        <f t="shared" ca="1" si="78"/>
        <v>1019</v>
      </c>
    </row>
    <row r="212" spans="1:20" x14ac:dyDescent="0.2">
      <c r="A212">
        <f t="shared" si="60"/>
        <v>201</v>
      </c>
      <c r="B212">
        <f t="shared" ca="1" si="61"/>
        <v>267</v>
      </c>
      <c r="C212">
        <f t="shared" ca="1" si="62"/>
        <v>8.1662870231887785E-3</v>
      </c>
      <c r="D212">
        <f t="shared" ca="1" si="63"/>
        <v>9</v>
      </c>
      <c r="E212">
        <f t="shared" si="64"/>
        <v>230</v>
      </c>
      <c r="F212">
        <f t="shared" ca="1" si="65"/>
        <v>230</v>
      </c>
      <c r="G212">
        <f t="shared" ca="1" si="66"/>
        <v>0</v>
      </c>
      <c r="H212">
        <f t="shared" ca="1" si="67"/>
        <v>37</v>
      </c>
      <c r="I212" s="8">
        <f t="shared" ca="1" si="68"/>
        <v>4140</v>
      </c>
      <c r="J212">
        <f t="shared" ca="1" si="69"/>
        <v>2070</v>
      </c>
      <c r="K212" s="8">
        <f t="shared" ca="1" si="70"/>
        <v>0</v>
      </c>
      <c r="L212" s="8">
        <f t="shared" ca="1" si="71"/>
        <v>2070</v>
      </c>
      <c r="M212">
        <f t="shared" si="72"/>
        <v>270</v>
      </c>
      <c r="N212">
        <f t="shared" ca="1" si="73"/>
        <v>267</v>
      </c>
      <c r="O212">
        <f t="shared" ca="1" si="74"/>
        <v>3</v>
      </c>
      <c r="P212">
        <f t="shared" ca="1" si="75"/>
        <v>0</v>
      </c>
      <c r="Q212" s="8">
        <f t="shared" ca="1" si="79"/>
        <v>4806</v>
      </c>
      <c r="R212">
        <f t="shared" ca="1" si="76"/>
        <v>2430</v>
      </c>
      <c r="S212" s="8">
        <f t="shared" ca="1" si="77"/>
        <v>15</v>
      </c>
      <c r="T212" s="8">
        <f t="shared" ca="1" si="78"/>
        <v>2391</v>
      </c>
    </row>
    <row r="213" spans="1:20" x14ac:dyDescent="0.2">
      <c r="A213">
        <f t="shared" si="60"/>
        <v>202</v>
      </c>
      <c r="B213">
        <f t="shared" ca="1" si="61"/>
        <v>193</v>
      </c>
      <c r="C213">
        <f t="shared" ca="1" si="62"/>
        <v>0.8423732496440931</v>
      </c>
      <c r="D213">
        <f t="shared" ca="1" si="63"/>
        <v>11</v>
      </c>
      <c r="E213">
        <f t="shared" si="64"/>
        <v>230</v>
      </c>
      <c r="F213">
        <f t="shared" ca="1" si="65"/>
        <v>193</v>
      </c>
      <c r="G213">
        <f t="shared" ca="1" si="66"/>
        <v>37</v>
      </c>
      <c r="H213">
        <f t="shared" ca="1" si="67"/>
        <v>0</v>
      </c>
      <c r="I213" s="8">
        <f t="shared" ca="1" si="68"/>
        <v>3474</v>
      </c>
      <c r="J213">
        <f t="shared" ca="1" si="69"/>
        <v>2530</v>
      </c>
      <c r="K213" s="8">
        <f t="shared" ca="1" si="70"/>
        <v>185</v>
      </c>
      <c r="L213" s="8">
        <f t="shared" ca="1" si="71"/>
        <v>1129</v>
      </c>
      <c r="M213">
        <f t="shared" si="72"/>
        <v>270</v>
      </c>
      <c r="N213">
        <f t="shared" ca="1" si="73"/>
        <v>193</v>
      </c>
      <c r="O213">
        <f t="shared" ca="1" si="74"/>
        <v>77</v>
      </c>
      <c r="P213">
        <f t="shared" ca="1" si="75"/>
        <v>0</v>
      </c>
      <c r="Q213" s="8">
        <f t="shared" ca="1" si="79"/>
        <v>3474</v>
      </c>
      <c r="R213">
        <f t="shared" ca="1" si="76"/>
        <v>2970</v>
      </c>
      <c r="S213" s="8">
        <f t="shared" ca="1" si="77"/>
        <v>385</v>
      </c>
      <c r="T213" s="8">
        <f t="shared" ca="1" si="78"/>
        <v>889</v>
      </c>
    </row>
    <row r="214" spans="1:20" x14ac:dyDescent="0.2">
      <c r="A214">
        <f t="shared" si="60"/>
        <v>203</v>
      </c>
      <c r="B214">
        <f t="shared" ca="1" si="61"/>
        <v>167</v>
      </c>
      <c r="C214">
        <f t="shared" ca="1" si="62"/>
        <v>0.33147995123662777</v>
      </c>
      <c r="D214">
        <f t="shared" ca="1" si="63"/>
        <v>10</v>
      </c>
      <c r="E214">
        <f t="shared" si="64"/>
        <v>230</v>
      </c>
      <c r="F214">
        <f t="shared" ca="1" si="65"/>
        <v>167</v>
      </c>
      <c r="G214">
        <f t="shared" ca="1" si="66"/>
        <v>63</v>
      </c>
      <c r="H214">
        <f t="shared" ca="1" si="67"/>
        <v>0</v>
      </c>
      <c r="I214" s="8">
        <f t="shared" ca="1" si="68"/>
        <v>3006</v>
      </c>
      <c r="J214">
        <f t="shared" ca="1" si="69"/>
        <v>2300</v>
      </c>
      <c r="K214" s="8">
        <f t="shared" ca="1" si="70"/>
        <v>315</v>
      </c>
      <c r="L214" s="8">
        <f t="shared" ca="1" si="71"/>
        <v>1021</v>
      </c>
      <c r="M214">
        <f t="shared" si="72"/>
        <v>270</v>
      </c>
      <c r="N214">
        <f t="shared" ca="1" si="73"/>
        <v>167</v>
      </c>
      <c r="O214">
        <f t="shared" ca="1" si="74"/>
        <v>103</v>
      </c>
      <c r="P214">
        <f t="shared" ca="1" si="75"/>
        <v>0</v>
      </c>
      <c r="Q214" s="8">
        <f t="shared" ca="1" si="79"/>
        <v>3006</v>
      </c>
      <c r="R214">
        <f t="shared" ca="1" si="76"/>
        <v>2700</v>
      </c>
      <c r="S214" s="8">
        <f t="shared" ca="1" si="77"/>
        <v>515</v>
      </c>
      <c r="T214" s="8">
        <f t="shared" ca="1" si="78"/>
        <v>821</v>
      </c>
    </row>
    <row r="215" spans="1:20" x14ac:dyDescent="0.2">
      <c r="A215">
        <f t="shared" si="60"/>
        <v>204</v>
      </c>
      <c r="B215">
        <f t="shared" ca="1" si="61"/>
        <v>271</v>
      </c>
      <c r="C215">
        <f t="shared" ca="1" si="62"/>
        <v>6.7492524743393401E-2</v>
      </c>
      <c r="D215">
        <f t="shared" ca="1" si="63"/>
        <v>9</v>
      </c>
      <c r="E215">
        <f t="shared" si="64"/>
        <v>230</v>
      </c>
      <c r="F215">
        <f t="shared" ca="1" si="65"/>
        <v>230</v>
      </c>
      <c r="G215">
        <f t="shared" ca="1" si="66"/>
        <v>0</v>
      </c>
      <c r="H215">
        <f t="shared" ca="1" si="67"/>
        <v>41</v>
      </c>
      <c r="I215" s="8">
        <f t="shared" ca="1" si="68"/>
        <v>4140</v>
      </c>
      <c r="J215">
        <f t="shared" ca="1" si="69"/>
        <v>2070</v>
      </c>
      <c r="K215" s="8">
        <f t="shared" ca="1" si="70"/>
        <v>0</v>
      </c>
      <c r="L215" s="8">
        <f t="shared" ca="1" si="71"/>
        <v>2070</v>
      </c>
      <c r="M215">
        <f t="shared" si="72"/>
        <v>270</v>
      </c>
      <c r="N215">
        <f t="shared" ca="1" si="73"/>
        <v>270</v>
      </c>
      <c r="O215">
        <f t="shared" ca="1" si="74"/>
        <v>0</v>
      </c>
      <c r="P215">
        <f t="shared" ca="1" si="75"/>
        <v>1</v>
      </c>
      <c r="Q215" s="8">
        <f t="shared" ca="1" si="79"/>
        <v>4860</v>
      </c>
      <c r="R215">
        <f t="shared" ca="1" si="76"/>
        <v>2430</v>
      </c>
      <c r="S215" s="8">
        <f t="shared" ca="1" si="77"/>
        <v>0</v>
      </c>
      <c r="T215" s="8">
        <f t="shared" ca="1" si="78"/>
        <v>2430</v>
      </c>
    </row>
    <row r="216" spans="1:20" x14ac:dyDescent="0.2">
      <c r="A216">
        <f t="shared" si="60"/>
        <v>205</v>
      </c>
      <c r="B216">
        <f t="shared" ca="1" si="61"/>
        <v>167</v>
      </c>
      <c r="C216">
        <f t="shared" ca="1" si="62"/>
        <v>3.293594117005183E-2</v>
      </c>
      <c r="D216">
        <f t="shared" ca="1" si="63"/>
        <v>9</v>
      </c>
      <c r="E216">
        <f t="shared" si="64"/>
        <v>230</v>
      </c>
      <c r="F216">
        <f t="shared" ca="1" si="65"/>
        <v>167</v>
      </c>
      <c r="G216">
        <f t="shared" ca="1" si="66"/>
        <v>63</v>
      </c>
      <c r="H216">
        <f t="shared" ca="1" si="67"/>
        <v>0</v>
      </c>
      <c r="I216" s="8">
        <f t="shared" ca="1" si="68"/>
        <v>3006</v>
      </c>
      <c r="J216">
        <f t="shared" ca="1" si="69"/>
        <v>2070</v>
      </c>
      <c r="K216" s="8">
        <f t="shared" ca="1" si="70"/>
        <v>315</v>
      </c>
      <c r="L216" s="8">
        <f t="shared" ca="1" si="71"/>
        <v>1251</v>
      </c>
      <c r="M216">
        <f t="shared" si="72"/>
        <v>270</v>
      </c>
      <c r="N216">
        <f t="shared" ca="1" si="73"/>
        <v>167</v>
      </c>
      <c r="O216">
        <f t="shared" ca="1" si="74"/>
        <v>103</v>
      </c>
      <c r="P216">
        <f t="shared" ca="1" si="75"/>
        <v>0</v>
      </c>
      <c r="Q216" s="8">
        <f t="shared" ca="1" si="79"/>
        <v>3006</v>
      </c>
      <c r="R216">
        <f t="shared" ca="1" si="76"/>
        <v>2430</v>
      </c>
      <c r="S216" s="8">
        <f t="shared" ca="1" si="77"/>
        <v>515</v>
      </c>
      <c r="T216" s="8">
        <f t="shared" ca="1" si="78"/>
        <v>1091</v>
      </c>
    </row>
    <row r="217" spans="1:20" x14ac:dyDescent="0.2">
      <c r="A217">
        <f t="shared" si="60"/>
        <v>206</v>
      </c>
      <c r="B217">
        <f t="shared" ca="1" si="61"/>
        <v>253</v>
      </c>
      <c r="C217">
        <f t="shared" ca="1" si="62"/>
        <v>0.51994266098512354</v>
      </c>
      <c r="D217">
        <f t="shared" ca="1" si="63"/>
        <v>10</v>
      </c>
      <c r="E217">
        <f t="shared" si="64"/>
        <v>230</v>
      </c>
      <c r="F217">
        <f t="shared" ca="1" si="65"/>
        <v>230</v>
      </c>
      <c r="G217">
        <f t="shared" ca="1" si="66"/>
        <v>0</v>
      </c>
      <c r="H217">
        <f t="shared" ca="1" si="67"/>
        <v>23</v>
      </c>
      <c r="I217" s="8">
        <f t="shared" ca="1" si="68"/>
        <v>4140</v>
      </c>
      <c r="J217">
        <f t="shared" ca="1" si="69"/>
        <v>2300</v>
      </c>
      <c r="K217" s="8">
        <f t="shared" ca="1" si="70"/>
        <v>0</v>
      </c>
      <c r="L217" s="8">
        <f t="shared" ca="1" si="71"/>
        <v>1840</v>
      </c>
      <c r="M217">
        <f t="shared" si="72"/>
        <v>270</v>
      </c>
      <c r="N217">
        <f t="shared" ca="1" si="73"/>
        <v>253</v>
      </c>
      <c r="O217">
        <f t="shared" ca="1" si="74"/>
        <v>17</v>
      </c>
      <c r="P217">
        <f t="shared" ca="1" si="75"/>
        <v>0</v>
      </c>
      <c r="Q217" s="8">
        <f t="shared" ca="1" si="79"/>
        <v>4554</v>
      </c>
      <c r="R217">
        <f t="shared" ca="1" si="76"/>
        <v>2700</v>
      </c>
      <c r="S217" s="8">
        <f t="shared" ca="1" si="77"/>
        <v>85</v>
      </c>
      <c r="T217" s="8">
        <f t="shared" ca="1" si="78"/>
        <v>1939</v>
      </c>
    </row>
    <row r="218" spans="1:20" x14ac:dyDescent="0.2">
      <c r="A218">
        <f t="shared" si="60"/>
        <v>207</v>
      </c>
      <c r="B218">
        <f t="shared" ca="1" si="61"/>
        <v>179</v>
      </c>
      <c r="C218">
        <f t="shared" ca="1" si="62"/>
        <v>0.58776835815757644</v>
      </c>
      <c r="D218">
        <f t="shared" ca="1" si="63"/>
        <v>10</v>
      </c>
      <c r="E218">
        <f t="shared" si="64"/>
        <v>230</v>
      </c>
      <c r="F218">
        <f t="shared" ca="1" si="65"/>
        <v>179</v>
      </c>
      <c r="G218">
        <f t="shared" ca="1" si="66"/>
        <v>51</v>
      </c>
      <c r="H218">
        <f t="shared" ca="1" si="67"/>
        <v>0</v>
      </c>
      <c r="I218" s="8">
        <f t="shared" ca="1" si="68"/>
        <v>3222</v>
      </c>
      <c r="J218">
        <f t="shared" ca="1" si="69"/>
        <v>2300</v>
      </c>
      <c r="K218" s="8">
        <f t="shared" ca="1" si="70"/>
        <v>255</v>
      </c>
      <c r="L218" s="8">
        <f t="shared" ca="1" si="71"/>
        <v>1177</v>
      </c>
      <c r="M218">
        <f t="shared" si="72"/>
        <v>270</v>
      </c>
      <c r="N218">
        <f t="shared" ca="1" si="73"/>
        <v>179</v>
      </c>
      <c r="O218">
        <f t="shared" ca="1" si="74"/>
        <v>91</v>
      </c>
      <c r="P218">
        <f t="shared" ca="1" si="75"/>
        <v>0</v>
      </c>
      <c r="Q218" s="8">
        <f t="shared" ca="1" si="79"/>
        <v>3222</v>
      </c>
      <c r="R218">
        <f t="shared" ca="1" si="76"/>
        <v>2700</v>
      </c>
      <c r="S218" s="8">
        <f t="shared" ca="1" si="77"/>
        <v>455</v>
      </c>
      <c r="T218" s="8">
        <f t="shared" ca="1" si="78"/>
        <v>977</v>
      </c>
    </row>
    <row r="219" spans="1:20" x14ac:dyDescent="0.2">
      <c r="A219">
        <f t="shared" si="60"/>
        <v>208</v>
      </c>
      <c r="B219">
        <f t="shared" ca="1" si="61"/>
        <v>241</v>
      </c>
      <c r="C219">
        <f t="shared" ca="1" si="62"/>
        <v>0.1082031911839817</v>
      </c>
      <c r="D219">
        <f t="shared" ca="1" si="63"/>
        <v>9</v>
      </c>
      <c r="E219">
        <f t="shared" si="64"/>
        <v>230</v>
      </c>
      <c r="F219">
        <f t="shared" ca="1" si="65"/>
        <v>230</v>
      </c>
      <c r="G219">
        <f t="shared" ca="1" si="66"/>
        <v>0</v>
      </c>
      <c r="H219">
        <f t="shared" ca="1" si="67"/>
        <v>11</v>
      </c>
      <c r="I219" s="8">
        <f t="shared" ca="1" si="68"/>
        <v>4140</v>
      </c>
      <c r="J219">
        <f t="shared" ca="1" si="69"/>
        <v>2070</v>
      </c>
      <c r="K219" s="8">
        <f t="shared" ca="1" si="70"/>
        <v>0</v>
      </c>
      <c r="L219" s="8">
        <f t="shared" ca="1" si="71"/>
        <v>2070</v>
      </c>
      <c r="M219">
        <f t="shared" si="72"/>
        <v>270</v>
      </c>
      <c r="N219">
        <f t="shared" ca="1" si="73"/>
        <v>241</v>
      </c>
      <c r="O219">
        <f t="shared" ca="1" si="74"/>
        <v>29</v>
      </c>
      <c r="P219">
        <f t="shared" ca="1" si="75"/>
        <v>0</v>
      </c>
      <c r="Q219" s="8">
        <f t="shared" ca="1" si="79"/>
        <v>4338</v>
      </c>
      <c r="R219">
        <f t="shared" ca="1" si="76"/>
        <v>2430</v>
      </c>
      <c r="S219" s="8">
        <f t="shared" ca="1" si="77"/>
        <v>145</v>
      </c>
      <c r="T219" s="8">
        <f t="shared" ca="1" si="78"/>
        <v>2053</v>
      </c>
    </row>
    <row r="220" spans="1:20" x14ac:dyDescent="0.2">
      <c r="A220">
        <f t="shared" si="60"/>
        <v>209</v>
      </c>
      <c r="B220">
        <f t="shared" ca="1" si="61"/>
        <v>263</v>
      </c>
      <c r="C220">
        <f t="shared" ca="1" si="62"/>
        <v>2.4323078867616532E-2</v>
      </c>
      <c r="D220">
        <f t="shared" ca="1" si="63"/>
        <v>9</v>
      </c>
      <c r="E220">
        <f t="shared" si="64"/>
        <v>230</v>
      </c>
      <c r="F220">
        <f t="shared" ca="1" si="65"/>
        <v>230</v>
      </c>
      <c r="G220">
        <f t="shared" ca="1" si="66"/>
        <v>0</v>
      </c>
      <c r="H220">
        <f t="shared" ca="1" si="67"/>
        <v>33</v>
      </c>
      <c r="I220" s="8">
        <f t="shared" ca="1" si="68"/>
        <v>4140</v>
      </c>
      <c r="J220">
        <f t="shared" ca="1" si="69"/>
        <v>2070</v>
      </c>
      <c r="K220" s="8">
        <f t="shared" ca="1" si="70"/>
        <v>0</v>
      </c>
      <c r="L220" s="8">
        <f t="shared" ca="1" si="71"/>
        <v>2070</v>
      </c>
      <c r="M220">
        <f t="shared" si="72"/>
        <v>270</v>
      </c>
      <c r="N220">
        <f t="shared" ca="1" si="73"/>
        <v>263</v>
      </c>
      <c r="O220">
        <f t="shared" ca="1" si="74"/>
        <v>7</v>
      </c>
      <c r="P220">
        <f t="shared" ca="1" si="75"/>
        <v>0</v>
      </c>
      <c r="Q220" s="8">
        <f t="shared" ca="1" si="79"/>
        <v>4734</v>
      </c>
      <c r="R220">
        <f t="shared" ca="1" si="76"/>
        <v>2430</v>
      </c>
      <c r="S220" s="8">
        <f t="shared" ca="1" si="77"/>
        <v>35</v>
      </c>
      <c r="T220" s="8">
        <f t="shared" ca="1" si="78"/>
        <v>2339</v>
      </c>
    </row>
    <row r="221" spans="1:20" x14ac:dyDescent="0.2">
      <c r="A221">
        <f t="shared" si="60"/>
        <v>210</v>
      </c>
      <c r="B221">
        <f t="shared" ca="1" si="61"/>
        <v>321</v>
      </c>
      <c r="C221">
        <f t="shared" ca="1" si="62"/>
        <v>0.39496220931273152</v>
      </c>
      <c r="D221">
        <f t="shared" ca="1" si="63"/>
        <v>10</v>
      </c>
      <c r="E221">
        <f t="shared" si="64"/>
        <v>230</v>
      </c>
      <c r="F221">
        <f t="shared" ca="1" si="65"/>
        <v>230</v>
      </c>
      <c r="G221">
        <f t="shared" ca="1" si="66"/>
        <v>0</v>
      </c>
      <c r="H221">
        <f t="shared" ca="1" si="67"/>
        <v>91</v>
      </c>
      <c r="I221" s="8">
        <f t="shared" ca="1" si="68"/>
        <v>4140</v>
      </c>
      <c r="J221">
        <f t="shared" ca="1" si="69"/>
        <v>2300</v>
      </c>
      <c r="K221" s="8">
        <f t="shared" ca="1" si="70"/>
        <v>0</v>
      </c>
      <c r="L221" s="8">
        <f t="shared" ca="1" si="71"/>
        <v>1840</v>
      </c>
      <c r="M221">
        <f t="shared" si="72"/>
        <v>270</v>
      </c>
      <c r="N221">
        <f t="shared" ca="1" si="73"/>
        <v>270</v>
      </c>
      <c r="O221">
        <f t="shared" ca="1" si="74"/>
        <v>0</v>
      </c>
      <c r="P221">
        <f t="shared" ca="1" si="75"/>
        <v>51</v>
      </c>
      <c r="Q221" s="8">
        <f t="shared" ca="1" si="79"/>
        <v>4860</v>
      </c>
      <c r="R221">
        <f t="shared" ca="1" si="76"/>
        <v>2700</v>
      </c>
      <c r="S221" s="8">
        <f t="shared" ca="1" si="77"/>
        <v>0</v>
      </c>
      <c r="T221" s="8">
        <f t="shared" ca="1" si="78"/>
        <v>2160</v>
      </c>
    </row>
    <row r="222" spans="1:20" x14ac:dyDescent="0.2">
      <c r="A222">
        <f t="shared" si="60"/>
        <v>211</v>
      </c>
      <c r="B222">
        <f t="shared" ca="1" si="61"/>
        <v>197</v>
      </c>
      <c r="C222">
        <f t="shared" ca="1" si="62"/>
        <v>0.66474609014107222</v>
      </c>
      <c r="D222">
        <f t="shared" ca="1" si="63"/>
        <v>11</v>
      </c>
      <c r="E222">
        <f t="shared" si="64"/>
        <v>230</v>
      </c>
      <c r="F222">
        <f t="shared" ca="1" si="65"/>
        <v>197</v>
      </c>
      <c r="G222">
        <f t="shared" ca="1" si="66"/>
        <v>33</v>
      </c>
      <c r="H222">
        <f t="shared" ca="1" si="67"/>
        <v>0</v>
      </c>
      <c r="I222" s="8">
        <f t="shared" ca="1" si="68"/>
        <v>3546</v>
      </c>
      <c r="J222">
        <f t="shared" ca="1" si="69"/>
        <v>2530</v>
      </c>
      <c r="K222" s="8">
        <f t="shared" ca="1" si="70"/>
        <v>165</v>
      </c>
      <c r="L222" s="8">
        <f t="shared" ca="1" si="71"/>
        <v>1181</v>
      </c>
      <c r="M222">
        <f t="shared" si="72"/>
        <v>270</v>
      </c>
      <c r="N222">
        <f t="shared" ca="1" si="73"/>
        <v>197</v>
      </c>
      <c r="O222">
        <f t="shared" ca="1" si="74"/>
        <v>73</v>
      </c>
      <c r="P222">
        <f t="shared" ca="1" si="75"/>
        <v>0</v>
      </c>
      <c r="Q222" s="8">
        <f t="shared" ca="1" si="79"/>
        <v>3546</v>
      </c>
      <c r="R222">
        <f t="shared" ca="1" si="76"/>
        <v>2970</v>
      </c>
      <c r="S222" s="8">
        <f t="shared" ca="1" si="77"/>
        <v>365</v>
      </c>
      <c r="T222" s="8">
        <f t="shared" ca="1" si="78"/>
        <v>941</v>
      </c>
    </row>
    <row r="223" spans="1:20" x14ac:dyDescent="0.2">
      <c r="A223">
        <f t="shared" si="60"/>
        <v>212</v>
      </c>
      <c r="B223">
        <f t="shared" ca="1" si="61"/>
        <v>258</v>
      </c>
      <c r="C223">
        <f t="shared" ca="1" si="62"/>
        <v>0.29555673020476747</v>
      </c>
      <c r="D223">
        <f t="shared" ca="1" si="63"/>
        <v>10</v>
      </c>
      <c r="E223">
        <f t="shared" si="64"/>
        <v>230</v>
      </c>
      <c r="F223">
        <f t="shared" ca="1" si="65"/>
        <v>230</v>
      </c>
      <c r="G223">
        <f t="shared" ca="1" si="66"/>
        <v>0</v>
      </c>
      <c r="H223">
        <f t="shared" ca="1" si="67"/>
        <v>28</v>
      </c>
      <c r="I223" s="8">
        <f t="shared" ca="1" si="68"/>
        <v>4140</v>
      </c>
      <c r="J223">
        <f t="shared" ca="1" si="69"/>
        <v>2300</v>
      </c>
      <c r="K223" s="8">
        <f t="shared" ca="1" si="70"/>
        <v>0</v>
      </c>
      <c r="L223" s="8">
        <f t="shared" ca="1" si="71"/>
        <v>1840</v>
      </c>
      <c r="M223">
        <f t="shared" si="72"/>
        <v>270</v>
      </c>
      <c r="N223">
        <f t="shared" ca="1" si="73"/>
        <v>258</v>
      </c>
      <c r="O223">
        <f t="shared" ca="1" si="74"/>
        <v>12</v>
      </c>
      <c r="P223">
        <f t="shared" ca="1" si="75"/>
        <v>0</v>
      </c>
      <c r="Q223" s="8">
        <f t="shared" ca="1" si="79"/>
        <v>4644</v>
      </c>
      <c r="R223">
        <f t="shared" ca="1" si="76"/>
        <v>2700</v>
      </c>
      <c r="S223" s="8">
        <f t="shared" ca="1" si="77"/>
        <v>60</v>
      </c>
      <c r="T223" s="8">
        <f t="shared" ca="1" si="78"/>
        <v>2004</v>
      </c>
    </row>
    <row r="224" spans="1:20" x14ac:dyDescent="0.2">
      <c r="A224">
        <f t="shared" si="60"/>
        <v>213</v>
      </c>
      <c r="B224">
        <f t="shared" ca="1" si="61"/>
        <v>174</v>
      </c>
      <c r="C224">
        <f t="shared" ca="1" si="62"/>
        <v>0.20905576612849475</v>
      </c>
      <c r="D224">
        <f t="shared" ca="1" si="63"/>
        <v>9</v>
      </c>
      <c r="E224">
        <f t="shared" si="64"/>
        <v>230</v>
      </c>
      <c r="F224">
        <f t="shared" ca="1" si="65"/>
        <v>174</v>
      </c>
      <c r="G224">
        <f t="shared" ca="1" si="66"/>
        <v>56</v>
      </c>
      <c r="H224">
        <f t="shared" ca="1" si="67"/>
        <v>0</v>
      </c>
      <c r="I224" s="8">
        <f t="shared" ca="1" si="68"/>
        <v>3132</v>
      </c>
      <c r="J224">
        <f t="shared" ca="1" si="69"/>
        <v>2070</v>
      </c>
      <c r="K224" s="8">
        <f t="shared" ca="1" si="70"/>
        <v>280</v>
      </c>
      <c r="L224" s="8">
        <f t="shared" ca="1" si="71"/>
        <v>1342</v>
      </c>
      <c r="M224">
        <f t="shared" si="72"/>
        <v>270</v>
      </c>
      <c r="N224">
        <f t="shared" ca="1" si="73"/>
        <v>174</v>
      </c>
      <c r="O224">
        <f t="shared" ca="1" si="74"/>
        <v>96</v>
      </c>
      <c r="P224">
        <f t="shared" ca="1" si="75"/>
        <v>0</v>
      </c>
      <c r="Q224" s="8">
        <f t="shared" ca="1" si="79"/>
        <v>3132</v>
      </c>
      <c r="R224">
        <f t="shared" ca="1" si="76"/>
        <v>2430</v>
      </c>
      <c r="S224" s="8">
        <f t="shared" ca="1" si="77"/>
        <v>480</v>
      </c>
      <c r="T224" s="8">
        <f t="shared" ca="1" si="78"/>
        <v>1182</v>
      </c>
    </row>
    <row r="225" spans="1:20" x14ac:dyDescent="0.2">
      <c r="A225">
        <f t="shared" si="60"/>
        <v>214</v>
      </c>
      <c r="B225">
        <f t="shared" ca="1" si="61"/>
        <v>291</v>
      </c>
      <c r="C225">
        <f t="shared" ca="1" si="62"/>
        <v>0.59552299782400642</v>
      </c>
      <c r="D225">
        <f t="shared" ca="1" si="63"/>
        <v>10</v>
      </c>
      <c r="E225">
        <f t="shared" si="64"/>
        <v>230</v>
      </c>
      <c r="F225">
        <f t="shared" ca="1" si="65"/>
        <v>230</v>
      </c>
      <c r="G225">
        <f t="shared" ca="1" si="66"/>
        <v>0</v>
      </c>
      <c r="H225">
        <f t="shared" ca="1" si="67"/>
        <v>61</v>
      </c>
      <c r="I225" s="8">
        <f t="shared" ca="1" si="68"/>
        <v>4140</v>
      </c>
      <c r="J225">
        <f t="shared" ca="1" si="69"/>
        <v>2300</v>
      </c>
      <c r="K225" s="8">
        <f t="shared" ca="1" si="70"/>
        <v>0</v>
      </c>
      <c r="L225" s="8">
        <f t="shared" ca="1" si="71"/>
        <v>1840</v>
      </c>
      <c r="M225">
        <f t="shared" si="72"/>
        <v>270</v>
      </c>
      <c r="N225">
        <f t="shared" ca="1" si="73"/>
        <v>270</v>
      </c>
      <c r="O225">
        <f t="shared" ca="1" si="74"/>
        <v>0</v>
      </c>
      <c r="P225">
        <f t="shared" ca="1" si="75"/>
        <v>21</v>
      </c>
      <c r="Q225" s="8">
        <f t="shared" ca="1" si="79"/>
        <v>4860</v>
      </c>
      <c r="R225">
        <f t="shared" ca="1" si="76"/>
        <v>2700</v>
      </c>
      <c r="S225" s="8">
        <f t="shared" ca="1" si="77"/>
        <v>0</v>
      </c>
      <c r="T225" s="8">
        <f t="shared" ca="1" si="78"/>
        <v>2160</v>
      </c>
    </row>
    <row r="226" spans="1:20" x14ac:dyDescent="0.2">
      <c r="A226">
        <f t="shared" si="60"/>
        <v>215</v>
      </c>
      <c r="B226">
        <f t="shared" ca="1" si="61"/>
        <v>352</v>
      </c>
      <c r="C226">
        <f t="shared" ca="1" si="62"/>
        <v>6.9952393516468536E-2</v>
      </c>
      <c r="D226">
        <f t="shared" ca="1" si="63"/>
        <v>9</v>
      </c>
      <c r="E226">
        <f t="shared" si="64"/>
        <v>230</v>
      </c>
      <c r="F226">
        <f t="shared" ca="1" si="65"/>
        <v>230</v>
      </c>
      <c r="G226">
        <f t="shared" ca="1" si="66"/>
        <v>0</v>
      </c>
      <c r="H226">
        <f t="shared" ca="1" si="67"/>
        <v>122</v>
      </c>
      <c r="I226" s="8">
        <f t="shared" ca="1" si="68"/>
        <v>4140</v>
      </c>
      <c r="J226">
        <f t="shared" ca="1" si="69"/>
        <v>2070</v>
      </c>
      <c r="K226" s="8">
        <f t="shared" ca="1" si="70"/>
        <v>0</v>
      </c>
      <c r="L226" s="8">
        <f t="shared" ca="1" si="71"/>
        <v>2070</v>
      </c>
      <c r="M226">
        <f t="shared" si="72"/>
        <v>270</v>
      </c>
      <c r="N226">
        <f t="shared" ca="1" si="73"/>
        <v>270</v>
      </c>
      <c r="O226">
        <f t="shared" ca="1" si="74"/>
        <v>0</v>
      </c>
      <c r="P226">
        <f t="shared" ca="1" si="75"/>
        <v>82</v>
      </c>
      <c r="Q226" s="8">
        <f t="shared" ca="1" si="79"/>
        <v>4860</v>
      </c>
      <c r="R226">
        <f t="shared" ca="1" si="76"/>
        <v>2430</v>
      </c>
      <c r="S226" s="8">
        <f t="shared" ca="1" si="77"/>
        <v>0</v>
      </c>
      <c r="T226" s="8">
        <f t="shared" ca="1" si="78"/>
        <v>2430</v>
      </c>
    </row>
    <row r="227" spans="1:20" x14ac:dyDescent="0.2">
      <c r="A227">
        <f t="shared" si="60"/>
        <v>216</v>
      </c>
      <c r="B227">
        <f t="shared" ca="1" si="61"/>
        <v>240</v>
      </c>
      <c r="C227">
        <f t="shared" ca="1" si="62"/>
        <v>4.1381849728703624E-2</v>
      </c>
      <c r="D227">
        <f t="shared" ca="1" si="63"/>
        <v>9</v>
      </c>
      <c r="E227">
        <f t="shared" si="64"/>
        <v>230</v>
      </c>
      <c r="F227">
        <f t="shared" ca="1" si="65"/>
        <v>230</v>
      </c>
      <c r="G227">
        <f t="shared" ca="1" si="66"/>
        <v>0</v>
      </c>
      <c r="H227">
        <f t="shared" ca="1" si="67"/>
        <v>10</v>
      </c>
      <c r="I227" s="8">
        <f t="shared" ca="1" si="68"/>
        <v>4140</v>
      </c>
      <c r="J227">
        <f t="shared" ca="1" si="69"/>
        <v>2070</v>
      </c>
      <c r="K227" s="8">
        <f t="shared" ca="1" si="70"/>
        <v>0</v>
      </c>
      <c r="L227" s="8">
        <f t="shared" ca="1" si="71"/>
        <v>2070</v>
      </c>
      <c r="M227">
        <f t="shared" si="72"/>
        <v>270</v>
      </c>
      <c r="N227">
        <f t="shared" ca="1" si="73"/>
        <v>240</v>
      </c>
      <c r="O227">
        <f t="shared" ca="1" si="74"/>
        <v>30</v>
      </c>
      <c r="P227">
        <f t="shared" ca="1" si="75"/>
        <v>0</v>
      </c>
      <c r="Q227" s="8">
        <f t="shared" ca="1" si="79"/>
        <v>4320</v>
      </c>
      <c r="R227">
        <f t="shared" ca="1" si="76"/>
        <v>2430</v>
      </c>
      <c r="S227" s="8">
        <f t="shared" ca="1" si="77"/>
        <v>150</v>
      </c>
      <c r="T227" s="8">
        <f t="shared" ca="1" si="78"/>
        <v>2040</v>
      </c>
    </row>
    <row r="228" spans="1:20" x14ac:dyDescent="0.2">
      <c r="A228">
        <f t="shared" si="60"/>
        <v>217</v>
      </c>
      <c r="B228">
        <f t="shared" ca="1" si="61"/>
        <v>206</v>
      </c>
      <c r="C228">
        <f t="shared" ca="1" si="62"/>
        <v>0.51773826092963382</v>
      </c>
      <c r="D228">
        <f t="shared" ca="1" si="63"/>
        <v>10</v>
      </c>
      <c r="E228">
        <f t="shared" si="64"/>
        <v>230</v>
      </c>
      <c r="F228">
        <f t="shared" ca="1" si="65"/>
        <v>206</v>
      </c>
      <c r="G228">
        <f t="shared" ca="1" si="66"/>
        <v>24</v>
      </c>
      <c r="H228">
        <f t="shared" ca="1" si="67"/>
        <v>0</v>
      </c>
      <c r="I228" s="8">
        <f t="shared" ca="1" si="68"/>
        <v>3708</v>
      </c>
      <c r="J228">
        <f t="shared" ca="1" si="69"/>
        <v>2300</v>
      </c>
      <c r="K228" s="8">
        <f t="shared" ca="1" si="70"/>
        <v>120</v>
      </c>
      <c r="L228" s="8">
        <f t="shared" ca="1" si="71"/>
        <v>1528</v>
      </c>
      <c r="M228">
        <f t="shared" si="72"/>
        <v>270</v>
      </c>
      <c r="N228">
        <f t="shared" ca="1" si="73"/>
        <v>206</v>
      </c>
      <c r="O228">
        <f t="shared" ca="1" si="74"/>
        <v>64</v>
      </c>
      <c r="P228">
        <f t="shared" ca="1" si="75"/>
        <v>0</v>
      </c>
      <c r="Q228" s="8">
        <f t="shared" ca="1" si="79"/>
        <v>3708</v>
      </c>
      <c r="R228">
        <f t="shared" ca="1" si="76"/>
        <v>2700</v>
      </c>
      <c r="S228" s="8">
        <f t="shared" ca="1" si="77"/>
        <v>320</v>
      </c>
      <c r="T228" s="8">
        <f t="shared" ca="1" si="78"/>
        <v>1328</v>
      </c>
    </row>
    <row r="229" spans="1:20" x14ac:dyDescent="0.2">
      <c r="A229">
        <f t="shared" si="60"/>
        <v>218</v>
      </c>
      <c r="B229">
        <f t="shared" ca="1" si="61"/>
        <v>162</v>
      </c>
      <c r="C229">
        <f t="shared" ca="1" si="62"/>
        <v>0.75522988153831594</v>
      </c>
      <c r="D229">
        <f t="shared" ca="1" si="63"/>
        <v>11</v>
      </c>
      <c r="E229">
        <f t="shared" si="64"/>
        <v>230</v>
      </c>
      <c r="F229">
        <f t="shared" ca="1" si="65"/>
        <v>162</v>
      </c>
      <c r="G229">
        <f t="shared" ca="1" si="66"/>
        <v>68</v>
      </c>
      <c r="H229">
        <f t="shared" ca="1" si="67"/>
        <v>0</v>
      </c>
      <c r="I229" s="8">
        <f t="shared" ca="1" si="68"/>
        <v>2916</v>
      </c>
      <c r="J229">
        <f t="shared" ca="1" si="69"/>
        <v>2530</v>
      </c>
      <c r="K229" s="8">
        <f t="shared" ca="1" si="70"/>
        <v>340</v>
      </c>
      <c r="L229" s="8">
        <f t="shared" ca="1" si="71"/>
        <v>726</v>
      </c>
      <c r="M229">
        <f t="shared" si="72"/>
        <v>270</v>
      </c>
      <c r="N229">
        <f t="shared" ca="1" si="73"/>
        <v>162</v>
      </c>
      <c r="O229">
        <f t="shared" ca="1" si="74"/>
        <v>108</v>
      </c>
      <c r="P229">
        <f t="shared" ca="1" si="75"/>
        <v>0</v>
      </c>
      <c r="Q229" s="8">
        <f t="shared" ca="1" si="79"/>
        <v>2916</v>
      </c>
      <c r="R229">
        <f t="shared" ca="1" si="76"/>
        <v>2970</v>
      </c>
      <c r="S229" s="8">
        <f t="shared" ca="1" si="77"/>
        <v>540</v>
      </c>
      <c r="T229" s="8">
        <f t="shared" ca="1" si="78"/>
        <v>486</v>
      </c>
    </row>
    <row r="230" spans="1:20" x14ac:dyDescent="0.2">
      <c r="A230">
        <f t="shared" si="60"/>
        <v>219</v>
      </c>
      <c r="B230">
        <f t="shared" ca="1" si="61"/>
        <v>151</v>
      </c>
      <c r="C230">
        <f t="shared" ca="1" si="62"/>
        <v>0.88651762955352231</v>
      </c>
      <c r="D230">
        <f t="shared" ca="1" si="63"/>
        <v>11</v>
      </c>
      <c r="E230">
        <f t="shared" si="64"/>
        <v>230</v>
      </c>
      <c r="F230">
        <f t="shared" ca="1" si="65"/>
        <v>151</v>
      </c>
      <c r="G230">
        <f t="shared" ca="1" si="66"/>
        <v>79</v>
      </c>
      <c r="H230">
        <f t="shared" ca="1" si="67"/>
        <v>0</v>
      </c>
      <c r="I230" s="8">
        <f t="shared" ca="1" si="68"/>
        <v>2718</v>
      </c>
      <c r="J230">
        <f t="shared" ca="1" si="69"/>
        <v>2530</v>
      </c>
      <c r="K230" s="8">
        <f t="shared" ca="1" si="70"/>
        <v>395</v>
      </c>
      <c r="L230" s="8">
        <f t="shared" ca="1" si="71"/>
        <v>583</v>
      </c>
      <c r="M230">
        <f t="shared" si="72"/>
        <v>270</v>
      </c>
      <c r="N230">
        <f t="shared" ca="1" si="73"/>
        <v>151</v>
      </c>
      <c r="O230">
        <f t="shared" ca="1" si="74"/>
        <v>119</v>
      </c>
      <c r="P230">
        <f t="shared" ca="1" si="75"/>
        <v>0</v>
      </c>
      <c r="Q230" s="8">
        <f t="shared" ca="1" si="79"/>
        <v>2718</v>
      </c>
      <c r="R230">
        <f t="shared" ca="1" si="76"/>
        <v>2970</v>
      </c>
      <c r="S230" s="8">
        <f t="shared" ca="1" si="77"/>
        <v>595</v>
      </c>
      <c r="T230" s="8">
        <f t="shared" ca="1" si="78"/>
        <v>343</v>
      </c>
    </row>
    <row r="231" spans="1:20" x14ac:dyDescent="0.2">
      <c r="A231">
        <f t="shared" si="60"/>
        <v>220</v>
      </c>
      <c r="B231">
        <f t="shared" ca="1" si="61"/>
        <v>198</v>
      </c>
      <c r="C231">
        <f t="shared" ca="1" si="62"/>
        <v>0.73303021461491824</v>
      </c>
      <c r="D231">
        <f t="shared" ca="1" si="63"/>
        <v>11</v>
      </c>
      <c r="E231">
        <f t="shared" si="64"/>
        <v>230</v>
      </c>
      <c r="F231">
        <f t="shared" ca="1" si="65"/>
        <v>198</v>
      </c>
      <c r="G231">
        <f t="shared" ca="1" si="66"/>
        <v>32</v>
      </c>
      <c r="H231">
        <f t="shared" ca="1" si="67"/>
        <v>0</v>
      </c>
      <c r="I231" s="8">
        <f t="shared" ca="1" si="68"/>
        <v>3564</v>
      </c>
      <c r="J231">
        <f t="shared" ca="1" si="69"/>
        <v>2530</v>
      </c>
      <c r="K231" s="8">
        <f t="shared" ca="1" si="70"/>
        <v>160</v>
      </c>
      <c r="L231" s="8">
        <f t="shared" ca="1" si="71"/>
        <v>1194</v>
      </c>
      <c r="M231">
        <f t="shared" si="72"/>
        <v>270</v>
      </c>
      <c r="N231">
        <f t="shared" ca="1" si="73"/>
        <v>198</v>
      </c>
      <c r="O231">
        <f t="shared" ca="1" si="74"/>
        <v>72</v>
      </c>
      <c r="P231">
        <f t="shared" ca="1" si="75"/>
        <v>0</v>
      </c>
      <c r="Q231" s="8">
        <f t="shared" ca="1" si="79"/>
        <v>3564</v>
      </c>
      <c r="R231">
        <f t="shared" ca="1" si="76"/>
        <v>2970</v>
      </c>
      <c r="S231" s="8">
        <f t="shared" ca="1" si="77"/>
        <v>360</v>
      </c>
      <c r="T231" s="8">
        <f t="shared" ca="1" si="78"/>
        <v>954</v>
      </c>
    </row>
    <row r="232" spans="1:20" x14ac:dyDescent="0.2">
      <c r="A232">
        <f t="shared" si="60"/>
        <v>221</v>
      </c>
      <c r="B232">
        <f t="shared" ca="1" si="61"/>
        <v>263</v>
      </c>
      <c r="C232">
        <f t="shared" ca="1" si="62"/>
        <v>0.51353656496435685</v>
      </c>
      <c r="D232">
        <f t="shared" ca="1" si="63"/>
        <v>10</v>
      </c>
      <c r="E232">
        <f t="shared" si="64"/>
        <v>230</v>
      </c>
      <c r="F232">
        <f t="shared" ca="1" si="65"/>
        <v>230</v>
      </c>
      <c r="G232">
        <f t="shared" ca="1" si="66"/>
        <v>0</v>
      </c>
      <c r="H232">
        <f t="shared" ca="1" si="67"/>
        <v>33</v>
      </c>
      <c r="I232" s="8">
        <f t="shared" ca="1" si="68"/>
        <v>4140</v>
      </c>
      <c r="J232">
        <f t="shared" ca="1" si="69"/>
        <v>2300</v>
      </c>
      <c r="K232" s="8">
        <f t="shared" ca="1" si="70"/>
        <v>0</v>
      </c>
      <c r="L232" s="8">
        <f t="shared" ca="1" si="71"/>
        <v>1840</v>
      </c>
      <c r="M232">
        <f t="shared" si="72"/>
        <v>270</v>
      </c>
      <c r="N232">
        <f t="shared" ca="1" si="73"/>
        <v>263</v>
      </c>
      <c r="O232">
        <f t="shared" ca="1" si="74"/>
        <v>7</v>
      </c>
      <c r="P232">
        <f t="shared" ca="1" si="75"/>
        <v>0</v>
      </c>
      <c r="Q232" s="8">
        <f t="shared" ca="1" si="79"/>
        <v>4734</v>
      </c>
      <c r="R232">
        <f t="shared" ca="1" si="76"/>
        <v>2700</v>
      </c>
      <c r="S232" s="8">
        <f t="shared" ca="1" si="77"/>
        <v>35</v>
      </c>
      <c r="T232" s="8">
        <f t="shared" ca="1" si="78"/>
        <v>2069</v>
      </c>
    </row>
    <row r="233" spans="1:20" x14ac:dyDescent="0.2">
      <c r="A233">
        <f t="shared" si="60"/>
        <v>222</v>
      </c>
      <c r="B233">
        <f t="shared" ca="1" si="61"/>
        <v>289</v>
      </c>
      <c r="C233">
        <f t="shared" ca="1" si="62"/>
        <v>0.40952516455341115</v>
      </c>
      <c r="D233">
        <f t="shared" ca="1" si="63"/>
        <v>10</v>
      </c>
      <c r="E233">
        <f t="shared" si="64"/>
        <v>230</v>
      </c>
      <c r="F233">
        <f t="shared" ca="1" si="65"/>
        <v>230</v>
      </c>
      <c r="G233">
        <f t="shared" ca="1" si="66"/>
        <v>0</v>
      </c>
      <c r="H233">
        <f t="shared" ca="1" si="67"/>
        <v>59</v>
      </c>
      <c r="I233" s="8">
        <f t="shared" ca="1" si="68"/>
        <v>4140</v>
      </c>
      <c r="J233">
        <f t="shared" ca="1" si="69"/>
        <v>2300</v>
      </c>
      <c r="K233" s="8">
        <f t="shared" ca="1" si="70"/>
        <v>0</v>
      </c>
      <c r="L233" s="8">
        <f t="shared" ca="1" si="71"/>
        <v>1840</v>
      </c>
      <c r="M233">
        <f t="shared" si="72"/>
        <v>270</v>
      </c>
      <c r="N233">
        <f t="shared" ca="1" si="73"/>
        <v>270</v>
      </c>
      <c r="O233">
        <f t="shared" ca="1" si="74"/>
        <v>0</v>
      </c>
      <c r="P233">
        <f t="shared" ca="1" si="75"/>
        <v>19</v>
      </c>
      <c r="Q233" s="8">
        <f t="shared" ca="1" si="79"/>
        <v>4860</v>
      </c>
      <c r="R233">
        <f t="shared" ca="1" si="76"/>
        <v>2700</v>
      </c>
      <c r="S233" s="8">
        <f t="shared" ca="1" si="77"/>
        <v>0</v>
      </c>
      <c r="T233" s="8">
        <f t="shared" ca="1" si="78"/>
        <v>2160</v>
      </c>
    </row>
    <row r="234" spans="1:20" x14ac:dyDescent="0.2">
      <c r="A234">
        <f t="shared" si="60"/>
        <v>223</v>
      </c>
      <c r="B234">
        <f t="shared" ca="1" si="61"/>
        <v>217</v>
      </c>
      <c r="C234">
        <f t="shared" ca="1" si="62"/>
        <v>0.58858765915857769</v>
      </c>
      <c r="D234">
        <f t="shared" ca="1" si="63"/>
        <v>10</v>
      </c>
      <c r="E234">
        <f t="shared" si="64"/>
        <v>230</v>
      </c>
      <c r="F234">
        <f t="shared" ca="1" si="65"/>
        <v>217</v>
      </c>
      <c r="G234">
        <f t="shared" ca="1" si="66"/>
        <v>13</v>
      </c>
      <c r="H234">
        <f t="shared" ca="1" si="67"/>
        <v>0</v>
      </c>
      <c r="I234" s="8">
        <f t="shared" ca="1" si="68"/>
        <v>3906</v>
      </c>
      <c r="J234">
        <f t="shared" ca="1" si="69"/>
        <v>2300</v>
      </c>
      <c r="K234" s="8">
        <f t="shared" ca="1" si="70"/>
        <v>65</v>
      </c>
      <c r="L234" s="8">
        <f t="shared" ca="1" si="71"/>
        <v>1671</v>
      </c>
      <c r="M234">
        <f t="shared" si="72"/>
        <v>270</v>
      </c>
      <c r="N234">
        <f t="shared" ca="1" si="73"/>
        <v>217</v>
      </c>
      <c r="O234">
        <f t="shared" ca="1" si="74"/>
        <v>53</v>
      </c>
      <c r="P234">
        <f t="shared" ca="1" si="75"/>
        <v>0</v>
      </c>
      <c r="Q234" s="8">
        <f t="shared" ca="1" si="79"/>
        <v>3906</v>
      </c>
      <c r="R234">
        <f t="shared" ca="1" si="76"/>
        <v>2700</v>
      </c>
      <c r="S234" s="8">
        <f t="shared" ca="1" si="77"/>
        <v>265</v>
      </c>
      <c r="T234" s="8">
        <f t="shared" ca="1" si="78"/>
        <v>1471</v>
      </c>
    </row>
    <row r="235" spans="1:20" x14ac:dyDescent="0.2">
      <c r="A235">
        <f t="shared" si="60"/>
        <v>224</v>
      </c>
      <c r="B235">
        <f t="shared" ca="1" si="61"/>
        <v>286</v>
      </c>
      <c r="C235">
        <f t="shared" ca="1" si="62"/>
        <v>0.44703008390604992</v>
      </c>
      <c r="D235">
        <f t="shared" ca="1" si="63"/>
        <v>10</v>
      </c>
      <c r="E235">
        <f t="shared" si="64"/>
        <v>230</v>
      </c>
      <c r="F235">
        <f t="shared" ca="1" si="65"/>
        <v>230</v>
      </c>
      <c r="G235">
        <f t="shared" ca="1" si="66"/>
        <v>0</v>
      </c>
      <c r="H235">
        <f t="shared" ca="1" si="67"/>
        <v>56</v>
      </c>
      <c r="I235" s="8">
        <f t="shared" ca="1" si="68"/>
        <v>4140</v>
      </c>
      <c r="J235">
        <f t="shared" ca="1" si="69"/>
        <v>2300</v>
      </c>
      <c r="K235" s="8">
        <f t="shared" ca="1" si="70"/>
        <v>0</v>
      </c>
      <c r="L235" s="8">
        <f t="shared" ca="1" si="71"/>
        <v>1840</v>
      </c>
      <c r="M235">
        <f t="shared" si="72"/>
        <v>270</v>
      </c>
      <c r="N235">
        <f t="shared" ca="1" si="73"/>
        <v>270</v>
      </c>
      <c r="O235">
        <f t="shared" ca="1" si="74"/>
        <v>0</v>
      </c>
      <c r="P235">
        <f t="shared" ca="1" si="75"/>
        <v>16</v>
      </c>
      <c r="Q235" s="8">
        <f t="shared" ca="1" si="79"/>
        <v>4860</v>
      </c>
      <c r="R235">
        <f t="shared" ca="1" si="76"/>
        <v>2700</v>
      </c>
      <c r="S235" s="8">
        <f t="shared" ca="1" si="77"/>
        <v>0</v>
      </c>
      <c r="T235" s="8">
        <f t="shared" ca="1" si="78"/>
        <v>2160</v>
      </c>
    </row>
    <row r="236" spans="1:20" x14ac:dyDescent="0.2">
      <c r="A236">
        <f t="shared" si="60"/>
        <v>225</v>
      </c>
      <c r="B236">
        <f t="shared" ca="1" si="61"/>
        <v>225</v>
      </c>
      <c r="C236">
        <f t="shared" ca="1" si="62"/>
        <v>0.38811325026372812</v>
      </c>
      <c r="D236">
        <f t="shared" ca="1" si="63"/>
        <v>10</v>
      </c>
      <c r="E236">
        <f t="shared" si="64"/>
        <v>230</v>
      </c>
      <c r="F236">
        <f t="shared" ca="1" si="65"/>
        <v>225</v>
      </c>
      <c r="G236">
        <f t="shared" ca="1" si="66"/>
        <v>5</v>
      </c>
      <c r="H236">
        <f t="shared" ca="1" si="67"/>
        <v>0</v>
      </c>
      <c r="I236" s="8">
        <f t="shared" ca="1" si="68"/>
        <v>4050</v>
      </c>
      <c r="J236">
        <f t="shared" ca="1" si="69"/>
        <v>2300</v>
      </c>
      <c r="K236" s="8">
        <f t="shared" ca="1" si="70"/>
        <v>25</v>
      </c>
      <c r="L236" s="8">
        <f t="shared" ca="1" si="71"/>
        <v>1775</v>
      </c>
      <c r="M236">
        <f t="shared" si="72"/>
        <v>270</v>
      </c>
      <c r="N236">
        <f t="shared" ca="1" si="73"/>
        <v>225</v>
      </c>
      <c r="O236">
        <f t="shared" ca="1" si="74"/>
        <v>45</v>
      </c>
      <c r="P236">
        <f t="shared" ca="1" si="75"/>
        <v>0</v>
      </c>
      <c r="Q236" s="8">
        <f t="shared" ca="1" si="79"/>
        <v>4050</v>
      </c>
      <c r="R236">
        <f t="shared" ca="1" si="76"/>
        <v>2700</v>
      </c>
      <c r="S236" s="8">
        <f t="shared" ca="1" si="77"/>
        <v>225</v>
      </c>
      <c r="T236" s="8">
        <f t="shared" ca="1" si="78"/>
        <v>1575</v>
      </c>
    </row>
    <row r="237" spans="1:20" x14ac:dyDescent="0.2">
      <c r="A237">
        <f t="shared" si="60"/>
        <v>226</v>
      </c>
      <c r="B237">
        <f t="shared" ca="1" si="61"/>
        <v>141</v>
      </c>
      <c r="C237">
        <f t="shared" ca="1" si="62"/>
        <v>0.13691255834130234</v>
      </c>
      <c r="D237">
        <f t="shared" ca="1" si="63"/>
        <v>9</v>
      </c>
      <c r="E237">
        <f t="shared" si="64"/>
        <v>230</v>
      </c>
      <c r="F237">
        <f t="shared" ca="1" si="65"/>
        <v>141</v>
      </c>
      <c r="G237">
        <f t="shared" ca="1" si="66"/>
        <v>89</v>
      </c>
      <c r="H237">
        <f t="shared" ca="1" si="67"/>
        <v>0</v>
      </c>
      <c r="I237" s="8">
        <f t="shared" ca="1" si="68"/>
        <v>2538</v>
      </c>
      <c r="J237">
        <f t="shared" ca="1" si="69"/>
        <v>2070</v>
      </c>
      <c r="K237" s="8">
        <f t="shared" ca="1" si="70"/>
        <v>445</v>
      </c>
      <c r="L237" s="8">
        <f t="shared" ca="1" si="71"/>
        <v>913</v>
      </c>
      <c r="M237">
        <f t="shared" si="72"/>
        <v>270</v>
      </c>
      <c r="N237">
        <f t="shared" ca="1" si="73"/>
        <v>141</v>
      </c>
      <c r="O237">
        <f t="shared" ca="1" si="74"/>
        <v>129</v>
      </c>
      <c r="P237">
        <f t="shared" ca="1" si="75"/>
        <v>0</v>
      </c>
      <c r="Q237" s="8">
        <f t="shared" ca="1" si="79"/>
        <v>2538</v>
      </c>
      <c r="R237">
        <f t="shared" ca="1" si="76"/>
        <v>2430</v>
      </c>
      <c r="S237" s="8">
        <f t="shared" ca="1" si="77"/>
        <v>645</v>
      </c>
      <c r="T237" s="8">
        <f t="shared" ca="1" si="78"/>
        <v>753</v>
      </c>
    </row>
    <row r="238" spans="1:20" x14ac:dyDescent="0.2">
      <c r="A238">
        <f t="shared" si="60"/>
        <v>227</v>
      </c>
      <c r="B238">
        <f t="shared" ca="1" si="61"/>
        <v>232</v>
      </c>
      <c r="C238">
        <f t="shared" ca="1" si="62"/>
        <v>0.53759932249430775</v>
      </c>
      <c r="D238">
        <f t="shared" ca="1" si="63"/>
        <v>10</v>
      </c>
      <c r="E238">
        <f t="shared" si="64"/>
        <v>230</v>
      </c>
      <c r="F238">
        <f t="shared" ca="1" si="65"/>
        <v>230</v>
      </c>
      <c r="G238">
        <f t="shared" ca="1" si="66"/>
        <v>0</v>
      </c>
      <c r="H238">
        <f t="shared" ca="1" si="67"/>
        <v>2</v>
      </c>
      <c r="I238" s="8">
        <f t="shared" ca="1" si="68"/>
        <v>4140</v>
      </c>
      <c r="J238">
        <f t="shared" ca="1" si="69"/>
        <v>2300</v>
      </c>
      <c r="K238" s="8">
        <f t="shared" ca="1" si="70"/>
        <v>0</v>
      </c>
      <c r="L238" s="8">
        <f t="shared" ca="1" si="71"/>
        <v>1840</v>
      </c>
      <c r="M238">
        <f t="shared" si="72"/>
        <v>270</v>
      </c>
      <c r="N238">
        <f t="shared" ca="1" si="73"/>
        <v>232</v>
      </c>
      <c r="O238">
        <f t="shared" ca="1" si="74"/>
        <v>38</v>
      </c>
      <c r="P238">
        <f t="shared" ca="1" si="75"/>
        <v>0</v>
      </c>
      <c r="Q238" s="8">
        <f t="shared" ca="1" si="79"/>
        <v>4176</v>
      </c>
      <c r="R238">
        <f t="shared" ca="1" si="76"/>
        <v>2700</v>
      </c>
      <c r="S238" s="8">
        <f t="shared" ca="1" si="77"/>
        <v>190</v>
      </c>
      <c r="T238" s="8">
        <f t="shared" ca="1" si="78"/>
        <v>1666</v>
      </c>
    </row>
    <row r="239" spans="1:20" x14ac:dyDescent="0.2">
      <c r="A239">
        <f t="shared" si="60"/>
        <v>228</v>
      </c>
      <c r="B239">
        <f t="shared" ca="1" si="61"/>
        <v>227</v>
      </c>
      <c r="C239">
        <f t="shared" ca="1" si="62"/>
        <v>0.36578055169046808</v>
      </c>
      <c r="D239">
        <f t="shared" ca="1" si="63"/>
        <v>10</v>
      </c>
      <c r="E239">
        <f t="shared" si="64"/>
        <v>230</v>
      </c>
      <c r="F239">
        <f t="shared" ca="1" si="65"/>
        <v>227</v>
      </c>
      <c r="G239">
        <f t="shared" ca="1" si="66"/>
        <v>3</v>
      </c>
      <c r="H239">
        <f t="shared" ca="1" si="67"/>
        <v>0</v>
      </c>
      <c r="I239" s="8">
        <f t="shared" ca="1" si="68"/>
        <v>4086</v>
      </c>
      <c r="J239">
        <f t="shared" ca="1" si="69"/>
        <v>2300</v>
      </c>
      <c r="K239" s="8">
        <f t="shared" ca="1" si="70"/>
        <v>15</v>
      </c>
      <c r="L239" s="8">
        <f t="shared" ca="1" si="71"/>
        <v>1801</v>
      </c>
      <c r="M239">
        <f t="shared" si="72"/>
        <v>270</v>
      </c>
      <c r="N239">
        <f t="shared" ca="1" si="73"/>
        <v>227</v>
      </c>
      <c r="O239">
        <f t="shared" ca="1" si="74"/>
        <v>43</v>
      </c>
      <c r="P239">
        <f t="shared" ca="1" si="75"/>
        <v>0</v>
      </c>
      <c r="Q239" s="8">
        <f t="shared" ca="1" si="79"/>
        <v>4086</v>
      </c>
      <c r="R239">
        <f t="shared" ca="1" si="76"/>
        <v>2700</v>
      </c>
      <c r="S239" s="8">
        <f t="shared" ca="1" si="77"/>
        <v>215</v>
      </c>
      <c r="T239" s="8">
        <f t="shared" ca="1" si="78"/>
        <v>1601</v>
      </c>
    </row>
    <row r="240" spans="1:20" x14ac:dyDescent="0.2">
      <c r="A240">
        <f t="shared" si="60"/>
        <v>229</v>
      </c>
      <c r="B240">
        <f t="shared" ca="1" si="61"/>
        <v>234</v>
      </c>
      <c r="C240">
        <f t="shared" ca="1" si="62"/>
        <v>0.20090095408570796</v>
      </c>
      <c r="D240">
        <f t="shared" ca="1" si="63"/>
        <v>9</v>
      </c>
      <c r="E240">
        <f t="shared" si="64"/>
        <v>230</v>
      </c>
      <c r="F240">
        <f t="shared" ca="1" si="65"/>
        <v>230</v>
      </c>
      <c r="G240">
        <f t="shared" ca="1" si="66"/>
        <v>0</v>
      </c>
      <c r="H240">
        <f t="shared" ca="1" si="67"/>
        <v>4</v>
      </c>
      <c r="I240" s="8">
        <f t="shared" ca="1" si="68"/>
        <v>4140</v>
      </c>
      <c r="J240">
        <f t="shared" ca="1" si="69"/>
        <v>2070</v>
      </c>
      <c r="K240" s="8">
        <f t="shared" ca="1" si="70"/>
        <v>0</v>
      </c>
      <c r="L240" s="8">
        <f t="shared" ca="1" si="71"/>
        <v>2070</v>
      </c>
      <c r="M240">
        <f t="shared" si="72"/>
        <v>270</v>
      </c>
      <c r="N240">
        <f t="shared" ca="1" si="73"/>
        <v>234</v>
      </c>
      <c r="O240">
        <f t="shared" ca="1" si="74"/>
        <v>36</v>
      </c>
      <c r="P240">
        <f t="shared" ca="1" si="75"/>
        <v>0</v>
      </c>
      <c r="Q240" s="8">
        <f t="shared" ca="1" si="79"/>
        <v>4212</v>
      </c>
      <c r="R240">
        <f t="shared" ca="1" si="76"/>
        <v>2430</v>
      </c>
      <c r="S240" s="8">
        <f t="shared" ca="1" si="77"/>
        <v>180</v>
      </c>
      <c r="T240" s="8">
        <f t="shared" ca="1" si="78"/>
        <v>1962</v>
      </c>
    </row>
    <row r="241" spans="1:20" x14ac:dyDescent="0.2">
      <c r="A241">
        <f t="shared" si="60"/>
        <v>230</v>
      </c>
      <c r="B241">
        <f t="shared" ca="1" si="61"/>
        <v>234</v>
      </c>
      <c r="C241">
        <f t="shared" ca="1" si="62"/>
        <v>0.13671354407114511</v>
      </c>
      <c r="D241">
        <f t="shared" ca="1" si="63"/>
        <v>9</v>
      </c>
      <c r="E241">
        <f t="shared" si="64"/>
        <v>230</v>
      </c>
      <c r="F241">
        <f t="shared" ca="1" si="65"/>
        <v>230</v>
      </c>
      <c r="G241">
        <f t="shared" ca="1" si="66"/>
        <v>0</v>
      </c>
      <c r="H241">
        <f t="shared" ca="1" si="67"/>
        <v>4</v>
      </c>
      <c r="I241" s="8">
        <f t="shared" ca="1" si="68"/>
        <v>4140</v>
      </c>
      <c r="J241">
        <f t="shared" ca="1" si="69"/>
        <v>2070</v>
      </c>
      <c r="K241" s="8">
        <f t="shared" ca="1" si="70"/>
        <v>0</v>
      </c>
      <c r="L241" s="8">
        <f t="shared" ca="1" si="71"/>
        <v>2070</v>
      </c>
      <c r="M241">
        <f t="shared" si="72"/>
        <v>270</v>
      </c>
      <c r="N241">
        <f t="shared" ca="1" si="73"/>
        <v>234</v>
      </c>
      <c r="O241">
        <f t="shared" ca="1" si="74"/>
        <v>36</v>
      </c>
      <c r="P241">
        <f t="shared" ca="1" si="75"/>
        <v>0</v>
      </c>
      <c r="Q241" s="8">
        <f t="shared" ca="1" si="79"/>
        <v>4212</v>
      </c>
      <c r="R241">
        <f t="shared" ca="1" si="76"/>
        <v>2430</v>
      </c>
      <c r="S241" s="8">
        <f t="shared" ca="1" si="77"/>
        <v>180</v>
      </c>
      <c r="T241" s="8">
        <f t="shared" ca="1" si="78"/>
        <v>1962</v>
      </c>
    </row>
    <row r="242" spans="1:20" x14ac:dyDescent="0.2">
      <c r="A242">
        <f t="shared" si="60"/>
        <v>231</v>
      </c>
      <c r="B242">
        <f t="shared" ca="1" si="61"/>
        <v>271</v>
      </c>
      <c r="C242">
        <f t="shared" ca="1" si="62"/>
        <v>0.15957936960704777</v>
      </c>
      <c r="D242">
        <f t="shared" ca="1" si="63"/>
        <v>9</v>
      </c>
      <c r="E242">
        <f t="shared" si="64"/>
        <v>230</v>
      </c>
      <c r="F242">
        <f t="shared" ca="1" si="65"/>
        <v>230</v>
      </c>
      <c r="G242">
        <f t="shared" ca="1" si="66"/>
        <v>0</v>
      </c>
      <c r="H242">
        <f t="shared" ca="1" si="67"/>
        <v>41</v>
      </c>
      <c r="I242" s="8">
        <f t="shared" ca="1" si="68"/>
        <v>4140</v>
      </c>
      <c r="J242">
        <f t="shared" ca="1" si="69"/>
        <v>2070</v>
      </c>
      <c r="K242" s="8">
        <f t="shared" ca="1" si="70"/>
        <v>0</v>
      </c>
      <c r="L242" s="8">
        <f t="shared" ca="1" si="71"/>
        <v>2070</v>
      </c>
      <c r="M242">
        <f t="shared" si="72"/>
        <v>270</v>
      </c>
      <c r="N242">
        <f t="shared" ca="1" si="73"/>
        <v>270</v>
      </c>
      <c r="O242">
        <f t="shared" ca="1" si="74"/>
        <v>0</v>
      </c>
      <c r="P242">
        <f t="shared" ca="1" si="75"/>
        <v>1</v>
      </c>
      <c r="Q242" s="8">
        <f t="shared" ca="1" si="79"/>
        <v>4860</v>
      </c>
      <c r="R242">
        <f t="shared" ca="1" si="76"/>
        <v>2430</v>
      </c>
      <c r="S242" s="8">
        <f t="shared" ca="1" si="77"/>
        <v>0</v>
      </c>
      <c r="T242" s="8">
        <f t="shared" ca="1" si="78"/>
        <v>2430</v>
      </c>
    </row>
    <row r="243" spans="1:20" x14ac:dyDescent="0.2">
      <c r="A243">
        <f t="shared" si="60"/>
        <v>232</v>
      </c>
      <c r="B243">
        <f t="shared" ca="1" si="61"/>
        <v>191</v>
      </c>
      <c r="C243">
        <f t="shared" ca="1" si="62"/>
        <v>0.6665086245995393</v>
      </c>
      <c r="D243">
        <f t="shared" ca="1" si="63"/>
        <v>11</v>
      </c>
      <c r="E243">
        <f t="shared" si="64"/>
        <v>230</v>
      </c>
      <c r="F243">
        <f t="shared" ca="1" si="65"/>
        <v>191</v>
      </c>
      <c r="G243">
        <f t="shared" ca="1" si="66"/>
        <v>39</v>
      </c>
      <c r="H243">
        <f t="shared" ca="1" si="67"/>
        <v>0</v>
      </c>
      <c r="I243" s="8">
        <f t="shared" ca="1" si="68"/>
        <v>3438</v>
      </c>
      <c r="J243">
        <f t="shared" ca="1" si="69"/>
        <v>2530</v>
      </c>
      <c r="K243" s="8">
        <f t="shared" ca="1" si="70"/>
        <v>195</v>
      </c>
      <c r="L243" s="8">
        <f t="shared" ca="1" si="71"/>
        <v>1103</v>
      </c>
      <c r="M243">
        <f t="shared" si="72"/>
        <v>270</v>
      </c>
      <c r="N243">
        <f t="shared" ca="1" si="73"/>
        <v>191</v>
      </c>
      <c r="O243">
        <f t="shared" ca="1" si="74"/>
        <v>79</v>
      </c>
      <c r="P243">
        <f t="shared" ca="1" si="75"/>
        <v>0</v>
      </c>
      <c r="Q243" s="8">
        <f t="shared" ca="1" si="79"/>
        <v>3438</v>
      </c>
      <c r="R243">
        <f t="shared" ca="1" si="76"/>
        <v>2970</v>
      </c>
      <c r="S243" s="8">
        <f t="shared" ca="1" si="77"/>
        <v>395</v>
      </c>
      <c r="T243" s="8">
        <f t="shared" ca="1" si="78"/>
        <v>863</v>
      </c>
    </row>
    <row r="244" spans="1:20" x14ac:dyDescent="0.2">
      <c r="A244">
        <f t="shared" si="60"/>
        <v>233</v>
      </c>
      <c r="B244">
        <f t="shared" ca="1" si="61"/>
        <v>197</v>
      </c>
      <c r="C244">
        <f t="shared" ca="1" si="62"/>
        <v>0.54214974353362233</v>
      </c>
      <c r="D244">
        <f t="shared" ca="1" si="63"/>
        <v>10</v>
      </c>
      <c r="E244">
        <f t="shared" si="64"/>
        <v>230</v>
      </c>
      <c r="F244">
        <f t="shared" ca="1" si="65"/>
        <v>197</v>
      </c>
      <c r="G244">
        <f t="shared" ca="1" si="66"/>
        <v>33</v>
      </c>
      <c r="H244">
        <f t="shared" ca="1" si="67"/>
        <v>0</v>
      </c>
      <c r="I244" s="8">
        <f t="shared" ca="1" si="68"/>
        <v>3546</v>
      </c>
      <c r="J244">
        <f t="shared" ca="1" si="69"/>
        <v>2300</v>
      </c>
      <c r="K244" s="8">
        <f t="shared" ca="1" si="70"/>
        <v>165</v>
      </c>
      <c r="L244" s="8">
        <f t="shared" ca="1" si="71"/>
        <v>1411</v>
      </c>
      <c r="M244">
        <f t="shared" si="72"/>
        <v>270</v>
      </c>
      <c r="N244">
        <f t="shared" ca="1" si="73"/>
        <v>197</v>
      </c>
      <c r="O244">
        <f t="shared" ca="1" si="74"/>
        <v>73</v>
      </c>
      <c r="P244">
        <f t="shared" ca="1" si="75"/>
        <v>0</v>
      </c>
      <c r="Q244" s="8">
        <f t="shared" ca="1" si="79"/>
        <v>3546</v>
      </c>
      <c r="R244">
        <f t="shared" ca="1" si="76"/>
        <v>2700</v>
      </c>
      <c r="S244" s="8">
        <f t="shared" ca="1" si="77"/>
        <v>365</v>
      </c>
      <c r="T244" s="8">
        <f t="shared" ca="1" si="78"/>
        <v>1211</v>
      </c>
    </row>
    <row r="245" spans="1:20" x14ac:dyDescent="0.2">
      <c r="A245">
        <f t="shared" si="60"/>
        <v>234</v>
      </c>
      <c r="B245">
        <f t="shared" ca="1" si="61"/>
        <v>172</v>
      </c>
      <c r="C245">
        <f t="shared" ca="1" si="62"/>
        <v>0.81660187286983887</v>
      </c>
      <c r="D245">
        <f t="shared" ca="1" si="63"/>
        <v>11</v>
      </c>
      <c r="E245">
        <f t="shared" si="64"/>
        <v>230</v>
      </c>
      <c r="F245">
        <f t="shared" ca="1" si="65"/>
        <v>172</v>
      </c>
      <c r="G245">
        <f t="shared" ca="1" si="66"/>
        <v>58</v>
      </c>
      <c r="H245">
        <f t="shared" ca="1" si="67"/>
        <v>0</v>
      </c>
      <c r="I245" s="8">
        <f t="shared" ca="1" si="68"/>
        <v>3096</v>
      </c>
      <c r="J245">
        <f t="shared" ca="1" si="69"/>
        <v>2530</v>
      </c>
      <c r="K245" s="8">
        <f t="shared" ca="1" si="70"/>
        <v>290</v>
      </c>
      <c r="L245" s="8">
        <f t="shared" ca="1" si="71"/>
        <v>856</v>
      </c>
      <c r="M245">
        <f t="shared" si="72"/>
        <v>270</v>
      </c>
      <c r="N245">
        <f t="shared" ca="1" si="73"/>
        <v>172</v>
      </c>
      <c r="O245">
        <f t="shared" ca="1" si="74"/>
        <v>98</v>
      </c>
      <c r="P245">
        <f t="shared" ca="1" si="75"/>
        <v>0</v>
      </c>
      <c r="Q245" s="8">
        <f t="shared" ca="1" si="79"/>
        <v>3096</v>
      </c>
      <c r="R245">
        <f t="shared" ca="1" si="76"/>
        <v>2970</v>
      </c>
      <c r="S245" s="8">
        <f t="shared" ca="1" si="77"/>
        <v>490</v>
      </c>
      <c r="T245" s="8">
        <f t="shared" ca="1" si="78"/>
        <v>616</v>
      </c>
    </row>
    <row r="246" spans="1:20" x14ac:dyDescent="0.2">
      <c r="A246">
        <f t="shared" si="60"/>
        <v>235</v>
      </c>
      <c r="B246">
        <f t="shared" ca="1" si="61"/>
        <v>298</v>
      </c>
      <c r="C246">
        <f t="shared" ca="1" si="62"/>
        <v>0.91546281890880044</v>
      </c>
      <c r="D246">
        <f t="shared" ca="1" si="63"/>
        <v>11</v>
      </c>
      <c r="E246">
        <f t="shared" si="64"/>
        <v>230</v>
      </c>
      <c r="F246">
        <f t="shared" ca="1" si="65"/>
        <v>230</v>
      </c>
      <c r="G246">
        <f t="shared" ca="1" si="66"/>
        <v>0</v>
      </c>
      <c r="H246">
        <f t="shared" ca="1" si="67"/>
        <v>68</v>
      </c>
      <c r="I246" s="8">
        <f t="shared" ca="1" si="68"/>
        <v>4140</v>
      </c>
      <c r="J246">
        <f t="shared" ca="1" si="69"/>
        <v>2530</v>
      </c>
      <c r="K246" s="8">
        <f t="shared" ca="1" si="70"/>
        <v>0</v>
      </c>
      <c r="L246" s="8">
        <f t="shared" ca="1" si="71"/>
        <v>1610</v>
      </c>
      <c r="M246">
        <f t="shared" si="72"/>
        <v>270</v>
      </c>
      <c r="N246">
        <f t="shared" ca="1" si="73"/>
        <v>270</v>
      </c>
      <c r="O246">
        <f t="shared" ca="1" si="74"/>
        <v>0</v>
      </c>
      <c r="P246">
        <f t="shared" ca="1" si="75"/>
        <v>28</v>
      </c>
      <c r="Q246" s="8">
        <f t="shared" ca="1" si="79"/>
        <v>4860</v>
      </c>
      <c r="R246">
        <f t="shared" ca="1" si="76"/>
        <v>2970</v>
      </c>
      <c r="S246" s="8">
        <f t="shared" ca="1" si="77"/>
        <v>0</v>
      </c>
      <c r="T246" s="8">
        <f t="shared" ca="1" si="78"/>
        <v>1890</v>
      </c>
    </row>
    <row r="247" spans="1:20" x14ac:dyDescent="0.2">
      <c r="A247">
        <f t="shared" si="60"/>
        <v>236</v>
      </c>
      <c r="B247">
        <f t="shared" ca="1" si="61"/>
        <v>143</v>
      </c>
      <c r="C247">
        <f t="shared" ca="1" si="62"/>
        <v>0.63873052646016626</v>
      </c>
      <c r="D247">
        <f t="shared" ca="1" si="63"/>
        <v>10</v>
      </c>
      <c r="E247">
        <f t="shared" si="64"/>
        <v>230</v>
      </c>
      <c r="F247">
        <f t="shared" ca="1" si="65"/>
        <v>143</v>
      </c>
      <c r="G247">
        <f t="shared" ca="1" si="66"/>
        <v>87</v>
      </c>
      <c r="H247">
        <f t="shared" ca="1" si="67"/>
        <v>0</v>
      </c>
      <c r="I247" s="8">
        <f t="shared" ca="1" si="68"/>
        <v>2574</v>
      </c>
      <c r="J247">
        <f t="shared" ca="1" si="69"/>
        <v>2300</v>
      </c>
      <c r="K247" s="8">
        <f t="shared" ca="1" si="70"/>
        <v>435</v>
      </c>
      <c r="L247" s="8">
        <f t="shared" ca="1" si="71"/>
        <v>709</v>
      </c>
      <c r="M247">
        <f t="shared" si="72"/>
        <v>270</v>
      </c>
      <c r="N247">
        <f t="shared" ca="1" si="73"/>
        <v>143</v>
      </c>
      <c r="O247">
        <f t="shared" ca="1" si="74"/>
        <v>127</v>
      </c>
      <c r="P247">
        <f t="shared" ca="1" si="75"/>
        <v>0</v>
      </c>
      <c r="Q247" s="8">
        <f t="shared" ca="1" si="79"/>
        <v>2574</v>
      </c>
      <c r="R247">
        <f t="shared" ca="1" si="76"/>
        <v>2700</v>
      </c>
      <c r="S247" s="8">
        <f t="shared" ca="1" si="77"/>
        <v>635</v>
      </c>
      <c r="T247" s="8">
        <f t="shared" ca="1" si="78"/>
        <v>509</v>
      </c>
    </row>
    <row r="248" spans="1:20" x14ac:dyDescent="0.2">
      <c r="A248">
        <f t="shared" si="60"/>
        <v>237</v>
      </c>
      <c r="B248">
        <f t="shared" ca="1" si="61"/>
        <v>175</v>
      </c>
      <c r="C248">
        <f t="shared" ca="1" si="62"/>
        <v>0.49421221864624343</v>
      </c>
      <c r="D248">
        <f t="shared" ca="1" si="63"/>
        <v>10</v>
      </c>
      <c r="E248">
        <f t="shared" si="64"/>
        <v>230</v>
      </c>
      <c r="F248">
        <f t="shared" ca="1" si="65"/>
        <v>175</v>
      </c>
      <c r="G248">
        <f t="shared" ca="1" si="66"/>
        <v>55</v>
      </c>
      <c r="H248">
        <f t="shared" ca="1" si="67"/>
        <v>0</v>
      </c>
      <c r="I248" s="8">
        <f t="shared" ca="1" si="68"/>
        <v>3150</v>
      </c>
      <c r="J248">
        <f t="shared" ca="1" si="69"/>
        <v>2300</v>
      </c>
      <c r="K248" s="8">
        <f t="shared" ca="1" si="70"/>
        <v>275</v>
      </c>
      <c r="L248" s="8">
        <f t="shared" ca="1" si="71"/>
        <v>1125</v>
      </c>
      <c r="M248">
        <f t="shared" si="72"/>
        <v>270</v>
      </c>
      <c r="N248">
        <f t="shared" ca="1" si="73"/>
        <v>175</v>
      </c>
      <c r="O248">
        <f t="shared" ca="1" si="74"/>
        <v>95</v>
      </c>
      <c r="P248">
        <f t="shared" ca="1" si="75"/>
        <v>0</v>
      </c>
      <c r="Q248" s="8">
        <f t="shared" ca="1" si="79"/>
        <v>3150</v>
      </c>
      <c r="R248">
        <f t="shared" ca="1" si="76"/>
        <v>2700</v>
      </c>
      <c r="S248" s="8">
        <f t="shared" ca="1" si="77"/>
        <v>475</v>
      </c>
      <c r="T248" s="8">
        <f t="shared" ca="1" si="78"/>
        <v>925</v>
      </c>
    </row>
    <row r="249" spans="1:20" x14ac:dyDescent="0.2">
      <c r="A249">
        <f t="shared" si="60"/>
        <v>238</v>
      </c>
      <c r="B249">
        <f t="shared" ca="1" si="61"/>
        <v>194</v>
      </c>
      <c r="C249">
        <f t="shared" ca="1" si="62"/>
        <v>0.20301399741559345</v>
      </c>
      <c r="D249">
        <f t="shared" ca="1" si="63"/>
        <v>9</v>
      </c>
      <c r="E249">
        <f t="shared" si="64"/>
        <v>230</v>
      </c>
      <c r="F249">
        <f t="shared" ca="1" si="65"/>
        <v>194</v>
      </c>
      <c r="G249">
        <f t="shared" ca="1" si="66"/>
        <v>36</v>
      </c>
      <c r="H249">
        <f t="shared" ca="1" si="67"/>
        <v>0</v>
      </c>
      <c r="I249" s="8">
        <f t="shared" ca="1" si="68"/>
        <v>3492</v>
      </c>
      <c r="J249">
        <f t="shared" ca="1" si="69"/>
        <v>2070</v>
      </c>
      <c r="K249" s="8">
        <f t="shared" ca="1" si="70"/>
        <v>180</v>
      </c>
      <c r="L249" s="8">
        <f t="shared" ca="1" si="71"/>
        <v>1602</v>
      </c>
      <c r="M249">
        <f t="shared" si="72"/>
        <v>270</v>
      </c>
      <c r="N249">
        <f t="shared" ca="1" si="73"/>
        <v>194</v>
      </c>
      <c r="O249">
        <f t="shared" ca="1" si="74"/>
        <v>76</v>
      </c>
      <c r="P249">
        <f t="shared" ca="1" si="75"/>
        <v>0</v>
      </c>
      <c r="Q249" s="8">
        <f t="shared" ca="1" si="79"/>
        <v>3492</v>
      </c>
      <c r="R249">
        <f t="shared" ca="1" si="76"/>
        <v>2430</v>
      </c>
      <c r="S249" s="8">
        <f t="shared" ca="1" si="77"/>
        <v>380</v>
      </c>
      <c r="T249" s="8">
        <f t="shared" ca="1" si="78"/>
        <v>1442</v>
      </c>
    </row>
    <row r="250" spans="1:20" x14ac:dyDescent="0.2">
      <c r="A250">
        <f t="shared" si="60"/>
        <v>239</v>
      </c>
      <c r="B250">
        <f t="shared" ca="1" si="61"/>
        <v>302</v>
      </c>
      <c r="C250">
        <f t="shared" ca="1" si="62"/>
        <v>0.47091182699851175</v>
      </c>
      <c r="D250">
        <f t="shared" ca="1" si="63"/>
        <v>10</v>
      </c>
      <c r="E250">
        <f t="shared" si="64"/>
        <v>230</v>
      </c>
      <c r="F250">
        <f t="shared" ca="1" si="65"/>
        <v>230</v>
      </c>
      <c r="G250">
        <f t="shared" ca="1" si="66"/>
        <v>0</v>
      </c>
      <c r="H250">
        <f t="shared" ca="1" si="67"/>
        <v>72</v>
      </c>
      <c r="I250" s="8">
        <f t="shared" ca="1" si="68"/>
        <v>4140</v>
      </c>
      <c r="J250">
        <f t="shared" ca="1" si="69"/>
        <v>2300</v>
      </c>
      <c r="K250" s="8">
        <f t="shared" ca="1" si="70"/>
        <v>0</v>
      </c>
      <c r="L250" s="8">
        <f t="shared" ca="1" si="71"/>
        <v>1840</v>
      </c>
      <c r="M250">
        <f t="shared" si="72"/>
        <v>270</v>
      </c>
      <c r="N250">
        <f t="shared" ca="1" si="73"/>
        <v>270</v>
      </c>
      <c r="O250">
        <f t="shared" ca="1" si="74"/>
        <v>0</v>
      </c>
      <c r="P250">
        <f t="shared" ca="1" si="75"/>
        <v>32</v>
      </c>
      <c r="Q250" s="8">
        <f t="shared" ca="1" si="79"/>
        <v>4860</v>
      </c>
      <c r="R250">
        <f t="shared" ca="1" si="76"/>
        <v>2700</v>
      </c>
      <c r="S250" s="8">
        <f t="shared" ca="1" si="77"/>
        <v>0</v>
      </c>
      <c r="T250" s="8">
        <f t="shared" ca="1" si="78"/>
        <v>2160</v>
      </c>
    </row>
    <row r="251" spans="1:20" x14ac:dyDescent="0.2">
      <c r="A251">
        <f t="shared" si="60"/>
        <v>240</v>
      </c>
      <c r="B251">
        <f t="shared" ca="1" si="61"/>
        <v>246</v>
      </c>
      <c r="C251">
        <f t="shared" ca="1" si="62"/>
        <v>0.98093503137175941</v>
      </c>
      <c r="D251">
        <f t="shared" ca="1" si="63"/>
        <v>11</v>
      </c>
      <c r="E251">
        <f t="shared" si="64"/>
        <v>230</v>
      </c>
      <c r="F251">
        <f t="shared" ca="1" si="65"/>
        <v>230</v>
      </c>
      <c r="G251">
        <f t="shared" ca="1" si="66"/>
        <v>0</v>
      </c>
      <c r="H251">
        <f t="shared" ca="1" si="67"/>
        <v>16</v>
      </c>
      <c r="I251" s="8">
        <f t="shared" ca="1" si="68"/>
        <v>4140</v>
      </c>
      <c r="J251">
        <f t="shared" ca="1" si="69"/>
        <v>2530</v>
      </c>
      <c r="K251" s="8">
        <f t="shared" ca="1" si="70"/>
        <v>0</v>
      </c>
      <c r="L251" s="8">
        <f t="shared" ca="1" si="71"/>
        <v>1610</v>
      </c>
      <c r="M251">
        <f t="shared" si="72"/>
        <v>270</v>
      </c>
      <c r="N251">
        <f t="shared" ca="1" si="73"/>
        <v>246</v>
      </c>
      <c r="O251">
        <f t="shared" ca="1" si="74"/>
        <v>24</v>
      </c>
      <c r="P251">
        <f t="shared" ca="1" si="75"/>
        <v>0</v>
      </c>
      <c r="Q251" s="8">
        <f t="shared" ca="1" si="79"/>
        <v>4428</v>
      </c>
      <c r="R251">
        <f t="shared" ca="1" si="76"/>
        <v>2970</v>
      </c>
      <c r="S251" s="8">
        <f t="shared" ca="1" si="77"/>
        <v>120</v>
      </c>
      <c r="T251" s="8">
        <f t="shared" ca="1" si="78"/>
        <v>1578</v>
      </c>
    </row>
    <row r="252" spans="1:20" x14ac:dyDescent="0.2">
      <c r="A252">
        <f t="shared" si="60"/>
        <v>241</v>
      </c>
      <c r="B252">
        <f t="shared" ca="1" si="61"/>
        <v>220</v>
      </c>
      <c r="C252">
        <f t="shared" ca="1" si="62"/>
        <v>0.91216414208757646</v>
      </c>
      <c r="D252">
        <f t="shared" ca="1" si="63"/>
        <v>11</v>
      </c>
      <c r="E252">
        <f t="shared" si="64"/>
        <v>230</v>
      </c>
      <c r="F252">
        <f t="shared" ca="1" si="65"/>
        <v>220</v>
      </c>
      <c r="G252">
        <f t="shared" ca="1" si="66"/>
        <v>10</v>
      </c>
      <c r="H252">
        <f t="shared" ca="1" si="67"/>
        <v>0</v>
      </c>
      <c r="I252" s="8">
        <f t="shared" ca="1" si="68"/>
        <v>3960</v>
      </c>
      <c r="J252">
        <f t="shared" ca="1" si="69"/>
        <v>2530</v>
      </c>
      <c r="K252" s="8">
        <f t="shared" ca="1" si="70"/>
        <v>50</v>
      </c>
      <c r="L252" s="8">
        <f t="shared" ca="1" si="71"/>
        <v>1480</v>
      </c>
      <c r="M252">
        <f t="shared" si="72"/>
        <v>270</v>
      </c>
      <c r="N252">
        <f t="shared" ca="1" si="73"/>
        <v>220</v>
      </c>
      <c r="O252">
        <f t="shared" ca="1" si="74"/>
        <v>50</v>
      </c>
      <c r="P252">
        <f t="shared" ca="1" si="75"/>
        <v>0</v>
      </c>
      <c r="Q252" s="8">
        <f t="shared" ca="1" si="79"/>
        <v>3960</v>
      </c>
      <c r="R252">
        <f t="shared" ca="1" si="76"/>
        <v>2970</v>
      </c>
      <c r="S252" s="8">
        <f t="shared" ca="1" si="77"/>
        <v>250</v>
      </c>
      <c r="T252" s="8">
        <f t="shared" ca="1" si="78"/>
        <v>1240</v>
      </c>
    </row>
    <row r="253" spans="1:20" x14ac:dyDescent="0.2">
      <c r="A253">
        <f t="shared" si="60"/>
        <v>242</v>
      </c>
      <c r="B253">
        <f t="shared" ca="1" si="61"/>
        <v>163</v>
      </c>
      <c r="C253">
        <f t="shared" ca="1" si="62"/>
        <v>0.40194717818673931</v>
      </c>
      <c r="D253">
        <f t="shared" ca="1" si="63"/>
        <v>10</v>
      </c>
      <c r="E253">
        <f t="shared" si="64"/>
        <v>230</v>
      </c>
      <c r="F253">
        <f t="shared" ca="1" si="65"/>
        <v>163</v>
      </c>
      <c r="G253">
        <f t="shared" ca="1" si="66"/>
        <v>67</v>
      </c>
      <c r="H253">
        <f t="shared" ca="1" si="67"/>
        <v>0</v>
      </c>
      <c r="I253" s="8">
        <f t="shared" ca="1" si="68"/>
        <v>2934</v>
      </c>
      <c r="J253">
        <f t="shared" ca="1" si="69"/>
        <v>2300</v>
      </c>
      <c r="K253" s="8">
        <f t="shared" ca="1" si="70"/>
        <v>335</v>
      </c>
      <c r="L253" s="8">
        <f t="shared" ca="1" si="71"/>
        <v>969</v>
      </c>
      <c r="M253">
        <f t="shared" si="72"/>
        <v>270</v>
      </c>
      <c r="N253">
        <f t="shared" ca="1" si="73"/>
        <v>163</v>
      </c>
      <c r="O253">
        <f t="shared" ca="1" si="74"/>
        <v>107</v>
      </c>
      <c r="P253">
        <f t="shared" ca="1" si="75"/>
        <v>0</v>
      </c>
      <c r="Q253" s="8">
        <f t="shared" ca="1" si="79"/>
        <v>2934</v>
      </c>
      <c r="R253">
        <f t="shared" ca="1" si="76"/>
        <v>2700</v>
      </c>
      <c r="S253" s="8">
        <f t="shared" ca="1" si="77"/>
        <v>535</v>
      </c>
      <c r="T253" s="8">
        <f t="shared" ca="1" si="78"/>
        <v>769</v>
      </c>
    </row>
    <row r="254" spans="1:20" x14ac:dyDescent="0.2">
      <c r="A254">
        <f t="shared" si="60"/>
        <v>243</v>
      </c>
      <c r="B254">
        <f t="shared" ca="1" si="61"/>
        <v>217</v>
      </c>
      <c r="C254">
        <f t="shared" ca="1" si="62"/>
        <v>0.10169855528343053</v>
      </c>
      <c r="D254">
        <f t="shared" ca="1" si="63"/>
        <v>9</v>
      </c>
      <c r="E254">
        <f t="shared" si="64"/>
        <v>230</v>
      </c>
      <c r="F254">
        <f t="shared" ca="1" si="65"/>
        <v>217</v>
      </c>
      <c r="G254">
        <f t="shared" ca="1" si="66"/>
        <v>13</v>
      </c>
      <c r="H254">
        <f t="shared" ca="1" si="67"/>
        <v>0</v>
      </c>
      <c r="I254" s="8">
        <f t="shared" ca="1" si="68"/>
        <v>3906</v>
      </c>
      <c r="J254">
        <f t="shared" ca="1" si="69"/>
        <v>2070</v>
      </c>
      <c r="K254" s="8">
        <f t="shared" ca="1" si="70"/>
        <v>65</v>
      </c>
      <c r="L254" s="8">
        <f t="shared" ca="1" si="71"/>
        <v>1901</v>
      </c>
      <c r="M254">
        <f t="shared" si="72"/>
        <v>270</v>
      </c>
      <c r="N254">
        <f t="shared" ca="1" si="73"/>
        <v>217</v>
      </c>
      <c r="O254">
        <f t="shared" ca="1" si="74"/>
        <v>53</v>
      </c>
      <c r="P254">
        <f t="shared" ca="1" si="75"/>
        <v>0</v>
      </c>
      <c r="Q254" s="8">
        <f t="shared" ca="1" si="79"/>
        <v>3906</v>
      </c>
      <c r="R254">
        <f t="shared" ca="1" si="76"/>
        <v>2430</v>
      </c>
      <c r="S254" s="8">
        <f t="shared" ca="1" si="77"/>
        <v>265</v>
      </c>
      <c r="T254" s="8">
        <f t="shared" ca="1" si="78"/>
        <v>1741</v>
      </c>
    </row>
    <row r="255" spans="1:20" x14ac:dyDescent="0.2">
      <c r="A255">
        <f t="shared" si="60"/>
        <v>244</v>
      </c>
      <c r="B255">
        <f t="shared" ca="1" si="61"/>
        <v>219</v>
      </c>
      <c r="C255">
        <f t="shared" ca="1" si="62"/>
        <v>0.80913817309430158</v>
      </c>
      <c r="D255">
        <f t="shared" ca="1" si="63"/>
        <v>11</v>
      </c>
      <c r="E255">
        <f t="shared" si="64"/>
        <v>230</v>
      </c>
      <c r="F255">
        <f t="shared" ca="1" si="65"/>
        <v>219</v>
      </c>
      <c r="G255">
        <f t="shared" ca="1" si="66"/>
        <v>11</v>
      </c>
      <c r="H255">
        <f t="shared" ca="1" si="67"/>
        <v>0</v>
      </c>
      <c r="I255" s="8">
        <f t="shared" ca="1" si="68"/>
        <v>3942</v>
      </c>
      <c r="J255">
        <f t="shared" ca="1" si="69"/>
        <v>2530</v>
      </c>
      <c r="K255" s="8">
        <f t="shared" ca="1" si="70"/>
        <v>55</v>
      </c>
      <c r="L255" s="8">
        <f t="shared" ca="1" si="71"/>
        <v>1467</v>
      </c>
      <c r="M255">
        <f t="shared" si="72"/>
        <v>270</v>
      </c>
      <c r="N255">
        <f t="shared" ca="1" si="73"/>
        <v>219</v>
      </c>
      <c r="O255">
        <f t="shared" ca="1" si="74"/>
        <v>51</v>
      </c>
      <c r="P255">
        <f t="shared" ca="1" si="75"/>
        <v>0</v>
      </c>
      <c r="Q255" s="8">
        <f t="shared" ca="1" si="79"/>
        <v>3942</v>
      </c>
      <c r="R255">
        <f t="shared" ca="1" si="76"/>
        <v>2970</v>
      </c>
      <c r="S255" s="8">
        <f t="shared" ca="1" si="77"/>
        <v>255</v>
      </c>
      <c r="T255" s="8">
        <f t="shared" ca="1" si="78"/>
        <v>1227</v>
      </c>
    </row>
    <row r="256" spans="1:20" x14ac:dyDescent="0.2">
      <c r="A256">
        <f t="shared" si="60"/>
        <v>245</v>
      </c>
      <c r="B256">
        <f t="shared" ca="1" si="61"/>
        <v>230</v>
      </c>
      <c r="C256">
        <f t="shared" ca="1" si="62"/>
        <v>0.22274963386906332</v>
      </c>
      <c r="D256">
        <f t="shared" ca="1" si="63"/>
        <v>9</v>
      </c>
      <c r="E256">
        <f t="shared" si="64"/>
        <v>230</v>
      </c>
      <c r="F256">
        <f t="shared" ca="1" si="65"/>
        <v>230</v>
      </c>
      <c r="G256">
        <f t="shared" ca="1" si="66"/>
        <v>0</v>
      </c>
      <c r="H256">
        <f t="shared" ca="1" si="67"/>
        <v>0</v>
      </c>
      <c r="I256" s="8">
        <f t="shared" ca="1" si="68"/>
        <v>4140</v>
      </c>
      <c r="J256">
        <f t="shared" ca="1" si="69"/>
        <v>2070</v>
      </c>
      <c r="K256" s="8">
        <f t="shared" ca="1" si="70"/>
        <v>0</v>
      </c>
      <c r="L256" s="8">
        <f t="shared" ca="1" si="71"/>
        <v>2070</v>
      </c>
      <c r="M256">
        <f t="shared" si="72"/>
        <v>270</v>
      </c>
      <c r="N256">
        <f t="shared" ca="1" si="73"/>
        <v>230</v>
      </c>
      <c r="O256">
        <f t="shared" ca="1" si="74"/>
        <v>40</v>
      </c>
      <c r="P256">
        <f t="shared" ca="1" si="75"/>
        <v>0</v>
      </c>
      <c r="Q256" s="8">
        <f t="shared" ca="1" si="79"/>
        <v>4140</v>
      </c>
      <c r="R256">
        <f t="shared" ca="1" si="76"/>
        <v>2430</v>
      </c>
      <c r="S256" s="8">
        <f t="shared" ca="1" si="77"/>
        <v>200</v>
      </c>
      <c r="T256" s="8">
        <f t="shared" ca="1" si="78"/>
        <v>1910</v>
      </c>
    </row>
    <row r="257" spans="1:20" x14ac:dyDescent="0.2">
      <c r="A257">
        <f t="shared" si="60"/>
        <v>246</v>
      </c>
      <c r="B257">
        <f t="shared" ca="1" si="61"/>
        <v>263</v>
      </c>
      <c r="C257">
        <f t="shared" ca="1" si="62"/>
        <v>4.3985657470554274E-2</v>
      </c>
      <c r="D257">
        <f t="shared" ca="1" si="63"/>
        <v>9</v>
      </c>
      <c r="E257">
        <f t="shared" si="64"/>
        <v>230</v>
      </c>
      <c r="F257">
        <f t="shared" ca="1" si="65"/>
        <v>230</v>
      </c>
      <c r="G257">
        <f t="shared" ca="1" si="66"/>
        <v>0</v>
      </c>
      <c r="H257">
        <f t="shared" ca="1" si="67"/>
        <v>33</v>
      </c>
      <c r="I257" s="8">
        <f t="shared" ca="1" si="68"/>
        <v>4140</v>
      </c>
      <c r="J257">
        <f t="shared" ca="1" si="69"/>
        <v>2070</v>
      </c>
      <c r="K257" s="8">
        <f t="shared" ca="1" si="70"/>
        <v>0</v>
      </c>
      <c r="L257" s="8">
        <f t="shared" ca="1" si="71"/>
        <v>2070</v>
      </c>
      <c r="M257">
        <f t="shared" si="72"/>
        <v>270</v>
      </c>
      <c r="N257">
        <f t="shared" ca="1" si="73"/>
        <v>263</v>
      </c>
      <c r="O257">
        <f t="shared" ca="1" si="74"/>
        <v>7</v>
      </c>
      <c r="P257">
        <f t="shared" ca="1" si="75"/>
        <v>0</v>
      </c>
      <c r="Q257" s="8">
        <f t="shared" ca="1" si="79"/>
        <v>4734</v>
      </c>
      <c r="R257">
        <f t="shared" ca="1" si="76"/>
        <v>2430</v>
      </c>
      <c r="S257" s="8">
        <f t="shared" ca="1" si="77"/>
        <v>35</v>
      </c>
      <c r="T257" s="8">
        <f t="shared" ca="1" si="78"/>
        <v>2339</v>
      </c>
    </row>
    <row r="258" spans="1:20" x14ac:dyDescent="0.2">
      <c r="A258">
        <f t="shared" si="60"/>
        <v>247</v>
      </c>
      <c r="B258">
        <f t="shared" ca="1" si="61"/>
        <v>213</v>
      </c>
      <c r="C258">
        <f t="shared" ca="1" si="62"/>
        <v>0.53581339553650653</v>
      </c>
      <c r="D258">
        <f t="shared" ca="1" si="63"/>
        <v>10</v>
      </c>
      <c r="E258">
        <f t="shared" si="64"/>
        <v>230</v>
      </c>
      <c r="F258">
        <f t="shared" ca="1" si="65"/>
        <v>213</v>
      </c>
      <c r="G258">
        <f t="shared" ca="1" si="66"/>
        <v>17</v>
      </c>
      <c r="H258">
        <f t="shared" ca="1" si="67"/>
        <v>0</v>
      </c>
      <c r="I258" s="8">
        <f t="shared" ca="1" si="68"/>
        <v>3834</v>
      </c>
      <c r="J258">
        <f t="shared" ca="1" si="69"/>
        <v>2300</v>
      </c>
      <c r="K258" s="8">
        <f t="shared" ca="1" si="70"/>
        <v>85</v>
      </c>
      <c r="L258" s="8">
        <f t="shared" ca="1" si="71"/>
        <v>1619</v>
      </c>
      <c r="M258">
        <f t="shared" si="72"/>
        <v>270</v>
      </c>
      <c r="N258">
        <f t="shared" ca="1" si="73"/>
        <v>213</v>
      </c>
      <c r="O258">
        <f t="shared" ca="1" si="74"/>
        <v>57</v>
      </c>
      <c r="P258">
        <f t="shared" ca="1" si="75"/>
        <v>0</v>
      </c>
      <c r="Q258" s="8">
        <f t="shared" ca="1" si="79"/>
        <v>3834</v>
      </c>
      <c r="R258">
        <f t="shared" ca="1" si="76"/>
        <v>2700</v>
      </c>
      <c r="S258" s="8">
        <f t="shared" ca="1" si="77"/>
        <v>285</v>
      </c>
      <c r="T258" s="8">
        <f t="shared" ca="1" si="78"/>
        <v>1419</v>
      </c>
    </row>
    <row r="259" spans="1:20" x14ac:dyDescent="0.2">
      <c r="A259">
        <f t="shared" si="60"/>
        <v>248</v>
      </c>
      <c r="B259">
        <f t="shared" ca="1" si="61"/>
        <v>220</v>
      </c>
      <c r="C259">
        <f t="shared" ca="1" si="62"/>
        <v>0.74130052859242379</v>
      </c>
      <c r="D259">
        <f t="shared" ca="1" si="63"/>
        <v>11</v>
      </c>
      <c r="E259">
        <f t="shared" si="64"/>
        <v>230</v>
      </c>
      <c r="F259">
        <f t="shared" ca="1" si="65"/>
        <v>220</v>
      </c>
      <c r="G259">
        <f t="shared" ca="1" si="66"/>
        <v>10</v>
      </c>
      <c r="H259">
        <f t="shared" ca="1" si="67"/>
        <v>0</v>
      </c>
      <c r="I259" s="8">
        <f t="shared" ca="1" si="68"/>
        <v>3960</v>
      </c>
      <c r="J259">
        <f t="shared" ca="1" si="69"/>
        <v>2530</v>
      </c>
      <c r="K259" s="8">
        <f t="shared" ca="1" si="70"/>
        <v>50</v>
      </c>
      <c r="L259" s="8">
        <f t="shared" ca="1" si="71"/>
        <v>1480</v>
      </c>
      <c r="M259">
        <f t="shared" si="72"/>
        <v>270</v>
      </c>
      <c r="N259">
        <f t="shared" ca="1" si="73"/>
        <v>220</v>
      </c>
      <c r="O259">
        <f t="shared" ca="1" si="74"/>
        <v>50</v>
      </c>
      <c r="P259">
        <f t="shared" ca="1" si="75"/>
        <v>0</v>
      </c>
      <c r="Q259" s="8">
        <f t="shared" ca="1" si="79"/>
        <v>3960</v>
      </c>
      <c r="R259">
        <f t="shared" ca="1" si="76"/>
        <v>2970</v>
      </c>
      <c r="S259" s="8">
        <f t="shared" ca="1" si="77"/>
        <v>250</v>
      </c>
      <c r="T259" s="8">
        <f t="shared" ca="1" si="78"/>
        <v>1240</v>
      </c>
    </row>
    <row r="260" spans="1:20" x14ac:dyDescent="0.2">
      <c r="A260">
        <f t="shared" si="60"/>
        <v>249</v>
      </c>
      <c r="B260">
        <f t="shared" ca="1" si="61"/>
        <v>205</v>
      </c>
      <c r="C260">
        <f t="shared" ca="1" si="62"/>
        <v>0.5291068042954713</v>
      </c>
      <c r="D260">
        <f t="shared" ca="1" si="63"/>
        <v>10</v>
      </c>
      <c r="E260">
        <f t="shared" si="64"/>
        <v>230</v>
      </c>
      <c r="F260">
        <f t="shared" ca="1" si="65"/>
        <v>205</v>
      </c>
      <c r="G260">
        <f t="shared" ca="1" si="66"/>
        <v>25</v>
      </c>
      <c r="H260">
        <f t="shared" ca="1" si="67"/>
        <v>0</v>
      </c>
      <c r="I260" s="8">
        <f t="shared" ca="1" si="68"/>
        <v>3690</v>
      </c>
      <c r="J260">
        <f t="shared" ca="1" si="69"/>
        <v>2300</v>
      </c>
      <c r="K260" s="8">
        <f t="shared" ca="1" si="70"/>
        <v>125</v>
      </c>
      <c r="L260" s="8">
        <f t="shared" ca="1" si="71"/>
        <v>1515</v>
      </c>
      <c r="M260">
        <f t="shared" si="72"/>
        <v>270</v>
      </c>
      <c r="N260">
        <f t="shared" ca="1" si="73"/>
        <v>205</v>
      </c>
      <c r="O260">
        <f t="shared" ca="1" si="74"/>
        <v>65</v>
      </c>
      <c r="P260">
        <f t="shared" ca="1" si="75"/>
        <v>0</v>
      </c>
      <c r="Q260" s="8">
        <f t="shared" ca="1" si="79"/>
        <v>3690</v>
      </c>
      <c r="R260">
        <f t="shared" ca="1" si="76"/>
        <v>2700</v>
      </c>
      <c r="S260" s="8">
        <f t="shared" ca="1" si="77"/>
        <v>325</v>
      </c>
      <c r="T260" s="8">
        <f t="shared" ca="1" si="78"/>
        <v>1315</v>
      </c>
    </row>
    <row r="261" spans="1:20" x14ac:dyDescent="0.2">
      <c r="A261">
        <f t="shared" si="60"/>
        <v>250</v>
      </c>
      <c r="B261">
        <f t="shared" ca="1" si="61"/>
        <v>333</v>
      </c>
      <c r="C261">
        <f t="shared" ca="1" si="62"/>
        <v>0.72860805587053057</v>
      </c>
      <c r="D261">
        <f t="shared" ca="1" si="63"/>
        <v>11</v>
      </c>
      <c r="E261">
        <f t="shared" si="64"/>
        <v>230</v>
      </c>
      <c r="F261">
        <f t="shared" ca="1" si="65"/>
        <v>230</v>
      </c>
      <c r="G261">
        <f t="shared" ca="1" si="66"/>
        <v>0</v>
      </c>
      <c r="H261">
        <f t="shared" ca="1" si="67"/>
        <v>103</v>
      </c>
      <c r="I261" s="8">
        <f t="shared" ca="1" si="68"/>
        <v>4140</v>
      </c>
      <c r="J261">
        <f t="shared" ca="1" si="69"/>
        <v>2530</v>
      </c>
      <c r="K261" s="8">
        <f t="shared" ca="1" si="70"/>
        <v>0</v>
      </c>
      <c r="L261" s="8">
        <f t="shared" ca="1" si="71"/>
        <v>1610</v>
      </c>
      <c r="M261">
        <f t="shared" si="72"/>
        <v>270</v>
      </c>
      <c r="N261">
        <f t="shared" ca="1" si="73"/>
        <v>270</v>
      </c>
      <c r="O261">
        <f t="shared" ca="1" si="74"/>
        <v>0</v>
      </c>
      <c r="P261">
        <f t="shared" ca="1" si="75"/>
        <v>63</v>
      </c>
      <c r="Q261" s="8">
        <f t="shared" ca="1" si="79"/>
        <v>4860</v>
      </c>
      <c r="R261">
        <f t="shared" ca="1" si="76"/>
        <v>2970</v>
      </c>
      <c r="S261" s="8">
        <f t="shared" ca="1" si="77"/>
        <v>0</v>
      </c>
      <c r="T261" s="8">
        <f t="shared" ca="1" si="78"/>
        <v>1890</v>
      </c>
    </row>
    <row r="262" spans="1:20" x14ac:dyDescent="0.2">
      <c r="A262">
        <f t="shared" si="60"/>
        <v>251</v>
      </c>
      <c r="B262">
        <f t="shared" ca="1" si="61"/>
        <v>216</v>
      </c>
      <c r="C262">
        <f t="shared" ca="1" si="62"/>
        <v>0.21111768889909965</v>
      </c>
      <c r="D262">
        <f t="shared" ca="1" si="63"/>
        <v>9</v>
      </c>
      <c r="E262">
        <f t="shared" si="64"/>
        <v>230</v>
      </c>
      <c r="F262">
        <f t="shared" ca="1" si="65"/>
        <v>216</v>
      </c>
      <c r="G262">
        <f t="shared" ca="1" si="66"/>
        <v>14</v>
      </c>
      <c r="H262">
        <f t="shared" ca="1" si="67"/>
        <v>0</v>
      </c>
      <c r="I262" s="8">
        <f t="shared" ca="1" si="68"/>
        <v>3888</v>
      </c>
      <c r="J262">
        <f t="shared" ca="1" si="69"/>
        <v>2070</v>
      </c>
      <c r="K262" s="8">
        <f t="shared" ca="1" si="70"/>
        <v>70</v>
      </c>
      <c r="L262" s="8">
        <f t="shared" ca="1" si="71"/>
        <v>1888</v>
      </c>
      <c r="M262">
        <f t="shared" si="72"/>
        <v>270</v>
      </c>
      <c r="N262">
        <f t="shared" ca="1" si="73"/>
        <v>216</v>
      </c>
      <c r="O262">
        <f t="shared" ca="1" si="74"/>
        <v>54</v>
      </c>
      <c r="P262">
        <f t="shared" ca="1" si="75"/>
        <v>0</v>
      </c>
      <c r="Q262" s="8">
        <f t="shared" ca="1" si="79"/>
        <v>3888</v>
      </c>
      <c r="R262">
        <f t="shared" ca="1" si="76"/>
        <v>2430</v>
      </c>
      <c r="S262" s="8">
        <f t="shared" ca="1" si="77"/>
        <v>270</v>
      </c>
      <c r="T262" s="8">
        <f t="shared" ca="1" si="78"/>
        <v>1728</v>
      </c>
    </row>
    <row r="263" spans="1:20" x14ac:dyDescent="0.2">
      <c r="A263">
        <f t="shared" si="60"/>
        <v>252</v>
      </c>
      <c r="B263">
        <f t="shared" ca="1" si="61"/>
        <v>189</v>
      </c>
      <c r="C263">
        <f t="shared" ca="1" si="62"/>
        <v>0.5139907086149722</v>
      </c>
      <c r="D263">
        <f t="shared" ca="1" si="63"/>
        <v>10</v>
      </c>
      <c r="E263">
        <f t="shared" si="64"/>
        <v>230</v>
      </c>
      <c r="F263">
        <f t="shared" ca="1" si="65"/>
        <v>189</v>
      </c>
      <c r="G263">
        <f t="shared" ca="1" si="66"/>
        <v>41</v>
      </c>
      <c r="H263">
        <f t="shared" ca="1" si="67"/>
        <v>0</v>
      </c>
      <c r="I263" s="8">
        <f t="shared" ca="1" si="68"/>
        <v>3402</v>
      </c>
      <c r="J263">
        <f t="shared" ca="1" si="69"/>
        <v>2300</v>
      </c>
      <c r="K263" s="8">
        <f t="shared" ca="1" si="70"/>
        <v>205</v>
      </c>
      <c r="L263" s="8">
        <f t="shared" ca="1" si="71"/>
        <v>1307</v>
      </c>
      <c r="M263">
        <f t="shared" si="72"/>
        <v>270</v>
      </c>
      <c r="N263">
        <f t="shared" ca="1" si="73"/>
        <v>189</v>
      </c>
      <c r="O263">
        <f t="shared" ca="1" si="74"/>
        <v>81</v>
      </c>
      <c r="P263">
        <f t="shared" ca="1" si="75"/>
        <v>0</v>
      </c>
      <c r="Q263" s="8">
        <f t="shared" ca="1" si="79"/>
        <v>3402</v>
      </c>
      <c r="R263">
        <f t="shared" ca="1" si="76"/>
        <v>2700</v>
      </c>
      <c r="S263" s="8">
        <f t="shared" ca="1" si="77"/>
        <v>405</v>
      </c>
      <c r="T263" s="8">
        <f t="shared" ca="1" si="78"/>
        <v>1107</v>
      </c>
    </row>
    <row r="264" spans="1:20" x14ac:dyDescent="0.2">
      <c r="A264">
        <f t="shared" si="60"/>
        <v>253</v>
      </c>
      <c r="B264">
        <f t="shared" ca="1" si="61"/>
        <v>179</v>
      </c>
      <c r="C264">
        <f t="shared" ca="1" si="62"/>
        <v>0.64854387043387429</v>
      </c>
      <c r="D264">
        <f t="shared" ca="1" si="63"/>
        <v>10</v>
      </c>
      <c r="E264">
        <f t="shared" si="64"/>
        <v>230</v>
      </c>
      <c r="F264">
        <f t="shared" ca="1" si="65"/>
        <v>179</v>
      </c>
      <c r="G264">
        <f t="shared" ca="1" si="66"/>
        <v>51</v>
      </c>
      <c r="H264">
        <f t="shared" ca="1" si="67"/>
        <v>0</v>
      </c>
      <c r="I264" s="8">
        <f t="shared" ca="1" si="68"/>
        <v>3222</v>
      </c>
      <c r="J264">
        <f t="shared" ca="1" si="69"/>
        <v>2300</v>
      </c>
      <c r="K264" s="8">
        <f t="shared" ca="1" si="70"/>
        <v>255</v>
      </c>
      <c r="L264" s="8">
        <f t="shared" ca="1" si="71"/>
        <v>1177</v>
      </c>
      <c r="M264">
        <f t="shared" si="72"/>
        <v>270</v>
      </c>
      <c r="N264">
        <f t="shared" ca="1" si="73"/>
        <v>179</v>
      </c>
      <c r="O264">
        <f t="shared" ca="1" si="74"/>
        <v>91</v>
      </c>
      <c r="P264">
        <f t="shared" ca="1" si="75"/>
        <v>0</v>
      </c>
      <c r="Q264" s="8">
        <f t="shared" ca="1" si="79"/>
        <v>3222</v>
      </c>
      <c r="R264">
        <f t="shared" ca="1" si="76"/>
        <v>2700</v>
      </c>
      <c r="S264" s="8">
        <f t="shared" ca="1" si="77"/>
        <v>455</v>
      </c>
      <c r="T264" s="8">
        <f t="shared" ca="1" si="78"/>
        <v>977</v>
      </c>
    </row>
    <row r="265" spans="1:20" x14ac:dyDescent="0.2">
      <c r="A265">
        <f t="shared" si="60"/>
        <v>254</v>
      </c>
      <c r="B265">
        <f t="shared" ca="1" si="61"/>
        <v>272</v>
      </c>
      <c r="C265">
        <f t="shared" ca="1" si="62"/>
        <v>0.42200200832369361</v>
      </c>
      <c r="D265">
        <f t="shared" ca="1" si="63"/>
        <v>10</v>
      </c>
      <c r="E265">
        <f t="shared" si="64"/>
        <v>230</v>
      </c>
      <c r="F265">
        <f t="shared" ca="1" si="65"/>
        <v>230</v>
      </c>
      <c r="G265">
        <f t="shared" ca="1" si="66"/>
        <v>0</v>
      </c>
      <c r="H265">
        <f t="shared" ca="1" si="67"/>
        <v>42</v>
      </c>
      <c r="I265" s="8">
        <f t="shared" ca="1" si="68"/>
        <v>4140</v>
      </c>
      <c r="J265">
        <f t="shared" ca="1" si="69"/>
        <v>2300</v>
      </c>
      <c r="K265" s="8">
        <f t="shared" ca="1" si="70"/>
        <v>0</v>
      </c>
      <c r="L265" s="8">
        <f t="shared" ca="1" si="71"/>
        <v>1840</v>
      </c>
      <c r="M265">
        <f t="shared" si="72"/>
        <v>270</v>
      </c>
      <c r="N265">
        <f t="shared" ca="1" si="73"/>
        <v>270</v>
      </c>
      <c r="O265">
        <f t="shared" ca="1" si="74"/>
        <v>0</v>
      </c>
      <c r="P265">
        <f t="shared" ca="1" si="75"/>
        <v>2</v>
      </c>
      <c r="Q265" s="8">
        <f t="shared" ca="1" si="79"/>
        <v>4860</v>
      </c>
      <c r="R265">
        <f t="shared" ca="1" si="76"/>
        <v>2700</v>
      </c>
      <c r="S265" s="8">
        <f t="shared" ca="1" si="77"/>
        <v>0</v>
      </c>
      <c r="T265" s="8">
        <f t="shared" ca="1" si="78"/>
        <v>2160</v>
      </c>
    </row>
    <row r="266" spans="1:20" x14ac:dyDescent="0.2">
      <c r="A266">
        <f t="shared" si="60"/>
        <v>255</v>
      </c>
      <c r="B266">
        <f t="shared" ca="1" si="61"/>
        <v>269</v>
      </c>
      <c r="C266">
        <f t="shared" ca="1" si="62"/>
        <v>0.58162806884572094</v>
      </c>
      <c r="D266">
        <f t="shared" ca="1" si="63"/>
        <v>10</v>
      </c>
      <c r="E266">
        <f t="shared" si="64"/>
        <v>230</v>
      </c>
      <c r="F266">
        <f t="shared" ca="1" si="65"/>
        <v>230</v>
      </c>
      <c r="G266">
        <f t="shared" ca="1" si="66"/>
        <v>0</v>
      </c>
      <c r="H266">
        <f t="shared" ca="1" si="67"/>
        <v>39</v>
      </c>
      <c r="I266" s="8">
        <f t="shared" ca="1" si="68"/>
        <v>4140</v>
      </c>
      <c r="J266">
        <f t="shared" ca="1" si="69"/>
        <v>2300</v>
      </c>
      <c r="K266" s="8">
        <f t="shared" ca="1" si="70"/>
        <v>0</v>
      </c>
      <c r="L266" s="8">
        <f t="shared" ca="1" si="71"/>
        <v>1840</v>
      </c>
      <c r="M266">
        <f t="shared" si="72"/>
        <v>270</v>
      </c>
      <c r="N266">
        <f t="shared" ca="1" si="73"/>
        <v>269</v>
      </c>
      <c r="O266">
        <f t="shared" ca="1" si="74"/>
        <v>1</v>
      </c>
      <c r="P266">
        <f t="shared" ca="1" si="75"/>
        <v>0</v>
      </c>
      <c r="Q266" s="8">
        <f t="shared" ca="1" si="79"/>
        <v>4842</v>
      </c>
      <c r="R266">
        <f t="shared" ca="1" si="76"/>
        <v>2700</v>
      </c>
      <c r="S266" s="8">
        <f t="shared" ca="1" si="77"/>
        <v>5</v>
      </c>
      <c r="T266" s="8">
        <f t="shared" ca="1" si="78"/>
        <v>2147</v>
      </c>
    </row>
    <row r="267" spans="1:20" x14ac:dyDescent="0.2">
      <c r="A267">
        <f t="shared" si="60"/>
        <v>256</v>
      </c>
      <c r="B267">
        <f t="shared" ca="1" si="61"/>
        <v>254</v>
      </c>
      <c r="C267">
        <f t="shared" ca="1" si="62"/>
        <v>0.57951042690942645</v>
      </c>
      <c r="D267">
        <f t="shared" ca="1" si="63"/>
        <v>10</v>
      </c>
      <c r="E267">
        <f t="shared" si="64"/>
        <v>230</v>
      </c>
      <c r="F267">
        <f t="shared" ca="1" si="65"/>
        <v>230</v>
      </c>
      <c r="G267">
        <f t="shared" ca="1" si="66"/>
        <v>0</v>
      </c>
      <c r="H267">
        <f t="shared" ca="1" si="67"/>
        <v>24</v>
      </c>
      <c r="I267" s="8">
        <f t="shared" ca="1" si="68"/>
        <v>4140</v>
      </c>
      <c r="J267">
        <f t="shared" ca="1" si="69"/>
        <v>2300</v>
      </c>
      <c r="K267" s="8">
        <f t="shared" ca="1" si="70"/>
        <v>0</v>
      </c>
      <c r="L267" s="8">
        <f t="shared" ca="1" si="71"/>
        <v>1840</v>
      </c>
      <c r="M267">
        <f t="shared" si="72"/>
        <v>270</v>
      </c>
      <c r="N267">
        <f t="shared" ca="1" si="73"/>
        <v>254</v>
      </c>
      <c r="O267">
        <f t="shared" ca="1" si="74"/>
        <v>16</v>
      </c>
      <c r="P267">
        <f t="shared" ca="1" si="75"/>
        <v>0</v>
      </c>
      <c r="Q267" s="8">
        <f t="shared" ca="1" si="79"/>
        <v>4572</v>
      </c>
      <c r="R267">
        <f t="shared" ca="1" si="76"/>
        <v>2700</v>
      </c>
      <c r="S267" s="8">
        <f t="shared" ca="1" si="77"/>
        <v>80</v>
      </c>
      <c r="T267" s="8">
        <f t="shared" ca="1" si="78"/>
        <v>1952</v>
      </c>
    </row>
    <row r="268" spans="1:20" x14ac:dyDescent="0.2">
      <c r="A268">
        <f t="shared" si="60"/>
        <v>257</v>
      </c>
      <c r="B268">
        <f t="shared" ca="1" si="61"/>
        <v>163</v>
      </c>
      <c r="C268">
        <f t="shared" ca="1" si="62"/>
        <v>0.56967208992638529</v>
      </c>
      <c r="D268">
        <f t="shared" ca="1" si="63"/>
        <v>10</v>
      </c>
      <c r="E268">
        <f t="shared" si="64"/>
        <v>230</v>
      </c>
      <c r="F268">
        <f t="shared" ca="1" si="65"/>
        <v>163</v>
      </c>
      <c r="G268">
        <f t="shared" ca="1" si="66"/>
        <v>67</v>
      </c>
      <c r="H268">
        <f t="shared" ca="1" si="67"/>
        <v>0</v>
      </c>
      <c r="I268" s="8">
        <f t="shared" ca="1" si="68"/>
        <v>2934</v>
      </c>
      <c r="J268">
        <f t="shared" ca="1" si="69"/>
        <v>2300</v>
      </c>
      <c r="K268" s="8">
        <f t="shared" ca="1" si="70"/>
        <v>335</v>
      </c>
      <c r="L268" s="8">
        <f t="shared" ca="1" si="71"/>
        <v>969</v>
      </c>
      <c r="M268">
        <f t="shared" si="72"/>
        <v>270</v>
      </c>
      <c r="N268">
        <f t="shared" ca="1" si="73"/>
        <v>163</v>
      </c>
      <c r="O268">
        <f t="shared" ca="1" si="74"/>
        <v>107</v>
      </c>
      <c r="P268">
        <f t="shared" ca="1" si="75"/>
        <v>0</v>
      </c>
      <c r="Q268" s="8">
        <f t="shared" ca="1" si="79"/>
        <v>2934</v>
      </c>
      <c r="R268">
        <f t="shared" ca="1" si="76"/>
        <v>2700</v>
      </c>
      <c r="S268" s="8">
        <f t="shared" ca="1" si="77"/>
        <v>535</v>
      </c>
      <c r="T268" s="8">
        <f t="shared" ca="1" si="78"/>
        <v>769</v>
      </c>
    </row>
    <row r="269" spans="1:20" x14ac:dyDescent="0.2">
      <c r="A269">
        <f t="shared" si="60"/>
        <v>258</v>
      </c>
      <c r="B269">
        <f t="shared" ca="1" si="61"/>
        <v>159</v>
      </c>
      <c r="C269">
        <f t="shared" ca="1" si="62"/>
        <v>0.44177384535660136</v>
      </c>
      <c r="D269">
        <f t="shared" ca="1" si="63"/>
        <v>10</v>
      </c>
      <c r="E269">
        <f t="shared" si="64"/>
        <v>230</v>
      </c>
      <c r="F269">
        <f t="shared" ca="1" si="65"/>
        <v>159</v>
      </c>
      <c r="G269">
        <f t="shared" ca="1" si="66"/>
        <v>71</v>
      </c>
      <c r="H269">
        <f t="shared" ca="1" si="67"/>
        <v>0</v>
      </c>
      <c r="I269" s="8">
        <f t="shared" ca="1" si="68"/>
        <v>2862</v>
      </c>
      <c r="J269">
        <f t="shared" ca="1" si="69"/>
        <v>2300</v>
      </c>
      <c r="K269" s="8">
        <f t="shared" ca="1" si="70"/>
        <v>355</v>
      </c>
      <c r="L269" s="8">
        <f t="shared" ca="1" si="71"/>
        <v>917</v>
      </c>
      <c r="M269">
        <f t="shared" si="72"/>
        <v>270</v>
      </c>
      <c r="N269">
        <f t="shared" ca="1" si="73"/>
        <v>159</v>
      </c>
      <c r="O269">
        <f t="shared" ca="1" si="74"/>
        <v>111</v>
      </c>
      <c r="P269">
        <f t="shared" ca="1" si="75"/>
        <v>0</v>
      </c>
      <c r="Q269" s="8">
        <f t="shared" ca="1" si="79"/>
        <v>2862</v>
      </c>
      <c r="R269">
        <f t="shared" ca="1" si="76"/>
        <v>2700</v>
      </c>
      <c r="S269" s="8">
        <f t="shared" ca="1" si="77"/>
        <v>555</v>
      </c>
      <c r="T269" s="8">
        <f t="shared" ca="1" si="78"/>
        <v>717</v>
      </c>
    </row>
    <row r="270" spans="1:20" x14ac:dyDescent="0.2">
      <c r="A270">
        <f t="shared" ref="A270:A333" si="80">A269+1</f>
        <v>259</v>
      </c>
      <c r="B270">
        <f t="shared" ref="B270:B333" ca="1" si="81">MAX(0,ROUND(_xlfn.NORM.INV(RAND(),$E$5,$E$6),0))</f>
        <v>191</v>
      </c>
      <c r="C270">
        <f t="shared" ref="C270:C333" ca="1" si="82">RAND()</f>
        <v>0.29160542399001843</v>
      </c>
      <c r="D270">
        <f t="shared" ref="D270:D333" ca="1" si="83">LOOKUP(C270,$I$3:$I$5,$G$3:$G$5)</f>
        <v>10</v>
      </c>
      <c r="E270">
        <f t="shared" ref="E270:E333" si="84">$B$3</f>
        <v>230</v>
      </c>
      <c r="F270">
        <f t="shared" ref="F270:F333" ca="1" si="85">MIN(B270,E270)</f>
        <v>191</v>
      </c>
      <c r="G270">
        <f t="shared" ref="G270:G333" ca="1" si="86">E270-F270</f>
        <v>39</v>
      </c>
      <c r="H270">
        <f t="shared" ref="H270:H333" ca="1" si="87">MAX(B270-E270,0)</f>
        <v>0</v>
      </c>
      <c r="I270" s="8">
        <f t="shared" ref="I270:I333" ca="1" si="88">F270*$E$3</f>
        <v>3438</v>
      </c>
      <c r="J270">
        <f t="shared" ref="J270:J333" ca="1" si="89">D270*E270</f>
        <v>2300</v>
      </c>
      <c r="K270" s="8">
        <f t="shared" ref="K270:K333" ca="1" si="90">G270*$E$4</f>
        <v>195</v>
      </c>
      <c r="L270" s="8">
        <f t="shared" ref="L270:L333" ca="1" si="91">I270-J270+K270</f>
        <v>1333</v>
      </c>
      <c r="M270">
        <f t="shared" ref="M270:M333" si="92">$B$4</f>
        <v>270</v>
      </c>
      <c r="N270">
        <f t="shared" ref="N270:N333" ca="1" si="93">MIN(B270,M270)</f>
        <v>191</v>
      </c>
      <c r="O270">
        <f t="shared" ref="O270:O333" ca="1" si="94">M270-N270</f>
        <v>79</v>
      </c>
      <c r="P270">
        <f t="shared" ref="P270:P333" ca="1" si="95">MAX(B270-M270,0)</f>
        <v>0</v>
      </c>
      <c r="Q270" s="8">
        <f t="shared" ca="1" si="79"/>
        <v>3438</v>
      </c>
      <c r="R270">
        <f t="shared" ref="R270:R333" ca="1" si="96">M270*D270</f>
        <v>2700</v>
      </c>
      <c r="S270" s="8">
        <f t="shared" ref="S270:S333" ca="1" si="97">O270*$E$4</f>
        <v>395</v>
      </c>
      <c r="T270" s="8">
        <f t="shared" ref="T270:T333" ca="1" si="98">Q270-R270+S270</f>
        <v>1133</v>
      </c>
    </row>
    <row r="271" spans="1:20" x14ac:dyDescent="0.2">
      <c r="A271">
        <f t="shared" si="80"/>
        <v>260</v>
      </c>
      <c r="B271">
        <f t="shared" ca="1" si="81"/>
        <v>225</v>
      </c>
      <c r="C271">
        <f t="shared" ca="1" si="82"/>
        <v>0.3426477244218562</v>
      </c>
      <c r="D271">
        <f t="shared" ca="1" si="83"/>
        <v>10</v>
      </c>
      <c r="E271">
        <f t="shared" si="84"/>
        <v>230</v>
      </c>
      <c r="F271">
        <f t="shared" ca="1" si="85"/>
        <v>225</v>
      </c>
      <c r="G271">
        <f t="shared" ca="1" si="86"/>
        <v>5</v>
      </c>
      <c r="H271">
        <f t="shared" ca="1" si="87"/>
        <v>0</v>
      </c>
      <c r="I271" s="8">
        <f t="shared" ca="1" si="88"/>
        <v>4050</v>
      </c>
      <c r="J271">
        <f t="shared" ca="1" si="89"/>
        <v>2300</v>
      </c>
      <c r="K271" s="8">
        <f t="shared" ca="1" si="90"/>
        <v>25</v>
      </c>
      <c r="L271" s="8">
        <f t="shared" ca="1" si="91"/>
        <v>1775</v>
      </c>
      <c r="M271">
        <f t="shared" si="92"/>
        <v>270</v>
      </c>
      <c r="N271">
        <f t="shared" ca="1" si="93"/>
        <v>225</v>
      </c>
      <c r="O271">
        <f t="shared" ca="1" si="94"/>
        <v>45</v>
      </c>
      <c r="P271">
        <f t="shared" ca="1" si="95"/>
        <v>0</v>
      </c>
      <c r="Q271" s="8">
        <f t="shared" ref="Q271:Q334" ca="1" si="99">N271*$E$3</f>
        <v>4050</v>
      </c>
      <c r="R271">
        <f t="shared" ca="1" si="96"/>
        <v>2700</v>
      </c>
      <c r="S271" s="8">
        <f t="shared" ca="1" si="97"/>
        <v>225</v>
      </c>
      <c r="T271" s="8">
        <f t="shared" ca="1" si="98"/>
        <v>1575</v>
      </c>
    </row>
    <row r="272" spans="1:20" x14ac:dyDescent="0.2">
      <c r="A272">
        <f t="shared" si="80"/>
        <v>261</v>
      </c>
      <c r="B272">
        <f t="shared" ca="1" si="81"/>
        <v>249</v>
      </c>
      <c r="C272">
        <f t="shared" ca="1" si="82"/>
        <v>0.42091341141971639</v>
      </c>
      <c r="D272">
        <f t="shared" ca="1" si="83"/>
        <v>10</v>
      </c>
      <c r="E272">
        <f t="shared" si="84"/>
        <v>230</v>
      </c>
      <c r="F272">
        <f t="shared" ca="1" si="85"/>
        <v>230</v>
      </c>
      <c r="G272">
        <f t="shared" ca="1" si="86"/>
        <v>0</v>
      </c>
      <c r="H272">
        <f t="shared" ca="1" si="87"/>
        <v>19</v>
      </c>
      <c r="I272" s="8">
        <f t="shared" ca="1" si="88"/>
        <v>4140</v>
      </c>
      <c r="J272">
        <f t="shared" ca="1" si="89"/>
        <v>2300</v>
      </c>
      <c r="K272" s="8">
        <f t="shared" ca="1" si="90"/>
        <v>0</v>
      </c>
      <c r="L272" s="8">
        <f t="shared" ca="1" si="91"/>
        <v>1840</v>
      </c>
      <c r="M272">
        <f t="shared" si="92"/>
        <v>270</v>
      </c>
      <c r="N272">
        <f t="shared" ca="1" si="93"/>
        <v>249</v>
      </c>
      <c r="O272">
        <f t="shared" ca="1" si="94"/>
        <v>21</v>
      </c>
      <c r="P272">
        <f t="shared" ca="1" si="95"/>
        <v>0</v>
      </c>
      <c r="Q272" s="8">
        <f t="shared" ca="1" si="99"/>
        <v>4482</v>
      </c>
      <c r="R272">
        <f t="shared" ca="1" si="96"/>
        <v>2700</v>
      </c>
      <c r="S272" s="8">
        <f t="shared" ca="1" si="97"/>
        <v>105</v>
      </c>
      <c r="T272" s="8">
        <f t="shared" ca="1" si="98"/>
        <v>1887</v>
      </c>
    </row>
    <row r="273" spans="1:20" x14ac:dyDescent="0.2">
      <c r="A273">
        <f t="shared" si="80"/>
        <v>262</v>
      </c>
      <c r="B273">
        <f t="shared" ca="1" si="81"/>
        <v>238</v>
      </c>
      <c r="C273">
        <f t="shared" ca="1" si="82"/>
        <v>0.92146383494364315</v>
      </c>
      <c r="D273">
        <f t="shared" ca="1" si="83"/>
        <v>11</v>
      </c>
      <c r="E273">
        <f t="shared" si="84"/>
        <v>230</v>
      </c>
      <c r="F273">
        <f t="shared" ca="1" si="85"/>
        <v>230</v>
      </c>
      <c r="G273">
        <f t="shared" ca="1" si="86"/>
        <v>0</v>
      </c>
      <c r="H273">
        <f t="shared" ca="1" si="87"/>
        <v>8</v>
      </c>
      <c r="I273" s="8">
        <f t="shared" ca="1" si="88"/>
        <v>4140</v>
      </c>
      <c r="J273">
        <f t="shared" ca="1" si="89"/>
        <v>2530</v>
      </c>
      <c r="K273" s="8">
        <f t="shared" ca="1" si="90"/>
        <v>0</v>
      </c>
      <c r="L273" s="8">
        <f t="shared" ca="1" si="91"/>
        <v>1610</v>
      </c>
      <c r="M273">
        <f t="shared" si="92"/>
        <v>270</v>
      </c>
      <c r="N273">
        <f t="shared" ca="1" si="93"/>
        <v>238</v>
      </c>
      <c r="O273">
        <f t="shared" ca="1" si="94"/>
        <v>32</v>
      </c>
      <c r="P273">
        <f t="shared" ca="1" si="95"/>
        <v>0</v>
      </c>
      <c r="Q273" s="8">
        <f t="shared" ca="1" si="99"/>
        <v>4284</v>
      </c>
      <c r="R273">
        <f t="shared" ca="1" si="96"/>
        <v>2970</v>
      </c>
      <c r="S273" s="8">
        <f t="shared" ca="1" si="97"/>
        <v>160</v>
      </c>
      <c r="T273" s="8">
        <f t="shared" ca="1" si="98"/>
        <v>1474</v>
      </c>
    </row>
    <row r="274" spans="1:20" x14ac:dyDescent="0.2">
      <c r="A274">
        <f t="shared" si="80"/>
        <v>263</v>
      </c>
      <c r="B274">
        <f t="shared" ca="1" si="81"/>
        <v>254</v>
      </c>
      <c r="C274">
        <f t="shared" ca="1" si="82"/>
        <v>0.93109571328954277</v>
      </c>
      <c r="D274">
        <f t="shared" ca="1" si="83"/>
        <v>11</v>
      </c>
      <c r="E274">
        <f t="shared" si="84"/>
        <v>230</v>
      </c>
      <c r="F274">
        <f t="shared" ca="1" si="85"/>
        <v>230</v>
      </c>
      <c r="G274">
        <f t="shared" ca="1" si="86"/>
        <v>0</v>
      </c>
      <c r="H274">
        <f t="shared" ca="1" si="87"/>
        <v>24</v>
      </c>
      <c r="I274" s="8">
        <f t="shared" ca="1" si="88"/>
        <v>4140</v>
      </c>
      <c r="J274">
        <f t="shared" ca="1" si="89"/>
        <v>2530</v>
      </c>
      <c r="K274" s="8">
        <f t="shared" ca="1" si="90"/>
        <v>0</v>
      </c>
      <c r="L274" s="8">
        <f t="shared" ca="1" si="91"/>
        <v>1610</v>
      </c>
      <c r="M274">
        <f t="shared" si="92"/>
        <v>270</v>
      </c>
      <c r="N274">
        <f t="shared" ca="1" si="93"/>
        <v>254</v>
      </c>
      <c r="O274">
        <f t="shared" ca="1" si="94"/>
        <v>16</v>
      </c>
      <c r="P274">
        <f t="shared" ca="1" si="95"/>
        <v>0</v>
      </c>
      <c r="Q274" s="8">
        <f t="shared" ca="1" si="99"/>
        <v>4572</v>
      </c>
      <c r="R274">
        <f t="shared" ca="1" si="96"/>
        <v>2970</v>
      </c>
      <c r="S274" s="8">
        <f t="shared" ca="1" si="97"/>
        <v>80</v>
      </c>
      <c r="T274" s="8">
        <f t="shared" ca="1" si="98"/>
        <v>1682</v>
      </c>
    </row>
    <row r="275" spans="1:20" x14ac:dyDescent="0.2">
      <c r="A275">
        <f t="shared" si="80"/>
        <v>264</v>
      </c>
      <c r="B275">
        <f t="shared" ca="1" si="81"/>
        <v>207</v>
      </c>
      <c r="C275">
        <f t="shared" ca="1" si="82"/>
        <v>0.29916201736440218</v>
      </c>
      <c r="D275">
        <f t="shared" ca="1" si="83"/>
        <v>10</v>
      </c>
      <c r="E275">
        <f t="shared" si="84"/>
        <v>230</v>
      </c>
      <c r="F275">
        <f t="shared" ca="1" si="85"/>
        <v>207</v>
      </c>
      <c r="G275">
        <f t="shared" ca="1" si="86"/>
        <v>23</v>
      </c>
      <c r="H275">
        <f t="shared" ca="1" si="87"/>
        <v>0</v>
      </c>
      <c r="I275" s="8">
        <f t="shared" ca="1" si="88"/>
        <v>3726</v>
      </c>
      <c r="J275">
        <f t="shared" ca="1" si="89"/>
        <v>2300</v>
      </c>
      <c r="K275" s="8">
        <f t="shared" ca="1" si="90"/>
        <v>115</v>
      </c>
      <c r="L275" s="8">
        <f t="shared" ca="1" si="91"/>
        <v>1541</v>
      </c>
      <c r="M275">
        <f t="shared" si="92"/>
        <v>270</v>
      </c>
      <c r="N275">
        <f t="shared" ca="1" si="93"/>
        <v>207</v>
      </c>
      <c r="O275">
        <f t="shared" ca="1" si="94"/>
        <v>63</v>
      </c>
      <c r="P275">
        <f t="shared" ca="1" si="95"/>
        <v>0</v>
      </c>
      <c r="Q275" s="8">
        <f t="shared" ca="1" si="99"/>
        <v>3726</v>
      </c>
      <c r="R275">
        <f t="shared" ca="1" si="96"/>
        <v>2700</v>
      </c>
      <c r="S275" s="8">
        <f t="shared" ca="1" si="97"/>
        <v>315</v>
      </c>
      <c r="T275" s="8">
        <f t="shared" ca="1" si="98"/>
        <v>1341</v>
      </c>
    </row>
    <row r="276" spans="1:20" x14ac:dyDescent="0.2">
      <c r="A276">
        <f t="shared" si="80"/>
        <v>265</v>
      </c>
      <c r="B276">
        <f t="shared" ca="1" si="81"/>
        <v>191</v>
      </c>
      <c r="C276">
        <f t="shared" ca="1" si="82"/>
        <v>0.55898713307652126</v>
      </c>
      <c r="D276">
        <f t="shared" ca="1" si="83"/>
        <v>10</v>
      </c>
      <c r="E276">
        <f t="shared" si="84"/>
        <v>230</v>
      </c>
      <c r="F276">
        <f t="shared" ca="1" si="85"/>
        <v>191</v>
      </c>
      <c r="G276">
        <f t="shared" ca="1" si="86"/>
        <v>39</v>
      </c>
      <c r="H276">
        <f t="shared" ca="1" si="87"/>
        <v>0</v>
      </c>
      <c r="I276" s="8">
        <f t="shared" ca="1" si="88"/>
        <v>3438</v>
      </c>
      <c r="J276">
        <f t="shared" ca="1" si="89"/>
        <v>2300</v>
      </c>
      <c r="K276" s="8">
        <f t="shared" ca="1" si="90"/>
        <v>195</v>
      </c>
      <c r="L276" s="8">
        <f t="shared" ca="1" si="91"/>
        <v>1333</v>
      </c>
      <c r="M276">
        <f t="shared" si="92"/>
        <v>270</v>
      </c>
      <c r="N276">
        <f t="shared" ca="1" si="93"/>
        <v>191</v>
      </c>
      <c r="O276">
        <f t="shared" ca="1" si="94"/>
        <v>79</v>
      </c>
      <c r="P276">
        <f t="shared" ca="1" si="95"/>
        <v>0</v>
      </c>
      <c r="Q276" s="8">
        <f t="shared" ca="1" si="99"/>
        <v>3438</v>
      </c>
      <c r="R276">
        <f t="shared" ca="1" si="96"/>
        <v>2700</v>
      </c>
      <c r="S276" s="8">
        <f t="shared" ca="1" si="97"/>
        <v>395</v>
      </c>
      <c r="T276" s="8">
        <f t="shared" ca="1" si="98"/>
        <v>1133</v>
      </c>
    </row>
    <row r="277" spans="1:20" x14ac:dyDescent="0.2">
      <c r="A277">
        <f t="shared" si="80"/>
        <v>266</v>
      </c>
      <c r="B277">
        <f t="shared" ca="1" si="81"/>
        <v>219</v>
      </c>
      <c r="C277">
        <f t="shared" ca="1" si="82"/>
        <v>0.97351296481215543</v>
      </c>
      <c r="D277">
        <f t="shared" ca="1" si="83"/>
        <v>11</v>
      </c>
      <c r="E277">
        <f t="shared" si="84"/>
        <v>230</v>
      </c>
      <c r="F277">
        <f t="shared" ca="1" si="85"/>
        <v>219</v>
      </c>
      <c r="G277">
        <f t="shared" ca="1" si="86"/>
        <v>11</v>
      </c>
      <c r="H277">
        <f t="shared" ca="1" si="87"/>
        <v>0</v>
      </c>
      <c r="I277" s="8">
        <f t="shared" ca="1" si="88"/>
        <v>3942</v>
      </c>
      <c r="J277">
        <f t="shared" ca="1" si="89"/>
        <v>2530</v>
      </c>
      <c r="K277" s="8">
        <f t="shared" ca="1" si="90"/>
        <v>55</v>
      </c>
      <c r="L277" s="8">
        <f t="shared" ca="1" si="91"/>
        <v>1467</v>
      </c>
      <c r="M277">
        <f t="shared" si="92"/>
        <v>270</v>
      </c>
      <c r="N277">
        <f t="shared" ca="1" si="93"/>
        <v>219</v>
      </c>
      <c r="O277">
        <f t="shared" ca="1" si="94"/>
        <v>51</v>
      </c>
      <c r="P277">
        <f t="shared" ca="1" si="95"/>
        <v>0</v>
      </c>
      <c r="Q277" s="8">
        <f t="shared" ca="1" si="99"/>
        <v>3942</v>
      </c>
      <c r="R277">
        <f t="shared" ca="1" si="96"/>
        <v>2970</v>
      </c>
      <c r="S277" s="8">
        <f t="shared" ca="1" si="97"/>
        <v>255</v>
      </c>
      <c r="T277" s="8">
        <f t="shared" ca="1" si="98"/>
        <v>1227</v>
      </c>
    </row>
    <row r="278" spans="1:20" x14ac:dyDescent="0.2">
      <c r="A278">
        <f t="shared" si="80"/>
        <v>267</v>
      </c>
      <c r="B278">
        <f t="shared" ca="1" si="81"/>
        <v>285</v>
      </c>
      <c r="C278">
        <f t="shared" ca="1" si="82"/>
        <v>0.58085099141271845</v>
      </c>
      <c r="D278">
        <f t="shared" ca="1" si="83"/>
        <v>10</v>
      </c>
      <c r="E278">
        <f t="shared" si="84"/>
        <v>230</v>
      </c>
      <c r="F278">
        <f t="shared" ca="1" si="85"/>
        <v>230</v>
      </c>
      <c r="G278">
        <f t="shared" ca="1" si="86"/>
        <v>0</v>
      </c>
      <c r="H278">
        <f t="shared" ca="1" si="87"/>
        <v>55</v>
      </c>
      <c r="I278" s="8">
        <f t="shared" ca="1" si="88"/>
        <v>4140</v>
      </c>
      <c r="J278">
        <f t="shared" ca="1" si="89"/>
        <v>2300</v>
      </c>
      <c r="K278" s="8">
        <f t="shared" ca="1" si="90"/>
        <v>0</v>
      </c>
      <c r="L278" s="8">
        <f t="shared" ca="1" si="91"/>
        <v>1840</v>
      </c>
      <c r="M278">
        <f t="shared" si="92"/>
        <v>270</v>
      </c>
      <c r="N278">
        <f t="shared" ca="1" si="93"/>
        <v>270</v>
      </c>
      <c r="O278">
        <f t="shared" ca="1" si="94"/>
        <v>0</v>
      </c>
      <c r="P278">
        <f t="shared" ca="1" si="95"/>
        <v>15</v>
      </c>
      <c r="Q278" s="8">
        <f t="shared" ca="1" si="99"/>
        <v>4860</v>
      </c>
      <c r="R278">
        <f t="shared" ca="1" si="96"/>
        <v>2700</v>
      </c>
      <c r="S278" s="8">
        <f t="shared" ca="1" si="97"/>
        <v>0</v>
      </c>
      <c r="T278" s="8">
        <f t="shared" ca="1" si="98"/>
        <v>2160</v>
      </c>
    </row>
    <row r="279" spans="1:20" x14ac:dyDescent="0.2">
      <c r="A279">
        <f t="shared" si="80"/>
        <v>268</v>
      </c>
      <c r="B279">
        <f t="shared" ca="1" si="81"/>
        <v>202</v>
      </c>
      <c r="C279">
        <f t="shared" ca="1" si="82"/>
        <v>0.59405617897971064</v>
      </c>
      <c r="D279">
        <f t="shared" ca="1" si="83"/>
        <v>10</v>
      </c>
      <c r="E279">
        <f t="shared" si="84"/>
        <v>230</v>
      </c>
      <c r="F279">
        <f t="shared" ca="1" si="85"/>
        <v>202</v>
      </c>
      <c r="G279">
        <f t="shared" ca="1" si="86"/>
        <v>28</v>
      </c>
      <c r="H279">
        <f t="shared" ca="1" si="87"/>
        <v>0</v>
      </c>
      <c r="I279" s="8">
        <f t="shared" ca="1" si="88"/>
        <v>3636</v>
      </c>
      <c r="J279">
        <f t="shared" ca="1" si="89"/>
        <v>2300</v>
      </c>
      <c r="K279" s="8">
        <f t="shared" ca="1" si="90"/>
        <v>140</v>
      </c>
      <c r="L279" s="8">
        <f t="shared" ca="1" si="91"/>
        <v>1476</v>
      </c>
      <c r="M279">
        <f t="shared" si="92"/>
        <v>270</v>
      </c>
      <c r="N279">
        <f t="shared" ca="1" si="93"/>
        <v>202</v>
      </c>
      <c r="O279">
        <f t="shared" ca="1" si="94"/>
        <v>68</v>
      </c>
      <c r="P279">
        <f t="shared" ca="1" si="95"/>
        <v>0</v>
      </c>
      <c r="Q279" s="8">
        <f t="shared" ca="1" si="99"/>
        <v>3636</v>
      </c>
      <c r="R279">
        <f t="shared" ca="1" si="96"/>
        <v>2700</v>
      </c>
      <c r="S279" s="8">
        <f t="shared" ca="1" si="97"/>
        <v>340</v>
      </c>
      <c r="T279" s="8">
        <f t="shared" ca="1" si="98"/>
        <v>1276</v>
      </c>
    </row>
    <row r="280" spans="1:20" x14ac:dyDescent="0.2">
      <c r="A280">
        <f t="shared" si="80"/>
        <v>269</v>
      </c>
      <c r="B280">
        <f t="shared" ca="1" si="81"/>
        <v>241</v>
      </c>
      <c r="C280">
        <f t="shared" ca="1" si="82"/>
        <v>0.41271631085256166</v>
      </c>
      <c r="D280">
        <f t="shared" ca="1" si="83"/>
        <v>10</v>
      </c>
      <c r="E280">
        <f t="shared" si="84"/>
        <v>230</v>
      </c>
      <c r="F280">
        <f t="shared" ca="1" si="85"/>
        <v>230</v>
      </c>
      <c r="G280">
        <f t="shared" ca="1" si="86"/>
        <v>0</v>
      </c>
      <c r="H280">
        <f t="shared" ca="1" si="87"/>
        <v>11</v>
      </c>
      <c r="I280" s="8">
        <f t="shared" ca="1" si="88"/>
        <v>4140</v>
      </c>
      <c r="J280">
        <f t="shared" ca="1" si="89"/>
        <v>2300</v>
      </c>
      <c r="K280" s="8">
        <f t="shared" ca="1" si="90"/>
        <v>0</v>
      </c>
      <c r="L280" s="8">
        <f t="shared" ca="1" si="91"/>
        <v>1840</v>
      </c>
      <c r="M280">
        <f t="shared" si="92"/>
        <v>270</v>
      </c>
      <c r="N280">
        <f t="shared" ca="1" si="93"/>
        <v>241</v>
      </c>
      <c r="O280">
        <f t="shared" ca="1" si="94"/>
        <v>29</v>
      </c>
      <c r="P280">
        <f t="shared" ca="1" si="95"/>
        <v>0</v>
      </c>
      <c r="Q280" s="8">
        <f t="shared" ca="1" si="99"/>
        <v>4338</v>
      </c>
      <c r="R280">
        <f t="shared" ca="1" si="96"/>
        <v>2700</v>
      </c>
      <c r="S280" s="8">
        <f t="shared" ca="1" si="97"/>
        <v>145</v>
      </c>
      <c r="T280" s="8">
        <f t="shared" ca="1" si="98"/>
        <v>1783</v>
      </c>
    </row>
    <row r="281" spans="1:20" x14ac:dyDescent="0.2">
      <c r="A281">
        <f t="shared" si="80"/>
        <v>270</v>
      </c>
      <c r="B281">
        <f t="shared" ca="1" si="81"/>
        <v>271</v>
      </c>
      <c r="C281">
        <f t="shared" ca="1" si="82"/>
        <v>0.79863385811323695</v>
      </c>
      <c r="D281">
        <f t="shared" ca="1" si="83"/>
        <v>11</v>
      </c>
      <c r="E281">
        <f t="shared" si="84"/>
        <v>230</v>
      </c>
      <c r="F281">
        <f t="shared" ca="1" si="85"/>
        <v>230</v>
      </c>
      <c r="G281">
        <f t="shared" ca="1" si="86"/>
        <v>0</v>
      </c>
      <c r="H281">
        <f t="shared" ca="1" si="87"/>
        <v>41</v>
      </c>
      <c r="I281" s="8">
        <f t="shared" ca="1" si="88"/>
        <v>4140</v>
      </c>
      <c r="J281">
        <f t="shared" ca="1" si="89"/>
        <v>2530</v>
      </c>
      <c r="K281" s="8">
        <f t="shared" ca="1" si="90"/>
        <v>0</v>
      </c>
      <c r="L281" s="8">
        <f t="shared" ca="1" si="91"/>
        <v>1610</v>
      </c>
      <c r="M281">
        <f t="shared" si="92"/>
        <v>270</v>
      </c>
      <c r="N281">
        <f t="shared" ca="1" si="93"/>
        <v>270</v>
      </c>
      <c r="O281">
        <f t="shared" ca="1" si="94"/>
        <v>0</v>
      </c>
      <c r="P281">
        <f t="shared" ca="1" si="95"/>
        <v>1</v>
      </c>
      <c r="Q281" s="8">
        <f t="shared" ca="1" si="99"/>
        <v>4860</v>
      </c>
      <c r="R281">
        <f t="shared" ca="1" si="96"/>
        <v>2970</v>
      </c>
      <c r="S281" s="8">
        <f t="shared" ca="1" si="97"/>
        <v>0</v>
      </c>
      <c r="T281" s="8">
        <f t="shared" ca="1" si="98"/>
        <v>1890</v>
      </c>
    </row>
    <row r="282" spans="1:20" x14ac:dyDescent="0.2">
      <c r="A282">
        <f t="shared" si="80"/>
        <v>271</v>
      </c>
      <c r="B282">
        <f t="shared" ca="1" si="81"/>
        <v>202</v>
      </c>
      <c r="C282">
        <f t="shared" ca="1" si="82"/>
        <v>0.50360735087087105</v>
      </c>
      <c r="D282">
        <f t="shared" ca="1" si="83"/>
        <v>10</v>
      </c>
      <c r="E282">
        <f t="shared" si="84"/>
        <v>230</v>
      </c>
      <c r="F282">
        <f t="shared" ca="1" si="85"/>
        <v>202</v>
      </c>
      <c r="G282">
        <f t="shared" ca="1" si="86"/>
        <v>28</v>
      </c>
      <c r="H282">
        <f t="shared" ca="1" si="87"/>
        <v>0</v>
      </c>
      <c r="I282" s="8">
        <f t="shared" ca="1" si="88"/>
        <v>3636</v>
      </c>
      <c r="J282">
        <f t="shared" ca="1" si="89"/>
        <v>2300</v>
      </c>
      <c r="K282" s="8">
        <f t="shared" ca="1" si="90"/>
        <v>140</v>
      </c>
      <c r="L282" s="8">
        <f t="shared" ca="1" si="91"/>
        <v>1476</v>
      </c>
      <c r="M282">
        <f t="shared" si="92"/>
        <v>270</v>
      </c>
      <c r="N282">
        <f t="shared" ca="1" si="93"/>
        <v>202</v>
      </c>
      <c r="O282">
        <f t="shared" ca="1" si="94"/>
        <v>68</v>
      </c>
      <c r="P282">
        <f t="shared" ca="1" si="95"/>
        <v>0</v>
      </c>
      <c r="Q282" s="8">
        <f t="shared" ca="1" si="99"/>
        <v>3636</v>
      </c>
      <c r="R282">
        <f t="shared" ca="1" si="96"/>
        <v>2700</v>
      </c>
      <c r="S282" s="8">
        <f t="shared" ca="1" si="97"/>
        <v>340</v>
      </c>
      <c r="T282" s="8">
        <f t="shared" ca="1" si="98"/>
        <v>1276</v>
      </c>
    </row>
    <row r="283" spans="1:20" x14ac:dyDescent="0.2">
      <c r="A283">
        <f t="shared" si="80"/>
        <v>272</v>
      </c>
      <c r="B283">
        <f t="shared" ca="1" si="81"/>
        <v>143</v>
      </c>
      <c r="C283">
        <f t="shared" ca="1" si="82"/>
        <v>0.72313199157562025</v>
      </c>
      <c r="D283">
        <f t="shared" ca="1" si="83"/>
        <v>11</v>
      </c>
      <c r="E283">
        <f t="shared" si="84"/>
        <v>230</v>
      </c>
      <c r="F283">
        <f t="shared" ca="1" si="85"/>
        <v>143</v>
      </c>
      <c r="G283">
        <f t="shared" ca="1" si="86"/>
        <v>87</v>
      </c>
      <c r="H283">
        <f t="shared" ca="1" si="87"/>
        <v>0</v>
      </c>
      <c r="I283" s="8">
        <f t="shared" ca="1" si="88"/>
        <v>2574</v>
      </c>
      <c r="J283">
        <f t="shared" ca="1" si="89"/>
        <v>2530</v>
      </c>
      <c r="K283" s="8">
        <f t="shared" ca="1" si="90"/>
        <v>435</v>
      </c>
      <c r="L283" s="8">
        <f t="shared" ca="1" si="91"/>
        <v>479</v>
      </c>
      <c r="M283">
        <f t="shared" si="92"/>
        <v>270</v>
      </c>
      <c r="N283">
        <f t="shared" ca="1" si="93"/>
        <v>143</v>
      </c>
      <c r="O283">
        <f t="shared" ca="1" si="94"/>
        <v>127</v>
      </c>
      <c r="P283">
        <f t="shared" ca="1" si="95"/>
        <v>0</v>
      </c>
      <c r="Q283" s="8">
        <f t="shared" ca="1" si="99"/>
        <v>2574</v>
      </c>
      <c r="R283">
        <f t="shared" ca="1" si="96"/>
        <v>2970</v>
      </c>
      <c r="S283" s="8">
        <f t="shared" ca="1" si="97"/>
        <v>635</v>
      </c>
      <c r="T283" s="8">
        <f t="shared" ca="1" si="98"/>
        <v>239</v>
      </c>
    </row>
    <row r="284" spans="1:20" x14ac:dyDescent="0.2">
      <c r="A284">
        <f t="shared" si="80"/>
        <v>273</v>
      </c>
      <c r="B284">
        <f t="shared" ca="1" si="81"/>
        <v>299</v>
      </c>
      <c r="C284">
        <f t="shared" ca="1" si="82"/>
        <v>0.37090051167065785</v>
      </c>
      <c r="D284">
        <f t="shared" ca="1" si="83"/>
        <v>10</v>
      </c>
      <c r="E284">
        <f t="shared" si="84"/>
        <v>230</v>
      </c>
      <c r="F284">
        <f t="shared" ca="1" si="85"/>
        <v>230</v>
      </c>
      <c r="G284">
        <f t="shared" ca="1" si="86"/>
        <v>0</v>
      </c>
      <c r="H284">
        <f t="shared" ca="1" si="87"/>
        <v>69</v>
      </c>
      <c r="I284" s="8">
        <f t="shared" ca="1" si="88"/>
        <v>4140</v>
      </c>
      <c r="J284">
        <f t="shared" ca="1" si="89"/>
        <v>2300</v>
      </c>
      <c r="K284" s="8">
        <f t="shared" ca="1" si="90"/>
        <v>0</v>
      </c>
      <c r="L284" s="8">
        <f t="shared" ca="1" si="91"/>
        <v>1840</v>
      </c>
      <c r="M284">
        <f t="shared" si="92"/>
        <v>270</v>
      </c>
      <c r="N284">
        <f t="shared" ca="1" si="93"/>
        <v>270</v>
      </c>
      <c r="O284">
        <f t="shared" ca="1" si="94"/>
        <v>0</v>
      </c>
      <c r="P284">
        <f t="shared" ca="1" si="95"/>
        <v>29</v>
      </c>
      <c r="Q284" s="8">
        <f t="shared" ca="1" si="99"/>
        <v>4860</v>
      </c>
      <c r="R284">
        <f t="shared" ca="1" si="96"/>
        <v>2700</v>
      </c>
      <c r="S284" s="8">
        <f t="shared" ca="1" si="97"/>
        <v>0</v>
      </c>
      <c r="T284" s="8">
        <f t="shared" ca="1" si="98"/>
        <v>2160</v>
      </c>
    </row>
    <row r="285" spans="1:20" x14ac:dyDescent="0.2">
      <c r="A285">
        <f t="shared" si="80"/>
        <v>274</v>
      </c>
      <c r="B285">
        <f t="shared" ca="1" si="81"/>
        <v>204</v>
      </c>
      <c r="C285">
        <f t="shared" ca="1" si="82"/>
        <v>0.14622911027380925</v>
      </c>
      <c r="D285">
        <f t="shared" ca="1" si="83"/>
        <v>9</v>
      </c>
      <c r="E285">
        <f t="shared" si="84"/>
        <v>230</v>
      </c>
      <c r="F285">
        <f t="shared" ca="1" si="85"/>
        <v>204</v>
      </c>
      <c r="G285">
        <f t="shared" ca="1" si="86"/>
        <v>26</v>
      </c>
      <c r="H285">
        <f t="shared" ca="1" si="87"/>
        <v>0</v>
      </c>
      <c r="I285" s="8">
        <f t="shared" ca="1" si="88"/>
        <v>3672</v>
      </c>
      <c r="J285">
        <f t="shared" ca="1" si="89"/>
        <v>2070</v>
      </c>
      <c r="K285" s="8">
        <f t="shared" ca="1" si="90"/>
        <v>130</v>
      </c>
      <c r="L285" s="8">
        <f t="shared" ca="1" si="91"/>
        <v>1732</v>
      </c>
      <c r="M285">
        <f t="shared" si="92"/>
        <v>270</v>
      </c>
      <c r="N285">
        <f t="shared" ca="1" si="93"/>
        <v>204</v>
      </c>
      <c r="O285">
        <f t="shared" ca="1" si="94"/>
        <v>66</v>
      </c>
      <c r="P285">
        <f t="shared" ca="1" si="95"/>
        <v>0</v>
      </c>
      <c r="Q285" s="8">
        <f t="shared" ca="1" si="99"/>
        <v>3672</v>
      </c>
      <c r="R285">
        <f t="shared" ca="1" si="96"/>
        <v>2430</v>
      </c>
      <c r="S285" s="8">
        <f t="shared" ca="1" si="97"/>
        <v>330</v>
      </c>
      <c r="T285" s="8">
        <f t="shared" ca="1" si="98"/>
        <v>1572</v>
      </c>
    </row>
    <row r="286" spans="1:20" x14ac:dyDescent="0.2">
      <c r="A286">
        <f t="shared" si="80"/>
        <v>275</v>
      </c>
      <c r="B286">
        <f t="shared" ca="1" si="81"/>
        <v>286</v>
      </c>
      <c r="C286">
        <f t="shared" ca="1" si="82"/>
        <v>0.52830881210915015</v>
      </c>
      <c r="D286">
        <f t="shared" ca="1" si="83"/>
        <v>10</v>
      </c>
      <c r="E286">
        <f t="shared" si="84"/>
        <v>230</v>
      </c>
      <c r="F286">
        <f t="shared" ca="1" si="85"/>
        <v>230</v>
      </c>
      <c r="G286">
        <f t="shared" ca="1" si="86"/>
        <v>0</v>
      </c>
      <c r="H286">
        <f t="shared" ca="1" si="87"/>
        <v>56</v>
      </c>
      <c r="I286" s="8">
        <f t="shared" ca="1" si="88"/>
        <v>4140</v>
      </c>
      <c r="J286">
        <f t="shared" ca="1" si="89"/>
        <v>2300</v>
      </c>
      <c r="K286" s="8">
        <f t="shared" ca="1" si="90"/>
        <v>0</v>
      </c>
      <c r="L286" s="8">
        <f t="shared" ca="1" si="91"/>
        <v>1840</v>
      </c>
      <c r="M286">
        <f t="shared" si="92"/>
        <v>270</v>
      </c>
      <c r="N286">
        <f t="shared" ca="1" si="93"/>
        <v>270</v>
      </c>
      <c r="O286">
        <f t="shared" ca="1" si="94"/>
        <v>0</v>
      </c>
      <c r="P286">
        <f t="shared" ca="1" si="95"/>
        <v>16</v>
      </c>
      <c r="Q286" s="8">
        <f t="shared" ca="1" si="99"/>
        <v>4860</v>
      </c>
      <c r="R286">
        <f t="shared" ca="1" si="96"/>
        <v>2700</v>
      </c>
      <c r="S286" s="8">
        <f t="shared" ca="1" si="97"/>
        <v>0</v>
      </c>
      <c r="T286" s="8">
        <f t="shared" ca="1" si="98"/>
        <v>2160</v>
      </c>
    </row>
    <row r="287" spans="1:20" x14ac:dyDescent="0.2">
      <c r="A287">
        <f t="shared" si="80"/>
        <v>276</v>
      </c>
      <c r="B287">
        <f t="shared" ca="1" si="81"/>
        <v>191</v>
      </c>
      <c r="C287">
        <f t="shared" ca="1" si="82"/>
        <v>0.11793834128204772</v>
      </c>
      <c r="D287">
        <f t="shared" ca="1" si="83"/>
        <v>9</v>
      </c>
      <c r="E287">
        <f t="shared" si="84"/>
        <v>230</v>
      </c>
      <c r="F287">
        <f t="shared" ca="1" si="85"/>
        <v>191</v>
      </c>
      <c r="G287">
        <f t="shared" ca="1" si="86"/>
        <v>39</v>
      </c>
      <c r="H287">
        <f t="shared" ca="1" si="87"/>
        <v>0</v>
      </c>
      <c r="I287" s="8">
        <f t="shared" ca="1" si="88"/>
        <v>3438</v>
      </c>
      <c r="J287">
        <f t="shared" ca="1" si="89"/>
        <v>2070</v>
      </c>
      <c r="K287" s="8">
        <f t="shared" ca="1" si="90"/>
        <v>195</v>
      </c>
      <c r="L287" s="8">
        <f t="shared" ca="1" si="91"/>
        <v>1563</v>
      </c>
      <c r="M287">
        <f t="shared" si="92"/>
        <v>270</v>
      </c>
      <c r="N287">
        <f t="shared" ca="1" si="93"/>
        <v>191</v>
      </c>
      <c r="O287">
        <f t="shared" ca="1" si="94"/>
        <v>79</v>
      </c>
      <c r="P287">
        <f t="shared" ca="1" si="95"/>
        <v>0</v>
      </c>
      <c r="Q287" s="8">
        <f t="shared" ca="1" si="99"/>
        <v>3438</v>
      </c>
      <c r="R287">
        <f t="shared" ca="1" si="96"/>
        <v>2430</v>
      </c>
      <c r="S287" s="8">
        <f t="shared" ca="1" si="97"/>
        <v>395</v>
      </c>
      <c r="T287" s="8">
        <f t="shared" ca="1" si="98"/>
        <v>1403</v>
      </c>
    </row>
    <row r="288" spans="1:20" x14ac:dyDescent="0.2">
      <c r="A288">
        <f t="shared" si="80"/>
        <v>277</v>
      </c>
      <c r="B288">
        <f t="shared" ca="1" si="81"/>
        <v>241</v>
      </c>
      <c r="C288">
        <f t="shared" ca="1" si="82"/>
        <v>0.90085890467145568</v>
      </c>
      <c r="D288">
        <f t="shared" ca="1" si="83"/>
        <v>11</v>
      </c>
      <c r="E288">
        <f t="shared" si="84"/>
        <v>230</v>
      </c>
      <c r="F288">
        <f t="shared" ca="1" si="85"/>
        <v>230</v>
      </c>
      <c r="G288">
        <f t="shared" ca="1" si="86"/>
        <v>0</v>
      </c>
      <c r="H288">
        <f t="shared" ca="1" si="87"/>
        <v>11</v>
      </c>
      <c r="I288" s="8">
        <f t="shared" ca="1" si="88"/>
        <v>4140</v>
      </c>
      <c r="J288">
        <f t="shared" ca="1" si="89"/>
        <v>2530</v>
      </c>
      <c r="K288" s="8">
        <f t="shared" ca="1" si="90"/>
        <v>0</v>
      </c>
      <c r="L288" s="8">
        <f t="shared" ca="1" si="91"/>
        <v>1610</v>
      </c>
      <c r="M288">
        <f t="shared" si="92"/>
        <v>270</v>
      </c>
      <c r="N288">
        <f t="shared" ca="1" si="93"/>
        <v>241</v>
      </c>
      <c r="O288">
        <f t="shared" ca="1" si="94"/>
        <v>29</v>
      </c>
      <c r="P288">
        <f t="shared" ca="1" si="95"/>
        <v>0</v>
      </c>
      <c r="Q288" s="8">
        <f t="shared" ca="1" si="99"/>
        <v>4338</v>
      </c>
      <c r="R288">
        <f t="shared" ca="1" si="96"/>
        <v>2970</v>
      </c>
      <c r="S288" s="8">
        <f t="shared" ca="1" si="97"/>
        <v>145</v>
      </c>
      <c r="T288" s="8">
        <f t="shared" ca="1" si="98"/>
        <v>1513</v>
      </c>
    </row>
    <row r="289" spans="1:20" x14ac:dyDescent="0.2">
      <c r="A289">
        <f t="shared" si="80"/>
        <v>278</v>
      </c>
      <c r="B289">
        <f t="shared" ca="1" si="81"/>
        <v>287</v>
      </c>
      <c r="C289">
        <f t="shared" ca="1" si="82"/>
        <v>0.1545594222057316</v>
      </c>
      <c r="D289">
        <f t="shared" ca="1" si="83"/>
        <v>9</v>
      </c>
      <c r="E289">
        <f t="shared" si="84"/>
        <v>230</v>
      </c>
      <c r="F289">
        <f t="shared" ca="1" si="85"/>
        <v>230</v>
      </c>
      <c r="G289">
        <f t="shared" ca="1" si="86"/>
        <v>0</v>
      </c>
      <c r="H289">
        <f t="shared" ca="1" si="87"/>
        <v>57</v>
      </c>
      <c r="I289" s="8">
        <f t="shared" ca="1" si="88"/>
        <v>4140</v>
      </c>
      <c r="J289">
        <f t="shared" ca="1" si="89"/>
        <v>2070</v>
      </c>
      <c r="K289" s="8">
        <f t="shared" ca="1" si="90"/>
        <v>0</v>
      </c>
      <c r="L289" s="8">
        <f t="shared" ca="1" si="91"/>
        <v>2070</v>
      </c>
      <c r="M289">
        <f t="shared" si="92"/>
        <v>270</v>
      </c>
      <c r="N289">
        <f t="shared" ca="1" si="93"/>
        <v>270</v>
      </c>
      <c r="O289">
        <f t="shared" ca="1" si="94"/>
        <v>0</v>
      </c>
      <c r="P289">
        <f t="shared" ca="1" si="95"/>
        <v>17</v>
      </c>
      <c r="Q289" s="8">
        <f t="shared" ca="1" si="99"/>
        <v>4860</v>
      </c>
      <c r="R289">
        <f t="shared" ca="1" si="96"/>
        <v>2430</v>
      </c>
      <c r="S289" s="8">
        <f t="shared" ca="1" si="97"/>
        <v>0</v>
      </c>
      <c r="T289" s="8">
        <f t="shared" ca="1" si="98"/>
        <v>2430</v>
      </c>
    </row>
    <row r="290" spans="1:20" x14ac:dyDescent="0.2">
      <c r="A290">
        <f t="shared" si="80"/>
        <v>279</v>
      </c>
      <c r="B290">
        <f t="shared" ca="1" si="81"/>
        <v>213</v>
      </c>
      <c r="C290">
        <f t="shared" ca="1" si="82"/>
        <v>0.88221819404747315</v>
      </c>
      <c r="D290">
        <f t="shared" ca="1" si="83"/>
        <v>11</v>
      </c>
      <c r="E290">
        <f t="shared" si="84"/>
        <v>230</v>
      </c>
      <c r="F290">
        <f t="shared" ca="1" si="85"/>
        <v>213</v>
      </c>
      <c r="G290">
        <f t="shared" ca="1" si="86"/>
        <v>17</v>
      </c>
      <c r="H290">
        <f t="shared" ca="1" si="87"/>
        <v>0</v>
      </c>
      <c r="I290" s="8">
        <f t="shared" ca="1" si="88"/>
        <v>3834</v>
      </c>
      <c r="J290">
        <f t="shared" ca="1" si="89"/>
        <v>2530</v>
      </c>
      <c r="K290" s="8">
        <f t="shared" ca="1" si="90"/>
        <v>85</v>
      </c>
      <c r="L290" s="8">
        <f t="shared" ca="1" si="91"/>
        <v>1389</v>
      </c>
      <c r="M290">
        <f t="shared" si="92"/>
        <v>270</v>
      </c>
      <c r="N290">
        <f t="shared" ca="1" si="93"/>
        <v>213</v>
      </c>
      <c r="O290">
        <f t="shared" ca="1" si="94"/>
        <v>57</v>
      </c>
      <c r="P290">
        <f t="shared" ca="1" si="95"/>
        <v>0</v>
      </c>
      <c r="Q290" s="8">
        <f t="shared" ca="1" si="99"/>
        <v>3834</v>
      </c>
      <c r="R290">
        <f t="shared" ca="1" si="96"/>
        <v>2970</v>
      </c>
      <c r="S290" s="8">
        <f t="shared" ca="1" si="97"/>
        <v>285</v>
      </c>
      <c r="T290" s="8">
        <f t="shared" ca="1" si="98"/>
        <v>1149</v>
      </c>
    </row>
    <row r="291" spans="1:20" x14ac:dyDescent="0.2">
      <c r="A291">
        <f t="shared" si="80"/>
        <v>280</v>
      </c>
      <c r="B291">
        <f t="shared" ca="1" si="81"/>
        <v>215</v>
      </c>
      <c r="C291">
        <f t="shared" ca="1" si="82"/>
        <v>0.5554371468056124</v>
      </c>
      <c r="D291">
        <f t="shared" ca="1" si="83"/>
        <v>10</v>
      </c>
      <c r="E291">
        <f t="shared" si="84"/>
        <v>230</v>
      </c>
      <c r="F291">
        <f t="shared" ca="1" si="85"/>
        <v>215</v>
      </c>
      <c r="G291">
        <f t="shared" ca="1" si="86"/>
        <v>15</v>
      </c>
      <c r="H291">
        <f t="shared" ca="1" si="87"/>
        <v>0</v>
      </c>
      <c r="I291" s="8">
        <f t="shared" ca="1" si="88"/>
        <v>3870</v>
      </c>
      <c r="J291">
        <f t="shared" ca="1" si="89"/>
        <v>2300</v>
      </c>
      <c r="K291" s="8">
        <f t="shared" ca="1" si="90"/>
        <v>75</v>
      </c>
      <c r="L291" s="8">
        <f t="shared" ca="1" si="91"/>
        <v>1645</v>
      </c>
      <c r="M291">
        <f t="shared" si="92"/>
        <v>270</v>
      </c>
      <c r="N291">
        <f t="shared" ca="1" si="93"/>
        <v>215</v>
      </c>
      <c r="O291">
        <f t="shared" ca="1" si="94"/>
        <v>55</v>
      </c>
      <c r="P291">
        <f t="shared" ca="1" si="95"/>
        <v>0</v>
      </c>
      <c r="Q291" s="8">
        <f t="shared" ca="1" si="99"/>
        <v>3870</v>
      </c>
      <c r="R291">
        <f t="shared" ca="1" si="96"/>
        <v>2700</v>
      </c>
      <c r="S291" s="8">
        <f t="shared" ca="1" si="97"/>
        <v>275</v>
      </c>
      <c r="T291" s="8">
        <f t="shared" ca="1" si="98"/>
        <v>1445</v>
      </c>
    </row>
    <row r="292" spans="1:20" x14ac:dyDescent="0.2">
      <c r="A292">
        <f t="shared" si="80"/>
        <v>281</v>
      </c>
      <c r="B292">
        <f t="shared" ca="1" si="81"/>
        <v>195</v>
      </c>
      <c r="C292">
        <f t="shared" ca="1" si="82"/>
        <v>0.59007714124849853</v>
      </c>
      <c r="D292">
        <f t="shared" ca="1" si="83"/>
        <v>10</v>
      </c>
      <c r="E292">
        <f t="shared" si="84"/>
        <v>230</v>
      </c>
      <c r="F292">
        <f t="shared" ca="1" si="85"/>
        <v>195</v>
      </c>
      <c r="G292">
        <f t="shared" ca="1" si="86"/>
        <v>35</v>
      </c>
      <c r="H292">
        <f t="shared" ca="1" si="87"/>
        <v>0</v>
      </c>
      <c r="I292" s="8">
        <f t="shared" ca="1" si="88"/>
        <v>3510</v>
      </c>
      <c r="J292">
        <f t="shared" ca="1" si="89"/>
        <v>2300</v>
      </c>
      <c r="K292" s="8">
        <f t="shared" ca="1" si="90"/>
        <v>175</v>
      </c>
      <c r="L292" s="8">
        <f t="shared" ca="1" si="91"/>
        <v>1385</v>
      </c>
      <c r="M292">
        <f t="shared" si="92"/>
        <v>270</v>
      </c>
      <c r="N292">
        <f t="shared" ca="1" si="93"/>
        <v>195</v>
      </c>
      <c r="O292">
        <f t="shared" ca="1" si="94"/>
        <v>75</v>
      </c>
      <c r="P292">
        <f t="shared" ca="1" si="95"/>
        <v>0</v>
      </c>
      <c r="Q292" s="8">
        <f t="shared" ca="1" si="99"/>
        <v>3510</v>
      </c>
      <c r="R292">
        <f t="shared" ca="1" si="96"/>
        <v>2700</v>
      </c>
      <c r="S292" s="8">
        <f t="shared" ca="1" si="97"/>
        <v>375</v>
      </c>
      <c r="T292" s="8">
        <f t="shared" ca="1" si="98"/>
        <v>1185</v>
      </c>
    </row>
    <row r="293" spans="1:20" x14ac:dyDescent="0.2">
      <c r="A293">
        <f t="shared" si="80"/>
        <v>282</v>
      </c>
      <c r="B293">
        <f t="shared" ca="1" si="81"/>
        <v>303</v>
      </c>
      <c r="C293">
        <f t="shared" ca="1" si="82"/>
        <v>9.5564919129182302E-2</v>
      </c>
      <c r="D293">
        <f t="shared" ca="1" si="83"/>
        <v>9</v>
      </c>
      <c r="E293">
        <f t="shared" si="84"/>
        <v>230</v>
      </c>
      <c r="F293">
        <f t="shared" ca="1" si="85"/>
        <v>230</v>
      </c>
      <c r="G293">
        <f t="shared" ca="1" si="86"/>
        <v>0</v>
      </c>
      <c r="H293">
        <f t="shared" ca="1" si="87"/>
        <v>73</v>
      </c>
      <c r="I293" s="8">
        <f t="shared" ca="1" si="88"/>
        <v>4140</v>
      </c>
      <c r="J293">
        <f t="shared" ca="1" si="89"/>
        <v>2070</v>
      </c>
      <c r="K293" s="8">
        <f t="shared" ca="1" si="90"/>
        <v>0</v>
      </c>
      <c r="L293" s="8">
        <f t="shared" ca="1" si="91"/>
        <v>2070</v>
      </c>
      <c r="M293">
        <f t="shared" si="92"/>
        <v>270</v>
      </c>
      <c r="N293">
        <f t="shared" ca="1" si="93"/>
        <v>270</v>
      </c>
      <c r="O293">
        <f t="shared" ca="1" si="94"/>
        <v>0</v>
      </c>
      <c r="P293">
        <f t="shared" ca="1" si="95"/>
        <v>33</v>
      </c>
      <c r="Q293" s="8">
        <f t="shared" ca="1" si="99"/>
        <v>4860</v>
      </c>
      <c r="R293">
        <f t="shared" ca="1" si="96"/>
        <v>2430</v>
      </c>
      <c r="S293" s="8">
        <f t="shared" ca="1" si="97"/>
        <v>0</v>
      </c>
      <c r="T293" s="8">
        <f t="shared" ca="1" si="98"/>
        <v>2430</v>
      </c>
    </row>
    <row r="294" spans="1:20" x14ac:dyDescent="0.2">
      <c r="A294">
        <f t="shared" si="80"/>
        <v>283</v>
      </c>
      <c r="B294">
        <f t="shared" ca="1" si="81"/>
        <v>237</v>
      </c>
      <c r="C294">
        <f t="shared" ca="1" si="82"/>
        <v>7.9979803256397974E-2</v>
      </c>
      <c r="D294">
        <f t="shared" ca="1" si="83"/>
        <v>9</v>
      </c>
      <c r="E294">
        <f t="shared" si="84"/>
        <v>230</v>
      </c>
      <c r="F294">
        <f t="shared" ca="1" si="85"/>
        <v>230</v>
      </c>
      <c r="G294">
        <f t="shared" ca="1" si="86"/>
        <v>0</v>
      </c>
      <c r="H294">
        <f t="shared" ca="1" si="87"/>
        <v>7</v>
      </c>
      <c r="I294" s="8">
        <f t="shared" ca="1" si="88"/>
        <v>4140</v>
      </c>
      <c r="J294">
        <f t="shared" ca="1" si="89"/>
        <v>2070</v>
      </c>
      <c r="K294" s="8">
        <f t="shared" ca="1" si="90"/>
        <v>0</v>
      </c>
      <c r="L294" s="8">
        <f t="shared" ca="1" si="91"/>
        <v>2070</v>
      </c>
      <c r="M294">
        <f t="shared" si="92"/>
        <v>270</v>
      </c>
      <c r="N294">
        <f t="shared" ca="1" si="93"/>
        <v>237</v>
      </c>
      <c r="O294">
        <f t="shared" ca="1" si="94"/>
        <v>33</v>
      </c>
      <c r="P294">
        <f t="shared" ca="1" si="95"/>
        <v>0</v>
      </c>
      <c r="Q294" s="8">
        <f t="shared" ca="1" si="99"/>
        <v>4266</v>
      </c>
      <c r="R294">
        <f t="shared" ca="1" si="96"/>
        <v>2430</v>
      </c>
      <c r="S294" s="8">
        <f t="shared" ca="1" si="97"/>
        <v>165</v>
      </c>
      <c r="T294" s="8">
        <f t="shared" ca="1" si="98"/>
        <v>2001</v>
      </c>
    </row>
    <row r="295" spans="1:20" x14ac:dyDescent="0.2">
      <c r="A295">
        <f t="shared" si="80"/>
        <v>284</v>
      </c>
      <c r="B295">
        <f t="shared" ca="1" si="81"/>
        <v>254</v>
      </c>
      <c r="C295">
        <f t="shared" ca="1" si="82"/>
        <v>0.16193191007985108</v>
      </c>
      <c r="D295">
        <f t="shared" ca="1" si="83"/>
        <v>9</v>
      </c>
      <c r="E295">
        <f t="shared" si="84"/>
        <v>230</v>
      </c>
      <c r="F295">
        <f t="shared" ca="1" si="85"/>
        <v>230</v>
      </c>
      <c r="G295">
        <f t="shared" ca="1" si="86"/>
        <v>0</v>
      </c>
      <c r="H295">
        <f t="shared" ca="1" si="87"/>
        <v>24</v>
      </c>
      <c r="I295" s="8">
        <f t="shared" ca="1" si="88"/>
        <v>4140</v>
      </c>
      <c r="J295">
        <f t="shared" ca="1" si="89"/>
        <v>2070</v>
      </c>
      <c r="K295" s="8">
        <f t="shared" ca="1" si="90"/>
        <v>0</v>
      </c>
      <c r="L295" s="8">
        <f t="shared" ca="1" si="91"/>
        <v>2070</v>
      </c>
      <c r="M295">
        <f t="shared" si="92"/>
        <v>270</v>
      </c>
      <c r="N295">
        <f t="shared" ca="1" si="93"/>
        <v>254</v>
      </c>
      <c r="O295">
        <f t="shared" ca="1" si="94"/>
        <v>16</v>
      </c>
      <c r="P295">
        <f t="shared" ca="1" si="95"/>
        <v>0</v>
      </c>
      <c r="Q295" s="8">
        <f t="shared" ca="1" si="99"/>
        <v>4572</v>
      </c>
      <c r="R295">
        <f t="shared" ca="1" si="96"/>
        <v>2430</v>
      </c>
      <c r="S295" s="8">
        <f t="shared" ca="1" si="97"/>
        <v>80</v>
      </c>
      <c r="T295" s="8">
        <f t="shared" ca="1" si="98"/>
        <v>2222</v>
      </c>
    </row>
    <row r="296" spans="1:20" x14ac:dyDescent="0.2">
      <c r="A296">
        <f t="shared" si="80"/>
        <v>285</v>
      </c>
      <c r="B296">
        <f t="shared" ca="1" si="81"/>
        <v>273</v>
      </c>
      <c r="C296">
        <f t="shared" ca="1" si="82"/>
        <v>0.38369601002403797</v>
      </c>
      <c r="D296">
        <f t="shared" ca="1" si="83"/>
        <v>10</v>
      </c>
      <c r="E296">
        <f t="shared" si="84"/>
        <v>230</v>
      </c>
      <c r="F296">
        <f t="shared" ca="1" si="85"/>
        <v>230</v>
      </c>
      <c r="G296">
        <f t="shared" ca="1" si="86"/>
        <v>0</v>
      </c>
      <c r="H296">
        <f t="shared" ca="1" si="87"/>
        <v>43</v>
      </c>
      <c r="I296" s="8">
        <f t="shared" ca="1" si="88"/>
        <v>4140</v>
      </c>
      <c r="J296">
        <f t="shared" ca="1" si="89"/>
        <v>2300</v>
      </c>
      <c r="K296" s="8">
        <f t="shared" ca="1" si="90"/>
        <v>0</v>
      </c>
      <c r="L296" s="8">
        <f t="shared" ca="1" si="91"/>
        <v>1840</v>
      </c>
      <c r="M296">
        <f t="shared" si="92"/>
        <v>270</v>
      </c>
      <c r="N296">
        <f t="shared" ca="1" si="93"/>
        <v>270</v>
      </c>
      <c r="O296">
        <f t="shared" ca="1" si="94"/>
        <v>0</v>
      </c>
      <c r="P296">
        <f t="shared" ca="1" si="95"/>
        <v>3</v>
      </c>
      <c r="Q296" s="8">
        <f t="shared" ca="1" si="99"/>
        <v>4860</v>
      </c>
      <c r="R296">
        <f t="shared" ca="1" si="96"/>
        <v>2700</v>
      </c>
      <c r="S296" s="8">
        <f t="shared" ca="1" si="97"/>
        <v>0</v>
      </c>
      <c r="T296" s="8">
        <f t="shared" ca="1" si="98"/>
        <v>2160</v>
      </c>
    </row>
    <row r="297" spans="1:20" x14ac:dyDescent="0.2">
      <c r="A297">
        <f t="shared" si="80"/>
        <v>286</v>
      </c>
      <c r="B297">
        <f t="shared" ca="1" si="81"/>
        <v>242</v>
      </c>
      <c r="C297">
        <f t="shared" ca="1" si="82"/>
        <v>0.34299296894657261</v>
      </c>
      <c r="D297">
        <f t="shared" ca="1" si="83"/>
        <v>10</v>
      </c>
      <c r="E297">
        <f t="shared" si="84"/>
        <v>230</v>
      </c>
      <c r="F297">
        <f t="shared" ca="1" si="85"/>
        <v>230</v>
      </c>
      <c r="G297">
        <f t="shared" ca="1" si="86"/>
        <v>0</v>
      </c>
      <c r="H297">
        <f t="shared" ca="1" si="87"/>
        <v>12</v>
      </c>
      <c r="I297" s="8">
        <f t="shared" ca="1" si="88"/>
        <v>4140</v>
      </c>
      <c r="J297">
        <f t="shared" ca="1" si="89"/>
        <v>2300</v>
      </c>
      <c r="K297" s="8">
        <f t="shared" ca="1" si="90"/>
        <v>0</v>
      </c>
      <c r="L297" s="8">
        <f t="shared" ca="1" si="91"/>
        <v>1840</v>
      </c>
      <c r="M297">
        <f t="shared" si="92"/>
        <v>270</v>
      </c>
      <c r="N297">
        <f t="shared" ca="1" si="93"/>
        <v>242</v>
      </c>
      <c r="O297">
        <f t="shared" ca="1" si="94"/>
        <v>28</v>
      </c>
      <c r="P297">
        <f t="shared" ca="1" si="95"/>
        <v>0</v>
      </c>
      <c r="Q297" s="8">
        <f t="shared" ca="1" si="99"/>
        <v>4356</v>
      </c>
      <c r="R297">
        <f t="shared" ca="1" si="96"/>
        <v>2700</v>
      </c>
      <c r="S297" s="8">
        <f t="shared" ca="1" si="97"/>
        <v>140</v>
      </c>
      <c r="T297" s="8">
        <f t="shared" ca="1" si="98"/>
        <v>1796</v>
      </c>
    </row>
    <row r="298" spans="1:20" x14ac:dyDescent="0.2">
      <c r="A298">
        <f t="shared" si="80"/>
        <v>287</v>
      </c>
      <c r="B298">
        <f t="shared" ca="1" si="81"/>
        <v>328</v>
      </c>
      <c r="C298">
        <f t="shared" ca="1" si="82"/>
        <v>0.41746380361076407</v>
      </c>
      <c r="D298">
        <f t="shared" ca="1" si="83"/>
        <v>10</v>
      </c>
      <c r="E298">
        <f t="shared" si="84"/>
        <v>230</v>
      </c>
      <c r="F298">
        <f t="shared" ca="1" si="85"/>
        <v>230</v>
      </c>
      <c r="G298">
        <f t="shared" ca="1" si="86"/>
        <v>0</v>
      </c>
      <c r="H298">
        <f t="shared" ca="1" si="87"/>
        <v>98</v>
      </c>
      <c r="I298" s="8">
        <f t="shared" ca="1" si="88"/>
        <v>4140</v>
      </c>
      <c r="J298">
        <f t="shared" ca="1" si="89"/>
        <v>2300</v>
      </c>
      <c r="K298" s="8">
        <f t="shared" ca="1" si="90"/>
        <v>0</v>
      </c>
      <c r="L298" s="8">
        <f t="shared" ca="1" si="91"/>
        <v>1840</v>
      </c>
      <c r="M298">
        <f t="shared" si="92"/>
        <v>270</v>
      </c>
      <c r="N298">
        <f t="shared" ca="1" si="93"/>
        <v>270</v>
      </c>
      <c r="O298">
        <f t="shared" ca="1" si="94"/>
        <v>0</v>
      </c>
      <c r="P298">
        <f t="shared" ca="1" si="95"/>
        <v>58</v>
      </c>
      <c r="Q298" s="8">
        <f t="shared" ca="1" si="99"/>
        <v>4860</v>
      </c>
      <c r="R298">
        <f t="shared" ca="1" si="96"/>
        <v>2700</v>
      </c>
      <c r="S298" s="8">
        <f t="shared" ca="1" si="97"/>
        <v>0</v>
      </c>
      <c r="T298" s="8">
        <f t="shared" ca="1" si="98"/>
        <v>2160</v>
      </c>
    </row>
    <row r="299" spans="1:20" x14ac:dyDescent="0.2">
      <c r="A299">
        <f t="shared" si="80"/>
        <v>288</v>
      </c>
      <c r="B299">
        <f t="shared" ca="1" si="81"/>
        <v>173</v>
      </c>
      <c r="C299">
        <f t="shared" ca="1" si="82"/>
        <v>0.38409471862047895</v>
      </c>
      <c r="D299">
        <f t="shared" ca="1" si="83"/>
        <v>10</v>
      </c>
      <c r="E299">
        <f t="shared" si="84"/>
        <v>230</v>
      </c>
      <c r="F299">
        <f t="shared" ca="1" si="85"/>
        <v>173</v>
      </c>
      <c r="G299">
        <f t="shared" ca="1" si="86"/>
        <v>57</v>
      </c>
      <c r="H299">
        <f t="shared" ca="1" si="87"/>
        <v>0</v>
      </c>
      <c r="I299" s="8">
        <f t="shared" ca="1" si="88"/>
        <v>3114</v>
      </c>
      <c r="J299">
        <f t="shared" ca="1" si="89"/>
        <v>2300</v>
      </c>
      <c r="K299" s="8">
        <f t="shared" ca="1" si="90"/>
        <v>285</v>
      </c>
      <c r="L299" s="8">
        <f t="shared" ca="1" si="91"/>
        <v>1099</v>
      </c>
      <c r="M299">
        <f t="shared" si="92"/>
        <v>270</v>
      </c>
      <c r="N299">
        <f t="shared" ca="1" si="93"/>
        <v>173</v>
      </c>
      <c r="O299">
        <f t="shared" ca="1" si="94"/>
        <v>97</v>
      </c>
      <c r="P299">
        <f t="shared" ca="1" si="95"/>
        <v>0</v>
      </c>
      <c r="Q299" s="8">
        <f t="shared" ca="1" si="99"/>
        <v>3114</v>
      </c>
      <c r="R299">
        <f t="shared" ca="1" si="96"/>
        <v>2700</v>
      </c>
      <c r="S299" s="8">
        <f t="shared" ca="1" si="97"/>
        <v>485</v>
      </c>
      <c r="T299" s="8">
        <f t="shared" ca="1" si="98"/>
        <v>899</v>
      </c>
    </row>
    <row r="300" spans="1:20" x14ac:dyDescent="0.2">
      <c r="A300">
        <f t="shared" si="80"/>
        <v>289</v>
      </c>
      <c r="B300">
        <f t="shared" ca="1" si="81"/>
        <v>254</v>
      </c>
      <c r="C300">
        <f t="shared" ca="1" si="82"/>
        <v>0.15922080951613715</v>
      </c>
      <c r="D300">
        <f t="shared" ca="1" si="83"/>
        <v>9</v>
      </c>
      <c r="E300">
        <f t="shared" si="84"/>
        <v>230</v>
      </c>
      <c r="F300">
        <f t="shared" ca="1" si="85"/>
        <v>230</v>
      </c>
      <c r="G300">
        <f t="shared" ca="1" si="86"/>
        <v>0</v>
      </c>
      <c r="H300">
        <f t="shared" ca="1" si="87"/>
        <v>24</v>
      </c>
      <c r="I300" s="8">
        <f t="shared" ca="1" si="88"/>
        <v>4140</v>
      </c>
      <c r="J300">
        <f t="shared" ca="1" si="89"/>
        <v>2070</v>
      </c>
      <c r="K300" s="8">
        <f t="shared" ca="1" si="90"/>
        <v>0</v>
      </c>
      <c r="L300" s="8">
        <f t="shared" ca="1" si="91"/>
        <v>2070</v>
      </c>
      <c r="M300">
        <f t="shared" si="92"/>
        <v>270</v>
      </c>
      <c r="N300">
        <f t="shared" ca="1" si="93"/>
        <v>254</v>
      </c>
      <c r="O300">
        <f t="shared" ca="1" si="94"/>
        <v>16</v>
      </c>
      <c r="P300">
        <f t="shared" ca="1" si="95"/>
        <v>0</v>
      </c>
      <c r="Q300" s="8">
        <f t="shared" ca="1" si="99"/>
        <v>4572</v>
      </c>
      <c r="R300">
        <f t="shared" ca="1" si="96"/>
        <v>2430</v>
      </c>
      <c r="S300" s="8">
        <f t="shared" ca="1" si="97"/>
        <v>80</v>
      </c>
      <c r="T300" s="8">
        <f t="shared" ca="1" si="98"/>
        <v>2222</v>
      </c>
    </row>
    <row r="301" spans="1:20" x14ac:dyDescent="0.2">
      <c r="A301">
        <f t="shared" si="80"/>
        <v>290</v>
      </c>
      <c r="B301">
        <f t="shared" ca="1" si="81"/>
        <v>219</v>
      </c>
      <c r="C301">
        <f t="shared" ca="1" si="82"/>
        <v>0.12976591111325486</v>
      </c>
      <c r="D301">
        <f t="shared" ca="1" si="83"/>
        <v>9</v>
      </c>
      <c r="E301">
        <f t="shared" si="84"/>
        <v>230</v>
      </c>
      <c r="F301">
        <f t="shared" ca="1" si="85"/>
        <v>219</v>
      </c>
      <c r="G301">
        <f t="shared" ca="1" si="86"/>
        <v>11</v>
      </c>
      <c r="H301">
        <f t="shared" ca="1" si="87"/>
        <v>0</v>
      </c>
      <c r="I301" s="8">
        <f t="shared" ca="1" si="88"/>
        <v>3942</v>
      </c>
      <c r="J301">
        <f t="shared" ca="1" si="89"/>
        <v>2070</v>
      </c>
      <c r="K301" s="8">
        <f t="shared" ca="1" si="90"/>
        <v>55</v>
      </c>
      <c r="L301" s="8">
        <f t="shared" ca="1" si="91"/>
        <v>1927</v>
      </c>
      <c r="M301">
        <f t="shared" si="92"/>
        <v>270</v>
      </c>
      <c r="N301">
        <f t="shared" ca="1" si="93"/>
        <v>219</v>
      </c>
      <c r="O301">
        <f t="shared" ca="1" si="94"/>
        <v>51</v>
      </c>
      <c r="P301">
        <f t="shared" ca="1" si="95"/>
        <v>0</v>
      </c>
      <c r="Q301" s="8">
        <f t="shared" ca="1" si="99"/>
        <v>3942</v>
      </c>
      <c r="R301">
        <f t="shared" ca="1" si="96"/>
        <v>2430</v>
      </c>
      <c r="S301" s="8">
        <f t="shared" ca="1" si="97"/>
        <v>255</v>
      </c>
      <c r="T301" s="8">
        <f t="shared" ca="1" si="98"/>
        <v>1767</v>
      </c>
    </row>
    <row r="302" spans="1:20" x14ac:dyDescent="0.2">
      <c r="A302">
        <f t="shared" si="80"/>
        <v>291</v>
      </c>
      <c r="B302">
        <f t="shared" ca="1" si="81"/>
        <v>237</v>
      </c>
      <c r="C302">
        <f t="shared" ca="1" si="82"/>
        <v>0.18704927435401164</v>
      </c>
      <c r="D302">
        <f t="shared" ca="1" si="83"/>
        <v>9</v>
      </c>
      <c r="E302">
        <f t="shared" si="84"/>
        <v>230</v>
      </c>
      <c r="F302">
        <f t="shared" ca="1" si="85"/>
        <v>230</v>
      </c>
      <c r="G302">
        <f t="shared" ca="1" si="86"/>
        <v>0</v>
      </c>
      <c r="H302">
        <f t="shared" ca="1" si="87"/>
        <v>7</v>
      </c>
      <c r="I302" s="8">
        <f t="shared" ca="1" si="88"/>
        <v>4140</v>
      </c>
      <c r="J302">
        <f t="shared" ca="1" si="89"/>
        <v>2070</v>
      </c>
      <c r="K302" s="8">
        <f t="shared" ca="1" si="90"/>
        <v>0</v>
      </c>
      <c r="L302" s="8">
        <f t="shared" ca="1" si="91"/>
        <v>2070</v>
      </c>
      <c r="M302">
        <f t="shared" si="92"/>
        <v>270</v>
      </c>
      <c r="N302">
        <f t="shared" ca="1" si="93"/>
        <v>237</v>
      </c>
      <c r="O302">
        <f t="shared" ca="1" si="94"/>
        <v>33</v>
      </c>
      <c r="P302">
        <f t="shared" ca="1" si="95"/>
        <v>0</v>
      </c>
      <c r="Q302" s="8">
        <f t="shared" ca="1" si="99"/>
        <v>4266</v>
      </c>
      <c r="R302">
        <f t="shared" ca="1" si="96"/>
        <v>2430</v>
      </c>
      <c r="S302" s="8">
        <f t="shared" ca="1" si="97"/>
        <v>165</v>
      </c>
      <c r="T302" s="8">
        <f t="shared" ca="1" si="98"/>
        <v>2001</v>
      </c>
    </row>
    <row r="303" spans="1:20" x14ac:dyDescent="0.2">
      <c r="A303">
        <f t="shared" si="80"/>
        <v>292</v>
      </c>
      <c r="B303">
        <f t="shared" ca="1" si="81"/>
        <v>279</v>
      </c>
      <c r="C303">
        <f t="shared" ca="1" si="82"/>
        <v>0.14957065759717858</v>
      </c>
      <c r="D303">
        <f t="shared" ca="1" si="83"/>
        <v>9</v>
      </c>
      <c r="E303">
        <f t="shared" si="84"/>
        <v>230</v>
      </c>
      <c r="F303">
        <f t="shared" ca="1" si="85"/>
        <v>230</v>
      </c>
      <c r="G303">
        <f t="shared" ca="1" si="86"/>
        <v>0</v>
      </c>
      <c r="H303">
        <f t="shared" ca="1" si="87"/>
        <v>49</v>
      </c>
      <c r="I303" s="8">
        <f t="shared" ca="1" si="88"/>
        <v>4140</v>
      </c>
      <c r="J303">
        <f t="shared" ca="1" si="89"/>
        <v>2070</v>
      </c>
      <c r="K303" s="8">
        <f t="shared" ca="1" si="90"/>
        <v>0</v>
      </c>
      <c r="L303" s="8">
        <f t="shared" ca="1" si="91"/>
        <v>2070</v>
      </c>
      <c r="M303">
        <f t="shared" si="92"/>
        <v>270</v>
      </c>
      <c r="N303">
        <f t="shared" ca="1" si="93"/>
        <v>270</v>
      </c>
      <c r="O303">
        <f t="shared" ca="1" si="94"/>
        <v>0</v>
      </c>
      <c r="P303">
        <f t="shared" ca="1" si="95"/>
        <v>9</v>
      </c>
      <c r="Q303" s="8">
        <f t="shared" ca="1" si="99"/>
        <v>4860</v>
      </c>
      <c r="R303">
        <f t="shared" ca="1" si="96"/>
        <v>2430</v>
      </c>
      <c r="S303" s="8">
        <f t="shared" ca="1" si="97"/>
        <v>0</v>
      </c>
      <c r="T303" s="8">
        <f t="shared" ca="1" si="98"/>
        <v>2430</v>
      </c>
    </row>
    <row r="304" spans="1:20" x14ac:dyDescent="0.2">
      <c r="A304">
        <f t="shared" si="80"/>
        <v>293</v>
      </c>
      <c r="B304">
        <f t="shared" ca="1" si="81"/>
        <v>310</v>
      </c>
      <c r="C304">
        <f t="shared" ca="1" si="82"/>
        <v>3.2324926794891073E-2</v>
      </c>
      <c r="D304">
        <f t="shared" ca="1" si="83"/>
        <v>9</v>
      </c>
      <c r="E304">
        <f t="shared" si="84"/>
        <v>230</v>
      </c>
      <c r="F304">
        <f t="shared" ca="1" si="85"/>
        <v>230</v>
      </c>
      <c r="G304">
        <f t="shared" ca="1" si="86"/>
        <v>0</v>
      </c>
      <c r="H304">
        <f t="shared" ca="1" si="87"/>
        <v>80</v>
      </c>
      <c r="I304" s="8">
        <f t="shared" ca="1" si="88"/>
        <v>4140</v>
      </c>
      <c r="J304">
        <f t="shared" ca="1" si="89"/>
        <v>2070</v>
      </c>
      <c r="K304" s="8">
        <f t="shared" ca="1" si="90"/>
        <v>0</v>
      </c>
      <c r="L304" s="8">
        <f t="shared" ca="1" si="91"/>
        <v>2070</v>
      </c>
      <c r="M304">
        <f t="shared" si="92"/>
        <v>270</v>
      </c>
      <c r="N304">
        <f t="shared" ca="1" si="93"/>
        <v>270</v>
      </c>
      <c r="O304">
        <f t="shared" ca="1" si="94"/>
        <v>0</v>
      </c>
      <c r="P304">
        <f t="shared" ca="1" si="95"/>
        <v>40</v>
      </c>
      <c r="Q304" s="8">
        <f t="shared" ca="1" si="99"/>
        <v>4860</v>
      </c>
      <c r="R304">
        <f t="shared" ca="1" si="96"/>
        <v>2430</v>
      </c>
      <c r="S304" s="8">
        <f t="shared" ca="1" si="97"/>
        <v>0</v>
      </c>
      <c r="T304" s="8">
        <f t="shared" ca="1" si="98"/>
        <v>2430</v>
      </c>
    </row>
    <row r="305" spans="1:20" x14ac:dyDescent="0.2">
      <c r="A305">
        <f t="shared" si="80"/>
        <v>294</v>
      </c>
      <c r="B305">
        <f t="shared" ca="1" si="81"/>
        <v>258</v>
      </c>
      <c r="C305">
        <f t="shared" ca="1" si="82"/>
        <v>0.83096893544054606</v>
      </c>
      <c r="D305">
        <f t="shared" ca="1" si="83"/>
        <v>11</v>
      </c>
      <c r="E305">
        <f t="shared" si="84"/>
        <v>230</v>
      </c>
      <c r="F305">
        <f t="shared" ca="1" si="85"/>
        <v>230</v>
      </c>
      <c r="G305">
        <f t="shared" ca="1" si="86"/>
        <v>0</v>
      </c>
      <c r="H305">
        <f t="shared" ca="1" si="87"/>
        <v>28</v>
      </c>
      <c r="I305" s="8">
        <f t="shared" ca="1" si="88"/>
        <v>4140</v>
      </c>
      <c r="J305">
        <f t="shared" ca="1" si="89"/>
        <v>2530</v>
      </c>
      <c r="K305" s="8">
        <f t="shared" ca="1" si="90"/>
        <v>0</v>
      </c>
      <c r="L305" s="8">
        <f t="shared" ca="1" si="91"/>
        <v>1610</v>
      </c>
      <c r="M305">
        <f t="shared" si="92"/>
        <v>270</v>
      </c>
      <c r="N305">
        <f t="shared" ca="1" si="93"/>
        <v>258</v>
      </c>
      <c r="O305">
        <f t="shared" ca="1" si="94"/>
        <v>12</v>
      </c>
      <c r="P305">
        <f t="shared" ca="1" si="95"/>
        <v>0</v>
      </c>
      <c r="Q305" s="8">
        <f t="shared" ca="1" si="99"/>
        <v>4644</v>
      </c>
      <c r="R305">
        <f t="shared" ca="1" si="96"/>
        <v>2970</v>
      </c>
      <c r="S305" s="8">
        <f t="shared" ca="1" si="97"/>
        <v>60</v>
      </c>
      <c r="T305" s="8">
        <f t="shared" ca="1" si="98"/>
        <v>1734</v>
      </c>
    </row>
    <row r="306" spans="1:20" x14ac:dyDescent="0.2">
      <c r="A306">
        <f t="shared" si="80"/>
        <v>295</v>
      </c>
      <c r="B306">
        <f t="shared" ca="1" si="81"/>
        <v>156</v>
      </c>
      <c r="C306">
        <f t="shared" ca="1" si="82"/>
        <v>0.56929627922434578</v>
      </c>
      <c r="D306">
        <f t="shared" ca="1" si="83"/>
        <v>10</v>
      </c>
      <c r="E306">
        <f t="shared" si="84"/>
        <v>230</v>
      </c>
      <c r="F306">
        <f t="shared" ca="1" si="85"/>
        <v>156</v>
      </c>
      <c r="G306">
        <f t="shared" ca="1" si="86"/>
        <v>74</v>
      </c>
      <c r="H306">
        <f t="shared" ca="1" si="87"/>
        <v>0</v>
      </c>
      <c r="I306" s="8">
        <f t="shared" ca="1" si="88"/>
        <v>2808</v>
      </c>
      <c r="J306">
        <f t="shared" ca="1" si="89"/>
        <v>2300</v>
      </c>
      <c r="K306" s="8">
        <f t="shared" ca="1" si="90"/>
        <v>370</v>
      </c>
      <c r="L306" s="8">
        <f t="shared" ca="1" si="91"/>
        <v>878</v>
      </c>
      <c r="M306">
        <f t="shared" si="92"/>
        <v>270</v>
      </c>
      <c r="N306">
        <f t="shared" ca="1" si="93"/>
        <v>156</v>
      </c>
      <c r="O306">
        <f t="shared" ca="1" si="94"/>
        <v>114</v>
      </c>
      <c r="P306">
        <f t="shared" ca="1" si="95"/>
        <v>0</v>
      </c>
      <c r="Q306" s="8">
        <f t="shared" ca="1" si="99"/>
        <v>2808</v>
      </c>
      <c r="R306">
        <f t="shared" ca="1" si="96"/>
        <v>2700</v>
      </c>
      <c r="S306" s="8">
        <f t="shared" ca="1" si="97"/>
        <v>570</v>
      </c>
      <c r="T306" s="8">
        <f t="shared" ca="1" si="98"/>
        <v>678</v>
      </c>
    </row>
    <row r="307" spans="1:20" x14ac:dyDescent="0.2">
      <c r="A307">
        <f t="shared" si="80"/>
        <v>296</v>
      </c>
      <c r="B307">
        <f t="shared" ca="1" si="81"/>
        <v>276</v>
      </c>
      <c r="C307">
        <f t="shared" ca="1" si="82"/>
        <v>0.65337601355467634</v>
      </c>
      <c r="D307">
        <f t="shared" ca="1" si="83"/>
        <v>11</v>
      </c>
      <c r="E307">
        <f t="shared" si="84"/>
        <v>230</v>
      </c>
      <c r="F307">
        <f t="shared" ca="1" si="85"/>
        <v>230</v>
      </c>
      <c r="G307">
        <f t="shared" ca="1" si="86"/>
        <v>0</v>
      </c>
      <c r="H307">
        <f t="shared" ca="1" si="87"/>
        <v>46</v>
      </c>
      <c r="I307" s="8">
        <f t="shared" ca="1" si="88"/>
        <v>4140</v>
      </c>
      <c r="J307">
        <f t="shared" ca="1" si="89"/>
        <v>2530</v>
      </c>
      <c r="K307" s="8">
        <f t="shared" ca="1" si="90"/>
        <v>0</v>
      </c>
      <c r="L307" s="8">
        <f t="shared" ca="1" si="91"/>
        <v>1610</v>
      </c>
      <c r="M307">
        <f t="shared" si="92"/>
        <v>270</v>
      </c>
      <c r="N307">
        <f t="shared" ca="1" si="93"/>
        <v>270</v>
      </c>
      <c r="O307">
        <f t="shared" ca="1" si="94"/>
        <v>0</v>
      </c>
      <c r="P307">
        <f t="shared" ca="1" si="95"/>
        <v>6</v>
      </c>
      <c r="Q307" s="8">
        <f t="shared" ca="1" si="99"/>
        <v>4860</v>
      </c>
      <c r="R307">
        <f t="shared" ca="1" si="96"/>
        <v>2970</v>
      </c>
      <c r="S307" s="8">
        <f t="shared" ca="1" si="97"/>
        <v>0</v>
      </c>
      <c r="T307" s="8">
        <f t="shared" ca="1" si="98"/>
        <v>1890</v>
      </c>
    </row>
    <row r="308" spans="1:20" x14ac:dyDescent="0.2">
      <c r="A308">
        <f t="shared" si="80"/>
        <v>297</v>
      </c>
      <c r="B308">
        <f t="shared" ca="1" si="81"/>
        <v>254</v>
      </c>
      <c r="C308">
        <f t="shared" ca="1" si="82"/>
        <v>3.033112820295536E-2</v>
      </c>
      <c r="D308">
        <f t="shared" ca="1" si="83"/>
        <v>9</v>
      </c>
      <c r="E308">
        <f t="shared" si="84"/>
        <v>230</v>
      </c>
      <c r="F308">
        <f t="shared" ca="1" si="85"/>
        <v>230</v>
      </c>
      <c r="G308">
        <f t="shared" ca="1" si="86"/>
        <v>0</v>
      </c>
      <c r="H308">
        <f t="shared" ca="1" si="87"/>
        <v>24</v>
      </c>
      <c r="I308" s="8">
        <f t="shared" ca="1" si="88"/>
        <v>4140</v>
      </c>
      <c r="J308">
        <f t="shared" ca="1" si="89"/>
        <v>2070</v>
      </c>
      <c r="K308" s="8">
        <f t="shared" ca="1" si="90"/>
        <v>0</v>
      </c>
      <c r="L308" s="8">
        <f t="shared" ca="1" si="91"/>
        <v>2070</v>
      </c>
      <c r="M308">
        <f t="shared" si="92"/>
        <v>270</v>
      </c>
      <c r="N308">
        <f t="shared" ca="1" si="93"/>
        <v>254</v>
      </c>
      <c r="O308">
        <f t="shared" ca="1" si="94"/>
        <v>16</v>
      </c>
      <c r="P308">
        <f t="shared" ca="1" si="95"/>
        <v>0</v>
      </c>
      <c r="Q308" s="8">
        <f t="shared" ca="1" si="99"/>
        <v>4572</v>
      </c>
      <c r="R308">
        <f t="shared" ca="1" si="96"/>
        <v>2430</v>
      </c>
      <c r="S308" s="8">
        <f t="shared" ca="1" si="97"/>
        <v>80</v>
      </c>
      <c r="T308" s="8">
        <f t="shared" ca="1" si="98"/>
        <v>2222</v>
      </c>
    </row>
    <row r="309" spans="1:20" x14ac:dyDescent="0.2">
      <c r="A309">
        <f t="shared" si="80"/>
        <v>298</v>
      </c>
      <c r="B309">
        <f t="shared" ca="1" si="81"/>
        <v>211</v>
      </c>
      <c r="C309">
        <f t="shared" ca="1" si="82"/>
        <v>0.71222695222838117</v>
      </c>
      <c r="D309">
        <f t="shared" ca="1" si="83"/>
        <v>11</v>
      </c>
      <c r="E309">
        <f t="shared" si="84"/>
        <v>230</v>
      </c>
      <c r="F309">
        <f t="shared" ca="1" si="85"/>
        <v>211</v>
      </c>
      <c r="G309">
        <f t="shared" ca="1" si="86"/>
        <v>19</v>
      </c>
      <c r="H309">
        <f t="shared" ca="1" si="87"/>
        <v>0</v>
      </c>
      <c r="I309" s="8">
        <f t="shared" ca="1" si="88"/>
        <v>3798</v>
      </c>
      <c r="J309">
        <f t="shared" ca="1" si="89"/>
        <v>2530</v>
      </c>
      <c r="K309" s="8">
        <f t="shared" ca="1" si="90"/>
        <v>95</v>
      </c>
      <c r="L309" s="8">
        <f t="shared" ca="1" si="91"/>
        <v>1363</v>
      </c>
      <c r="M309">
        <f t="shared" si="92"/>
        <v>270</v>
      </c>
      <c r="N309">
        <f t="shared" ca="1" si="93"/>
        <v>211</v>
      </c>
      <c r="O309">
        <f t="shared" ca="1" si="94"/>
        <v>59</v>
      </c>
      <c r="P309">
        <f t="shared" ca="1" si="95"/>
        <v>0</v>
      </c>
      <c r="Q309" s="8">
        <f t="shared" ca="1" si="99"/>
        <v>3798</v>
      </c>
      <c r="R309">
        <f t="shared" ca="1" si="96"/>
        <v>2970</v>
      </c>
      <c r="S309" s="8">
        <f t="shared" ca="1" si="97"/>
        <v>295</v>
      </c>
      <c r="T309" s="8">
        <f t="shared" ca="1" si="98"/>
        <v>1123</v>
      </c>
    </row>
    <row r="310" spans="1:20" x14ac:dyDescent="0.2">
      <c r="A310">
        <f t="shared" si="80"/>
        <v>299</v>
      </c>
      <c r="B310">
        <f t="shared" ca="1" si="81"/>
        <v>222</v>
      </c>
      <c r="C310">
        <f t="shared" ca="1" si="82"/>
        <v>0.13283440639488708</v>
      </c>
      <c r="D310">
        <f t="shared" ca="1" si="83"/>
        <v>9</v>
      </c>
      <c r="E310">
        <f t="shared" si="84"/>
        <v>230</v>
      </c>
      <c r="F310">
        <f t="shared" ca="1" si="85"/>
        <v>222</v>
      </c>
      <c r="G310">
        <f t="shared" ca="1" si="86"/>
        <v>8</v>
      </c>
      <c r="H310">
        <f t="shared" ca="1" si="87"/>
        <v>0</v>
      </c>
      <c r="I310" s="8">
        <f t="shared" ca="1" si="88"/>
        <v>3996</v>
      </c>
      <c r="J310">
        <f t="shared" ca="1" si="89"/>
        <v>2070</v>
      </c>
      <c r="K310" s="8">
        <f t="shared" ca="1" si="90"/>
        <v>40</v>
      </c>
      <c r="L310" s="8">
        <f t="shared" ca="1" si="91"/>
        <v>1966</v>
      </c>
      <c r="M310">
        <f t="shared" si="92"/>
        <v>270</v>
      </c>
      <c r="N310">
        <f t="shared" ca="1" si="93"/>
        <v>222</v>
      </c>
      <c r="O310">
        <f t="shared" ca="1" si="94"/>
        <v>48</v>
      </c>
      <c r="P310">
        <f t="shared" ca="1" si="95"/>
        <v>0</v>
      </c>
      <c r="Q310" s="8">
        <f t="shared" ca="1" si="99"/>
        <v>3996</v>
      </c>
      <c r="R310">
        <f t="shared" ca="1" si="96"/>
        <v>2430</v>
      </c>
      <c r="S310" s="8">
        <f t="shared" ca="1" si="97"/>
        <v>240</v>
      </c>
      <c r="T310" s="8">
        <f t="shared" ca="1" si="98"/>
        <v>1806</v>
      </c>
    </row>
    <row r="311" spans="1:20" x14ac:dyDescent="0.2">
      <c r="A311">
        <f t="shared" si="80"/>
        <v>300</v>
      </c>
      <c r="B311">
        <f t="shared" ca="1" si="81"/>
        <v>274</v>
      </c>
      <c r="C311">
        <f t="shared" ca="1" si="82"/>
        <v>6.4844001782954352E-2</v>
      </c>
      <c r="D311">
        <f t="shared" ca="1" si="83"/>
        <v>9</v>
      </c>
      <c r="E311">
        <f t="shared" si="84"/>
        <v>230</v>
      </c>
      <c r="F311">
        <f t="shared" ca="1" si="85"/>
        <v>230</v>
      </c>
      <c r="G311">
        <f t="shared" ca="1" si="86"/>
        <v>0</v>
      </c>
      <c r="H311">
        <f t="shared" ca="1" si="87"/>
        <v>44</v>
      </c>
      <c r="I311" s="8">
        <f t="shared" ca="1" si="88"/>
        <v>4140</v>
      </c>
      <c r="J311">
        <f t="shared" ca="1" si="89"/>
        <v>2070</v>
      </c>
      <c r="K311" s="8">
        <f t="shared" ca="1" si="90"/>
        <v>0</v>
      </c>
      <c r="L311" s="8">
        <f t="shared" ca="1" si="91"/>
        <v>2070</v>
      </c>
      <c r="M311">
        <f t="shared" si="92"/>
        <v>270</v>
      </c>
      <c r="N311">
        <f t="shared" ca="1" si="93"/>
        <v>270</v>
      </c>
      <c r="O311">
        <f t="shared" ca="1" si="94"/>
        <v>0</v>
      </c>
      <c r="P311">
        <f t="shared" ca="1" si="95"/>
        <v>4</v>
      </c>
      <c r="Q311" s="8">
        <f t="shared" ca="1" si="99"/>
        <v>4860</v>
      </c>
      <c r="R311">
        <f t="shared" ca="1" si="96"/>
        <v>2430</v>
      </c>
      <c r="S311" s="8">
        <f t="shared" ca="1" si="97"/>
        <v>0</v>
      </c>
      <c r="T311" s="8">
        <f t="shared" ca="1" si="98"/>
        <v>2430</v>
      </c>
    </row>
    <row r="312" spans="1:20" x14ac:dyDescent="0.2">
      <c r="A312">
        <f t="shared" si="80"/>
        <v>301</v>
      </c>
      <c r="B312">
        <f t="shared" ca="1" si="81"/>
        <v>215</v>
      </c>
      <c r="C312">
        <f t="shared" ca="1" si="82"/>
        <v>0.92233426300927068</v>
      </c>
      <c r="D312">
        <f t="shared" ca="1" si="83"/>
        <v>11</v>
      </c>
      <c r="E312">
        <f t="shared" si="84"/>
        <v>230</v>
      </c>
      <c r="F312">
        <f t="shared" ca="1" si="85"/>
        <v>215</v>
      </c>
      <c r="G312">
        <f t="shared" ca="1" si="86"/>
        <v>15</v>
      </c>
      <c r="H312">
        <f t="shared" ca="1" si="87"/>
        <v>0</v>
      </c>
      <c r="I312" s="8">
        <f t="shared" ca="1" si="88"/>
        <v>3870</v>
      </c>
      <c r="J312">
        <f t="shared" ca="1" si="89"/>
        <v>2530</v>
      </c>
      <c r="K312" s="8">
        <f t="shared" ca="1" si="90"/>
        <v>75</v>
      </c>
      <c r="L312" s="8">
        <f t="shared" ca="1" si="91"/>
        <v>1415</v>
      </c>
      <c r="M312">
        <f t="shared" si="92"/>
        <v>270</v>
      </c>
      <c r="N312">
        <f t="shared" ca="1" si="93"/>
        <v>215</v>
      </c>
      <c r="O312">
        <f t="shared" ca="1" si="94"/>
        <v>55</v>
      </c>
      <c r="P312">
        <f t="shared" ca="1" si="95"/>
        <v>0</v>
      </c>
      <c r="Q312" s="8">
        <f t="shared" ca="1" si="99"/>
        <v>3870</v>
      </c>
      <c r="R312">
        <f t="shared" ca="1" si="96"/>
        <v>2970</v>
      </c>
      <c r="S312" s="8">
        <f t="shared" ca="1" si="97"/>
        <v>275</v>
      </c>
      <c r="T312" s="8">
        <f t="shared" ca="1" si="98"/>
        <v>1175</v>
      </c>
    </row>
    <row r="313" spans="1:20" x14ac:dyDescent="0.2">
      <c r="A313">
        <f t="shared" si="80"/>
        <v>302</v>
      </c>
      <c r="B313">
        <f t="shared" ca="1" si="81"/>
        <v>133</v>
      </c>
      <c r="C313">
        <f t="shared" ca="1" si="82"/>
        <v>0.71038820014111814</v>
      </c>
      <c r="D313">
        <f t="shared" ca="1" si="83"/>
        <v>11</v>
      </c>
      <c r="E313">
        <f t="shared" si="84"/>
        <v>230</v>
      </c>
      <c r="F313">
        <f t="shared" ca="1" si="85"/>
        <v>133</v>
      </c>
      <c r="G313">
        <f t="shared" ca="1" si="86"/>
        <v>97</v>
      </c>
      <c r="H313">
        <f t="shared" ca="1" si="87"/>
        <v>0</v>
      </c>
      <c r="I313" s="8">
        <f t="shared" ca="1" si="88"/>
        <v>2394</v>
      </c>
      <c r="J313">
        <f t="shared" ca="1" si="89"/>
        <v>2530</v>
      </c>
      <c r="K313" s="8">
        <f t="shared" ca="1" si="90"/>
        <v>485</v>
      </c>
      <c r="L313" s="8">
        <f t="shared" ca="1" si="91"/>
        <v>349</v>
      </c>
      <c r="M313">
        <f t="shared" si="92"/>
        <v>270</v>
      </c>
      <c r="N313">
        <f t="shared" ca="1" si="93"/>
        <v>133</v>
      </c>
      <c r="O313">
        <f t="shared" ca="1" si="94"/>
        <v>137</v>
      </c>
      <c r="P313">
        <f t="shared" ca="1" si="95"/>
        <v>0</v>
      </c>
      <c r="Q313" s="8">
        <f t="shared" ca="1" si="99"/>
        <v>2394</v>
      </c>
      <c r="R313">
        <f t="shared" ca="1" si="96"/>
        <v>2970</v>
      </c>
      <c r="S313" s="8">
        <f t="shared" ca="1" si="97"/>
        <v>685</v>
      </c>
      <c r="T313" s="8">
        <f t="shared" ca="1" si="98"/>
        <v>109</v>
      </c>
    </row>
    <row r="314" spans="1:20" x14ac:dyDescent="0.2">
      <c r="A314">
        <f t="shared" si="80"/>
        <v>303</v>
      </c>
      <c r="B314">
        <f t="shared" ca="1" si="81"/>
        <v>221</v>
      </c>
      <c r="C314">
        <f t="shared" ca="1" si="82"/>
        <v>0.72762156360218178</v>
      </c>
      <c r="D314">
        <f t="shared" ca="1" si="83"/>
        <v>11</v>
      </c>
      <c r="E314">
        <f t="shared" si="84"/>
        <v>230</v>
      </c>
      <c r="F314">
        <f t="shared" ca="1" si="85"/>
        <v>221</v>
      </c>
      <c r="G314">
        <f t="shared" ca="1" si="86"/>
        <v>9</v>
      </c>
      <c r="H314">
        <f t="shared" ca="1" si="87"/>
        <v>0</v>
      </c>
      <c r="I314" s="8">
        <f t="shared" ca="1" si="88"/>
        <v>3978</v>
      </c>
      <c r="J314">
        <f t="shared" ca="1" si="89"/>
        <v>2530</v>
      </c>
      <c r="K314" s="8">
        <f t="shared" ca="1" si="90"/>
        <v>45</v>
      </c>
      <c r="L314" s="8">
        <f t="shared" ca="1" si="91"/>
        <v>1493</v>
      </c>
      <c r="M314">
        <f t="shared" si="92"/>
        <v>270</v>
      </c>
      <c r="N314">
        <f t="shared" ca="1" si="93"/>
        <v>221</v>
      </c>
      <c r="O314">
        <f t="shared" ca="1" si="94"/>
        <v>49</v>
      </c>
      <c r="P314">
        <f t="shared" ca="1" si="95"/>
        <v>0</v>
      </c>
      <c r="Q314" s="8">
        <f t="shared" ca="1" si="99"/>
        <v>3978</v>
      </c>
      <c r="R314">
        <f t="shared" ca="1" si="96"/>
        <v>2970</v>
      </c>
      <c r="S314" s="8">
        <f t="shared" ca="1" si="97"/>
        <v>245</v>
      </c>
      <c r="T314" s="8">
        <f t="shared" ca="1" si="98"/>
        <v>1253</v>
      </c>
    </row>
    <row r="315" spans="1:20" x14ac:dyDescent="0.2">
      <c r="A315">
        <f t="shared" si="80"/>
        <v>304</v>
      </c>
      <c r="B315">
        <f t="shared" ca="1" si="81"/>
        <v>280</v>
      </c>
      <c r="C315">
        <f t="shared" ca="1" si="82"/>
        <v>0.1971814057447393</v>
      </c>
      <c r="D315">
        <f t="shared" ca="1" si="83"/>
        <v>9</v>
      </c>
      <c r="E315">
        <f t="shared" si="84"/>
        <v>230</v>
      </c>
      <c r="F315">
        <f t="shared" ca="1" si="85"/>
        <v>230</v>
      </c>
      <c r="G315">
        <f t="shared" ca="1" si="86"/>
        <v>0</v>
      </c>
      <c r="H315">
        <f t="shared" ca="1" si="87"/>
        <v>50</v>
      </c>
      <c r="I315" s="8">
        <f t="shared" ca="1" si="88"/>
        <v>4140</v>
      </c>
      <c r="J315">
        <f t="shared" ca="1" si="89"/>
        <v>2070</v>
      </c>
      <c r="K315" s="8">
        <f t="shared" ca="1" si="90"/>
        <v>0</v>
      </c>
      <c r="L315" s="8">
        <f t="shared" ca="1" si="91"/>
        <v>2070</v>
      </c>
      <c r="M315">
        <f t="shared" si="92"/>
        <v>270</v>
      </c>
      <c r="N315">
        <f t="shared" ca="1" si="93"/>
        <v>270</v>
      </c>
      <c r="O315">
        <f t="shared" ca="1" si="94"/>
        <v>0</v>
      </c>
      <c r="P315">
        <f t="shared" ca="1" si="95"/>
        <v>10</v>
      </c>
      <c r="Q315" s="8">
        <f t="shared" ca="1" si="99"/>
        <v>4860</v>
      </c>
      <c r="R315">
        <f t="shared" ca="1" si="96"/>
        <v>2430</v>
      </c>
      <c r="S315" s="8">
        <f t="shared" ca="1" si="97"/>
        <v>0</v>
      </c>
      <c r="T315" s="8">
        <f t="shared" ca="1" si="98"/>
        <v>2430</v>
      </c>
    </row>
    <row r="316" spans="1:20" x14ac:dyDescent="0.2">
      <c r="A316">
        <f t="shared" si="80"/>
        <v>305</v>
      </c>
      <c r="B316">
        <f t="shared" ca="1" si="81"/>
        <v>296</v>
      </c>
      <c r="C316">
        <f t="shared" ca="1" si="82"/>
        <v>0.25390629915265395</v>
      </c>
      <c r="D316">
        <f t="shared" ca="1" si="83"/>
        <v>10</v>
      </c>
      <c r="E316">
        <f t="shared" si="84"/>
        <v>230</v>
      </c>
      <c r="F316">
        <f t="shared" ca="1" si="85"/>
        <v>230</v>
      </c>
      <c r="G316">
        <f t="shared" ca="1" si="86"/>
        <v>0</v>
      </c>
      <c r="H316">
        <f t="shared" ca="1" si="87"/>
        <v>66</v>
      </c>
      <c r="I316" s="8">
        <f t="shared" ca="1" si="88"/>
        <v>4140</v>
      </c>
      <c r="J316">
        <f t="shared" ca="1" si="89"/>
        <v>2300</v>
      </c>
      <c r="K316" s="8">
        <f t="shared" ca="1" si="90"/>
        <v>0</v>
      </c>
      <c r="L316" s="8">
        <f t="shared" ca="1" si="91"/>
        <v>1840</v>
      </c>
      <c r="M316">
        <f t="shared" si="92"/>
        <v>270</v>
      </c>
      <c r="N316">
        <f t="shared" ca="1" si="93"/>
        <v>270</v>
      </c>
      <c r="O316">
        <f t="shared" ca="1" si="94"/>
        <v>0</v>
      </c>
      <c r="P316">
        <f t="shared" ca="1" si="95"/>
        <v>26</v>
      </c>
      <c r="Q316" s="8">
        <f t="shared" ca="1" si="99"/>
        <v>4860</v>
      </c>
      <c r="R316">
        <f t="shared" ca="1" si="96"/>
        <v>2700</v>
      </c>
      <c r="S316" s="8">
        <f t="shared" ca="1" si="97"/>
        <v>0</v>
      </c>
      <c r="T316" s="8">
        <f t="shared" ca="1" si="98"/>
        <v>2160</v>
      </c>
    </row>
    <row r="317" spans="1:20" x14ac:dyDescent="0.2">
      <c r="A317">
        <f t="shared" si="80"/>
        <v>306</v>
      </c>
      <c r="B317">
        <f t="shared" ca="1" si="81"/>
        <v>247</v>
      </c>
      <c r="C317">
        <f t="shared" ca="1" si="82"/>
        <v>0.56989441715328693</v>
      </c>
      <c r="D317">
        <f t="shared" ca="1" si="83"/>
        <v>10</v>
      </c>
      <c r="E317">
        <f t="shared" si="84"/>
        <v>230</v>
      </c>
      <c r="F317">
        <f t="shared" ca="1" si="85"/>
        <v>230</v>
      </c>
      <c r="G317">
        <f t="shared" ca="1" si="86"/>
        <v>0</v>
      </c>
      <c r="H317">
        <f t="shared" ca="1" si="87"/>
        <v>17</v>
      </c>
      <c r="I317" s="8">
        <f t="shared" ca="1" si="88"/>
        <v>4140</v>
      </c>
      <c r="J317">
        <f t="shared" ca="1" si="89"/>
        <v>2300</v>
      </c>
      <c r="K317" s="8">
        <f t="shared" ca="1" si="90"/>
        <v>0</v>
      </c>
      <c r="L317" s="8">
        <f t="shared" ca="1" si="91"/>
        <v>1840</v>
      </c>
      <c r="M317">
        <f t="shared" si="92"/>
        <v>270</v>
      </c>
      <c r="N317">
        <f t="shared" ca="1" si="93"/>
        <v>247</v>
      </c>
      <c r="O317">
        <f t="shared" ca="1" si="94"/>
        <v>23</v>
      </c>
      <c r="P317">
        <f t="shared" ca="1" si="95"/>
        <v>0</v>
      </c>
      <c r="Q317" s="8">
        <f t="shared" ca="1" si="99"/>
        <v>4446</v>
      </c>
      <c r="R317">
        <f t="shared" ca="1" si="96"/>
        <v>2700</v>
      </c>
      <c r="S317" s="8">
        <f t="shared" ca="1" si="97"/>
        <v>115</v>
      </c>
      <c r="T317" s="8">
        <f t="shared" ca="1" si="98"/>
        <v>1861</v>
      </c>
    </row>
    <row r="318" spans="1:20" x14ac:dyDescent="0.2">
      <c r="A318">
        <f t="shared" si="80"/>
        <v>307</v>
      </c>
      <c r="B318">
        <f t="shared" ca="1" si="81"/>
        <v>226</v>
      </c>
      <c r="C318">
        <f t="shared" ca="1" si="82"/>
        <v>6.1807399242186367E-2</v>
      </c>
      <c r="D318">
        <f t="shared" ca="1" si="83"/>
        <v>9</v>
      </c>
      <c r="E318">
        <f t="shared" si="84"/>
        <v>230</v>
      </c>
      <c r="F318">
        <f t="shared" ca="1" si="85"/>
        <v>226</v>
      </c>
      <c r="G318">
        <f t="shared" ca="1" si="86"/>
        <v>4</v>
      </c>
      <c r="H318">
        <f t="shared" ca="1" si="87"/>
        <v>0</v>
      </c>
      <c r="I318" s="8">
        <f t="shared" ca="1" si="88"/>
        <v>4068</v>
      </c>
      <c r="J318">
        <f t="shared" ca="1" si="89"/>
        <v>2070</v>
      </c>
      <c r="K318" s="8">
        <f t="shared" ca="1" si="90"/>
        <v>20</v>
      </c>
      <c r="L318" s="8">
        <f t="shared" ca="1" si="91"/>
        <v>2018</v>
      </c>
      <c r="M318">
        <f t="shared" si="92"/>
        <v>270</v>
      </c>
      <c r="N318">
        <f t="shared" ca="1" si="93"/>
        <v>226</v>
      </c>
      <c r="O318">
        <f t="shared" ca="1" si="94"/>
        <v>44</v>
      </c>
      <c r="P318">
        <f t="shared" ca="1" si="95"/>
        <v>0</v>
      </c>
      <c r="Q318" s="8">
        <f t="shared" ca="1" si="99"/>
        <v>4068</v>
      </c>
      <c r="R318">
        <f t="shared" ca="1" si="96"/>
        <v>2430</v>
      </c>
      <c r="S318" s="8">
        <f t="shared" ca="1" si="97"/>
        <v>220</v>
      </c>
      <c r="T318" s="8">
        <f t="shared" ca="1" si="98"/>
        <v>1858</v>
      </c>
    </row>
    <row r="319" spans="1:20" x14ac:dyDescent="0.2">
      <c r="A319">
        <f t="shared" si="80"/>
        <v>308</v>
      </c>
      <c r="B319">
        <f t="shared" ca="1" si="81"/>
        <v>216</v>
      </c>
      <c r="C319">
        <f t="shared" ca="1" si="82"/>
        <v>0.84405459270899841</v>
      </c>
      <c r="D319">
        <f t="shared" ca="1" si="83"/>
        <v>11</v>
      </c>
      <c r="E319">
        <f t="shared" si="84"/>
        <v>230</v>
      </c>
      <c r="F319">
        <f t="shared" ca="1" si="85"/>
        <v>216</v>
      </c>
      <c r="G319">
        <f t="shared" ca="1" si="86"/>
        <v>14</v>
      </c>
      <c r="H319">
        <f t="shared" ca="1" si="87"/>
        <v>0</v>
      </c>
      <c r="I319" s="8">
        <f t="shared" ca="1" si="88"/>
        <v>3888</v>
      </c>
      <c r="J319">
        <f t="shared" ca="1" si="89"/>
        <v>2530</v>
      </c>
      <c r="K319" s="8">
        <f t="shared" ca="1" si="90"/>
        <v>70</v>
      </c>
      <c r="L319" s="8">
        <f t="shared" ca="1" si="91"/>
        <v>1428</v>
      </c>
      <c r="M319">
        <f t="shared" si="92"/>
        <v>270</v>
      </c>
      <c r="N319">
        <f t="shared" ca="1" si="93"/>
        <v>216</v>
      </c>
      <c r="O319">
        <f t="shared" ca="1" si="94"/>
        <v>54</v>
      </c>
      <c r="P319">
        <f t="shared" ca="1" si="95"/>
        <v>0</v>
      </c>
      <c r="Q319" s="8">
        <f t="shared" ca="1" si="99"/>
        <v>3888</v>
      </c>
      <c r="R319">
        <f t="shared" ca="1" si="96"/>
        <v>2970</v>
      </c>
      <c r="S319" s="8">
        <f t="shared" ca="1" si="97"/>
        <v>270</v>
      </c>
      <c r="T319" s="8">
        <f t="shared" ca="1" si="98"/>
        <v>1188</v>
      </c>
    </row>
    <row r="320" spans="1:20" x14ac:dyDescent="0.2">
      <c r="A320">
        <f t="shared" si="80"/>
        <v>309</v>
      </c>
      <c r="B320">
        <f t="shared" ca="1" si="81"/>
        <v>254</v>
      </c>
      <c r="C320">
        <f t="shared" ca="1" si="82"/>
        <v>0.30054645828885962</v>
      </c>
      <c r="D320">
        <f t="shared" ca="1" si="83"/>
        <v>10</v>
      </c>
      <c r="E320">
        <f t="shared" si="84"/>
        <v>230</v>
      </c>
      <c r="F320">
        <f t="shared" ca="1" si="85"/>
        <v>230</v>
      </c>
      <c r="G320">
        <f t="shared" ca="1" si="86"/>
        <v>0</v>
      </c>
      <c r="H320">
        <f t="shared" ca="1" si="87"/>
        <v>24</v>
      </c>
      <c r="I320" s="8">
        <f t="shared" ca="1" si="88"/>
        <v>4140</v>
      </c>
      <c r="J320">
        <f t="shared" ca="1" si="89"/>
        <v>2300</v>
      </c>
      <c r="K320" s="8">
        <f t="shared" ca="1" si="90"/>
        <v>0</v>
      </c>
      <c r="L320" s="8">
        <f t="shared" ca="1" si="91"/>
        <v>1840</v>
      </c>
      <c r="M320">
        <f t="shared" si="92"/>
        <v>270</v>
      </c>
      <c r="N320">
        <f t="shared" ca="1" si="93"/>
        <v>254</v>
      </c>
      <c r="O320">
        <f t="shared" ca="1" si="94"/>
        <v>16</v>
      </c>
      <c r="P320">
        <f t="shared" ca="1" si="95"/>
        <v>0</v>
      </c>
      <c r="Q320" s="8">
        <f t="shared" ca="1" si="99"/>
        <v>4572</v>
      </c>
      <c r="R320">
        <f t="shared" ca="1" si="96"/>
        <v>2700</v>
      </c>
      <c r="S320" s="8">
        <f t="shared" ca="1" si="97"/>
        <v>80</v>
      </c>
      <c r="T320" s="8">
        <f t="shared" ca="1" si="98"/>
        <v>1952</v>
      </c>
    </row>
    <row r="321" spans="1:20" x14ac:dyDescent="0.2">
      <c r="A321">
        <f t="shared" si="80"/>
        <v>310</v>
      </c>
      <c r="B321">
        <f t="shared" ca="1" si="81"/>
        <v>237</v>
      </c>
      <c r="C321">
        <f t="shared" ca="1" si="82"/>
        <v>0.27254079858095726</v>
      </c>
      <c r="D321">
        <f t="shared" ca="1" si="83"/>
        <v>10</v>
      </c>
      <c r="E321">
        <f t="shared" si="84"/>
        <v>230</v>
      </c>
      <c r="F321">
        <f t="shared" ca="1" si="85"/>
        <v>230</v>
      </c>
      <c r="G321">
        <f t="shared" ca="1" si="86"/>
        <v>0</v>
      </c>
      <c r="H321">
        <f t="shared" ca="1" si="87"/>
        <v>7</v>
      </c>
      <c r="I321" s="8">
        <f t="shared" ca="1" si="88"/>
        <v>4140</v>
      </c>
      <c r="J321">
        <f t="shared" ca="1" si="89"/>
        <v>2300</v>
      </c>
      <c r="K321" s="8">
        <f t="shared" ca="1" si="90"/>
        <v>0</v>
      </c>
      <c r="L321" s="8">
        <f t="shared" ca="1" si="91"/>
        <v>1840</v>
      </c>
      <c r="M321">
        <f t="shared" si="92"/>
        <v>270</v>
      </c>
      <c r="N321">
        <f t="shared" ca="1" si="93"/>
        <v>237</v>
      </c>
      <c r="O321">
        <f t="shared" ca="1" si="94"/>
        <v>33</v>
      </c>
      <c r="P321">
        <f t="shared" ca="1" si="95"/>
        <v>0</v>
      </c>
      <c r="Q321" s="8">
        <f t="shared" ca="1" si="99"/>
        <v>4266</v>
      </c>
      <c r="R321">
        <f t="shared" ca="1" si="96"/>
        <v>2700</v>
      </c>
      <c r="S321" s="8">
        <f t="shared" ca="1" si="97"/>
        <v>165</v>
      </c>
      <c r="T321" s="8">
        <f t="shared" ca="1" si="98"/>
        <v>1731</v>
      </c>
    </row>
    <row r="322" spans="1:20" x14ac:dyDescent="0.2">
      <c r="A322">
        <f t="shared" si="80"/>
        <v>311</v>
      </c>
      <c r="B322">
        <f t="shared" ca="1" si="81"/>
        <v>228</v>
      </c>
      <c r="C322">
        <f t="shared" ca="1" si="82"/>
        <v>0.64165418184019896</v>
      </c>
      <c r="D322">
        <f t="shared" ca="1" si="83"/>
        <v>10</v>
      </c>
      <c r="E322">
        <f t="shared" si="84"/>
        <v>230</v>
      </c>
      <c r="F322">
        <f t="shared" ca="1" si="85"/>
        <v>228</v>
      </c>
      <c r="G322">
        <f t="shared" ca="1" si="86"/>
        <v>2</v>
      </c>
      <c r="H322">
        <f t="shared" ca="1" si="87"/>
        <v>0</v>
      </c>
      <c r="I322" s="8">
        <f t="shared" ca="1" si="88"/>
        <v>4104</v>
      </c>
      <c r="J322">
        <f t="shared" ca="1" si="89"/>
        <v>2300</v>
      </c>
      <c r="K322" s="8">
        <f t="shared" ca="1" si="90"/>
        <v>10</v>
      </c>
      <c r="L322" s="8">
        <f t="shared" ca="1" si="91"/>
        <v>1814</v>
      </c>
      <c r="M322">
        <f t="shared" si="92"/>
        <v>270</v>
      </c>
      <c r="N322">
        <f t="shared" ca="1" si="93"/>
        <v>228</v>
      </c>
      <c r="O322">
        <f t="shared" ca="1" si="94"/>
        <v>42</v>
      </c>
      <c r="P322">
        <f t="shared" ca="1" si="95"/>
        <v>0</v>
      </c>
      <c r="Q322" s="8">
        <f t="shared" ca="1" si="99"/>
        <v>4104</v>
      </c>
      <c r="R322">
        <f t="shared" ca="1" si="96"/>
        <v>2700</v>
      </c>
      <c r="S322" s="8">
        <f t="shared" ca="1" si="97"/>
        <v>210</v>
      </c>
      <c r="T322" s="8">
        <f t="shared" ca="1" si="98"/>
        <v>1614</v>
      </c>
    </row>
    <row r="323" spans="1:20" x14ac:dyDescent="0.2">
      <c r="A323">
        <f t="shared" si="80"/>
        <v>312</v>
      </c>
      <c r="B323">
        <f t="shared" ca="1" si="81"/>
        <v>184</v>
      </c>
      <c r="C323">
        <f t="shared" ca="1" si="82"/>
        <v>0.10298007463514347</v>
      </c>
      <c r="D323">
        <f t="shared" ca="1" si="83"/>
        <v>9</v>
      </c>
      <c r="E323">
        <f t="shared" si="84"/>
        <v>230</v>
      </c>
      <c r="F323">
        <f t="shared" ca="1" si="85"/>
        <v>184</v>
      </c>
      <c r="G323">
        <f t="shared" ca="1" si="86"/>
        <v>46</v>
      </c>
      <c r="H323">
        <f t="shared" ca="1" si="87"/>
        <v>0</v>
      </c>
      <c r="I323" s="8">
        <f t="shared" ca="1" si="88"/>
        <v>3312</v>
      </c>
      <c r="J323">
        <f t="shared" ca="1" si="89"/>
        <v>2070</v>
      </c>
      <c r="K323" s="8">
        <f t="shared" ca="1" si="90"/>
        <v>230</v>
      </c>
      <c r="L323" s="8">
        <f t="shared" ca="1" si="91"/>
        <v>1472</v>
      </c>
      <c r="M323">
        <f t="shared" si="92"/>
        <v>270</v>
      </c>
      <c r="N323">
        <f t="shared" ca="1" si="93"/>
        <v>184</v>
      </c>
      <c r="O323">
        <f t="shared" ca="1" si="94"/>
        <v>86</v>
      </c>
      <c r="P323">
        <f t="shared" ca="1" si="95"/>
        <v>0</v>
      </c>
      <c r="Q323" s="8">
        <f t="shared" ca="1" si="99"/>
        <v>3312</v>
      </c>
      <c r="R323">
        <f t="shared" ca="1" si="96"/>
        <v>2430</v>
      </c>
      <c r="S323" s="8">
        <f t="shared" ca="1" si="97"/>
        <v>430</v>
      </c>
      <c r="T323" s="8">
        <f t="shared" ca="1" si="98"/>
        <v>1312</v>
      </c>
    </row>
    <row r="324" spans="1:20" x14ac:dyDescent="0.2">
      <c r="A324">
        <f t="shared" si="80"/>
        <v>313</v>
      </c>
      <c r="B324">
        <f t="shared" ca="1" si="81"/>
        <v>274</v>
      </c>
      <c r="C324">
        <f t="shared" ca="1" si="82"/>
        <v>0.63904063692327007</v>
      </c>
      <c r="D324">
        <f t="shared" ca="1" si="83"/>
        <v>10</v>
      </c>
      <c r="E324">
        <f t="shared" si="84"/>
        <v>230</v>
      </c>
      <c r="F324">
        <f t="shared" ca="1" si="85"/>
        <v>230</v>
      </c>
      <c r="G324">
        <f t="shared" ca="1" si="86"/>
        <v>0</v>
      </c>
      <c r="H324">
        <f t="shared" ca="1" si="87"/>
        <v>44</v>
      </c>
      <c r="I324" s="8">
        <f t="shared" ca="1" si="88"/>
        <v>4140</v>
      </c>
      <c r="J324">
        <f t="shared" ca="1" si="89"/>
        <v>2300</v>
      </c>
      <c r="K324" s="8">
        <f t="shared" ca="1" si="90"/>
        <v>0</v>
      </c>
      <c r="L324" s="8">
        <f t="shared" ca="1" si="91"/>
        <v>1840</v>
      </c>
      <c r="M324">
        <f t="shared" si="92"/>
        <v>270</v>
      </c>
      <c r="N324">
        <f t="shared" ca="1" si="93"/>
        <v>270</v>
      </c>
      <c r="O324">
        <f t="shared" ca="1" si="94"/>
        <v>0</v>
      </c>
      <c r="P324">
        <f t="shared" ca="1" si="95"/>
        <v>4</v>
      </c>
      <c r="Q324" s="8">
        <f t="shared" ca="1" si="99"/>
        <v>4860</v>
      </c>
      <c r="R324">
        <f t="shared" ca="1" si="96"/>
        <v>2700</v>
      </c>
      <c r="S324" s="8">
        <f t="shared" ca="1" si="97"/>
        <v>0</v>
      </c>
      <c r="T324" s="8">
        <f t="shared" ca="1" si="98"/>
        <v>2160</v>
      </c>
    </row>
    <row r="325" spans="1:20" x14ac:dyDescent="0.2">
      <c r="A325">
        <f t="shared" si="80"/>
        <v>314</v>
      </c>
      <c r="B325">
        <f t="shared" ca="1" si="81"/>
        <v>178</v>
      </c>
      <c r="C325">
        <f t="shared" ca="1" si="82"/>
        <v>0.37542904394656618</v>
      </c>
      <c r="D325">
        <f t="shared" ca="1" si="83"/>
        <v>10</v>
      </c>
      <c r="E325">
        <f t="shared" si="84"/>
        <v>230</v>
      </c>
      <c r="F325">
        <f t="shared" ca="1" si="85"/>
        <v>178</v>
      </c>
      <c r="G325">
        <f t="shared" ca="1" si="86"/>
        <v>52</v>
      </c>
      <c r="H325">
        <f t="shared" ca="1" si="87"/>
        <v>0</v>
      </c>
      <c r="I325" s="8">
        <f t="shared" ca="1" si="88"/>
        <v>3204</v>
      </c>
      <c r="J325">
        <f t="shared" ca="1" si="89"/>
        <v>2300</v>
      </c>
      <c r="K325" s="8">
        <f t="shared" ca="1" si="90"/>
        <v>260</v>
      </c>
      <c r="L325" s="8">
        <f t="shared" ca="1" si="91"/>
        <v>1164</v>
      </c>
      <c r="M325">
        <f t="shared" si="92"/>
        <v>270</v>
      </c>
      <c r="N325">
        <f t="shared" ca="1" si="93"/>
        <v>178</v>
      </c>
      <c r="O325">
        <f t="shared" ca="1" si="94"/>
        <v>92</v>
      </c>
      <c r="P325">
        <f t="shared" ca="1" si="95"/>
        <v>0</v>
      </c>
      <c r="Q325" s="8">
        <f t="shared" ca="1" si="99"/>
        <v>3204</v>
      </c>
      <c r="R325">
        <f t="shared" ca="1" si="96"/>
        <v>2700</v>
      </c>
      <c r="S325" s="8">
        <f t="shared" ca="1" si="97"/>
        <v>460</v>
      </c>
      <c r="T325" s="8">
        <f t="shared" ca="1" si="98"/>
        <v>964</v>
      </c>
    </row>
    <row r="326" spans="1:20" x14ac:dyDescent="0.2">
      <c r="A326">
        <f t="shared" si="80"/>
        <v>315</v>
      </c>
      <c r="B326">
        <f t="shared" ca="1" si="81"/>
        <v>218</v>
      </c>
      <c r="C326">
        <f t="shared" ca="1" si="82"/>
        <v>0.42899444773807838</v>
      </c>
      <c r="D326">
        <f t="shared" ca="1" si="83"/>
        <v>10</v>
      </c>
      <c r="E326">
        <f t="shared" si="84"/>
        <v>230</v>
      </c>
      <c r="F326">
        <f t="shared" ca="1" si="85"/>
        <v>218</v>
      </c>
      <c r="G326">
        <f t="shared" ca="1" si="86"/>
        <v>12</v>
      </c>
      <c r="H326">
        <f t="shared" ca="1" si="87"/>
        <v>0</v>
      </c>
      <c r="I326" s="8">
        <f t="shared" ca="1" si="88"/>
        <v>3924</v>
      </c>
      <c r="J326">
        <f t="shared" ca="1" si="89"/>
        <v>2300</v>
      </c>
      <c r="K326" s="8">
        <f t="shared" ca="1" si="90"/>
        <v>60</v>
      </c>
      <c r="L326" s="8">
        <f t="shared" ca="1" si="91"/>
        <v>1684</v>
      </c>
      <c r="M326">
        <f t="shared" si="92"/>
        <v>270</v>
      </c>
      <c r="N326">
        <f t="shared" ca="1" si="93"/>
        <v>218</v>
      </c>
      <c r="O326">
        <f t="shared" ca="1" si="94"/>
        <v>52</v>
      </c>
      <c r="P326">
        <f t="shared" ca="1" si="95"/>
        <v>0</v>
      </c>
      <c r="Q326" s="8">
        <f t="shared" ca="1" si="99"/>
        <v>3924</v>
      </c>
      <c r="R326">
        <f t="shared" ca="1" si="96"/>
        <v>2700</v>
      </c>
      <c r="S326" s="8">
        <f t="shared" ca="1" si="97"/>
        <v>260</v>
      </c>
      <c r="T326" s="8">
        <f t="shared" ca="1" si="98"/>
        <v>1484</v>
      </c>
    </row>
    <row r="327" spans="1:20" x14ac:dyDescent="0.2">
      <c r="A327">
        <f t="shared" si="80"/>
        <v>316</v>
      </c>
      <c r="B327">
        <f t="shared" ca="1" si="81"/>
        <v>219</v>
      </c>
      <c r="C327">
        <f t="shared" ca="1" si="82"/>
        <v>4.3670316581921775E-2</v>
      </c>
      <c r="D327">
        <f t="shared" ca="1" si="83"/>
        <v>9</v>
      </c>
      <c r="E327">
        <f t="shared" si="84"/>
        <v>230</v>
      </c>
      <c r="F327">
        <f t="shared" ca="1" si="85"/>
        <v>219</v>
      </c>
      <c r="G327">
        <f t="shared" ca="1" si="86"/>
        <v>11</v>
      </c>
      <c r="H327">
        <f t="shared" ca="1" si="87"/>
        <v>0</v>
      </c>
      <c r="I327" s="8">
        <f t="shared" ca="1" si="88"/>
        <v>3942</v>
      </c>
      <c r="J327">
        <f t="shared" ca="1" si="89"/>
        <v>2070</v>
      </c>
      <c r="K327" s="8">
        <f t="shared" ca="1" si="90"/>
        <v>55</v>
      </c>
      <c r="L327" s="8">
        <f t="shared" ca="1" si="91"/>
        <v>1927</v>
      </c>
      <c r="M327">
        <f t="shared" si="92"/>
        <v>270</v>
      </c>
      <c r="N327">
        <f t="shared" ca="1" si="93"/>
        <v>219</v>
      </c>
      <c r="O327">
        <f t="shared" ca="1" si="94"/>
        <v>51</v>
      </c>
      <c r="P327">
        <f t="shared" ca="1" si="95"/>
        <v>0</v>
      </c>
      <c r="Q327" s="8">
        <f t="shared" ca="1" si="99"/>
        <v>3942</v>
      </c>
      <c r="R327">
        <f t="shared" ca="1" si="96"/>
        <v>2430</v>
      </c>
      <c r="S327" s="8">
        <f t="shared" ca="1" si="97"/>
        <v>255</v>
      </c>
      <c r="T327" s="8">
        <f t="shared" ca="1" si="98"/>
        <v>1767</v>
      </c>
    </row>
    <row r="328" spans="1:20" x14ac:dyDescent="0.2">
      <c r="A328">
        <f t="shared" si="80"/>
        <v>317</v>
      </c>
      <c r="B328">
        <f t="shared" ca="1" si="81"/>
        <v>237</v>
      </c>
      <c r="C328">
        <f t="shared" ca="1" si="82"/>
        <v>0.74967392634970331</v>
      </c>
      <c r="D328">
        <f t="shared" ca="1" si="83"/>
        <v>11</v>
      </c>
      <c r="E328">
        <f t="shared" si="84"/>
        <v>230</v>
      </c>
      <c r="F328">
        <f t="shared" ca="1" si="85"/>
        <v>230</v>
      </c>
      <c r="G328">
        <f t="shared" ca="1" si="86"/>
        <v>0</v>
      </c>
      <c r="H328">
        <f t="shared" ca="1" si="87"/>
        <v>7</v>
      </c>
      <c r="I328" s="8">
        <f t="shared" ca="1" si="88"/>
        <v>4140</v>
      </c>
      <c r="J328">
        <f t="shared" ca="1" si="89"/>
        <v>2530</v>
      </c>
      <c r="K328" s="8">
        <f t="shared" ca="1" si="90"/>
        <v>0</v>
      </c>
      <c r="L328" s="8">
        <f t="shared" ca="1" si="91"/>
        <v>1610</v>
      </c>
      <c r="M328">
        <f t="shared" si="92"/>
        <v>270</v>
      </c>
      <c r="N328">
        <f t="shared" ca="1" si="93"/>
        <v>237</v>
      </c>
      <c r="O328">
        <f t="shared" ca="1" si="94"/>
        <v>33</v>
      </c>
      <c r="P328">
        <f t="shared" ca="1" si="95"/>
        <v>0</v>
      </c>
      <c r="Q328" s="8">
        <f t="shared" ca="1" si="99"/>
        <v>4266</v>
      </c>
      <c r="R328">
        <f t="shared" ca="1" si="96"/>
        <v>2970</v>
      </c>
      <c r="S328" s="8">
        <f t="shared" ca="1" si="97"/>
        <v>165</v>
      </c>
      <c r="T328" s="8">
        <f t="shared" ca="1" si="98"/>
        <v>1461</v>
      </c>
    </row>
    <row r="329" spans="1:20" x14ac:dyDescent="0.2">
      <c r="A329">
        <f t="shared" si="80"/>
        <v>318</v>
      </c>
      <c r="B329">
        <f t="shared" ca="1" si="81"/>
        <v>230</v>
      </c>
      <c r="C329">
        <f t="shared" ca="1" si="82"/>
        <v>0.22122908287107534</v>
      </c>
      <c r="D329">
        <f t="shared" ca="1" si="83"/>
        <v>9</v>
      </c>
      <c r="E329">
        <f t="shared" si="84"/>
        <v>230</v>
      </c>
      <c r="F329">
        <f t="shared" ca="1" si="85"/>
        <v>230</v>
      </c>
      <c r="G329">
        <f t="shared" ca="1" si="86"/>
        <v>0</v>
      </c>
      <c r="H329">
        <f t="shared" ca="1" si="87"/>
        <v>0</v>
      </c>
      <c r="I329" s="8">
        <f t="shared" ca="1" si="88"/>
        <v>4140</v>
      </c>
      <c r="J329">
        <f t="shared" ca="1" si="89"/>
        <v>2070</v>
      </c>
      <c r="K329" s="8">
        <f t="shared" ca="1" si="90"/>
        <v>0</v>
      </c>
      <c r="L329" s="8">
        <f t="shared" ca="1" si="91"/>
        <v>2070</v>
      </c>
      <c r="M329">
        <f t="shared" si="92"/>
        <v>270</v>
      </c>
      <c r="N329">
        <f t="shared" ca="1" si="93"/>
        <v>230</v>
      </c>
      <c r="O329">
        <f t="shared" ca="1" si="94"/>
        <v>40</v>
      </c>
      <c r="P329">
        <f t="shared" ca="1" si="95"/>
        <v>0</v>
      </c>
      <c r="Q329" s="8">
        <f t="shared" ca="1" si="99"/>
        <v>4140</v>
      </c>
      <c r="R329">
        <f t="shared" ca="1" si="96"/>
        <v>2430</v>
      </c>
      <c r="S329" s="8">
        <f t="shared" ca="1" si="97"/>
        <v>200</v>
      </c>
      <c r="T329" s="8">
        <f t="shared" ca="1" si="98"/>
        <v>1910</v>
      </c>
    </row>
    <row r="330" spans="1:20" x14ac:dyDescent="0.2">
      <c r="A330">
        <f t="shared" si="80"/>
        <v>319</v>
      </c>
      <c r="B330">
        <f t="shared" ca="1" si="81"/>
        <v>283</v>
      </c>
      <c r="C330">
        <f t="shared" ca="1" si="82"/>
        <v>0.57961872590103158</v>
      </c>
      <c r="D330">
        <f t="shared" ca="1" si="83"/>
        <v>10</v>
      </c>
      <c r="E330">
        <f t="shared" si="84"/>
        <v>230</v>
      </c>
      <c r="F330">
        <f t="shared" ca="1" si="85"/>
        <v>230</v>
      </c>
      <c r="G330">
        <f t="shared" ca="1" si="86"/>
        <v>0</v>
      </c>
      <c r="H330">
        <f t="shared" ca="1" si="87"/>
        <v>53</v>
      </c>
      <c r="I330" s="8">
        <f t="shared" ca="1" si="88"/>
        <v>4140</v>
      </c>
      <c r="J330">
        <f t="shared" ca="1" si="89"/>
        <v>2300</v>
      </c>
      <c r="K330" s="8">
        <f t="shared" ca="1" si="90"/>
        <v>0</v>
      </c>
      <c r="L330" s="8">
        <f t="shared" ca="1" si="91"/>
        <v>1840</v>
      </c>
      <c r="M330">
        <f t="shared" si="92"/>
        <v>270</v>
      </c>
      <c r="N330">
        <f t="shared" ca="1" si="93"/>
        <v>270</v>
      </c>
      <c r="O330">
        <f t="shared" ca="1" si="94"/>
        <v>0</v>
      </c>
      <c r="P330">
        <f t="shared" ca="1" si="95"/>
        <v>13</v>
      </c>
      <c r="Q330" s="8">
        <f t="shared" ca="1" si="99"/>
        <v>4860</v>
      </c>
      <c r="R330">
        <f t="shared" ca="1" si="96"/>
        <v>2700</v>
      </c>
      <c r="S330" s="8">
        <f t="shared" ca="1" si="97"/>
        <v>0</v>
      </c>
      <c r="T330" s="8">
        <f t="shared" ca="1" si="98"/>
        <v>2160</v>
      </c>
    </row>
    <row r="331" spans="1:20" x14ac:dyDescent="0.2">
      <c r="A331">
        <f t="shared" si="80"/>
        <v>320</v>
      </c>
      <c r="B331">
        <f t="shared" ca="1" si="81"/>
        <v>217</v>
      </c>
      <c r="C331">
        <f t="shared" ca="1" si="82"/>
        <v>0.3559931315506244</v>
      </c>
      <c r="D331">
        <f t="shared" ca="1" si="83"/>
        <v>10</v>
      </c>
      <c r="E331">
        <f t="shared" si="84"/>
        <v>230</v>
      </c>
      <c r="F331">
        <f t="shared" ca="1" si="85"/>
        <v>217</v>
      </c>
      <c r="G331">
        <f t="shared" ca="1" si="86"/>
        <v>13</v>
      </c>
      <c r="H331">
        <f t="shared" ca="1" si="87"/>
        <v>0</v>
      </c>
      <c r="I331" s="8">
        <f t="shared" ca="1" si="88"/>
        <v>3906</v>
      </c>
      <c r="J331">
        <f t="shared" ca="1" si="89"/>
        <v>2300</v>
      </c>
      <c r="K331" s="8">
        <f t="shared" ca="1" si="90"/>
        <v>65</v>
      </c>
      <c r="L331" s="8">
        <f t="shared" ca="1" si="91"/>
        <v>1671</v>
      </c>
      <c r="M331">
        <f t="shared" si="92"/>
        <v>270</v>
      </c>
      <c r="N331">
        <f t="shared" ca="1" si="93"/>
        <v>217</v>
      </c>
      <c r="O331">
        <f t="shared" ca="1" si="94"/>
        <v>53</v>
      </c>
      <c r="P331">
        <f t="shared" ca="1" si="95"/>
        <v>0</v>
      </c>
      <c r="Q331" s="8">
        <f t="shared" ca="1" si="99"/>
        <v>3906</v>
      </c>
      <c r="R331">
        <f t="shared" ca="1" si="96"/>
        <v>2700</v>
      </c>
      <c r="S331" s="8">
        <f t="shared" ca="1" si="97"/>
        <v>265</v>
      </c>
      <c r="T331" s="8">
        <f t="shared" ca="1" si="98"/>
        <v>1471</v>
      </c>
    </row>
    <row r="332" spans="1:20" x14ac:dyDescent="0.2">
      <c r="A332">
        <f t="shared" si="80"/>
        <v>321</v>
      </c>
      <c r="B332">
        <f t="shared" ca="1" si="81"/>
        <v>249</v>
      </c>
      <c r="C332">
        <f t="shared" ca="1" si="82"/>
        <v>0.71151975367251086</v>
      </c>
      <c r="D332">
        <f t="shared" ca="1" si="83"/>
        <v>11</v>
      </c>
      <c r="E332">
        <f t="shared" si="84"/>
        <v>230</v>
      </c>
      <c r="F332">
        <f t="shared" ca="1" si="85"/>
        <v>230</v>
      </c>
      <c r="G332">
        <f t="shared" ca="1" si="86"/>
        <v>0</v>
      </c>
      <c r="H332">
        <f t="shared" ca="1" si="87"/>
        <v>19</v>
      </c>
      <c r="I332" s="8">
        <f t="shared" ca="1" si="88"/>
        <v>4140</v>
      </c>
      <c r="J332">
        <f t="shared" ca="1" si="89"/>
        <v>2530</v>
      </c>
      <c r="K332" s="8">
        <f t="shared" ca="1" si="90"/>
        <v>0</v>
      </c>
      <c r="L332" s="8">
        <f t="shared" ca="1" si="91"/>
        <v>1610</v>
      </c>
      <c r="M332">
        <f t="shared" si="92"/>
        <v>270</v>
      </c>
      <c r="N332">
        <f t="shared" ca="1" si="93"/>
        <v>249</v>
      </c>
      <c r="O332">
        <f t="shared" ca="1" si="94"/>
        <v>21</v>
      </c>
      <c r="P332">
        <f t="shared" ca="1" si="95"/>
        <v>0</v>
      </c>
      <c r="Q332" s="8">
        <f t="shared" ca="1" si="99"/>
        <v>4482</v>
      </c>
      <c r="R332">
        <f t="shared" ca="1" si="96"/>
        <v>2970</v>
      </c>
      <c r="S332" s="8">
        <f t="shared" ca="1" si="97"/>
        <v>105</v>
      </c>
      <c r="T332" s="8">
        <f t="shared" ca="1" si="98"/>
        <v>1617</v>
      </c>
    </row>
    <row r="333" spans="1:20" x14ac:dyDescent="0.2">
      <c r="A333">
        <f t="shared" si="80"/>
        <v>322</v>
      </c>
      <c r="B333">
        <f t="shared" ca="1" si="81"/>
        <v>330</v>
      </c>
      <c r="C333">
        <f t="shared" ca="1" si="82"/>
        <v>0.77143261595867041</v>
      </c>
      <c r="D333">
        <f t="shared" ca="1" si="83"/>
        <v>11</v>
      </c>
      <c r="E333">
        <f t="shared" si="84"/>
        <v>230</v>
      </c>
      <c r="F333">
        <f t="shared" ca="1" si="85"/>
        <v>230</v>
      </c>
      <c r="G333">
        <f t="shared" ca="1" si="86"/>
        <v>0</v>
      </c>
      <c r="H333">
        <f t="shared" ca="1" si="87"/>
        <v>100</v>
      </c>
      <c r="I333" s="8">
        <f t="shared" ca="1" si="88"/>
        <v>4140</v>
      </c>
      <c r="J333">
        <f t="shared" ca="1" si="89"/>
        <v>2530</v>
      </c>
      <c r="K333" s="8">
        <f t="shared" ca="1" si="90"/>
        <v>0</v>
      </c>
      <c r="L333" s="8">
        <f t="shared" ca="1" si="91"/>
        <v>1610</v>
      </c>
      <c r="M333">
        <f t="shared" si="92"/>
        <v>270</v>
      </c>
      <c r="N333">
        <f t="shared" ca="1" si="93"/>
        <v>270</v>
      </c>
      <c r="O333">
        <f t="shared" ca="1" si="94"/>
        <v>0</v>
      </c>
      <c r="P333">
        <f t="shared" ca="1" si="95"/>
        <v>60</v>
      </c>
      <c r="Q333" s="8">
        <f t="shared" ca="1" si="99"/>
        <v>4860</v>
      </c>
      <c r="R333">
        <f t="shared" ca="1" si="96"/>
        <v>2970</v>
      </c>
      <c r="S333" s="8">
        <f t="shared" ca="1" si="97"/>
        <v>0</v>
      </c>
      <c r="T333" s="8">
        <f t="shared" ca="1" si="98"/>
        <v>1890</v>
      </c>
    </row>
    <row r="334" spans="1:20" x14ac:dyDescent="0.2">
      <c r="A334">
        <f t="shared" ref="A334:A397" si="100">A333+1</f>
        <v>323</v>
      </c>
      <c r="B334">
        <f t="shared" ref="B334:B397" ca="1" si="101">MAX(0,ROUND(_xlfn.NORM.INV(RAND(),$E$5,$E$6),0))</f>
        <v>220</v>
      </c>
      <c r="C334">
        <f t="shared" ref="C334:C397" ca="1" si="102">RAND()</f>
        <v>0.9245682274555046</v>
      </c>
      <c r="D334">
        <f t="shared" ref="D334:D397" ca="1" si="103">LOOKUP(C334,$I$3:$I$5,$G$3:$G$5)</f>
        <v>11</v>
      </c>
      <c r="E334">
        <f t="shared" ref="E334:E397" si="104">$B$3</f>
        <v>230</v>
      </c>
      <c r="F334">
        <f t="shared" ref="F334:F397" ca="1" si="105">MIN(B334,E334)</f>
        <v>220</v>
      </c>
      <c r="G334">
        <f t="shared" ref="G334:G397" ca="1" si="106">E334-F334</f>
        <v>10</v>
      </c>
      <c r="H334">
        <f t="shared" ref="H334:H397" ca="1" si="107">MAX(B334-E334,0)</f>
        <v>0</v>
      </c>
      <c r="I334" s="8">
        <f t="shared" ref="I334:I397" ca="1" si="108">F334*$E$3</f>
        <v>3960</v>
      </c>
      <c r="J334">
        <f t="shared" ref="J334:J397" ca="1" si="109">D334*E334</f>
        <v>2530</v>
      </c>
      <c r="K334" s="8">
        <f t="shared" ref="K334:K397" ca="1" si="110">G334*$E$4</f>
        <v>50</v>
      </c>
      <c r="L334" s="8">
        <f t="shared" ref="L334:L397" ca="1" si="111">I334-J334+K334</f>
        <v>1480</v>
      </c>
      <c r="M334">
        <f t="shared" ref="M334:M397" si="112">$B$4</f>
        <v>270</v>
      </c>
      <c r="N334">
        <f t="shared" ref="N334:N397" ca="1" si="113">MIN(B334,M334)</f>
        <v>220</v>
      </c>
      <c r="O334">
        <f t="shared" ref="O334:O397" ca="1" si="114">M334-N334</f>
        <v>50</v>
      </c>
      <c r="P334">
        <f t="shared" ref="P334:P397" ca="1" si="115">MAX(B334-M334,0)</f>
        <v>0</v>
      </c>
      <c r="Q334" s="8">
        <f t="shared" ca="1" si="99"/>
        <v>3960</v>
      </c>
      <c r="R334">
        <f t="shared" ref="R334:R397" ca="1" si="116">M334*D334</f>
        <v>2970</v>
      </c>
      <c r="S334" s="8">
        <f t="shared" ref="S334:S397" ca="1" si="117">O334*$E$4</f>
        <v>250</v>
      </c>
      <c r="T334" s="8">
        <f t="shared" ref="T334:T397" ca="1" si="118">Q334-R334+S334</f>
        <v>1240</v>
      </c>
    </row>
    <row r="335" spans="1:20" x14ac:dyDescent="0.2">
      <c r="A335">
        <f t="shared" si="100"/>
        <v>324</v>
      </c>
      <c r="B335">
        <f t="shared" ca="1" si="101"/>
        <v>269</v>
      </c>
      <c r="C335">
        <f t="shared" ca="1" si="102"/>
        <v>0.65881596021130562</v>
      </c>
      <c r="D335">
        <f t="shared" ca="1" si="103"/>
        <v>11</v>
      </c>
      <c r="E335">
        <f t="shared" si="104"/>
        <v>230</v>
      </c>
      <c r="F335">
        <f t="shared" ca="1" si="105"/>
        <v>230</v>
      </c>
      <c r="G335">
        <f t="shared" ca="1" si="106"/>
        <v>0</v>
      </c>
      <c r="H335">
        <f t="shared" ca="1" si="107"/>
        <v>39</v>
      </c>
      <c r="I335" s="8">
        <f t="shared" ca="1" si="108"/>
        <v>4140</v>
      </c>
      <c r="J335">
        <f t="shared" ca="1" si="109"/>
        <v>2530</v>
      </c>
      <c r="K335" s="8">
        <f t="shared" ca="1" si="110"/>
        <v>0</v>
      </c>
      <c r="L335" s="8">
        <f t="shared" ca="1" si="111"/>
        <v>1610</v>
      </c>
      <c r="M335">
        <f t="shared" si="112"/>
        <v>270</v>
      </c>
      <c r="N335">
        <f t="shared" ca="1" si="113"/>
        <v>269</v>
      </c>
      <c r="O335">
        <f t="shared" ca="1" si="114"/>
        <v>1</v>
      </c>
      <c r="P335">
        <f t="shared" ca="1" si="115"/>
        <v>0</v>
      </c>
      <c r="Q335" s="8">
        <f t="shared" ref="Q335:Q398" ca="1" si="119">N335*$E$3</f>
        <v>4842</v>
      </c>
      <c r="R335">
        <f t="shared" ca="1" si="116"/>
        <v>2970</v>
      </c>
      <c r="S335" s="8">
        <f t="shared" ca="1" si="117"/>
        <v>5</v>
      </c>
      <c r="T335" s="8">
        <f t="shared" ca="1" si="118"/>
        <v>1877</v>
      </c>
    </row>
    <row r="336" spans="1:20" x14ac:dyDescent="0.2">
      <c r="A336">
        <f t="shared" si="100"/>
        <v>325</v>
      </c>
      <c r="B336">
        <f t="shared" ca="1" si="101"/>
        <v>283</v>
      </c>
      <c r="C336">
        <f t="shared" ca="1" si="102"/>
        <v>8.7050216742430853E-2</v>
      </c>
      <c r="D336">
        <f t="shared" ca="1" si="103"/>
        <v>9</v>
      </c>
      <c r="E336">
        <f t="shared" si="104"/>
        <v>230</v>
      </c>
      <c r="F336">
        <f t="shared" ca="1" si="105"/>
        <v>230</v>
      </c>
      <c r="G336">
        <f t="shared" ca="1" si="106"/>
        <v>0</v>
      </c>
      <c r="H336">
        <f t="shared" ca="1" si="107"/>
        <v>53</v>
      </c>
      <c r="I336" s="8">
        <f t="shared" ca="1" si="108"/>
        <v>4140</v>
      </c>
      <c r="J336">
        <f t="shared" ca="1" si="109"/>
        <v>2070</v>
      </c>
      <c r="K336" s="8">
        <f t="shared" ca="1" si="110"/>
        <v>0</v>
      </c>
      <c r="L336" s="8">
        <f t="shared" ca="1" si="111"/>
        <v>2070</v>
      </c>
      <c r="M336">
        <f t="shared" si="112"/>
        <v>270</v>
      </c>
      <c r="N336">
        <f t="shared" ca="1" si="113"/>
        <v>270</v>
      </c>
      <c r="O336">
        <f t="shared" ca="1" si="114"/>
        <v>0</v>
      </c>
      <c r="P336">
        <f t="shared" ca="1" si="115"/>
        <v>13</v>
      </c>
      <c r="Q336" s="8">
        <f t="shared" ca="1" si="119"/>
        <v>4860</v>
      </c>
      <c r="R336">
        <f t="shared" ca="1" si="116"/>
        <v>2430</v>
      </c>
      <c r="S336" s="8">
        <f t="shared" ca="1" si="117"/>
        <v>0</v>
      </c>
      <c r="T336" s="8">
        <f t="shared" ca="1" si="118"/>
        <v>2430</v>
      </c>
    </row>
    <row r="337" spans="1:20" x14ac:dyDescent="0.2">
      <c r="A337">
        <f t="shared" si="100"/>
        <v>326</v>
      </c>
      <c r="B337">
        <f t="shared" ca="1" si="101"/>
        <v>274</v>
      </c>
      <c r="C337">
        <f t="shared" ca="1" si="102"/>
        <v>0.9130424269251306</v>
      </c>
      <c r="D337">
        <f t="shared" ca="1" si="103"/>
        <v>11</v>
      </c>
      <c r="E337">
        <f t="shared" si="104"/>
        <v>230</v>
      </c>
      <c r="F337">
        <f t="shared" ca="1" si="105"/>
        <v>230</v>
      </c>
      <c r="G337">
        <f t="shared" ca="1" si="106"/>
        <v>0</v>
      </c>
      <c r="H337">
        <f t="shared" ca="1" si="107"/>
        <v>44</v>
      </c>
      <c r="I337" s="8">
        <f t="shared" ca="1" si="108"/>
        <v>4140</v>
      </c>
      <c r="J337">
        <f t="shared" ca="1" si="109"/>
        <v>2530</v>
      </c>
      <c r="K337" s="8">
        <f t="shared" ca="1" si="110"/>
        <v>0</v>
      </c>
      <c r="L337" s="8">
        <f t="shared" ca="1" si="111"/>
        <v>1610</v>
      </c>
      <c r="M337">
        <f t="shared" si="112"/>
        <v>270</v>
      </c>
      <c r="N337">
        <f t="shared" ca="1" si="113"/>
        <v>270</v>
      </c>
      <c r="O337">
        <f t="shared" ca="1" si="114"/>
        <v>0</v>
      </c>
      <c r="P337">
        <f t="shared" ca="1" si="115"/>
        <v>4</v>
      </c>
      <c r="Q337" s="8">
        <f t="shared" ca="1" si="119"/>
        <v>4860</v>
      </c>
      <c r="R337">
        <f t="shared" ca="1" si="116"/>
        <v>2970</v>
      </c>
      <c r="S337" s="8">
        <f t="shared" ca="1" si="117"/>
        <v>0</v>
      </c>
      <c r="T337" s="8">
        <f t="shared" ca="1" si="118"/>
        <v>1890</v>
      </c>
    </row>
    <row r="338" spans="1:20" x14ac:dyDescent="0.2">
      <c r="A338">
        <f t="shared" si="100"/>
        <v>327</v>
      </c>
      <c r="B338">
        <f t="shared" ca="1" si="101"/>
        <v>184</v>
      </c>
      <c r="C338">
        <f t="shared" ca="1" si="102"/>
        <v>0.14396924389844157</v>
      </c>
      <c r="D338">
        <f t="shared" ca="1" si="103"/>
        <v>9</v>
      </c>
      <c r="E338">
        <f t="shared" si="104"/>
        <v>230</v>
      </c>
      <c r="F338">
        <f t="shared" ca="1" si="105"/>
        <v>184</v>
      </c>
      <c r="G338">
        <f t="shared" ca="1" si="106"/>
        <v>46</v>
      </c>
      <c r="H338">
        <f t="shared" ca="1" si="107"/>
        <v>0</v>
      </c>
      <c r="I338" s="8">
        <f t="shared" ca="1" si="108"/>
        <v>3312</v>
      </c>
      <c r="J338">
        <f t="shared" ca="1" si="109"/>
        <v>2070</v>
      </c>
      <c r="K338" s="8">
        <f t="shared" ca="1" si="110"/>
        <v>230</v>
      </c>
      <c r="L338" s="8">
        <f t="shared" ca="1" si="111"/>
        <v>1472</v>
      </c>
      <c r="M338">
        <f t="shared" si="112"/>
        <v>270</v>
      </c>
      <c r="N338">
        <f t="shared" ca="1" si="113"/>
        <v>184</v>
      </c>
      <c r="O338">
        <f t="shared" ca="1" si="114"/>
        <v>86</v>
      </c>
      <c r="P338">
        <f t="shared" ca="1" si="115"/>
        <v>0</v>
      </c>
      <c r="Q338" s="8">
        <f t="shared" ca="1" si="119"/>
        <v>3312</v>
      </c>
      <c r="R338">
        <f t="shared" ca="1" si="116"/>
        <v>2430</v>
      </c>
      <c r="S338" s="8">
        <f t="shared" ca="1" si="117"/>
        <v>430</v>
      </c>
      <c r="T338" s="8">
        <f t="shared" ca="1" si="118"/>
        <v>1312</v>
      </c>
    </row>
    <row r="339" spans="1:20" x14ac:dyDescent="0.2">
      <c r="A339">
        <f t="shared" si="100"/>
        <v>328</v>
      </c>
      <c r="B339">
        <f t="shared" ca="1" si="101"/>
        <v>209</v>
      </c>
      <c r="C339">
        <f t="shared" ca="1" si="102"/>
        <v>0.36750659250180462</v>
      </c>
      <c r="D339">
        <f t="shared" ca="1" si="103"/>
        <v>10</v>
      </c>
      <c r="E339">
        <f t="shared" si="104"/>
        <v>230</v>
      </c>
      <c r="F339">
        <f t="shared" ca="1" si="105"/>
        <v>209</v>
      </c>
      <c r="G339">
        <f t="shared" ca="1" si="106"/>
        <v>21</v>
      </c>
      <c r="H339">
        <f t="shared" ca="1" si="107"/>
        <v>0</v>
      </c>
      <c r="I339" s="8">
        <f t="shared" ca="1" si="108"/>
        <v>3762</v>
      </c>
      <c r="J339">
        <f t="shared" ca="1" si="109"/>
        <v>2300</v>
      </c>
      <c r="K339" s="8">
        <f t="shared" ca="1" si="110"/>
        <v>105</v>
      </c>
      <c r="L339" s="8">
        <f t="shared" ca="1" si="111"/>
        <v>1567</v>
      </c>
      <c r="M339">
        <f t="shared" si="112"/>
        <v>270</v>
      </c>
      <c r="N339">
        <f t="shared" ca="1" si="113"/>
        <v>209</v>
      </c>
      <c r="O339">
        <f t="shared" ca="1" si="114"/>
        <v>61</v>
      </c>
      <c r="P339">
        <f t="shared" ca="1" si="115"/>
        <v>0</v>
      </c>
      <c r="Q339" s="8">
        <f t="shared" ca="1" si="119"/>
        <v>3762</v>
      </c>
      <c r="R339">
        <f t="shared" ca="1" si="116"/>
        <v>2700</v>
      </c>
      <c r="S339" s="8">
        <f t="shared" ca="1" si="117"/>
        <v>305</v>
      </c>
      <c r="T339" s="8">
        <f t="shared" ca="1" si="118"/>
        <v>1367</v>
      </c>
    </row>
    <row r="340" spans="1:20" x14ac:dyDescent="0.2">
      <c r="A340">
        <f t="shared" si="100"/>
        <v>329</v>
      </c>
      <c r="B340">
        <f t="shared" ca="1" si="101"/>
        <v>225</v>
      </c>
      <c r="C340">
        <f t="shared" ca="1" si="102"/>
        <v>0.21242852147241742</v>
      </c>
      <c r="D340">
        <f t="shared" ca="1" si="103"/>
        <v>9</v>
      </c>
      <c r="E340">
        <f t="shared" si="104"/>
        <v>230</v>
      </c>
      <c r="F340">
        <f t="shared" ca="1" si="105"/>
        <v>225</v>
      </c>
      <c r="G340">
        <f t="shared" ca="1" si="106"/>
        <v>5</v>
      </c>
      <c r="H340">
        <f t="shared" ca="1" si="107"/>
        <v>0</v>
      </c>
      <c r="I340" s="8">
        <f t="shared" ca="1" si="108"/>
        <v>4050</v>
      </c>
      <c r="J340">
        <f t="shared" ca="1" si="109"/>
        <v>2070</v>
      </c>
      <c r="K340" s="8">
        <f t="shared" ca="1" si="110"/>
        <v>25</v>
      </c>
      <c r="L340" s="8">
        <f t="shared" ca="1" si="111"/>
        <v>2005</v>
      </c>
      <c r="M340">
        <f t="shared" si="112"/>
        <v>270</v>
      </c>
      <c r="N340">
        <f t="shared" ca="1" si="113"/>
        <v>225</v>
      </c>
      <c r="O340">
        <f t="shared" ca="1" si="114"/>
        <v>45</v>
      </c>
      <c r="P340">
        <f t="shared" ca="1" si="115"/>
        <v>0</v>
      </c>
      <c r="Q340" s="8">
        <f t="shared" ca="1" si="119"/>
        <v>4050</v>
      </c>
      <c r="R340">
        <f t="shared" ca="1" si="116"/>
        <v>2430</v>
      </c>
      <c r="S340" s="8">
        <f t="shared" ca="1" si="117"/>
        <v>225</v>
      </c>
      <c r="T340" s="8">
        <f t="shared" ca="1" si="118"/>
        <v>1845</v>
      </c>
    </row>
    <row r="341" spans="1:20" x14ac:dyDescent="0.2">
      <c r="A341">
        <f t="shared" si="100"/>
        <v>330</v>
      </c>
      <c r="B341">
        <f t="shared" ca="1" si="101"/>
        <v>281</v>
      </c>
      <c r="C341">
        <f t="shared" ca="1" si="102"/>
        <v>0.892922337775792</v>
      </c>
      <c r="D341">
        <f t="shared" ca="1" si="103"/>
        <v>11</v>
      </c>
      <c r="E341">
        <f t="shared" si="104"/>
        <v>230</v>
      </c>
      <c r="F341">
        <f t="shared" ca="1" si="105"/>
        <v>230</v>
      </c>
      <c r="G341">
        <f t="shared" ca="1" si="106"/>
        <v>0</v>
      </c>
      <c r="H341">
        <f t="shared" ca="1" si="107"/>
        <v>51</v>
      </c>
      <c r="I341" s="8">
        <f t="shared" ca="1" si="108"/>
        <v>4140</v>
      </c>
      <c r="J341">
        <f t="shared" ca="1" si="109"/>
        <v>2530</v>
      </c>
      <c r="K341" s="8">
        <f t="shared" ca="1" si="110"/>
        <v>0</v>
      </c>
      <c r="L341" s="8">
        <f t="shared" ca="1" si="111"/>
        <v>1610</v>
      </c>
      <c r="M341">
        <f t="shared" si="112"/>
        <v>270</v>
      </c>
      <c r="N341">
        <f t="shared" ca="1" si="113"/>
        <v>270</v>
      </c>
      <c r="O341">
        <f t="shared" ca="1" si="114"/>
        <v>0</v>
      </c>
      <c r="P341">
        <f t="shared" ca="1" si="115"/>
        <v>11</v>
      </c>
      <c r="Q341" s="8">
        <f t="shared" ca="1" si="119"/>
        <v>4860</v>
      </c>
      <c r="R341">
        <f t="shared" ca="1" si="116"/>
        <v>2970</v>
      </c>
      <c r="S341" s="8">
        <f t="shared" ca="1" si="117"/>
        <v>0</v>
      </c>
      <c r="T341" s="8">
        <f t="shared" ca="1" si="118"/>
        <v>1890</v>
      </c>
    </row>
    <row r="342" spans="1:20" x14ac:dyDescent="0.2">
      <c r="A342">
        <f t="shared" si="100"/>
        <v>331</v>
      </c>
      <c r="B342">
        <f t="shared" ca="1" si="101"/>
        <v>203</v>
      </c>
      <c r="C342">
        <f t="shared" ca="1" si="102"/>
        <v>0.49985423930634554</v>
      </c>
      <c r="D342">
        <f t="shared" ca="1" si="103"/>
        <v>10</v>
      </c>
      <c r="E342">
        <f t="shared" si="104"/>
        <v>230</v>
      </c>
      <c r="F342">
        <f t="shared" ca="1" si="105"/>
        <v>203</v>
      </c>
      <c r="G342">
        <f t="shared" ca="1" si="106"/>
        <v>27</v>
      </c>
      <c r="H342">
        <f t="shared" ca="1" si="107"/>
        <v>0</v>
      </c>
      <c r="I342" s="8">
        <f t="shared" ca="1" si="108"/>
        <v>3654</v>
      </c>
      <c r="J342">
        <f t="shared" ca="1" si="109"/>
        <v>2300</v>
      </c>
      <c r="K342" s="8">
        <f t="shared" ca="1" si="110"/>
        <v>135</v>
      </c>
      <c r="L342" s="8">
        <f t="shared" ca="1" si="111"/>
        <v>1489</v>
      </c>
      <c r="M342">
        <f t="shared" si="112"/>
        <v>270</v>
      </c>
      <c r="N342">
        <f t="shared" ca="1" si="113"/>
        <v>203</v>
      </c>
      <c r="O342">
        <f t="shared" ca="1" si="114"/>
        <v>67</v>
      </c>
      <c r="P342">
        <f t="shared" ca="1" si="115"/>
        <v>0</v>
      </c>
      <c r="Q342" s="8">
        <f t="shared" ca="1" si="119"/>
        <v>3654</v>
      </c>
      <c r="R342">
        <f t="shared" ca="1" si="116"/>
        <v>2700</v>
      </c>
      <c r="S342" s="8">
        <f t="shared" ca="1" si="117"/>
        <v>335</v>
      </c>
      <c r="T342" s="8">
        <f t="shared" ca="1" si="118"/>
        <v>1289</v>
      </c>
    </row>
    <row r="343" spans="1:20" x14ac:dyDescent="0.2">
      <c r="A343">
        <f t="shared" si="100"/>
        <v>332</v>
      </c>
      <c r="B343">
        <f t="shared" ca="1" si="101"/>
        <v>212</v>
      </c>
      <c r="C343">
        <f t="shared" ca="1" si="102"/>
        <v>0.77308859012882425</v>
      </c>
      <c r="D343">
        <f t="shared" ca="1" si="103"/>
        <v>11</v>
      </c>
      <c r="E343">
        <f t="shared" si="104"/>
        <v>230</v>
      </c>
      <c r="F343">
        <f t="shared" ca="1" si="105"/>
        <v>212</v>
      </c>
      <c r="G343">
        <f t="shared" ca="1" si="106"/>
        <v>18</v>
      </c>
      <c r="H343">
        <f t="shared" ca="1" si="107"/>
        <v>0</v>
      </c>
      <c r="I343" s="8">
        <f t="shared" ca="1" si="108"/>
        <v>3816</v>
      </c>
      <c r="J343">
        <f t="shared" ca="1" si="109"/>
        <v>2530</v>
      </c>
      <c r="K343" s="8">
        <f t="shared" ca="1" si="110"/>
        <v>90</v>
      </c>
      <c r="L343" s="8">
        <f t="shared" ca="1" si="111"/>
        <v>1376</v>
      </c>
      <c r="M343">
        <f t="shared" si="112"/>
        <v>270</v>
      </c>
      <c r="N343">
        <f t="shared" ca="1" si="113"/>
        <v>212</v>
      </c>
      <c r="O343">
        <f t="shared" ca="1" si="114"/>
        <v>58</v>
      </c>
      <c r="P343">
        <f t="shared" ca="1" si="115"/>
        <v>0</v>
      </c>
      <c r="Q343" s="8">
        <f t="shared" ca="1" si="119"/>
        <v>3816</v>
      </c>
      <c r="R343">
        <f t="shared" ca="1" si="116"/>
        <v>2970</v>
      </c>
      <c r="S343" s="8">
        <f t="shared" ca="1" si="117"/>
        <v>290</v>
      </c>
      <c r="T343" s="8">
        <f t="shared" ca="1" si="118"/>
        <v>1136</v>
      </c>
    </row>
    <row r="344" spans="1:20" x14ac:dyDescent="0.2">
      <c r="A344">
        <f t="shared" si="100"/>
        <v>333</v>
      </c>
      <c r="B344">
        <f t="shared" ca="1" si="101"/>
        <v>247</v>
      </c>
      <c r="C344">
        <f t="shared" ca="1" si="102"/>
        <v>0.70521328821051099</v>
      </c>
      <c r="D344">
        <f t="shared" ca="1" si="103"/>
        <v>11</v>
      </c>
      <c r="E344">
        <f t="shared" si="104"/>
        <v>230</v>
      </c>
      <c r="F344">
        <f t="shared" ca="1" si="105"/>
        <v>230</v>
      </c>
      <c r="G344">
        <f t="shared" ca="1" si="106"/>
        <v>0</v>
      </c>
      <c r="H344">
        <f t="shared" ca="1" si="107"/>
        <v>17</v>
      </c>
      <c r="I344" s="8">
        <f t="shared" ca="1" si="108"/>
        <v>4140</v>
      </c>
      <c r="J344">
        <f t="shared" ca="1" si="109"/>
        <v>2530</v>
      </c>
      <c r="K344" s="8">
        <f t="shared" ca="1" si="110"/>
        <v>0</v>
      </c>
      <c r="L344" s="8">
        <f t="shared" ca="1" si="111"/>
        <v>1610</v>
      </c>
      <c r="M344">
        <f t="shared" si="112"/>
        <v>270</v>
      </c>
      <c r="N344">
        <f t="shared" ca="1" si="113"/>
        <v>247</v>
      </c>
      <c r="O344">
        <f t="shared" ca="1" si="114"/>
        <v>23</v>
      </c>
      <c r="P344">
        <f t="shared" ca="1" si="115"/>
        <v>0</v>
      </c>
      <c r="Q344" s="8">
        <f t="shared" ca="1" si="119"/>
        <v>4446</v>
      </c>
      <c r="R344">
        <f t="shared" ca="1" si="116"/>
        <v>2970</v>
      </c>
      <c r="S344" s="8">
        <f t="shared" ca="1" si="117"/>
        <v>115</v>
      </c>
      <c r="T344" s="8">
        <f t="shared" ca="1" si="118"/>
        <v>1591</v>
      </c>
    </row>
    <row r="345" spans="1:20" x14ac:dyDescent="0.2">
      <c r="A345">
        <f t="shared" si="100"/>
        <v>334</v>
      </c>
      <c r="B345">
        <f t="shared" ca="1" si="101"/>
        <v>214</v>
      </c>
      <c r="C345">
        <f t="shared" ca="1" si="102"/>
        <v>0.86059404025312192</v>
      </c>
      <c r="D345">
        <f t="shared" ca="1" si="103"/>
        <v>11</v>
      </c>
      <c r="E345">
        <f t="shared" si="104"/>
        <v>230</v>
      </c>
      <c r="F345">
        <f t="shared" ca="1" si="105"/>
        <v>214</v>
      </c>
      <c r="G345">
        <f t="shared" ca="1" si="106"/>
        <v>16</v>
      </c>
      <c r="H345">
        <f t="shared" ca="1" si="107"/>
        <v>0</v>
      </c>
      <c r="I345" s="8">
        <f t="shared" ca="1" si="108"/>
        <v>3852</v>
      </c>
      <c r="J345">
        <f t="shared" ca="1" si="109"/>
        <v>2530</v>
      </c>
      <c r="K345" s="8">
        <f t="shared" ca="1" si="110"/>
        <v>80</v>
      </c>
      <c r="L345" s="8">
        <f t="shared" ca="1" si="111"/>
        <v>1402</v>
      </c>
      <c r="M345">
        <f t="shared" si="112"/>
        <v>270</v>
      </c>
      <c r="N345">
        <f t="shared" ca="1" si="113"/>
        <v>214</v>
      </c>
      <c r="O345">
        <f t="shared" ca="1" si="114"/>
        <v>56</v>
      </c>
      <c r="P345">
        <f t="shared" ca="1" si="115"/>
        <v>0</v>
      </c>
      <c r="Q345" s="8">
        <f t="shared" ca="1" si="119"/>
        <v>3852</v>
      </c>
      <c r="R345">
        <f t="shared" ca="1" si="116"/>
        <v>2970</v>
      </c>
      <c r="S345" s="8">
        <f t="shared" ca="1" si="117"/>
        <v>280</v>
      </c>
      <c r="T345" s="8">
        <f t="shared" ca="1" si="118"/>
        <v>1162</v>
      </c>
    </row>
    <row r="346" spans="1:20" x14ac:dyDescent="0.2">
      <c r="A346">
        <f t="shared" si="100"/>
        <v>335</v>
      </c>
      <c r="B346">
        <f t="shared" ca="1" si="101"/>
        <v>203</v>
      </c>
      <c r="C346">
        <f t="shared" ca="1" si="102"/>
        <v>0.59732735935266501</v>
      </c>
      <c r="D346">
        <f t="shared" ca="1" si="103"/>
        <v>10</v>
      </c>
      <c r="E346">
        <f t="shared" si="104"/>
        <v>230</v>
      </c>
      <c r="F346">
        <f t="shared" ca="1" si="105"/>
        <v>203</v>
      </c>
      <c r="G346">
        <f t="shared" ca="1" si="106"/>
        <v>27</v>
      </c>
      <c r="H346">
        <f t="shared" ca="1" si="107"/>
        <v>0</v>
      </c>
      <c r="I346" s="8">
        <f t="shared" ca="1" si="108"/>
        <v>3654</v>
      </c>
      <c r="J346">
        <f t="shared" ca="1" si="109"/>
        <v>2300</v>
      </c>
      <c r="K346" s="8">
        <f t="shared" ca="1" si="110"/>
        <v>135</v>
      </c>
      <c r="L346" s="8">
        <f t="shared" ca="1" si="111"/>
        <v>1489</v>
      </c>
      <c r="M346">
        <f t="shared" si="112"/>
        <v>270</v>
      </c>
      <c r="N346">
        <f t="shared" ca="1" si="113"/>
        <v>203</v>
      </c>
      <c r="O346">
        <f t="shared" ca="1" si="114"/>
        <v>67</v>
      </c>
      <c r="P346">
        <f t="shared" ca="1" si="115"/>
        <v>0</v>
      </c>
      <c r="Q346" s="8">
        <f t="shared" ca="1" si="119"/>
        <v>3654</v>
      </c>
      <c r="R346">
        <f t="shared" ca="1" si="116"/>
        <v>2700</v>
      </c>
      <c r="S346" s="8">
        <f t="shared" ca="1" si="117"/>
        <v>335</v>
      </c>
      <c r="T346" s="8">
        <f t="shared" ca="1" si="118"/>
        <v>1289</v>
      </c>
    </row>
    <row r="347" spans="1:20" x14ac:dyDescent="0.2">
      <c r="A347">
        <f t="shared" si="100"/>
        <v>336</v>
      </c>
      <c r="B347">
        <f t="shared" ca="1" si="101"/>
        <v>234</v>
      </c>
      <c r="C347">
        <f t="shared" ca="1" si="102"/>
        <v>0.26360920951784694</v>
      </c>
      <c r="D347">
        <f t="shared" ca="1" si="103"/>
        <v>10</v>
      </c>
      <c r="E347">
        <f t="shared" si="104"/>
        <v>230</v>
      </c>
      <c r="F347">
        <f t="shared" ca="1" si="105"/>
        <v>230</v>
      </c>
      <c r="G347">
        <f t="shared" ca="1" si="106"/>
        <v>0</v>
      </c>
      <c r="H347">
        <f t="shared" ca="1" si="107"/>
        <v>4</v>
      </c>
      <c r="I347" s="8">
        <f t="shared" ca="1" si="108"/>
        <v>4140</v>
      </c>
      <c r="J347">
        <f t="shared" ca="1" si="109"/>
        <v>2300</v>
      </c>
      <c r="K347" s="8">
        <f t="shared" ca="1" si="110"/>
        <v>0</v>
      </c>
      <c r="L347" s="8">
        <f t="shared" ca="1" si="111"/>
        <v>1840</v>
      </c>
      <c r="M347">
        <f t="shared" si="112"/>
        <v>270</v>
      </c>
      <c r="N347">
        <f t="shared" ca="1" si="113"/>
        <v>234</v>
      </c>
      <c r="O347">
        <f t="shared" ca="1" si="114"/>
        <v>36</v>
      </c>
      <c r="P347">
        <f t="shared" ca="1" si="115"/>
        <v>0</v>
      </c>
      <c r="Q347" s="8">
        <f t="shared" ca="1" si="119"/>
        <v>4212</v>
      </c>
      <c r="R347">
        <f t="shared" ca="1" si="116"/>
        <v>2700</v>
      </c>
      <c r="S347" s="8">
        <f t="shared" ca="1" si="117"/>
        <v>180</v>
      </c>
      <c r="T347" s="8">
        <f t="shared" ca="1" si="118"/>
        <v>1692</v>
      </c>
    </row>
    <row r="348" spans="1:20" x14ac:dyDescent="0.2">
      <c r="A348">
        <f t="shared" si="100"/>
        <v>337</v>
      </c>
      <c r="B348">
        <f t="shared" ca="1" si="101"/>
        <v>205</v>
      </c>
      <c r="C348">
        <f t="shared" ca="1" si="102"/>
        <v>0.12053687515435485</v>
      </c>
      <c r="D348">
        <f t="shared" ca="1" si="103"/>
        <v>9</v>
      </c>
      <c r="E348">
        <f t="shared" si="104"/>
        <v>230</v>
      </c>
      <c r="F348">
        <f t="shared" ca="1" si="105"/>
        <v>205</v>
      </c>
      <c r="G348">
        <f t="shared" ca="1" si="106"/>
        <v>25</v>
      </c>
      <c r="H348">
        <f t="shared" ca="1" si="107"/>
        <v>0</v>
      </c>
      <c r="I348" s="8">
        <f t="shared" ca="1" si="108"/>
        <v>3690</v>
      </c>
      <c r="J348">
        <f t="shared" ca="1" si="109"/>
        <v>2070</v>
      </c>
      <c r="K348" s="8">
        <f t="shared" ca="1" si="110"/>
        <v>125</v>
      </c>
      <c r="L348" s="8">
        <f t="shared" ca="1" si="111"/>
        <v>1745</v>
      </c>
      <c r="M348">
        <f t="shared" si="112"/>
        <v>270</v>
      </c>
      <c r="N348">
        <f t="shared" ca="1" si="113"/>
        <v>205</v>
      </c>
      <c r="O348">
        <f t="shared" ca="1" si="114"/>
        <v>65</v>
      </c>
      <c r="P348">
        <f t="shared" ca="1" si="115"/>
        <v>0</v>
      </c>
      <c r="Q348" s="8">
        <f t="shared" ca="1" si="119"/>
        <v>3690</v>
      </c>
      <c r="R348">
        <f t="shared" ca="1" si="116"/>
        <v>2430</v>
      </c>
      <c r="S348" s="8">
        <f t="shared" ca="1" si="117"/>
        <v>325</v>
      </c>
      <c r="T348" s="8">
        <f t="shared" ca="1" si="118"/>
        <v>1585</v>
      </c>
    </row>
    <row r="349" spans="1:20" x14ac:dyDescent="0.2">
      <c r="A349">
        <f t="shared" si="100"/>
        <v>338</v>
      </c>
      <c r="B349">
        <f t="shared" ca="1" si="101"/>
        <v>252</v>
      </c>
      <c r="C349">
        <f t="shared" ca="1" si="102"/>
        <v>0.16870729466436207</v>
      </c>
      <c r="D349">
        <f t="shared" ca="1" si="103"/>
        <v>9</v>
      </c>
      <c r="E349">
        <f t="shared" si="104"/>
        <v>230</v>
      </c>
      <c r="F349">
        <f t="shared" ca="1" si="105"/>
        <v>230</v>
      </c>
      <c r="G349">
        <f t="shared" ca="1" si="106"/>
        <v>0</v>
      </c>
      <c r="H349">
        <f t="shared" ca="1" si="107"/>
        <v>22</v>
      </c>
      <c r="I349" s="8">
        <f t="shared" ca="1" si="108"/>
        <v>4140</v>
      </c>
      <c r="J349">
        <f t="shared" ca="1" si="109"/>
        <v>2070</v>
      </c>
      <c r="K349" s="8">
        <f t="shared" ca="1" si="110"/>
        <v>0</v>
      </c>
      <c r="L349" s="8">
        <f t="shared" ca="1" si="111"/>
        <v>2070</v>
      </c>
      <c r="M349">
        <f t="shared" si="112"/>
        <v>270</v>
      </c>
      <c r="N349">
        <f t="shared" ca="1" si="113"/>
        <v>252</v>
      </c>
      <c r="O349">
        <f t="shared" ca="1" si="114"/>
        <v>18</v>
      </c>
      <c r="P349">
        <f t="shared" ca="1" si="115"/>
        <v>0</v>
      </c>
      <c r="Q349" s="8">
        <f t="shared" ca="1" si="119"/>
        <v>4536</v>
      </c>
      <c r="R349">
        <f t="shared" ca="1" si="116"/>
        <v>2430</v>
      </c>
      <c r="S349" s="8">
        <f t="shared" ca="1" si="117"/>
        <v>90</v>
      </c>
      <c r="T349" s="8">
        <f t="shared" ca="1" si="118"/>
        <v>2196</v>
      </c>
    </row>
    <row r="350" spans="1:20" x14ac:dyDescent="0.2">
      <c r="A350">
        <f t="shared" si="100"/>
        <v>339</v>
      </c>
      <c r="B350">
        <f t="shared" ca="1" si="101"/>
        <v>246</v>
      </c>
      <c r="C350">
        <f t="shared" ca="1" si="102"/>
        <v>0.96928441292070866</v>
      </c>
      <c r="D350">
        <f t="shared" ca="1" si="103"/>
        <v>11</v>
      </c>
      <c r="E350">
        <f t="shared" si="104"/>
        <v>230</v>
      </c>
      <c r="F350">
        <f t="shared" ca="1" si="105"/>
        <v>230</v>
      </c>
      <c r="G350">
        <f t="shared" ca="1" si="106"/>
        <v>0</v>
      </c>
      <c r="H350">
        <f t="shared" ca="1" si="107"/>
        <v>16</v>
      </c>
      <c r="I350" s="8">
        <f t="shared" ca="1" si="108"/>
        <v>4140</v>
      </c>
      <c r="J350">
        <f t="shared" ca="1" si="109"/>
        <v>2530</v>
      </c>
      <c r="K350" s="8">
        <f t="shared" ca="1" si="110"/>
        <v>0</v>
      </c>
      <c r="L350" s="8">
        <f t="shared" ca="1" si="111"/>
        <v>1610</v>
      </c>
      <c r="M350">
        <f t="shared" si="112"/>
        <v>270</v>
      </c>
      <c r="N350">
        <f t="shared" ca="1" si="113"/>
        <v>246</v>
      </c>
      <c r="O350">
        <f t="shared" ca="1" si="114"/>
        <v>24</v>
      </c>
      <c r="P350">
        <f t="shared" ca="1" si="115"/>
        <v>0</v>
      </c>
      <c r="Q350" s="8">
        <f t="shared" ca="1" si="119"/>
        <v>4428</v>
      </c>
      <c r="R350">
        <f t="shared" ca="1" si="116"/>
        <v>2970</v>
      </c>
      <c r="S350" s="8">
        <f t="shared" ca="1" si="117"/>
        <v>120</v>
      </c>
      <c r="T350" s="8">
        <f t="shared" ca="1" si="118"/>
        <v>1578</v>
      </c>
    </row>
    <row r="351" spans="1:20" x14ac:dyDescent="0.2">
      <c r="A351">
        <f t="shared" si="100"/>
        <v>340</v>
      </c>
      <c r="B351">
        <f t="shared" ca="1" si="101"/>
        <v>204</v>
      </c>
      <c r="C351">
        <f t="shared" ca="1" si="102"/>
        <v>0.13343044008661187</v>
      </c>
      <c r="D351">
        <f t="shared" ca="1" si="103"/>
        <v>9</v>
      </c>
      <c r="E351">
        <f t="shared" si="104"/>
        <v>230</v>
      </c>
      <c r="F351">
        <f t="shared" ca="1" si="105"/>
        <v>204</v>
      </c>
      <c r="G351">
        <f t="shared" ca="1" si="106"/>
        <v>26</v>
      </c>
      <c r="H351">
        <f t="shared" ca="1" si="107"/>
        <v>0</v>
      </c>
      <c r="I351" s="8">
        <f t="shared" ca="1" si="108"/>
        <v>3672</v>
      </c>
      <c r="J351">
        <f t="shared" ca="1" si="109"/>
        <v>2070</v>
      </c>
      <c r="K351" s="8">
        <f t="shared" ca="1" si="110"/>
        <v>130</v>
      </c>
      <c r="L351" s="8">
        <f t="shared" ca="1" si="111"/>
        <v>1732</v>
      </c>
      <c r="M351">
        <f t="shared" si="112"/>
        <v>270</v>
      </c>
      <c r="N351">
        <f t="shared" ca="1" si="113"/>
        <v>204</v>
      </c>
      <c r="O351">
        <f t="shared" ca="1" si="114"/>
        <v>66</v>
      </c>
      <c r="P351">
        <f t="shared" ca="1" si="115"/>
        <v>0</v>
      </c>
      <c r="Q351" s="8">
        <f t="shared" ca="1" si="119"/>
        <v>3672</v>
      </c>
      <c r="R351">
        <f t="shared" ca="1" si="116"/>
        <v>2430</v>
      </c>
      <c r="S351" s="8">
        <f t="shared" ca="1" si="117"/>
        <v>330</v>
      </c>
      <c r="T351" s="8">
        <f t="shared" ca="1" si="118"/>
        <v>1572</v>
      </c>
    </row>
    <row r="352" spans="1:20" x14ac:dyDescent="0.2">
      <c r="A352">
        <f t="shared" si="100"/>
        <v>341</v>
      </c>
      <c r="B352">
        <f t="shared" ca="1" si="101"/>
        <v>202</v>
      </c>
      <c r="C352">
        <f t="shared" ca="1" si="102"/>
        <v>0.3494137437681224</v>
      </c>
      <c r="D352">
        <f t="shared" ca="1" si="103"/>
        <v>10</v>
      </c>
      <c r="E352">
        <f t="shared" si="104"/>
        <v>230</v>
      </c>
      <c r="F352">
        <f t="shared" ca="1" si="105"/>
        <v>202</v>
      </c>
      <c r="G352">
        <f t="shared" ca="1" si="106"/>
        <v>28</v>
      </c>
      <c r="H352">
        <f t="shared" ca="1" si="107"/>
        <v>0</v>
      </c>
      <c r="I352" s="8">
        <f t="shared" ca="1" si="108"/>
        <v>3636</v>
      </c>
      <c r="J352">
        <f t="shared" ca="1" si="109"/>
        <v>2300</v>
      </c>
      <c r="K352" s="8">
        <f t="shared" ca="1" si="110"/>
        <v>140</v>
      </c>
      <c r="L352" s="8">
        <f t="shared" ca="1" si="111"/>
        <v>1476</v>
      </c>
      <c r="M352">
        <f t="shared" si="112"/>
        <v>270</v>
      </c>
      <c r="N352">
        <f t="shared" ca="1" si="113"/>
        <v>202</v>
      </c>
      <c r="O352">
        <f t="shared" ca="1" si="114"/>
        <v>68</v>
      </c>
      <c r="P352">
        <f t="shared" ca="1" si="115"/>
        <v>0</v>
      </c>
      <c r="Q352" s="8">
        <f t="shared" ca="1" si="119"/>
        <v>3636</v>
      </c>
      <c r="R352">
        <f t="shared" ca="1" si="116"/>
        <v>2700</v>
      </c>
      <c r="S352" s="8">
        <f t="shared" ca="1" si="117"/>
        <v>340</v>
      </c>
      <c r="T352" s="8">
        <f t="shared" ca="1" si="118"/>
        <v>1276</v>
      </c>
    </row>
    <row r="353" spans="1:20" x14ac:dyDescent="0.2">
      <c r="A353">
        <f t="shared" si="100"/>
        <v>342</v>
      </c>
      <c r="B353">
        <f t="shared" ca="1" si="101"/>
        <v>233</v>
      </c>
      <c r="C353">
        <f t="shared" ca="1" si="102"/>
        <v>0.76071458363224698</v>
      </c>
      <c r="D353">
        <f t="shared" ca="1" si="103"/>
        <v>11</v>
      </c>
      <c r="E353">
        <f t="shared" si="104"/>
        <v>230</v>
      </c>
      <c r="F353">
        <f t="shared" ca="1" si="105"/>
        <v>230</v>
      </c>
      <c r="G353">
        <f t="shared" ca="1" si="106"/>
        <v>0</v>
      </c>
      <c r="H353">
        <f t="shared" ca="1" si="107"/>
        <v>3</v>
      </c>
      <c r="I353" s="8">
        <f t="shared" ca="1" si="108"/>
        <v>4140</v>
      </c>
      <c r="J353">
        <f t="shared" ca="1" si="109"/>
        <v>2530</v>
      </c>
      <c r="K353" s="8">
        <f t="shared" ca="1" si="110"/>
        <v>0</v>
      </c>
      <c r="L353" s="8">
        <f t="shared" ca="1" si="111"/>
        <v>1610</v>
      </c>
      <c r="M353">
        <f t="shared" si="112"/>
        <v>270</v>
      </c>
      <c r="N353">
        <f t="shared" ca="1" si="113"/>
        <v>233</v>
      </c>
      <c r="O353">
        <f t="shared" ca="1" si="114"/>
        <v>37</v>
      </c>
      <c r="P353">
        <f t="shared" ca="1" si="115"/>
        <v>0</v>
      </c>
      <c r="Q353" s="8">
        <f t="shared" ca="1" si="119"/>
        <v>4194</v>
      </c>
      <c r="R353">
        <f t="shared" ca="1" si="116"/>
        <v>2970</v>
      </c>
      <c r="S353" s="8">
        <f t="shared" ca="1" si="117"/>
        <v>185</v>
      </c>
      <c r="T353" s="8">
        <f t="shared" ca="1" si="118"/>
        <v>1409</v>
      </c>
    </row>
    <row r="354" spans="1:20" x14ac:dyDescent="0.2">
      <c r="A354">
        <f t="shared" si="100"/>
        <v>343</v>
      </c>
      <c r="B354">
        <f t="shared" ca="1" si="101"/>
        <v>206</v>
      </c>
      <c r="C354">
        <f t="shared" ca="1" si="102"/>
        <v>0.74493704454512799</v>
      </c>
      <c r="D354">
        <f t="shared" ca="1" si="103"/>
        <v>11</v>
      </c>
      <c r="E354">
        <f t="shared" si="104"/>
        <v>230</v>
      </c>
      <c r="F354">
        <f t="shared" ca="1" si="105"/>
        <v>206</v>
      </c>
      <c r="G354">
        <f t="shared" ca="1" si="106"/>
        <v>24</v>
      </c>
      <c r="H354">
        <f t="shared" ca="1" si="107"/>
        <v>0</v>
      </c>
      <c r="I354" s="8">
        <f t="shared" ca="1" si="108"/>
        <v>3708</v>
      </c>
      <c r="J354">
        <f t="shared" ca="1" si="109"/>
        <v>2530</v>
      </c>
      <c r="K354" s="8">
        <f t="shared" ca="1" si="110"/>
        <v>120</v>
      </c>
      <c r="L354" s="8">
        <f t="shared" ca="1" si="111"/>
        <v>1298</v>
      </c>
      <c r="M354">
        <f t="shared" si="112"/>
        <v>270</v>
      </c>
      <c r="N354">
        <f t="shared" ca="1" si="113"/>
        <v>206</v>
      </c>
      <c r="O354">
        <f t="shared" ca="1" si="114"/>
        <v>64</v>
      </c>
      <c r="P354">
        <f t="shared" ca="1" si="115"/>
        <v>0</v>
      </c>
      <c r="Q354" s="8">
        <f t="shared" ca="1" si="119"/>
        <v>3708</v>
      </c>
      <c r="R354">
        <f t="shared" ca="1" si="116"/>
        <v>2970</v>
      </c>
      <c r="S354" s="8">
        <f t="shared" ca="1" si="117"/>
        <v>320</v>
      </c>
      <c r="T354" s="8">
        <f t="shared" ca="1" si="118"/>
        <v>1058</v>
      </c>
    </row>
    <row r="355" spans="1:20" x14ac:dyDescent="0.2">
      <c r="A355">
        <f t="shared" si="100"/>
        <v>344</v>
      </c>
      <c r="B355">
        <f t="shared" ca="1" si="101"/>
        <v>358</v>
      </c>
      <c r="C355">
        <f t="shared" ca="1" si="102"/>
        <v>0.20274791417148752</v>
      </c>
      <c r="D355">
        <f t="shared" ca="1" si="103"/>
        <v>9</v>
      </c>
      <c r="E355">
        <f t="shared" si="104"/>
        <v>230</v>
      </c>
      <c r="F355">
        <f t="shared" ca="1" si="105"/>
        <v>230</v>
      </c>
      <c r="G355">
        <f t="shared" ca="1" si="106"/>
        <v>0</v>
      </c>
      <c r="H355">
        <f t="shared" ca="1" si="107"/>
        <v>128</v>
      </c>
      <c r="I355" s="8">
        <f t="shared" ca="1" si="108"/>
        <v>4140</v>
      </c>
      <c r="J355">
        <f t="shared" ca="1" si="109"/>
        <v>2070</v>
      </c>
      <c r="K355" s="8">
        <f t="shared" ca="1" si="110"/>
        <v>0</v>
      </c>
      <c r="L355" s="8">
        <f t="shared" ca="1" si="111"/>
        <v>2070</v>
      </c>
      <c r="M355">
        <f t="shared" si="112"/>
        <v>270</v>
      </c>
      <c r="N355">
        <f t="shared" ca="1" si="113"/>
        <v>270</v>
      </c>
      <c r="O355">
        <f t="shared" ca="1" si="114"/>
        <v>0</v>
      </c>
      <c r="P355">
        <f t="shared" ca="1" si="115"/>
        <v>88</v>
      </c>
      <c r="Q355" s="8">
        <f t="shared" ca="1" si="119"/>
        <v>4860</v>
      </c>
      <c r="R355">
        <f t="shared" ca="1" si="116"/>
        <v>2430</v>
      </c>
      <c r="S355" s="8">
        <f t="shared" ca="1" si="117"/>
        <v>0</v>
      </c>
      <c r="T355" s="8">
        <f t="shared" ca="1" si="118"/>
        <v>2430</v>
      </c>
    </row>
    <row r="356" spans="1:20" x14ac:dyDescent="0.2">
      <c r="A356">
        <f t="shared" si="100"/>
        <v>345</v>
      </c>
      <c r="B356">
        <f t="shared" ca="1" si="101"/>
        <v>194</v>
      </c>
      <c r="C356">
        <f t="shared" ca="1" si="102"/>
        <v>0.13757882750990047</v>
      </c>
      <c r="D356">
        <f t="shared" ca="1" si="103"/>
        <v>9</v>
      </c>
      <c r="E356">
        <f t="shared" si="104"/>
        <v>230</v>
      </c>
      <c r="F356">
        <f t="shared" ca="1" si="105"/>
        <v>194</v>
      </c>
      <c r="G356">
        <f t="shared" ca="1" si="106"/>
        <v>36</v>
      </c>
      <c r="H356">
        <f t="shared" ca="1" si="107"/>
        <v>0</v>
      </c>
      <c r="I356" s="8">
        <f t="shared" ca="1" si="108"/>
        <v>3492</v>
      </c>
      <c r="J356">
        <f t="shared" ca="1" si="109"/>
        <v>2070</v>
      </c>
      <c r="K356" s="8">
        <f t="shared" ca="1" si="110"/>
        <v>180</v>
      </c>
      <c r="L356" s="8">
        <f t="shared" ca="1" si="111"/>
        <v>1602</v>
      </c>
      <c r="M356">
        <f t="shared" si="112"/>
        <v>270</v>
      </c>
      <c r="N356">
        <f t="shared" ca="1" si="113"/>
        <v>194</v>
      </c>
      <c r="O356">
        <f t="shared" ca="1" si="114"/>
        <v>76</v>
      </c>
      <c r="P356">
        <f t="shared" ca="1" si="115"/>
        <v>0</v>
      </c>
      <c r="Q356" s="8">
        <f t="shared" ca="1" si="119"/>
        <v>3492</v>
      </c>
      <c r="R356">
        <f t="shared" ca="1" si="116"/>
        <v>2430</v>
      </c>
      <c r="S356" s="8">
        <f t="shared" ca="1" si="117"/>
        <v>380</v>
      </c>
      <c r="T356" s="8">
        <f t="shared" ca="1" si="118"/>
        <v>1442</v>
      </c>
    </row>
    <row r="357" spans="1:20" x14ac:dyDescent="0.2">
      <c r="A357">
        <f t="shared" si="100"/>
        <v>346</v>
      </c>
      <c r="B357">
        <f t="shared" ca="1" si="101"/>
        <v>247</v>
      </c>
      <c r="C357">
        <f t="shared" ca="1" si="102"/>
        <v>0.59048085313400855</v>
      </c>
      <c r="D357">
        <f t="shared" ca="1" si="103"/>
        <v>10</v>
      </c>
      <c r="E357">
        <f t="shared" si="104"/>
        <v>230</v>
      </c>
      <c r="F357">
        <f t="shared" ca="1" si="105"/>
        <v>230</v>
      </c>
      <c r="G357">
        <f t="shared" ca="1" si="106"/>
        <v>0</v>
      </c>
      <c r="H357">
        <f t="shared" ca="1" si="107"/>
        <v>17</v>
      </c>
      <c r="I357" s="8">
        <f t="shared" ca="1" si="108"/>
        <v>4140</v>
      </c>
      <c r="J357">
        <f t="shared" ca="1" si="109"/>
        <v>2300</v>
      </c>
      <c r="K357" s="8">
        <f t="shared" ca="1" si="110"/>
        <v>0</v>
      </c>
      <c r="L357" s="8">
        <f t="shared" ca="1" si="111"/>
        <v>1840</v>
      </c>
      <c r="M357">
        <f t="shared" si="112"/>
        <v>270</v>
      </c>
      <c r="N357">
        <f t="shared" ca="1" si="113"/>
        <v>247</v>
      </c>
      <c r="O357">
        <f t="shared" ca="1" si="114"/>
        <v>23</v>
      </c>
      <c r="P357">
        <f t="shared" ca="1" si="115"/>
        <v>0</v>
      </c>
      <c r="Q357" s="8">
        <f t="shared" ca="1" si="119"/>
        <v>4446</v>
      </c>
      <c r="R357">
        <f t="shared" ca="1" si="116"/>
        <v>2700</v>
      </c>
      <c r="S357" s="8">
        <f t="shared" ca="1" si="117"/>
        <v>115</v>
      </c>
      <c r="T357" s="8">
        <f t="shared" ca="1" si="118"/>
        <v>1861</v>
      </c>
    </row>
    <row r="358" spans="1:20" x14ac:dyDescent="0.2">
      <c r="A358">
        <f t="shared" si="100"/>
        <v>347</v>
      </c>
      <c r="B358">
        <f t="shared" ca="1" si="101"/>
        <v>203</v>
      </c>
      <c r="C358">
        <f t="shared" ca="1" si="102"/>
        <v>0.48782391261902402</v>
      </c>
      <c r="D358">
        <f t="shared" ca="1" si="103"/>
        <v>10</v>
      </c>
      <c r="E358">
        <f t="shared" si="104"/>
        <v>230</v>
      </c>
      <c r="F358">
        <f t="shared" ca="1" si="105"/>
        <v>203</v>
      </c>
      <c r="G358">
        <f t="shared" ca="1" si="106"/>
        <v>27</v>
      </c>
      <c r="H358">
        <f t="shared" ca="1" si="107"/>
        <v>0</v>
      </c>
      <c r="I358" s="8">
        <f t="shared" ca="1" si="108"/>
        <v>3654</v>
      </c>
      <c r="J358">
        <f t="shared" ca="1" si="109"/>
        <v>2300</v>
      </c>
      <c r="K358" s="8">
        <f t="shared" ca="1" si="110"/>
        <v>135</v>
      </c>
      <c r="L358" s="8">
        <f t="shared" ca="1" si="111"/>
        <v>1489</v>
      </c>
      <c r="M358">
        <f t="shared" si="112"/>
        <v>270</v>
      </c>
      <c r="N358">
        <f t="shared" ca="1" si="113"/>
        <v>203</v>
      </c>
      <c r="O358">
        <f t="shared" ca="1" si="114"/>
        <v>67</v>
      </c>
      <c r="P358">
        <f t="shared" ca="1" si="115"/>
        <v>0</v>
      </c>
      <c r="Q358" s="8">
        <f t="shared" ca="1" si="119"/>
        <v>3654</v>
      </c>
      <c r="R358">
        <f t="shared" ca="1" si="116"/>
        <v>2700</v>
      </c>
      <c r="S358" s="8">
        <f t="shared" ca="1" si="117"/>
        <v>335</v>
      </c>
      <c r="T358" s="8">
        <f t="shared" ca="1" si="118"/>
        <v>1289</v>
      </c>
    </row>
    <row r="359" spans="1:20" x14ac:dyDescent="0.2">
      <c r="A359">
        <f t="shared" si="100"/>
        <v>348</v>
      </c>
      <c r="B359">
        <f t="shared" ca="1" si="101"/>
        <v>261</v>
      </c>
      <c r="C359">
        <f t="shared" ca="1" si="102"/>
        <v>0.14578971560952103</v>
      </c>
      <c r="D359">
        <f t="shared" ca="1" si="103"/>
        <v>9</v>
      </c>
      <c r="E359">
        <f t="shared" si="104"/>
        <v>230</v>
      </c>
      <c r="F359">
        <f t="shared" ca="1" si="105"/>
        <v>230</v>
      </c>
      <c r="G359">
        <f t="shared" ca="1" si="106"/>
        <v>0</v>
      </c>
      <c r="H359">
        <f t="shared" ca="1" si="107"/>
        <v>31</v>
      </c>
      <c r="I359" s="8">
        <f t="shared" ca="1" si="108"/>
        <v>4140</v>
      </c>
      <c r="J359">
        <f t="shared" ca="1" si="109"/>
        <v>2070</v>
      </c>
      <c r="K359" s="8">
        <f t="shared" ca="1" si="110"/>
        <v>0</v>
      </c>
      <c r="L359" s="8">
        <f t="shared" ca="1" si="111"/>
        <v>2070</v>
      </c>
      <c r="M359">
        <f t="shared" si="112"/>
        <v>270</v>
      </c>
      <c r="N359">
        <f t="shared" ca="1" si="113"/>
        <v>261</v>
      </c>
      <c r="O359">
        <f t="shared" ca="1" si="114"/>
        <v>9</v>
      </c>
      <c r="P359">
        <f t="shared" ca="1" si="115"/>
        <v>0</v>
      </c>
      <c r="Q359" s="8">
        <f t="shared" ca="1" si="119"/>
        <v>4698</v>
      </c>
      <c r="R359">
        <f t="shared" ca="1" si="116"/>
        <v>2430</v>
      </c>
      <c r="S359" s="8">
        <f t="shared" ca="1" si="117"/>
        <v>45</v>
      </c>
      <c r="T359" s="8">
        <f t="shared" ca="1" si="118"/>
        <v>2313</v>
      </c>
    </row>
    <row r="360" spans="1:20" x14ac:dyDescent="0.2">
      <c r="A360">
        <f t="shared" si="100"/>
        <v>349</v>
      </c>
      <c r="B360">
        <f t="shared" ca="1" si="101"/>
        <v>326</v>
      </c>
      <c r="C360">
        <f t="shared" ca="1" si="102"/>
        <v>0.70510285844408482</v>
      </c>
      <c r="D360">
        <f t="shared" ca="1" si="103"/>
        <v>11</v>
      </c>
      <c r="E360">
        <f t="shared" si="104"/>
        <v>230</v>
      </c>
      <c r="F360">
        <f t="shared" ca="1" si="105"/>
        <v>230</v>
      </c>
      <c r="G360">
        <f t="shared" ca="1" si="106"/>
        <v>0</v>
      </c>
      <c r="H360">
        <f t="shared" ca="1" si="107"/>
        <v>96</v>
      </c>
      <c r="I360" s="8">
        <f t="shared" ca="1" si="108"/>
        <v>4140</v>
      </c>
      <c r="J360">
        <f t="shared" ca="1" si="109"/>
        <v>2530</v>
      </c>
      <c r="K360" s="8">
        <f t="shared" ca="1" si="110"/>
        <v>0</v>
      </c>
      <c r="L360" s="8">
        <f t="shared" ca="1" si="111"/>
        <v>1610</v>
      </c>
      <c r="M360">
        <f t="shared" si="112"/>
        <v>270</v>
      </c>
      <c r="N360">
        <f t="shared" ca="1" si="113"/>
        <v>270</v>
      </c>
      <c r="O360">
        <f t="shared" ca="1" si="114"/>
        <v>0</v>
      </c>
      <c r="P360">
        <f t="shared" ca="1" si="115"/>
        <v>56</v>
      </c>
      <c r="Q360" s="8">
        <f t="shared" ca="1" si="119"/>
        <v>4860</v>
      </c>
      <c r="R360">
        <f t="shared" ca="1" si="116"/>
        <v>2970</v>
      </c>
      <c r="S360" s="8">
        <f t="shared" ca="1" si="117"/>
        <v>0</v>
      </c>
      <c r="T360" s="8">
        <f t="shared" ca="1" si="118"/>
        <v>1890</v>
      </c>
    </row>
    <row r="361" spans="1:20" x14ac:dyDescent="0.2">
      <c r="A361">
        <f t="shared" si="100"/>
        <v>350</v>
      </c>
      <c r="B361">
        <f t="shared" ca="1" si="101"/>
        <v>297</v>
      </c>
      <c r="C361">
        <f t="shared" ca="1" si="102"/>
        <v>0.79387523057458365</v>
      </c>
      <c r="D361">
        <f t="shared" ca="1" si="103"/>
        <v>11</v>
      </c>
      <c r="E361">
        <f t="shared" si="104"/>
        <v>230</v>
      </c>
      <c r="F361">
        <f t="shared" ca="1" si="105"/>
        <v>230</v>
      </c>
      <c r="G361">
        <f t="shared" ca="1" si="106"/>
        <v>0</v>
      </c>
      <c r="H361">
        <f t="shared" ca="1" si="107"/>
        <v>67</v>
      </c>
      <c r="I361" s="8">
        <f t="shared" ca="1" si="108"/>
        <v>4140</v>
      </c>
      <c r="J361">
        <f t="shared" ca="1" si="109"/>
        <v>2530</v>
      </c>
      <c r="K361" s="8">
        <f t="shared" ca="1" si="110"/>
        <v>0</v>
      </c>
      <c r="L361" s="8">
        <f t="shared" ca="1" si="111"/>
        <v>1610</v>
      </c>
      <c r="M361">
        <f t="shared" si="112"/>
        <v>270</v>
      </c>
      <c r="N361">
        <f t="shared" ca="1" si="113"/>
        <v>270</v>
      </c>
      <c r="O361">
        <f t="shared" ca="1" si="114"/>
        <v>0</v>
      </c>
      <c r="P361">
        <f t="shared" ca="1" si="115"/>
        <v>27</v>
      </c>
      <c r="Q361" s="8">
        <f t="shared" ca="1" si="119"/>
        <v>4860</v>
      </c>
      <c r="R361">
        <f t="shared" ca="1" si="116"/>
        <v>2970</v>
      </c>
      <c r="S361" s="8">
        <f t="shared" ca="1" si="117"/>
        <v>0</v>
      </c>
      <c r="T361" s="8">
        <f t="shared" ca="1" si="118"/>
        <v>1890</v>
      </c>
    </row>
    <row r="362" spans="1:20" x14ac:dyDescent="0.2">
      <c r="A362">
        <f t="shared" si="100"/>
        <v>351</v>
      </c>
      <c r="B362">
        <f t="shared" ca="1" si="101"/>
        <v>182</v>
      </c>
      <c r="C362">
        <f t="shared" ca="1" si="102"/>
        <v>1.0290146720800419E-2</v>
      </c>
      <c r="D362">
        <f t="shared" ca="1" si="103"/>
        <v>9</v>
      </c>
      <c r="E362">
        <f t="shared" si="104"/>
        <v>230</v>
      </c>
      <c r="F362">
        <f t="shared" ca="1" si="105"/>
        <v>182</v>
      </c>
      <c r="G362">
        <f t="shared" ca="1" si="106"/>
        <v>48</v>
      </c>
      <c r="H362">
        <f t="shared" ca="1" si="107"/>
        <v>0</v>
      </c>
      <c r="I362" s="8">
        <f t="shared" ca="1" si="108"/>
        <v>3276</v>
      </c>
      <c r="J362">
        <f t="shared" ca="1" si="109"/>
        <v>2070</v>
      </c>
      <c r="K362" s="8">
        <f t="shared" ca="1" si="110"/>
        <v>240</v>
      </c>
      <c r="L362" s="8">
        <f t="shared" ca="1" si="111"/>
        <v>1446</v>
      </c>
      <c r="M362">
        <f t="shared" si="112"/>
        <v>270</v>
      </c>
      <c r="N362">
        <f t="shared" ca="1" si="113"/>
        <v>182</v>
      </c>
      <c r="O362">
        <f t="shared" ca="1" si="114"/>
        <v>88</v>
      </c>
      <c r="P362">
        <f t="shared" ca="1" si="115"/>
        <v>0</v>
      </c>
      <c r="Q362" s="8">
        <f t="shared" ca="1" si="119"/>
        <v>3276</v>
      </c>
      <c r="R362">
        <f t="shared" ca="1" si="116"/>
        <v>2430</v>
      </c>
      <c r="S362" s="8">
        <f t="shared" ca="1" si="117"/>
        <v>440</v>
      </c>
      <c r="T362" s="8">
        <f t="shared" ca="1" si="118"/>
        <v>1286</v>
      </c>
    </row>
    <row r="363" spans="1:20" x14ac:dyDescent="0.2">
      <c r="A363">
        <f t="shared" si="100"/>
        <v>352</v>
      </c>
      <c r="B363">
        <f t="shared" ca="1" si="101"/>
        <v>247</v>
      </c>
      <c r="C363">
        <f t="shared" ca="1" si="102"/>
        <v>0.34347956929052503</v>
      </c>
      <c r="D363">
        <f t="shared" ca="1" si="103"/>
        <v>10</v>
      </c>
      <c r="E363">
        <f t="shared" si="104"/>
        <v>230</v>
      </c>
      <c r="F363">
        <f t="shared" ca="1" si="105"/>
        <v>230</v>
      </c>
      <c r="G363">
        <f t="shared" ca="1" si="106"/>
        <v>0</v>
      </c>
      <c r="H363">
        <f t="shared" ca="1" si="107"/>
        <v>17</v>
      </c>
      <c r="I363" s="8">
        <f t="shared" ca="1" si="108"/>
        <v>4140</v>
      </c>
      <c r="J363">
        <f t="shared" ca="1" si="109"/>
        <v>2300</v>
      </c>
      <c r="K363" s="8">
        <f t="shared" ca="1" si="110"/>
        <v>0</v>
      </c>
      <c r="L363" s="8">
        <f t="shared" ca="1" si="111"/>
        <v>1840</v>
      </c>
      <c r="M363">
        <f t="shared" si="112"/>
        <v>270</v>
      </c>
      <c r="N363">
        <f t="shared" ca="1" si="113"/>
        <v>247</v>
      </c>
      <c r="O363">
        <f t="shared" ca="1" si="114"/>
        <v>23</v>
      </c>
      <c r="P363">
        <f t="shared" ca="1" si="115"/>
        <v>0</v>
      </c>
      <c r="Q363" s="8">
        <f t="shared" ca="1" si="119"/>
        <v>4446</v>
      </c>
      <c r="R363">
        <f t="shared" ca="1" si="116"/>
        <v>2700</v>
      </c>
      <c r="S363" s="8">
        <f t="shared" ca="1" si="117"/>
        <v>115</v>
      </c>
      <c r="T363" s="8">
        <f t="shared" ca="1" si="118"/>
        <v>1861</v>
      </c>
    </row>
    <row r="364" spans="1:20" x14ac:dyDescent="0.2">
      <c r="A364">
        <f t="shared" si="100"/>
        <v>353</v>
      </c>
      <c r="B364">
        <f t="shared" ca="1" si="101"/>
        <v>209</v>
      </c>
      <c r="C364">
        <f t="shared" ca="1" si="102"/>
        <v>0.65225280976130051</v>
      </c>
      <c r="D364">
        <f t="shared" ca="1" si="103"/>
        <v>11</v>
      </c>
      <c r="E364">
        <f t="shared" si="104"/>
        <v>230</v>
      </c>
      <c r="F364">
        <f t="shared" ca="1" si="105"/>
        <v>209</v>
      </c>
      <c r="G364">
        <f t="shared" ca="1" si="106"/>
        <v>21</v>
      </c>
      <c r="H364">
        <f t="shared" ca="1" si="107"/>
        <v>0</v>
      </c>
      <c r="I364" s="8">
        <f t="shared" ca="1" si="108"/>
        <v>3762</v>
      </c>
      <c r="J364">
        <f t="shared" ca="1" si="109"/>
        <v>2530</v>
      </c>
      <c r="K364" s="8">
        <f t="shared" ca="1" si="110"/>
        <v>105</v>
      </c>
      <c r="L364" s="8">
        <f t="shared" ca="1" si="111"/>
        <v>1337</v>
      </c>
      <c r="M364">
        <f t="shared" si="112"/>
        <v>270</v>
      </c>
      <c r="N364">
        <f t="shared" ca="1" si="113"/>
        <v>209</v>
      </c>
      <c r="O364">
        <f t="shared" ca="1" si="114"/>
        <v>61</v>
      </c>
      <c r="P364">
        <f t="shared" ca="1" si="115"/>
        <v>0</v>
      </c>
      <c r="Q364" s="8">
        <f t="shared" ca="1" si="119"/>
        <v>3762</v>
      </c>
      <c r="R364">
        <f t="shared" ca="1" si="116"/>
        <v>2970</v>
      </c>
      <c r="S364" s="8">
        <f t="shared" ca="1" si="117"/>
        <v>305</v>
      </c>
      <c r="T364" s="8">
        <f t="shared" ca="1" si="118"/>
        <v>1097</v>
      </c>
    </row>
    <row r="365" spans="1:20" x14ac:dyDescent="0.2">
      <c r="A365">
        <f t="shared" si="100"/>
        <v>354</v>
      </c>
      <c r="B365">
        <f t="shared" ca="1" si="101"/>
        <v>212</v>
      </c>
      <c r="C365">
        <f t="shared" ca="1" si="102"/>
        <v>0.20967353730244509</v>
      </c>
      <c r="D365">
        <f t="shared" ca="1" si="103"/>
        <v>9</v>
      </c>
      <c r="E365">
        <f t="shared" si="104"/>
        <v>230</v>
      </c>
      <c r="F365">
        <f t="shared" ca="1" si="105"/>
        <v>212</v>
      </c>
      <c r="G365">
        <f t="shared" ca="1" si="106"/>
        <v>18</v>
      </c>
      <c r="H365">
        <f t="shared" ca="1" si="107"/>
        <v>0</v>
      </c>
      <c r="I365" s="8">
        <f t="shared" ca="1" si="108"/>
        <v>3816</v>
      </c>
      <c r="J365">
        <f t="shared" ca="1" si="109"/>
        <v>2070</v>
      </c>
      <c r="K365" s="8">
        <f t="shared" ca="1" si="110"/>
        <v>90</v>
      </c>
      <c r="L365" s="8">
        <f t="shared" ca="1" si="111"/>
        <v>1836</v>
      </c>
      <c r="M365">
        <f t="shared" si="112"/>
        <v>270</v>
      </c>
      <c r="N365">
        <f t="shared" ca="1" si="113"/>
        <v>212</v>
      </c>
      <c r="O365">
        <f t="shared" ca="1" si="114"/>
        <v>58</v>
      </c>
      <c r="P365">
        <f t="shared" ca="1" si="115"/>
        <v>0</v>
      </c>
      <c r="Q365" s="8">
        <f t="shared" ca="1" si="119"/>
        <v>3816</v>
      </c>
      <c r="R365">
        <f t="shared" ca="1" si="116"/>
        <v>2430</v>
      </c>
      <c r="S365" s="8">
        <f t="shared" ca="1" si="117"/>
        <v>290</v>
      </c>
      <c r="T365" s="8">
        <f t="shared" ca="1" si="118"/>
        <v>1676</v>
      </c>
    </row>
    <row r="366" spans="1:20" x14ac:dyDescent="0.2">
      <c r="A366">
        <f t="shared" si="100"/>
        <v>355</v>
      </c>
      <c r="B366">
        <f t="shared" ca="1" si="101"/>
        <v>184</v>
      </c>
      <c r="C366">
        <f t="shared" ca="1" si="102"/>
        <v>0.82082106375430341</v>
      </c>
      <c r="D366">
        <f t="shared" ca="1" si="103"/>
        <v>11</v>
      </c>
      <c r="E366">
        <f t="shared" si="104"/>
        <v>230</v>
      </c>
      <c r="F366">
        <f t="shared" ca="1" si="105"/>
        <v>184</v>
      </c>
      <c r="G366">
        <f t="shared" ca="1" si="106"/>
        <v>46</v>
      </c>
      <c r="H366">
        <f t="shared" ca="1" si="107"/>
        <v>0</v>
      </c>
      <c r="I366" s="8">
        <f t="shared" ca="1" si="108"/>
        <v>3312</v>
      </c>
      <c r="J366">
        <f t="shared" ca="1" si="109"/>
        <v>2530</v>
      </c>
      <c r="K366" s="8">
        <f t="shared" ca="1" si="110"/>
        <v>230</v>
      </c>
      <c r="L366" s="8">
        <f t="shared" ca="1" si="111"/>
        <v>1012</v>
      </c>
      <c r="M366">
        <f t="shared" si="112"/>
        <v>270</v>
      </c>
      <c r="N366">
        <f t="shared" ca="1" si="113"/>
        <v>184</v>
      </c>
      <c r="O366">
        <f t="shared" ca="1" si="114"/>
        <v>86</v>
      </c>
      <c r="P366">
        <f t="shared" ca="1" si="115"/>
        <v>0</v>
      </c>
      <c r="Q366" s="8">
        <f t="shared" ca="1" si="119"/>
        <v>3312</v>
      </c>
      <c r="R366">
        <f t="shared" ca="1" si="116"/>
        <v>2970</v>
      </c>
      <c r="S366" s="8">
        <f t="shared" ca="1" si="117"/>
        <v>430</v>
      </c>
      <c r="T366" s="8">
        <f t="shared" ca="1" si="118"/>
        <v>772</v>
      </c>
    </row>
    <row r="367" spans="1:20" x14ac:dyDescent="0.2">
      <c r="A367">
        <f t="shared" si="100"/>
        <v>356</v>
      </c>
      <c r="B367">
        <f t="shared" ca="1" si="101"/>
        <v>159</v>
      </c>
      <c r="C367">
        <f t="shared" ca="1" si="102"/>
        <v>0.32446631104256207</v>
      </c>
      <c r="D367">
        <f t="shared" ca="1" si="103"/>
        <v>10</v>
      </c>
      <c r="E367">
        <f t="shared" si="104"/>
        <v>230</v>
      </c>
      <c r="F367">
        <f t="shared" ca="1" si="105"/>
        <v>159</v>
      </c>
      <c r="G367">
        <f t="shared" ca="1" si="106"/>
        <v>71</v>
      </c>
      <c r="H367">
        <f t="shared" ca="1" si="107"/>
        <v>0</v>
      </c>
      <c r="I367" s="8">
        <f t="shared" ca="1" si="108"/>
        <v>2862</v>
      </c>
      <c r="J367">
        <f t="shared" ca="1" si="109"/>
        <v>2300</v>
      </c>
      <c r="K367" s="8">
        <f t="shared" ca="1" si="110"/>
        <v>355</v>
      </c>
      <c r="L367" s="8">
        <f t="shared" ca="1" si="111"/>
        <v>917</v>
      </c>
      <c r="M367">
        <f t="shared" si="112"/>
        <v>270</v>
      </c>
      <c r="N367">
        <f t="shared" ca="1" si="113"/>
        <v>159</v>
      </c>
      <c r="O367">
        <f t="shared" ca="1" si="114"/>
        <v>111</v>
      </c>
      <c r="P367">
        <f t="shared" ca="1" si="115"/>
        <v>0</v>
      </c>
      <c r="Q367" s="8">
        <f t="shared" ca="1" si="119"/>
        <v>2862</v>
      </c>
      <c r="R367">
        <f t="shared" ca="1" si="116"/>
        <v>2700</v>
      </c>
      <c r="S367" s="8">
        <f t="shared" ca="1" si="117"/>
        <v>555</v>
      </c>
      <c r="T367" s="8">
        <f t="shared" ca="1" si="118"/>
        <v>717</v>
      </c>
    </row>
    <row r="368" spans="1:20" x14ac:dyDescent="0.2">
      <c r="A368">
        <f t="shared" si="100"/>
        <v>357</v>
      </c>
      <c r="B368">
        <f t="shared" ca="1" si="101"/>
        <v>252</v>
      </c>
      <c r="C368">
        <f t="shared" ca="1" si="102"/>
        <v>0.26157124434248735</v>
      </c>
      <c r="D368">
        <f t="shared" ca="1" si="103"/>
        <v>10</v>
      </c>
      <c r="E368">
        <f t="shared" si="104"/>
        <v>230</v>
      </c>
      <c r="F368">
        <f t="shared" ca="1" si="105"/>
        <v>230</v>
      </c>
      <c r="G368">
        <f t="shared" ca="1" si="106"/>
        <v>0</v>
      </c>
      <c r="H368">
        <f t="shared" ca="1" si="107"/>
        <v>22</v>
      </c>
      <c r="I368" s="8">
        <f t="shared" ca="1" si="108"/>
        <v>4140</v>
      </c>
      <c r="J368">
        <f t="shared" ca="1" si="109"/>
        <v>2300</v>
      </c>
      <c r="K368" s="8">
        <f t="shared" ca="1" si="110"/>
        <v>0</v>
      </c>
      <c r="L368" s="8">
        <f t="shared" ca="1" si="111"/>
        <v>1840</v>
      </c>
      <c r="M368">
        <f t="shared" si="112"/>
        <v>270</v>
      </c>
      <c r="N368">
        <f t="shared" ca="1" si="113"/>
        <v>252</v>
      </c>
      <c r="O368">
        <f t="shared" ca="1" si="114"/>
        <v>18</v>
      </c>
      <c r="P368">
        <f t="shared" ca="1" si="115"/>
        <v>0</v>
      </c>
      <c r="Q368" s="8">
        <f t="shared" ca="1" si="119"/>
        <v>4536</v>
      </c>
      <c r="R368">
        <f t="shared" ca="1" si="116"/>
        <v>2700</v>
      </c>
      <c r="S368" s="8">
        <f t="shared" ca="1" si="117"/>
        <v>90</v>
      </c>
      <c r="T368" s="8">
        <f t="shared" ca="1" si="118"/>
        <v>1926</v>
      </c>
    </row>
    <row r="369" spans="1:20" x14ac:dyDescent="0.2">
      <c r="A369">
        <f t="shared" si="100"/>
        <v>358</v>
      </c>
      <c r="B369">
        <f t="shared" ca="1" si="101"/>
        <v>267</v>
      </c>
      <c r="C369">
        <f t="shared" ca="1" si="102"/>
        <v>0.10116781155230792</v>
      </c>
      <c r="D369">
        <f t="shared" ca="1" si="103"/>
        <v>9</v>
      </c>
      <c r="E369">
        <f t="shared" si="104"/>
        <v>230</v>
      </c>
      <c r="F369">
        <f t="shared" ca="1" si="105"/>
        <v>230</v>
      </c>
      <c r="G369">
        <f t="shared" ca="1" si="106"/>
        <v>0</v>
      </c>
      <c r="H369">
        <f t="shared" ca="1" si="107"/>
        <v>37</v>
      </c>
      <c r="I369" s="8">
        <f t="shared" ca="1" si="108"/>
        <v>4140</v>
      </c>
      <c r="J369">
        <f t="shared" ca="1" si="109"/>
        <v>2070</v>
      </c>
      <c r="K369" s="8">
        <f t="shared" ca="1" si="110"/>
        <v>0</v>
      </c>
      <c r="L369" s="8">
        <f t="shared" ca="1" si="111"/>
        <v>2070</v>
      </c>
      <c r="M369">
        <f t="shared" si="112"/>
        <v>270</v>
      </c>
      <c r="N369">
        <f t="shared" ca="1" si="113"/>
        <v>267</v>
      </c>
      <c r="O369">
        <f t="shared" ca="1" si="114"/>
        <v>3</v>
      </c>
      <c r="P369">
        <f t="shared" ca="1" si="115"/>
        <v>0</v>
      </c>
      <c r="Q369" s="8">
        <f t="shared" ca="1" si="119"/>
        <v>4806</v>
      </c>
      <c r="R369">
        <f t="shared" ca="1" si="116"/>
        <v>2430</v>
      </c>
      <c r="S369" s="8">
        <f t="shared" ca="1" si="117"/>
        <v>15</v>
      </c>
      <c r="T369" s="8">
        <f t="shared" ca="1" si="118"/>
        <v>2391</v>
      </c>
    </row>
    <row r="370" spans="1:20" x14ac:dyDescent="0.2">
      <c r="A370">
        <f t="shared" si="100"/>
        <v>359</v>
      </c>
      <c r="B370">
        <f t="shared" ca="1" si="101"/>
        <v>280</v>
      </c>
      <c r="C370">
        <f t="shared" ca="1" si="102"/>
        <v>0.65395470282894086</v>
      </c>
      <c r="D370">
        <f t="shared" ca="1" si="103"/>
        <v>11</v>
      </c>
      <c r="E370">
        <f t="shared" si="104"/>
        <v>230</v>
      </c>
      <c r="F370">
        <f t="shared" ca="1" si="105"/>
        <v>230</v>
      </c>
      <c r="G370">
        <f t="shared" ca="1" si="106"/>
        <v>0</v>
      </c>
      <c r="H370">
        <f t="shared" ca="1" si="107"/>
        <v>50</v>
      </c>
      <c r="I370" s="8">
        <f t="shared" ca="1" si="108"/>
        <v>4140</v>
      </c>
      <c r="J370">
        <f t="shared" ca="1" si="109"/>
        <v>2530</v>
      </c>
      <c r="K370" s="8">
        <f t="shared" ca="1" si="110"/>
        <v>0</v>
      </c>
      <c r="L370" s="8">
        <f t="shared" ca="1" si="111"/>
        <v>1610</v>
      </c>
      <c r="M370">
        <f t="shared" si="112"/>
        <v>270</v>
      </c>
      <c r="N370">
        <f t="shared" ca="1" si="113"/>
        <v>270</v>
      </c>
      <c r="O370">
        <f t="shared" ca="1" si="114"/>
        <v>0</v>
      </c>
      <c r="P370">
        <f t="shared" ca="1" si="115"/>
        <v>10</v>
      </c>
      <c r="Q370" s="8">
        <f t="shared" ca="1" si="119"/>
        <v>4860</v>
      </c>
      <c r="R370">
        <f t="shared" ca="1" si="116"/>
        <v>2970</v>
      </c>
      <c r="S370" s="8">
        <f t="shared" ca="1" si="117"/>
        <v>0</v>
      </c>
      <c r="T370" s="8">
        <f t="shared" ca="1" si="118"/>
        <v>1890</v>
      </c>
    </row>
    <row r="371" spans="1:20" x14ac:dyDescent="0.2">
      <c r="A371">
        <f t="shared" si="100"/>
        <v>360</v>
      </c>
      <c r="B371">
        <f t="shared" ca="1" si="101"/>
        <v>263</v>
      </c>
      <c r="C371">
        <f t="shared" ca="1" si="102"/>
        <v>0.67794284728978282</v>
      </c>
      <c r="D371">
        <f t="shared" ca="1" si="103"/>
        <v>11</v>
      </c>
      <c r="E371">
        <f t="shared" si="104"/>
        <v>230</v>
      </c>
      <c r="F371">
        <f t="shared" ca="1" si="105"/>
        <v>230</v>
      </c>
      <c r="G371">
        <f t="shared" ca="1" si="106"/>
        <v>0</v>
      </c>
      <c r="H371">
        <f t="shared" ca="1" si="107"/>
        <v>33</v>
      </c>
      <c r="I371" s="8">
        <f t="shared" ca="1" si="108"/>
        <v>4140</v>
      </c>
      <c r="J371">
        <f t="shared" ca="1" si="109"/>
        <v>2530</v>
      </c>
      <c r="K371" s="8">
        <f t="shared" ca="1" si="110"/>
        <v>0</v>
      </c>
      <c r="L371" s="8">
        <f t="shared" ca="1" si="111"/>
        <v>1610</v>
      </c>
      <c r="M371">
        <f t="shared" si="112"/>
        <v>270</v>
      </c>
      <c r="N371">
        <f t="shared" ca="1" si="113"/>
        <v>263</v>
      </c>
      <c r="O371">
        <f t="shared" ca="1" si="114"/>
        <v>7</v>
      </c>
      <c r="P371">
        <f t="shared" ca="1" si="115"/>
        <v>0</v>
      </c>
      <c r="Q371" s="8">
        <f t="shared" ca="1" si="119"/>
        <v>4734</v>
      </c>
      <c r="R371">
        <f t="shared" ca="1" si="116"/>
        <v>2970</v>
      </c>
      <c r="S371" s="8">
        <f t="shared" ca="1" si="117"/>
        <v>35</v>
      </c>
      <c r="T371" s="8">
        <f t="shared" ca="1" si="118"/>
        <v>1799</v>
      </c>
    </row>
    <row r="372" spans="1:20" x14ac:dyDescent="0.2">
      <c r="A372">
        <f t="shared" si="100"/>
        <v>361</v>
      </c>
      <c r="B372">
        <f t="shared" ca="1" si="101"/>
        <v>155</v>
      </c>
      <c r="C372">
        <f t="shared" ca="1" si="102"/>
        <v>0.69692079759743797</v>
      </c>
      <c r="D372">
        <f t="shared" ca="1" si="103"/>
        <v>11</v>
      </c>
      <c r="E372">
        <f t="shared" si="104"/>
        <v>230</v>
      </c>
      <c r="F372">
        <f t="shared" ca="1" si="105"/>
        <v>155</v>
      </c>
      <c r="G372">
        <f t="shared" ca="1" si="106"/>
        <v>75</v>
      </c>
      <c r="H372">
        <f t="shared" ca="1" si="107"/>
        <v>0</v>
      </c>
      <c r="I372" s="8">
        <f t="shared" ca="1" si="108"/>
        <v>2790</v>
      </c>
      <c r="J372">
        <f t="shared" ca="1" si="109"/>
        <v>2530</v>
      </c>
      <c r="K372" s="8">
        <f t="shared" ca="1" si="110"/>
        <v>375</v>
      </c>
      <c r="L372" s="8">
        <f t="shared" ca="1" si="111"/>
        <v>635</v>
      </c>
      <c r="M372">
        <f t="shared" si="112"/>
        <v>270</v>
      </c>
      <c r="N372">
        <f t="shared" ca="1" si="113"/>
        <v>155</v>
      </c>
      <c r="O372">
        <f t="shared" ca="1" si="114"/>
        <v>115</v>
      </c>
      <c r="P372">
        <f t="shared" ca="1" si="115"/>
        <v>0</v>
      </c>
      <c r="Q372" s="8">
        <f t="shared" ca="1" si="119"/>
        <v>2790</v>
      </c>
      <c r="R372">
        <f t="shared" ca="1" si="116"/>
        <v>2970</v>
      </c>
      <c r="S372" s="8">
        <f t="shared" ca="1" si="117"/>
        <v>575</v>
      </c>
      <c r="T372" s="8">
        <f t="shared" ca="1" si="118"/>
        <v>395</v>
      </c>
    </row>
    <row r="373" spans="1:20" x14ac:dyDescent="0.2">
      <c r="A373">
        <f t="shared" si="100"/>
        <v>362</v>
      </c>
      <c r="B373">
        <f t="shared" ca="1" si="101"/>
        <v>205</v>
      </c>
      <c r="C373">
        <f t="shared" ca="1" si="102"/>
        <v>0.55146476604843531</v>
      </c>
      <c r="D373">
        <f t="shared" ca="1" si="103"/>
        <v>10</v>
      </c>
      <c r="E373">
        <f t="shared" si="104"/>
        <v>230</v>
      </c>
      <c r="F373">
        <f t="shared" ca="1" si="105"/>
        <v>205</v>
      </c>
      <c r="G373">
        <f t="shared" ca="1" si="106"/>
        <v>25</v>
      </c>
      <c r="H373">
        <f t="shared" ca="1" si="107"/>
        <v>0</v>
      </c>
      <c r="I373" s="8">
        <f t="shared" ca="1" si="108"/>
        <v>3690</v>
      </c>
      <c r="J373">
        <f t="shared" ca="1" si="109"/>
        <v>2300</v>
      </c>
      <c r="K373" s="8">
        <f t="shared" ca="1" si="110"/>
        <v>125</v>
      </c>
      <c r="L373" s="8">
        <f t="shared" ca="1" si="111"/>
        <v>1515</v>
      </c>
      <c r="M373">
        <f t="shared" si="112"/>
        <v>270</v>
      </c>
      <c r="N373">
        <f t="shared" ca="1" si="113"/>
        <v>205</v>
      </c>
      <c r="O373">
        <f t="shared" ca="1" si="114"/>
        <v>65</v>
      </c>
      <c r="P373">
        <f t="shared" ca="1" si="115"/>
        <v>0</v>
      </c>
      <c r="Q373" s="8">
        <f t="shared" ca="1" si="119"/>
        <v>3690</v>
      </c>
      <c r="R373">
        <f t="shared" ca="1" si="116"/>
        <v>2700</v>
      </c>
      <c r="S373" s="8">
        <f t="shared" ca="1" si="117"/>
        <v>325</v>
      </c>
      <c r="T373" s="8">
        <f t="shared" ca="1" si="118"/>
        <v>1315</v>
      </c>
    </row>
    <row r="374" spans="1:20" x14ac:dyDescent="0.2">
      <c r="A374">
        <f t="shared" si="100"/>
        <v>363</v>
      </c>
      <c r="B374">
        <f t="shared" ca="1" si="101"/>
        <v>220</v>
      </c>
      <c r="C374">
        <f t="shared" ca="1" si="102"/>
        <v>0.44550034915150072</v>
      </c>
      <c r="D374">
        <f t="shared" ca="1" si="103"/>
        <v>10</v>
      </c>
      <c r="E374">
        <f t="shared" si="104"/>
        <v>230</v>
      </c>
      <c r="F374">
        <f t="shared" ca="1" si="105"/>
        <v>220</v>
      </c>
      <c r="G374">
        <f t="shared" ca="1" si="106"/>
        <v>10</v>
      </c>
      <c r="H374">
        <f t="shared" ca="1" si="107"/>
        <v>0</v>
      </c>
      <c r="I374" s="8">
        <f t="shared" ca="1" si="108"/>
        <v>3960</v>
      </c>
      <c r="J374">
        <f t="shared" ca="1" si="109"/>
        <v>2300</v>
      </c>
      <c r="K374" s="8">
        <f t="shared" ca="1" si="110"/>
        <v>50</v>
      </c>
      <c r="L374" s="8">
        <f t="shared" ca="1" si="111"/>
        <v>1710</v>
      </c>
      <c r="M374">
        <f t="shared" si="112"/>
        <v>270</v>
      </c>
      <c r="N374">
        <f t="shared" ca="1" si="113"/>
        <v>220</v>
      </c>
      <c r="O374">
        <f t="shared" ca="1" si="114"/>
        <v>50</v>
      </c>
      <c r="P374">
        <f t="shared" ca="1" si="115"/>
        <v>0</v>
      </c>
      <c r="Q374" s="8">
        <f t="shared" ca="1" si="119"/>
        <v>3960</v>
      </c>
      <c r="R374">
        <f t="shared" ca="1" si="116"/>
        <v>2700</v>
      </c>
      <c r="S374" s="8">
        <f t="shared" ca="1" si="117"/>
        <v>250</v>
      </c>
      <c r="T374" s="8">
        <f t="shared" ca="1" si="118"/>
        <v>1510</v>
      </c>
    </row>
    <row r="375" spans="1:20" x14ac:dyDescent="0.2">
      <c r="A375">
        <f t="shared" si="100"/>
        <v>364</v>
      </c>
      <c r="B375">
        <f t="shared" ca="1" si="101"/>
        <v>191</v>
      </c>
      <c r="C375">
        <f t="shared" ca="1" si="102"/>
        <v>0.87891281080013695</v>
      </c>
      <c r="D375">
        <f t="shared" ca="1" si="103"/>
        <v>11</v>
      </c>
      <c r="E375">
        <f t="shared" si="104"/>
        <v>230</v>
      </c>
      <c r="F375">
        <f t="shared" ca="1" si="105"/>
        <v>191</v>
      </c>
      <c r="G375">
        <f t="shared" ca="1" si="106"/>
        <v>39</v>
      </c>
      <c r="H375">
        <f t="shared" ca="1" si="107"/>
        <v>0</v>
      </c>
      <c r="I375" s="8">
        <f t="shared" ca="1" si="108"/>
        <v>3438</v>
      </c>
      <c r="J375">
        <f t="shared" ca="1" si="109"/>
        <v>2530</v>
      </c>
      <c r="K375" s="8">
        <f t="shared" ca="1" si="110"/>
        <v>195</v>
      </c>
      <c r="L375" s="8">
        <f t="shared" ca="1" si="111"/>
        <v>1103</v>
      </c>
      <c r="M375">
        <f t="shared" si="112"/>
        <v>270</v>
      </c>
      <c r="N375">
        <f t="shared" ca="1" si="113"/>
        <v>191</v>
      </c>
      <c r="O375">
        <f t="shared" ca="1" si="114"/>
        <v>79</v>
      </c>
      <c r="P375">
        <f t="shared" ca="1" si="115"/>
        <v>0</v>
      </c>
      <c r="Q375" s="8">
        <f t="shared" ca="1" si="119"/>
        <v>3438</v>
      </c>
      <c r="R375">
        <f t="shared" ca="1" si="116"/>
        <v>2970</v>
      </c>
      <c r="S375" s="8">
        <f t="shared" ca="1" si="117"/>
        <v>395</v>
      </c>
      <c r="T375" s="8">
        <f t="shared" ca="1" si="118"/>
        <v>863</v>
      </c>
    </row>
    <row r="376" spans="1:20" x14ac:dyDescent="0.2">
      <c r="A376">
        <f t="shared" si="100"/>
        <v>365</v>
      </c>
      <c r="B376">
        <f t="shared" ca="1" si="101"/>
        <v>182</v>
      </c>
      <c r="C376">
        <f t="shared" ca="1" si="102"/>
        <v>9.4518424585512739E-2</v>
      </c>
      <c r="D376">
        <f t="shared" ca="1" si="103"/>
        <v>9</v>
      </c>
      <c r="E376">
        <f t="shared" si="104"/>
        <v>230</v>
      </c>
      <c r="F376">
        <f t="shared" ca="1" si="105"/>
        <v>182</v>
      </c>
      <c r="G376">
        <f t="shared" ca="1" si="106"/>
        <v>48</v>
      </c>
      <c r="H376">
        <f t="shared" ca="1" si="107"/>
        <v>0</v>
      </c>
      <c r="I376" s="8">
        <f t="shared" ca="1" si="108"/>
        <v>3276</v>
      </c>
      <c r="J376">
        <f t="shared" ca="1" si="109"/>
        <v>2070</v>
      </c>
      <c r="K376" s="8">
        <f t="shared" ca="1" si="110"/>
        <v>240</v>
      </c>
      <c r="L376" s="8">
        <f t="shared" ca="1" si="111"/>
        <v>1446</v>
      </c>
      <c r="M376">
        <f t="shared" si="112"/>
        <v>270</v>
      </c>
      <c r="N376">
        <f t="shared" ca="1" si="113"/>
        <v>182</v>
      </c>
      <c r="O376">
        <f t="shared" ca="1" si="114"/>
        <v>88</v>
      </c>
      <c r="P376">
        <f t="shared" ca="1" si="115"/>
        <v>0</v>
      </c>
      <c r="Q376" s="8">
        <f t="shared" ca="1" si="119"/>
        <v>3276</v>
      </c>
      <c r="R376">
        <f t="shared" ca="1" si="116"/>
        <v>2430</v>
      </c>
      <c r="S376" s="8">
        <f t="shared" ca="1" si="117"/>
        <v>440</v>
      </c>
      <c r="T376" s="8">
        <f t="shared" ca="1" si="118"/>
        <v>1286</v>
      </c>
    </row>
    <row r="377" spans="1:20" x14ac:dyDescent="0.2">
      <c r="A377">
        <f t="shared" si="100"/>
        <v>366</v>
      </c>
      <c r="B377">
        <f t="shared" ca="1" si="101"/>
        <v>294</v>
      </c>
      <c r="C377">
        <f t="shared" ca="1" si="102"/>
        <v>0.5117141086612963</v>
      </c>
      <c r="D377">
        <f t="shared" ca="1" si="103"/>
        <v>10</v>
      </c>
      <c r="E377">
        <f t="shared" si="104"/>
        <v>230</v>
      </c>
      <c r="F377">
        <f t="shared" ca="1" si="105"/>
        <v>230</v>
      </c>
      <c r="G377">
        <f t="shared" ca="1" si="106"/>
        <v>0</v>
      </c>
      <c r="H377">
        <f t="shared" ca="1" si="107"/>
        <v>64</v>
      </c>
      <c r="I377" s="8">
        <f t="shared" ca="1" si="108"/>
        <v>4140</v>
      </c>
      <c r="J377">
        <f t="shared" ca="1" si="109"/>
        <v>2300</v>
      </c>
      <c r="K377" s="8">
        <f t="shared" ca="1" si="110"/>
        <v>0</v>
      </c>
      <c r="L377" s="8">
        <f t="shared" ca="1" si="111"/>
        <v>1840</v>
      </c>
      <c r="M377">
        <f t="shared" si="112"/>
        <v>270</v>
      </c>
      <c r="N377">
        <f t="shared" ca="1" si="113"/>
        <v>270</v>
      </c>
      <c r="O377">
        <f t="shared" ca="1" si="114"/>
        <v>0</v>
      </c>
      <c r="P377">
        <f t="shared" ca="1" si="115"/>
        <v>24</v>
      </c>
      <c r="Q377" s="8">
        <f t="shared" ca="1" si="119"/>
        <v>4860</v>
      </c>
      <c r="R377">
        <f t="shared" ca="1" si="116"/>
        <v>2700</v>
      </c>
      <c r="S377" s="8">
        <f t="shared" ca="1" si="117"/>
        <v>0</v>
      </c>
      <c r="T377" s="8">
        <f t="shared" ca="1" si="118"/>
        <v>2160</v>
      </c>
    </row>
    <row r="378" spans="1:20" x14ac:dyDescent="0.2">
      <c r="A378">
        <f t="shared" si="100"/>
        <v>367</v>
      </c>
      <c r="B378">
        <f t="shared" ca="1" si="101"/>
        <v>247</v>
      </c>
      <c r="C378">
        <f t="shared" ca="1" si="102"/>
        <v>0.49619848462071081</v>
      </c>
      <c r="D378">
        <f t="shared" ca="1" si="103"/>
        <v>10</v>
      </c>
      <c r="E378">
        <f t="shared" si="104"/>
        <v>230</v>
      </c>
      <c r="F378">
        <f t="shared" ca="1" si="105"/>
        <v>230</v>
      </c>
      <c r="G378">
        <f t="shared" ca="1" si="106"/>
        <v>0</v>
      </c>
      <c r="H378">
        <f t="shared" ca="1" si="107"/>
        <v>17</v>
      </c>
      <c r="I378" s="8">
        <f t="shared" ca="1" si="108"/>
        <v>4140</v>
      </c>
      <c r="J378">
        <f t="shared" ca="1" si="109"/>
        <v>2300</v>
      </c>
      <c r="K378" s="8">
        <f t="shared" ca="1" si="110"/>
        <v>0</v>
      </c>
      <c r="L378" s="8">
        <f t="shared" ca="1" si="111"/>
        <v>1840</v>
      </c>
      <c r="M378">
        <f t="shared" si="112"/>
        <v>270</v>
      </c>
      <c r="N378">
        <f t="shared" ca="1" si="113"/>
        <v>247</v>
      </c>
      <c r="O378">
        <f t="shared" ca="1" si="114"/>
        <v>23</v>
      </c>
      <c r="P378">
        <f t="shared" ca="1" si="115"/>
        <v>0</v>
      </c>
      <c r="Q378" s="8">
        <f t="shared" ca="1" si="119"/>
        <v>4446</v>
      </c>
      <c r="R378">
        <f t="shared" ca="1" si="116"/>
        <v>2700</v>
      </c>
      <c r="S378" s="8">
        <f t="shared" ca="1" si="117"/>
        <v>115</v>
      </c>
      <c r="T378" s="8">
        <f t="shared" ca="1" si="118"/>
        <v>1861</v>
      </c>
    </row>
    <row r="379" spans="1:20" x14ac:dyDescent="0.2">
      <c r="A379">
        <f t="shared" si="100"/>
        <v>368</v>
      </c>
      <c r="B379">
        <f t="shared" ca="1" si="101"/>
        <v>211</v>
      </c>
      <c r="C379">
        <f t="shared" ca="1" si="102"/>
        <v>0.68085731757882839</v>
      </c>
      <c r="D379">
        <f t="shared" ca="1" si="103"/>
        <v>11</v>
      </c>
      <c r="E379">
        <f t="shared" si="104"/>
        <v>230</v>
      </c>
      <c r="F379">
        <f t="shared" ca="1" si="105"/>
        <v>211</v>
      </c>
      <c r="G379">
        <f t="shared" ca="1" si="106"/>
        <v>19</v>
      </c>
      <c r="H379">
        <f t="shared" ca="1" si="107"/>
        <v>0</v>
      </c>
      <c r="I379" s="8">
        <f t="shared" ca="1" si="108"/>
        <v>3798</v>
      </c>
      <c r="J379">
        <f t="shared" ca="1" si="109"/>
        <v>2530</v>
      </c>
      <c r="K379" s="8">
        <f t="shared" ca="1" si="110"/>
        <v>95</v>
      </c>
      <c r="L379" s="8">
        <f t="shared" ca="1" si="111"/>
        <v>1363</v>
      </c>
      <c r="M379">
        <f t="shared" si="112"/>
        <v>270</v>
      </c>
      <c r="N379">
        <f t="shared" ca="1" si="113"/>
        <v>211</v>
      </c>
      <c r="O379">
        <f t="shared" ca="1" si="114"/>
        <v>59</v>
      </c>
      <c r="P379">
        <f t="shared" ca="1" si="115"/>
        <v>0</v>
      </c>
      <c r="Q379" s="8">
        <f t="shared" ca="1" si="119"/>
        <v>3798</v>
      </c>
      <c r="R379">
        <f t="shared" ca="1" si="116"/>
        <v>2970</v>
      </c>
      <c r="S379" s="8">
        <f t="shared" ca="1" si="117"/>
        <v>295</v>
      </c>
      <c r="T379" s="8">
        <f t="shared" ca="1" si="118"/>
        <v>1123</v>
      </c>
    </row>
    <row r="380" spans="1:20" x14ac:dyDescent="0.2">
      <c r="A380">
        <f t="shared" si="100"/>
        <v>369</v>
      </c>
      <c r="B380">
        <f t="shared" ca="1" si="101"/>
        <v>292</v>
      </c>
      <c r="C380">
        <f t="shared" ca="1" si="102"/>
        <v>0.4226136271536588</v>
      </c>
      <c r="D380">
        <f t="shared" ca="1" si="103"/>
        <v>10</v>
      </c>
      <c r="E380">
        <f t="shared" si="104"/>
        <v>230</v>
      </c>
      <c r="F380">
        <f t="shared" ca="1" si="105"/>
        <v>230</v>
      </c>
      <c r="G380">
        <f t="shared" ca="1" si="106"/>
        <v>0</v>
      </c>
      <c r="H380">
        <f t="shared" ca="1" si="107"/>
        <v>62</v>
      </c>
      <c r="I380" s="8">
        <f t="shared" ca="1" si="108"/>
        <v>4140</v>
      </c>
      <c r="J380">
        <f t="shared" ca="1" si="109"/>
        <v>2300</v>
      </c>
      <c r="K380" s="8">
        <f t="shared" ca="1" si="110"/>
        <v>0</v>
      </c>
      <c r="L380" s="8">
        <f t="shared" ca="1" si="111"/>
        <v>1840</v>
      </c>
      <c r="M380">
        <f t="shared" si="112"/>
        <v>270</v>
      </c>
      <c r="N380">
        <f t="shared" ca="1" si="113"/>
        <v>270</v>
      </c>
      <c r="O380">
        <f t="shared" ca="1" si="114"/>
        <v>0</v>
      </c>
      <c r="P380">
        <f t="shared" ca="1" si="115"/>
        <v>22</v>
      </c>
      <c r="Q380" s="8">
        <f t="shared" ca="1" si="119"/>
        <v>4860</v>
      </c>
      <c r="R380">
        <f t="shared" ca="1" si="116"/>
        <v>2700</v>
      </c>
      <c r="S380" s="8">
        <f t="shared" ca="1" si="117"/>
        <v>0</v>
      </c>
      <c r="T380" s="8">
        <f t="shared" ca="1" si="118"/>
        <v>2160</v>
      </c>
    </row>
    <row r="381" spans="1:20" x14ac:dyDescent="0.2">
      <c r="A381">
        <f t="shared" si="100"/>
        <v>370</v>
      </c>
      <c r="B381">
        <f t="shared" ca="1" si="101"/>
        <v>258</v>
      </c>
      <c r="C381">
        <f t="shared" ca="1" si="102"/>
        <v>0.11379074952871249</v>
      </c>
      <c r="D381">
        <f t="shared" ca="1" si="103"/>
        <v>9</v>
      </c>
      <c r="E381">
        <f t="shared" si="104"/>
        <v>230</v>
      </c>
      <c r="F381">
        <f t="shared" ca="1" si="105"/>
        <v>230</v>
      </c>
      <c r="G381">
        <f t="shared" ca="1" si="106"/>
        <v>0</v>
      </c>
      <c r="H381">
        <f t="shared" ca="1" si="107"/>
        <v>28</v>
      </c>
      <c r="I381" s="8">
        <f t="shared" ca="1" si="108"/>
        <v>4140</v>
      </c>
      <c r="J381">
        <f t="shared" ca="1" si="109"/>
        <v>2070</v>
      </c>
      <c r="K381" s="8">
        <f t="shared" ca="1" si="110"/>
        <v>0</v>
      </c>
      <c r="L381" s="8">
        <f t="shared" ca="1" si="111"/>
        <v>2070</v>
      </c>
      <c r="M381">
        <f t="shared" si="112"/>
        <v>270</v>
      </c>
      <c r="N381">
        <f t="shared" ca="1" si="113"/>
        <v>258</v>
      </c>
      <c r="O381">
        <f t="shared" ca="1" si="114"/>
        <v>12</v>
      </c>
      <c r="P381">
        <f t="shared" ca="1" si="115"/>
        <v>0</v>
      </c>
      <c r="Q381" s="8">
        <f t="shared" ca="1" si="119"/>
        <v>4644</v>
      </c>
      <c r="R381">
        <f t="shared" ca="1" si="116"/>
        <v>2430</v>
      </c>
      <c r="S381" s="8">
        <f t="shared" ca="1" si="117"/>
        <v>60</v>
      </c>
      <c r="T381" s="8">
        <f t="shared" ca="1" si="118"/>
        <v>2274</v>
      </c>
    </row>
    <row r="382" spans="1:20" x14ac:dyDescent="0.2">
      <c r="A382">
        <f t="shared" si="100"/>
        <v>371</v>
      </c>
      <c r="B382">
        <f t="shared" ca="1" si="101"/>
        <v>334</v>
      </c>
      <c r="C382">
        <f t="shared" ca="1" si="102"/>
        <v>0.15170456644151398</v>
      </c>
      <c r="D382">
        <f t="shared" ca="1" si="103"/>
        <v>9</v>
      </c>
      <c r="E382">
        <f t="shared" si="104"/>
        <v>230</v>
      </c>
      <c r="F382">
        <f t="shared" ca="1" si="105"/>
        <v>230</v>
      </c>
      <c r="G382">
        <f t="shared" ca="1" si="106"/>
        <v>0</v>
      </c>
      <c r="H382">
        <f t="shared" ca="1" si="107"/>
        <v>104</v>
      </c>
      <c r="I382" s="8">
        <f t="shared" ca="1" si="108"/>
        <v>4140</v>
      </c>
      <c r="J382">
        <f t="shared" ca="1" si="109"/>
        <v>2070</v>
      </c>
      <c r="K382" s="8">
        <f t="shared" ca="1" si="110"/>
        <v>0</v>
      </c>
      <c r="L382" s="8">
        <f t="shared" ca="1" si="111"/>
        <v>2070</v>
      </c>
      <c r="M382">
        <f t="shared" si="112"/>
        <v>270</v>
      </c>
      <c r="N382">
        <f t="shared" ca="1" si="113"/>
        <v>270</v>
      </c>
      <c r="O382">
        <f t="shared" ca="1" si="114"/>
        <v>0</v>
      </c>
      <c r="P382">
        <f t="shared" ca="1" si="115"/>
        <v>64</v>
      </c>
      <c r="Q382" s="8">
        <f t="shared" ca="1" si="119"/>
        <v>4860</v>
      </c>
      <c r="R382">
        <f t="shared" ca="1" si="116"/>
        <v>2430</v>
      </c>
      <c r="S382" s="8">
        <f t="shared" ca="1" si="117"/>
        <v>0</v>
      </c>
      <c r="T382" s="8">
        <f t="shared" ca="1" si="118"/>
        <v>2430</v>
      </c>
    </row>
    <row r="383" spans="1:20" x14ac:dyDescent="0.2">
      <c r="A383">
        <f t="shared" si="100"/>
        <v>372</v>
      </c>
      <c r="B383">
        <f t="shared" ca="1" si="101"/>
        <v>281</v>
      </c>
      <c r="C383">
        <f t="shared" ca="1" si="102"/>
        <v>0.60272741608147162</v>
      </c>
      <c r="D383">
        <f t="shared" ca="1" si="103"/>
        <v>10</v>
      </c>
      <c r="E383">
        <f t="shared" si="104"/>
        <v>230</v>
      </c>
      <c r="F383">
        <f t="shared" ca="1" si="105"/>
        <v>230</v>
      </c>
      <c r="G383">
        <f t="shared" ca="1" si="106"/>
        <v>0</v>
      </c>
      <c r="H383">
        <f t="shared" ca="1" si="107"/>
        <v>51</v>
      </c>
      <c r="I383" s="8">
        <f t="shared" ca="1" si="108"/>
        <v>4140</v>
      </c>
      <c r="J383">
        <f t="shared" ca="1" si="109"/>
        <v>2300</v>
      </c>
      <c r="K383" s="8">
        <f t="shared" ca="1" si="110"/>
        <v>0</v>
      </c>
      <c r="L383" s="8">
        <f t="shared" ca="1" si="111"/>
        <v>1840</v>
      </c>
      <c r="M383">
        <f t="shared" si="112"/>
        <v>270</v>
      </c>
      <c r="N383">
        <f t="shared" ca="1" si="113"/>
        <v>270</v>
      </c>
      <c r="O383">
        <f t="shared" ca="1" si="114"/>
        <v>0</v>
      </c>
      <c r="P383">
        <f t="shared" ca="1" si="115"/>
        <v>11</v>
      </c>
      <c r="Q383" s="8">
        <f t="shared" ca="1" si="119"/>
        <v>4860</v>
      </c>
      <c r="R383">
        <f t="shared" ca="1" si="116"/>
        <v>2700</v>
      </c>
      <c r="S383" s="8">
        <f t="shared" ca="1" si="117"/>
        <v>0</v>
      </c>
      <c r="T383" s="8">
        <f t="shared" ca="1" si="118"/>
        <v>2160</v>
      </c>
    </row>
    <row r="384" spans="1:20" x14ac:dyDescent="0.2">
      <c r="A384">
        <f t="shared" si="100"/>
        <v>373</v>
      </c>
      <c r="B384">
        <f t="shared" ca="1" si="101"/>
        <v>262</v>
      </c>
      <c r="C384">
        <f t="shared" ca="1" si="102"/>
        <v>0.56562443180484878</v>
      </c>
      <c r="D384">
        <f t="shared" ca="1" si="103"/>
        <v>10</v>
      </c>
      <c r="E384">
        <f t="shared" si="104"/>
        <v>230</v>
      </c>
      <c r="F384">
        <f t="shared" ca="1" si="105"/>
        <v>230</v>
      </c>
      <c r="G384">
        <f t="shared" ca="1" si="106"/>
        <v>0</v>
      </c>
      <c r="H384">
        <f t="shared" ca="1" si="107"/>
        <v>32</v>
      </c>
      <c r="I384" s="8">
        <f t="shared" ca="1" si="108"/>
        <v>4140</v>
      </c>
      <c r="J384">
        <f t="shared" ca="1" si="109"/>
        <v>2300</v>
      </c>
      <c r="K384" s="8">
        <f t="shared" ca="1" si="110"/>
        <v>0</v>
      </c>
      <c r="L384" s="8">
        <f t="shared" ca="1" si="111"/>
        <v>1840</v>
      </c>
      <c r="M384">
        <f t="shared" si="112"/>
        <v>270</v>
      </c>
      <c r="N384">
        <f t="shared" ca="1" si="113"/>
        <v>262</v>
      </c>
      <c r="O384">
        <f t="shared" ca="1" si="114"/>
        <v>8</v>
      </c>
      <c r="P384">
        <f t="shared" ca="1" si="115"/>
        <v>0</v>
      </c>
      <c r="Q384" s="8">
        <f t="shared" ca="1" si="119"/>
        <v>4716</v>
      </c>
      <c r="R384">
        <f t="shared" ca="1" si="116"/>
        <v>2700</v>
      </c>
      <c r="S384" s="8">
        <f t="shared" ca="1" si="117"/>
        <v>40</v>
      </c>
      <c r="T384" s="8">
        <f t="shared" ca="1" si="118"/>
        <v>2056</v>
      </c>
    </row>
    <row r="385" spans="1:20" x14ac:dyDescent="0.2">
      <c r="A385">
        <f t="shared" si="100"/>
        <v>374</v>
      </c>
      <c r="B385">
        <f t="shared" ca="1" si="101"/>
        <v>291</v>
      </c>
      <c r="C385">
        <f t="shared" ca="1" si="102"/>
        <v>0.55282765458603023</v>
      </c>
      <c r="D385">
        <f t="shared" ca="1" si="103"/>
        <v>10</v>
      </c>
      <c r="E385">
        <f t="shared" si="104"/>
        <v>230</v>
      </c>
      <c r="F385">
        <f t="shared" ca="1" si="105"/>
        <v>230</v>
      </c>
      <c r="G385">
        <f t="shared" ca="1" si="106"/>
        <v>0</v>
      </c>
      <c r="H385">
        <f t="shared" ca="1" si="107"/>
        <v>61</v>
      </c>
      <c r="I385" s="8">
        <f t="shared" ca="1" si="108"/>
        <v>4140</v>
      </c>
      <c r="J385">
        <f t="shared" ca="1" si="109"/>
        <v>2300</v>
      </c>
      <c r="K385" s="8">
        <f t="shared" ca="1" si="110"/>
        <v>0</v>
      </c>
      <c r="L385" s="8">
        <f t="shared" ca="1" si="111"/>
        <v>1840</v>
      </c>
      <c r="M385">
        <f t="shared" si="112"/>
        <v>270</v>
      </c>
      <c r="N385">
        <f t="shared" ca="1" si="113"/>
        <v>270</v>
      </c>
      <c r="O385">
        <f t="shared" ca="1" si="114"/>
        <v>0</v>
      </c>
      <c r="P385">
        <f t="shared" ca="1" si="115"/>
        <v>21</v>
      </c>
      <c r="Q385" s="8">
        <f t="shared" ca="1" si="119"/>
        <v>4860</v>
      </c>
      <c r="R385">
        <f t="shared" ca="1" si="116"/>
        <v>2700</v>
      </c>
      <c r="S385" s="8">
        <f t="shared" ca="1" si="117"/>
        <v>0</v>
      </c>
      <c r="T385" s="8">
        <f t="shared" ca="1" si="118"/>
        <v>2160</v>
      </c>
    </row>
    <row r="386" spans="1:20" x14ac:dyDescent="0.2">
      <c r="A386">
        <f t="shared" si="100"/>
        <v>375</v>
      </c>
      <c r="B386">
        <f t="shared" ca="1" si="101"/>
        <v>273</v>
      </c>
      <c r="C386">
        <f t="shared" ca="1" si="102"/>
        <v>0.14317269104063124</v>
      </c>
      <c r="D386">
        <f t="shared" ca="1" si="103"/>
        <v>9</v>
      </c>
      <c r="E386">
        <f t="shared" si="104"/>
        <v>230</v>
      </c>
      <c r="F386">
        <f t="shared" ca="1" si="105"/>
        <v>230</v>
      </c>
      <c r="G386">
        <f t="shared" ca="1" si="106"/>
        <v>0</v>
      </c>
      <c r="H386">
        <f t="shared" ca="1" si="107"/>
        <v>43</v>
      </c>
      <c r="I386" s="8">
        <f t="shared" ca="1" si="108"/>
        <v>4140</v>
      </c>
      <c r="J386">
        <f t="shared" ca="1" si="109"/>
        <v>2070</v>
      </c>
      <c r="K386" s="8">
        <f t="shared" ca="1" si="110"/>
        <v>0</v>
      </c>
      <c r="L386" s="8">
        <f t="shared" ca="1" si="111"/>
        <v>2070</v>
      </c>
      <c r="M386">
        <f t="shared" si="112"/>
        <v>270</v>
      </c>
      <c r="N386">
        <f t="shared" ca="1" si="113"/>
        <v>270</v>
      </c>
      <c r="O386">
        <f t="shared" ca="1" si="114"/>
        <v>0</v>
      </c>
      <c r="P386">
        <f t="shared" ca="1" si="115"/>
        <v>3</v>
      </c>
      <c r="Q386" s="8">
        <f t="shared" ca="1" si="119"/>
        <v>4860</v>
      </c>
      <c r="R386">
        <f t="shared" ca="1" si="116"/>
        <v>2430</v>
      </c>
      <c r="S386" s="8">
        <f t="shared" ca="1" si="117"/>
        <v>0</v>
      </c>
      <c r="T386" s="8">
        <f t="shared" ca="1" si="118"/>
        <v>2430</v>
      </c>
    </row>
    <row r="387" spans="1:20" x14ac:dyDescent="0.2">
      <c r="A387">
        <f t="shared" si="100"/>
        <v>376</v>
      </c>
      <c r="B387">
        <f t="shared" ca="1" si="101"/>
        <v>305</v>
      </c>
      <c r="C387">
        <f t="shared" ca="1" si="102"/>
        <v>0.76512062903993916</v>
      </c>
      <c r="D387">
        <f t="shared" ca="1" si="103"/>
        <v>11</v>
      </c>
      <c r="E387">
        <f t="shared" si="104"/>
        <v>230</v>
      </c>
      <c r="F387">
        <f t="shared" ca="1" si="105"/>
        <v>230</v>
      </c>
      <c r="G387">
        <f t="shared" ca="1" si="106"/>
        <v>0</v>
      </c>
      <c r="H387">
        <f t="shared" ca="1" si="107"/>
        <v>75</v>
      </c>
      <c r="I387" s="8">
        <f t="shared" ca="1" si="108"/>
        <v>4140</v>
      </c>
      <c r="J387">
        <f t="shared" ca="1" si="109"/>
        <v>2530</v>
      </c>
      <c r="K387" s="8">
        <f t="shared" ca="1" si="110"/>
        <v>0</v>
      </c>
      <c r="L387" s="8">
        <f t="shared" ca="1" si="111"/>
        <v>1610</v>
      </c>
      <c r="M387">
        <f t="shared" si="112"/>
        <v>270</v>
      </c>
      <c r="N387">
        <f t="shared" ca="1" si="113"/>
        <v>270</v>
      </c>
      <c r="O387">
        <f t="shared" ca="1" si="114"/>
        <v>0</v>
      </c>
      <c r="P387">
        <f t="shared" ca="1" si="115"/>
        <v>35</v>
      </c>
      <c r="Q387" s="8">
        <f t="shared" ca="1" si="119"/>
        <v>4860</v>
      </c>
      <c r="R387">
        <f t="shared" ca="1" si="116"/>
        <v>2970</v>
      </c>
      <c r="S387" s="8">
        <f t="shared" ca="1" si="117"/>
        <v>0</v>
      </c>
      <c r="T387" s="8">
        <f t="shared" ca="1" si="118"/>
        <v>1890</v>
      </c>
    </row>
    <row r="388" spans="1:20" x14ac:dyDescent="0.2">
      <c r="A388">
        <f t="shared" si="100"/>
        <v>377</v>
      </c>
      <c r="B388">
        <f t="shared" ca="1" si="101"/>
        <v>247</v>
      </c>
      <c r="C388">
        <f t="shared" ca="1" si="102"/>
        <v>0.76717406979624014</v>
      </c>
      <c r="D388">
        <f t="shared" ca="1" si="103"/>
        <v>11</v>
      </c>
      <c r="E388">
        <f t="shared" si="104"/>
        <v>230</v>
      </c>
      <c r="F388">
        <f t="shared" ca="1" si="105"/>
        <v>230</v>
      </c>
      <c r="G388">
        <f t="shared" ca="1" si="106"/>
        <v>0</v>
      </c>
      <c r="H388">
        <f t="shared" ca="1" si="107"/>
        <v>17</v>
      </c>
      <c r="I388" s="8">
        <f t="shared" ca="1" si="108"/>
        <v>4140</v>
      </c>
      <c r="J388">
        <f t="shared" ca="1" si="109"/>
        <v>2530</v>
      </c>
      <c r="K388" s="8">
        <f t="shared" ca="1" si="110"/>
        <v>0</v>
      </c>
      <c r="L388" s="8">
        <f t="shared" ca="1" si="111"/>
        <v>1610</v>
      </c>
      <c r="M388">
        <f t="shared" si="112"/>
        <v>270</v>
      </c>
      <c r="N388">
        <f t="shared" ca="1" si="113"/>
        <v>247</v>
      </c>
      <c r="O388">
        <f t="shared" ca="1" si="114"/>
        <v>23</v>
      </c>
      <c r="P388">
        <f t="shared" ca="1" si="115"/>
        <v>0</v>
      </c>
      <c r="Q388" s="8">
        <f t="shared" ca="1" si="119"/>
        <v>4446</v>
      </c>
      <c r="R388">
        <f t="shared" ca="1" si="116"/>
        <v>2970</v>
      </c>
      <c r="S388" s="8">
        <f t="shared" ca="1" si="117"/>
        <v>115</v>
      </c>
      <c r="T388" s="8">
        <f t="shared" ca="1" si="118"/>
        <v>1591</v>
      </c>
    </row>
    <row r="389" spans="1:20" x14ac:dyDescent="0.2">
      <c r="A389">
        <f t="shared" si="100"/>
        <v>378</v>
      </c>
      <c r="B389">
        <f t="shared" ca="1" si="101"/>
        <v>286</v>
      </c>
      <c r="C389">
        <f t="shared" ca="1" si="102"/>
        <v>0.3574500610047342</v>
      </c>
      <c r="D389">
        <f t="shared" ca="1" si="103"/>
        <v>10</v>
      </c>
      <c r="E389">
        <f t="shared" si="104"/>
        <v>230</v>
      </c>
      <c r="F389">
        <f t="shared" ca="1" si="105"/>
        <v>230</v>
      </c>
      <c r="G389">
        <f t="shared" ca="1" si="106"/>
        <v>0</v>
      </c>
      <c r="H389">
        <f t="shared" ca="1" si="107"/>
        <v>56</v>
      </c>
      <c r="I389" s="8">
        <f t="shared" ca="1" si="108"/>
        <v>4140</v>
      </c>
      <c r="J389">
        <f t="shared" ca="1" si="109"/>
        <v>2300</v>
      </c>
      <c r="K389" s="8">
        <f t="shared" ca="1" si="110"/>
        <v>0</v>
      </c>
      <c r="L389" s="8">
        <f t="shared" ca="1" si="111"/>
        <v>1840</v>
      </c>
      <c r="M389">
        <f t="shared" si="112"/>
        <v>270</v>
      </c>
      <c r="N389">
        <f t="shared" ca="1" si="113"/>
        <v>270</v>
      </c>
      <c r="O389">
        <f t="shared" ca="1" si="114"/>
        <v>0</v>
      </c>
      <c r="P389">
        <f t="shared" ca="1" si="115"/>
        <v>16</v>
      </c>
      <c r="Q389" s="8">
        <f t="shared" ca="1" si="119"/>
        <v>4860</v>
      </c>
      <c r="R389">
        <f t="shared" ca="1" si="116"/>
        <v>2700</v>
      </c>
      <c r="S389" s="8">
        <f t="shared" ca="1" si="117"/>
        <v>0</v>
      </c>
      <c r="T389" s="8">
        <f t="shared" ca="1" si="118"/>
        <v>2160</v>
      </c>
    </row>
    <row r="390" spans="1:20" x14ac:dyDescent="0.2">
      <c r="A390">
        <f t="shared" si="100"/>
        <v>379</v>
      </c>
      <c r="B390">
        <f t="shared" ca="1" si="101"/>
        <v>226</v>
      </c>
      <c r="C390">
        <f t="shared" ca="1" si="102"/>
        <v>0.5358373777455907</v>
      </c>
      <c r="D390">
        <f t="shared" ca="1" si="103"/>
        <v>10</v>
      </c>
      <c r="E390">
        <f t="shared" si="104"/>
        <v>230</v>
      </c>
      <c r="F390">
        <f t="shared" ca="1" si="105"/>
        <v>226</v>
      </c>
      <c r="G390">
        <f t="shared" ca="1" si="106"/>
        <v>4</v>
      </c>
      <c r="H390">
        <f t="shared" ca="1" si="107"/>
        <v>0</v>
      </c>
      <c r="I390" s="8">
        <f t="shared" ca="1" si="108"/>
        <v>4068</v>
      </c>
      <c r="J390">
        <f t="shared" ca="1" si="109"/>
        <v>2300</v>
      </c>
      <c r="K390" s="8">
        <f t="shared" ca="1" si="110"/>
        <v>20</v>
      </c>
      <c r="L390" s="8">
        <f t="shared" ca="1" si="111"/>
        <v>1788</v>
      </c>
      <c r="M390">
        <f t="shared" si="112"/>
        <v>270</v>
      </c>
      <c r="N390">
        <f t="shared" ca="1" si="113"/>
        <v>226</v>
      </c>
      <c r="O390">
        <f t="shared" ca="1" si="114"/>
        <v>44</v>
      </c>
      <c r="P390">
        <f t="shared" ca="1" si="115"/>
        <v>0</v>
      </c>
      <c r="Q390" s="8">
        <f t="shared" ca="1" si="119"/>
        <v>4068</v>
      </c>
      <c r="R390">
        <f t="shared" ca="1" si="116"/>
        <v>2700</v>
      </c>
      <c r="S390" s="8">
        <f t="shared" ca="1" si="117"/>
        <v>220</v>
      </c>
      <c r="T390" s="8">
        <f t="shared" ca="1" si="118"/>
        <v>1588</v>
      </c>
    </row>
    <row r="391" spans="1:20" x14ac:dyDescent="0.2">
      <c r="A391">
        <f t="shared" si="100"/>
        <v>380</v>
      </c>
      <c r="B391">
        <f t="shared" ca="1" si="101"/>
        <v>200</v>
      </c>
      <c r="C391">
        <f t="shared" ca="1" si="102"/>
        <v>0.99463258770341689</v>
      </c>
      <c r="D391">
        <f t="shared" ca="1" si="103"/>
        <v>11</v>
      </c>
      <c r="E391">
        <f t="shared" si="104"/>
        <v>230</v>
      </c>
      <c r="F391">
        <f t="shared" ca="1" si="105"/>
        <v>200</v>
      </c>
      <c r="G391">
        <f t="shared" ca="1" si="106"/>
        <v>30</v>
      </c>
      <c r="H391">
        <f t="shared" ca="1" si="107"/>
        <v>0</v>
      </c>
      <c r="I391" s="8">
        <f t="shared" ca="1" si="108"/>
        <v>3600</v>
      </c>
      <c r="J391">
        <f t="shared" ca="1" si="109"/>
        <v>2530</v>
      </c>
      <c r="K391" s="8">
        <f t="shared" ca="1" si="110"/>
        <v>150</v>
      </c>
      <c r="L391" s="8">
        <f t="shared" ca="1" si="111"/>
        <v>1220</v>
      </c>
      <c r="M391">
        <f t="shared" si="112"/>
        <v>270</v>
      </c>
      <c r="N391">
        <f t="shared" ca="1" si="113"/>
        <v>200</v>
      </c>
      <c r="O391">
        <f t="shared" ca="1" si="114"/>
        <v>70</v>
      </c>
      <c r="P391">
        <f t="shared" ca="1" si="115"/>
        <v>0</v>
      </c>
      <c r="Q391" s="8">
        <f t="shared" ca="1" si="119"/>
        <v>3600</v>
      </c>
      <c r="R391">
        <f t="shared" ca="1" si="116"/>
        <v>2970</v>
      </c>
      <c r="S391" s="8">
        <f t="shared" ca="1" si="117"/>
        <v>350</v>
      </c>
      <c r="T391" s="8">
        <f t="shared" ca="1" si="118"/>
        <v>980</v>
      </c>
    </row>
    <row r="392" spans="1:20" x14ac:dyDescent="0.2">
      <c r="A392">
        <f t="shared" si="100"/>
        <v>381</v>
      </c>
      <c r="B392">
        <f t="shared" ca="1" si="101"/>
        <v>193</v>
      </c>
      <c r="C392">
        <f t="shared" ca="1" si="102"/>
        <v>0.25722362263646315</v>
      </c>
      <c r="D392">
        <f t="shared" ca="1" si="103"/>
        <v>10</v>
      </c>
      <c r="E392">
        <f t="shared" si="104"/>
        <v>230</v>
      </c>
      <c r="F392">
        <f t="shared" ca="1" si="105"/>
        <v>193</v>
      </c>
      <c r="G392">
        <f t="shared" ca="1" si="106"/>
        <v>37</v>
      </c>
      <c r="H392">
        <f t="shared" ca="1" si="107"/>
        <v>0</v>
      </c>
      <c r="I392" s="8">
        <f t="shared" ca="1" si="108"/>
        <v>3474</v>
      </c>
      <c r="J392">
        <f t="shared" ca="1" si="109"/>
        <v>2300</v>
      </c>
      <c r="K392" s="8">
        <f t="shared" ca="1" si="110"/>
        <v>185</v>
      </c>
      <c r="L392" s="8">
        <f t="shared" ca="1" si="111"/>
        <v>1359</v>
      </c>
      <c r="M392">
        <f t="shared" si="112"/>
        <v>270</v>
      </c>
      <c r="N392">
        <f t="shared" ca="1" si="113"/>
        <v>193</v>
      </c>
      <c r="O392">
        <f t="shared" ca="1" si="114"/>
        <v>77</v>
      </c>
      <c r="P392">
        <f t="shared" ca="1" si="115"/>
        <v>0</v>
      </c>
      <c r="Q392" s="8">
        <f t="shared" ca="1" si="119"/>
        <v>3474</v>
      </c>
      <c r="R392">
        <f t="shared" ca="1" si="116"/>
        <v>2700</v>
      </c>
      <c r="S392" s="8">
        <f t="shared" ca="1" si="117"/>
        <v>385</v>
      </c>
      <c r="T392" s="8">
        <f t="shared" ca="1" si="118"/>
        <v>1159</v>
      </c>
    </row>
    <row r="393" spans="1:20" x14ac:dyDescent="0.2">
      <c r="A393">
        <f t="shared" si="100"/>
        <v>382</v>
      </c>
      <c r="B393">
        <f t="shared" ca="1" si="101"/>
        <v>199</v>
      </c>
      <c r="C393">
        <f t="shared" ca="1" si="102"/>
        <v>0.80199015748798219</v>
      </c>
      <c r="D393">
        <f t="shared" ca="1" si="103"/>
        <v>11</v>
      </c>
      <c r="E393">
        <f t="shared" si="104"/>
        <v>230</v>
      </c>
      <c r="F393">
        <f t="shared" ca="1" si="105"/>
        <v>199</v>
      </c>
      <c r="G393">
        <f t="shared" ca="1" si="106"/>
        <v>31</v>
      </c>
      <c r="H393">
        <f t="shared" ca="1" si="107"/>
        <v>0</v>
      </c>
      <c r="I393" s="8">
        <f t="shared" ca="1" si="108"/>
        <v>3582</v>
      </c>
      <c r="J393">
        <f t="shared" ca="1" si="109"/>
        <v>2530</v>
      </c>
      <c r="K393" s="8">
        <f t="shared" ca="1" si="110"/>
        <v>155</v>
      </c>
      <c r="L393" s="8">
        <f t="shared" ca="1" si="111"/>
        <v>1207</v>
      </c>
      <c r="M393">
        <f t="shared" si="112"/>
        <v>270</v>
      </c>
      <c r="N393">
        <f t="shared" ca="1" si="113"/>
        <v>199</v>
      </c>
      <c r="O393">
        <f t="shared" ca="1" si="114"/>
        <v>71</v>
      </c>
      <c r="P393">
        <f t="shared" ca="1" si="115"/>
        <v>0</v>
      </c>
      <c r="Q393" s="8">
        <f t="shared" ca="1" si="119"/>
        <v>3582</v>
      </c>
      <c r="R393">
        <f t="shared" ca="1" si="116"/>
        <v>2970</v>
      </c>
      <c r="S393" s="8">
        <f t="shared" ca="1" si="117"/>
        <v>355</v>
      </c>
      <c r="T393" s="8">
        <f t="shared" ca="1" si="118"/>
        <v>967</v>
      </c>
    </row>
    <row r="394" spans="1:20" x14ac:dyDescent="0.2">
      <c r="A394">
        <f t="shared" si="100"/>
        <v>383</v>
      </c>
      <c r="B394">
        <f t="shared" ca="1" si="101"/>
        <v>124</v>
      </c>
      <c r="C394">
        <f t="shared" ca="1" si="102"/>
        <v>0.93384268949358329</v>
      </c>
      <c r="D394">
        <f t="shared" ca="1" si="103"/>
        <v>11</v>
      </c>
      <c r="E394">
        <f t="shared" si="104"/>
        <v>230</v>
      </c>
      <c r="F394">
        <f t="shared" ca="1" si="105"/>
        <v>124</v>
      </c>
      <c r="G394">
        <f t="shared" ca="1" si="106"/>
        <v>106</v>
      </c>
      <c r="H394">
        <f t="shared" ca="1" si="107"/>
        <v>0</v>
      </c>
      <c r="I394" s="8">
        <f t="shared" ca="1" si="108"/>
        <v>2232</v>
      </c>
      <c r="J394">
        <f t="shared" ca="1" si="109"/>
        <v>2530</v>
      </c>
      <c r="K394" s="8">
        <f t="shared" ca="1" si="110"/>
        <v>530</v>
      </c>
      <c r="L394" s="8">
        <f t="shared" ca="1" si="111"/>
        <v>232</v>
      </c>
      <c r="M394">
        <f t="shared" si="112"/>
        <v>270</v>
      </c>
      <c r="N394">
        <f t="shared" ca="1" si="113"/>
        <v>124</v>
      </c>
      <c r="O394">
        <f t="shared" ca="1" si="114"/>
        <v>146</v>
      </c>
      <c r="P394">
        <f t="shared" ca="1" si="115"/>
        <v>0</v>
      </c>
      <c r="Q394" s="8">
        <f t="shared" ca="1" si="119"/>
        <v>2232</v>
      </c>
      <c r="R394">
        <f t="shared" ca="1" si="116"/>
        <v>2970</v>
      </c>
      <c r="S394" s="8">
        <f t="shared" ca="1" si="117"/>
        <v>730</v>
      </c>
      <c r="T394" s="8">
        <f t="shared" ca="1" si="118"/>
        <v>-8</v>
      </c>
    </row>
    <row r="395" spans="1:20" x14ac:dyDescent="0.2">
      <c r="A395">
        <f t="shared" si="100"/>
        <v>384</v>
      </c>
      <c r="B395">
        <f t="shared" ca="1" si="101"/>
        <v>272</v>
      </c>
      <c r="C395">
        <f t="shared" ca="1" si="102"/>
        <v>0.29892277782061738</v>
      </c>
      <c r="D395">
        <f t="shared" ca="1" si="103"/>
        <v>10</v>
      </c>
      <c r="E395">
        <f t="shared" si="104"/>
        <v>230</v>
      </c>
      <c r="F395">
        <f t="shared" ca="1" si="105"/>
        <v>230</v>
      </c>
      <c r="G395">
        <f t="shared" ca="1" si="106"/>
        <v>0</v>
      </c>
      <c r="H395">
        <f t="shared" ca="1" si="107"/>
        <v>42</v>
      </c>
      <c r="I395" s="8">
        <f t="shared" ca="1" si="108"/>
        <v>4140</v>
      </c>
      <c r="J395">
        <f t="shared" ca="1" si="109"/>
        <v>2300</v>
      </c>
      <c r="K395" s="8">
        <f t="shared" ca="1" si="110"/>
        <v>0</v>
      </c>
      <c r="L395" s="8">
        <f t="shared" ca="1" si="111"/>
        <v>1840</v>
      </c>
      <c r="M395">
        <f t="shared" si="112"/>
        <v>270</v>
      </c>
      <c r="N395">
        <f t="shared" ca="1" si="113"/>
        <v>270</v>
      </c>
      <c r="O395">
        <f t="shared" ca="1" si="114"/>
        <v>0</v>
      </c>
      <c r="P395">
        <f t="shared" ca="1" si="115"/>
        <v>2</v>
      </c>
      <c r="Q395" s="8">
        <f t="shared" ca="1" si="119"/>
        <v>4860</v>
      </c>
      <c r="R395">
        <f t="shared" ca="1" si="116"/>
        <v>2700</v>
      </c>
      <c r="S395" s="8">
        <f t="shared" ca="1" si="117"/>
        <v>0</v>
      </c>
      <c r="T395" s="8">
        <f t="shared" ca="1" si="118"/>
        <v>2160</v>
      </c>
    </row>
    <row r="396" spans="1:20" x14ac:dyDescent="0.2">
      <c r="A396">
        <f t="shared" si="100"/>
        <v>385</v>
      </c>
      <c r="B396">
        <f t="shared" ca="1" si="101"/>
        <v>294</v>
      </c>
      <c r="C396">
        <f t="shared" ca="1" si="102"/>
        <v>0.72624558507446324</v>
      </c>
      <c r="D396">
        <f t="shared" ca="1" si="103"/>
        <v>11</v>
      </c>
      <c r="E396">
        <f t="shared" si="104"/>
        <v>230</v>
      </c>
      <c r="F396">
        <f t="shared" ca="1" si="105"/>
        <v>230</v>
      </c>
      <c r="G396">
        <f t="shared" ca="1" si="106"/>
        <v>0</v>
      </c>
      <c r="H396">
        <f t="shared" ca="1" si="107"/>
        <v>64</v>
      </c>
      <c r="I396" s="8">
        <f t="shared" ca="1" si="108"/>
        <v>4140</v>
      </c>
      <c r="J396">
        <f t="shared" ca="1" si="109"/>
        <v>2530</v>
      </c>
      <c r="K396" s="8">
        <f t="shared" ca="1" si="110"/>
        <v>0</v>
      </c>
      <c r="L396" s="8">
        <f t="shared" ca="1" si="111"/>
        <v>1610</v>
      </c>
      <c r="M396">
        <f t="shared" si="112"/>
        <v>270</v>
      </c>
      <c r="N396">
        <f t="shared" ca="1" si="113"/>
        <v>270</v>
      </c>
      <c r="O396">
        <f t="shared" ca="1" si="114"/>
        <v>0</v>
      </c>
      <c r="P396">
        <f t="shared" ca="1" si="115"/>
        <v>24</v>
      </c>
      <c r="Q396" s="8">
        <f t="shared" ca="1" si="119"/>
        <v>4860</v>
      </c>
      <c r="R396">
        <f t="shared" ca="1" si="116"/>
        <v>2970</v>
      </c>
      <c r="S396" s="8">
        <f t="shared" ca="1" si="117"/>
        <v>0</v>
      </c>
      <c r="T396" s="8">
        <f t="shared" ca="1" si="118"/>
        <v>1890</v>
      </c>
    </row>
    <row r="397" spans="1:20" x14ac:dyDescent="0.2">
      <c r="A397">
        <f t="shared" si="100"/>
        <v>386</v>
      </c>
      <c r="B397">
        <f t="shared" ca="1" si="101"/>
        <v>261</v>
      </c>
      <c r="C397">
        <f t="shared" ca="1" si="102"/>
        <v>0.75778486429961611</v>
      </c>
      <c r="D397">
        <f t="shared" ca="1" si="103"/>
        <v>11</v>
      </c>
      <c r="E397">
        <f t="shared" si="104"/>
        <v>230</v>
      </c>
      <c r="F397">
        <f t="shared" ca="1" si="105"/>
        <v>230</v>
      </c>
      <c r="G397">
        <f t="shared" ca="1" si="106"/>
        <v>0</v>
      </c>
      <c r="H397">
        <f t="shared" ca="1" si="107"/>
        <v>31</v>
      </c>
      <c r="I397" s="8">
        <f t="shared" ca="1" si="108"/>
        <v>4140</v>
      </c>
      <c r="J397">
        <f t="shared" ca="1" si="109"/>
        <v>2530</v>
      </c>
      <c r="K397" s="8">
        <f t="shared" ca="1" si="110"/>
        <v>0</v>
      </c>
      <c r="L397" s="8">
        <f t="shared" ca="1" si="111"/>
        <v>1610</v>
      </c>
      <c r="M397">
        <f t="shared" si="112"/>
        <v>270</v>
      </c>
      <c r="N397">
        <f t="shared" ca="1" si="113"/>
        <v>261</v>
      </c>
      <c r="O397">
        <f t="shared" ca="1" si="114"/>
        <v>9</v>
      </c>
      <c r="P397">
        <f t="shared" ca="1" si="115"/>
        <v>0</v>
      </c>
      <c r="Q397" s="8">
        <f t="shared" ca="1" si="119"/>
        <v>4698</v>
      </c>
      <c r="R397">
        <f t="shared" ca="1" si="116"/>
        <v>2970</v>
      </c>
      <c r="S397" s="8">
        <f t="shared" ca="1" si="117"/>
        <v>45</v>
      </c>
      <c r="T397" s="8">
        <f t="shared" ca="1" si="118"/>
        <v>1773</v>
      </c>
    </row>
    <row r="398" spans="1:20" x14ac:dyDescent="0.2">
      <c r="A398">
        <f t="shared" ref="A398:A461" si="120">A397+1</f>
        <v>387</v>
      </c>
      <c r="B398">
        <f t="shared" ref="B398:B461" ca="1" si="121">MAX(0,ROUND(_xlfn.NORM.INV(RAND(),$E$5,$E$6),0))</f>
        <v>210</v>
      </c>
      <c r="C398">
        <f t="shared" ref="C398:C461" ca="1" si="122">RAND()</f>
        <v>3.7770483161544188E-2</v>
      </c>
      <c r="D398">
        <f t="shared" ref="D398:D461" ca="1" si="123">LOOKUP(C398,$I$3:$I$5,$G$3:$G$5)</f>
        <v>9</v>
      </c>
      <c r="E398">
        <f t="shared" ref="E398:E461" si="124">$B$3</f>
        <v>230</v>
      </c>
      <c r="F398">
        <f t="shared" ref="F398:F461" ca="1" si="125">MIN(B398,E398)</f>
        <v>210</v>
      </c>
      <c r="G398">
        <f t="shared" ref="G398:G461" ca="1" si="126">E398-F398</f>
        <v>20</v>
      </c>
      <c r="H398">
        <f t="shared" ref="H398:H461" ca="1" si="127">MAX(B398-E398,0)</f>
        <v>0</v>
      </c>
      <c r="I398" s="8">
        <f t="shared" ref="I398:I461" ca="1" si="128">F398*$E$3</f>
        <v>3780</v>
      </c>
      <c r="J398">
        <f t="shared" ref="J398:J461" ca="1" si="129">D398*E398</f>
        <v>2070</v>
      </c>
      <c r="K398" s="8">
        <f t="shared" ref="K398:K461" ca="1" si="130">G398*$E$4</f>
        <v>100</v>
      </c>
      <c r="L398" s="8">
        <f t="shared" ref="L398:L461" ca="1" si="131">I398-J398+K398</f>
        <v>1810</v>
      </c>
      <c r="M398">
        <f t="shared" ref="M398:M461" si="132">$B$4</f>
        <v>270</v>
      </c>
      <c r="N398">
        <f t="shared" ref="N398:N461" ca="1" si="133">MIN(B398,M398)</f>
        <v>210</v>
      </c>
      <c r="O398">
        <f t="shared" ref="O398:O461" ca="1" si="134">M398-N398</f>
        <v>60</v>
      </c>
      <c r="P398">
        <f t="shared" ref="P398:P461" ca="1" si="135">MAX(B398-M398,0)</f>
        <v>0</v>
      </c>
      <c r="Q398" s="8">
        <f t="shared" ca="1" si="119"/>
        <v>3780</v>
      </c>
      <c r="R398">
        <f t="shared" ref="R398:R461" ca="1" si="136">M398*D398</f>
        <v>2430</v>
      </c>
      <c r="S398" s="8">
        <f t="shared" ref="S398:S461" ca="1" si="137">O398*$E$4</f>
        <v>300</v>
      </c>
      <c r="T398" s="8">
        <f t="shared" ref="T398:T461" ca="1" si="138">Q398-R398+S398</f>
        <v>1650</v>
      </c>
    </row>
    <row r="399" spans="1:20" x14ac:dyDescent="0.2">
      <c r="A399">
        <f t="shared" si="120"/>
        <v>388</v>
      </c>
      <c r="B399">
        <f t="shared" ca="1" si="121"/>
        <v>283</v>
      </c>
      <c r="C399">
        <f t="shared" ca="1" si="122"/>
        <v>5.7906130572059622E-3</v>
      </c>
      <c r="D399">
        <f t="shared" ca="1" si="123"/>
        <v>9</v>
      </c>
      <c r="E399">
        <f t="shared" si="124"/>
        <v>230</v>
      </c>
      <c r="F399">
        <f t="shared" ca="1" si="125"/>
        <v>230</v>
      </c>
      <c r="G399">
        <f t="shared" ca="1" si="126"/>
        <v>0</v>
      </c>
      <c r="H399">
        <f t="shared" ca="1" si="127"/>
        <v>53</v>
      </c>
      <c r="I399" s="8">
        <f t="shared" ca="1" si="128"/>
        <v>4140</v>
      </c>
      <c r="J399">
        <f t="shared" ca="1" si="129"/>
        <v>2070</v>
      </c>
      <c r="K399" s="8">
        <f t="shared" ca="1" si="130"/>
        <v>0</v>
      </c>
      <c r="L399" s="8">
        <f t="shared" ca="1" si="131"/>
        <v>2070</v>
      </c>
      <c r="M399">
        <f t="shared" si="132"/>
        <v>270</v>
      </c>
      <c r="N399">
        <f t="shared" ca="1" si="133"/>
        <v>270</v>
      </c>
      <c r="O399">
        <f t="shared" ca="1" si="134"/>
        <v>0</v>
      </c>
      <c r="P399">
        <f t="shared" ca="1" si="135"/>
        <v>13</v>
      </c>
      <c r="Q399" s="8">
        <f t="shared" ref="Q399:Q462" ca="1" si="139">N399*$E$3</f>
        <v>4860</v>
      </c>
      <c r="R399">
        <f t="shared" ca="1" si="136"/>
        <v>2430</v>
      </c>
      <c r="S399" s="8">
        <f t="shared" ca="1" si="137"/>
        <v>0</v>
      </c>
      <c r="T399" s="8">
        <f t="shared" ca="1" si="138"/>
        <v>2430</v>
      </c>
    </row>
    <row r="400" spans="1:20" x14ac:dyDescent="0.2">
      <c r="A400">
        <f t="shared" si="120"/>
        <v>389</v>
      </c>
      <c r="B400">
        <f t="shared" ca="1" si="121"/>
        <v>285</v>
      </c>
      <c r="C400">
        <f t="shared" ca="1" si="122"/>
        <v>0.34329605390746043</v>
      </c>
      <c r="D400">
        <f t="shared" ca="1" si="123"/>
        <v>10</v>
      </c>
      <c r="E400">
        <f t="shared" si="124"/>
        <v>230</v>
      </c>
      <c r="F400">
        <f t="shared" ca="1" si="125"/>
        <v>230</v>
      </c>
      <c r="G400">
        <f t="shared" ca="1" si="126"/>
        <v>0</v>
      </c>
      <c r="H400">
        <f t="shared" ca="1" si="127"/>
        <v>55</v>
      </c>
      <c r="I400" s="8">
        <f t="shared" ca="1" si="128"/>
        <v>4140</v>
      </c>
      <c r="J400">
        <f t="shared" ca="1" si="129"/>
        <v>2300</v>
      </c>
      <c r="K400" s="8">
        <f t="shared" ca="1" si="130"/>
        <v>0</v>
      </c>
      <c r="L400" s="8">
        <f t="shared" ca="1" si="131"/>
        <v>1840</v>
      </c>
      <c r="M400">
        <f t="shared" si="132"/>
        <v>270</v>
      </c>
      <c r="N400">
        <f t="shared" ca="1" si="133"/>
        <v>270</v>
      </c>
      <c r="O400">
        <f t="shared" ca="1" si="134"/>
        <v>0</v>
      </c>
      <c r="P400">
        <f t="shared" ca="1" si="135"/>
        <v>15</v>
      </c>
      <c r="Q400" s="8">
        <f t="shared" ca="1" si="139"/>
        <v>4860</v>
      </c>
      <c r="R400">
        <f t="shared" ca="1" si="136"/>
        <v>2700</v>
      </c>
      <c r="S400" s="8">
        <f t="shared" ca="1" si="137"/>
        <v>0</v>
      </c>
      <c r="T400" s="8">
        <f t="shared" ca="1" si="138"/>
        <v>2160</v>
      </c>
    </row>
    <row r="401" spans="1:20" x14ac:dyDescent="0.2">
      <c r="A401">
        <f t="shared" si="120"/>
        <v>390</v>
      </c>
      <c r="B401">
        <f t="shared" ca="1" si="121"/>
        <v>221</v>
      </c>
      <c r="C401">
        <f t="shared" ca="1" si="122"/>
        <v>8.6591423991836169E-2</v>
      </c>
      <c r="D401">
        <f t="shared" ca="1" si="123"/>
        <v>9</v>
      </c>
      <c r="E401">
        <f t="shared" si="124"/>
        <v>230</v>
      </c>
      <c r="F401">
        <f t="shared" ca="1" si="125"/>
        <v>221</v>
      </c>
      <c r="G401">
        <f t="shared" ca="1" si="126"/>
        <v>9</v>
      </c>
      <c r="H401">
        <f t="shared" ca="1" si="127"/>
        <v>0</v>
      </c>
      <c r="I401" s="8">
        <f t="shared" ca="1" si="128"/>
        <v>3978</v>
      </c>
      <c r="J401">
        <f t="shared" ca="1" si="129"/>
        <v>2070</v>
      </c>
      <c r="K401" s="8">
        <f t="shared" ca="1" si="130"/>
        <v>45</v>
      </c>
      <c r="L401" s="8">
        <f t="shared" ca="1" si="131"/>
        <v>1953</v>
      </c>
      <c r="M401">
        <f t="shared" si="132"/>
        <v>270</v>
      </c>
      <c r="N401">
        <f t="shared" ca="1" si="133"/>
        <v>221</v>
      </c>
      <c r="O401">
        <f t="shared" ca="1" si="134"/>
        <v>49</v>
      </c>
      <c r="P401">
        <f t="shared" ca="1" si="135"/>
        <v>0</v>
      </c>
      <c r="Q401" s="8">
        <f t="shared" ca="1" si="139"/>
        <v>3978</v>
      </c>
      <c r="R401">
        <f t="shared" ca="1" si="136"/>
        <v>2430</v>
      </c>
      <c r="S401" s="8">
        <f t="shared" ca="1" si="137"/>
        <v>245</v>
      </c>
      <c r="T401" s="8">
        <f t="shared" ca="1" si="138"/>
        <v>1793</v>
      </c>
    </row>
    <row r="402" spans="1:20" x14ac:dyDescent="0.2">
      <c r="A402">
        <f t="shared" si="120"/>
        <v>391</v>
      </c>
      <c r="B402">
        <f t="shared" ca="1" si="121"/>
        <v>297</v>
      </c>
      <c r="C402">
        <f t="shared" ca="1" si="122"/>
        <v>0.22290772913727819</v>
      </c>
      <c r="D402">
        <f t="shared" ca="1" si="123"/>
        <v>9</v>
      </c>
      <c r="E402">
        <f t="shared" si="124"/>
        <v>230</v>
      </c>
      <c r="F402">
        <f t="shared" ca="1" si="125"/>
        <v>230</v>
      </c>
      <c r="G402">
        <f t="shared" ca="1" si="126"/>
        <v>0</v>
      </c>
      <c r="H402">
        <f t="shared" ca="1" si="127"/>
        <v>67</v>
      </c>
      <c r="I402" s="8">
        <f t="shared" ca="1" si="128"/>
        <v>4140</v>
      </c>
      <c r="J402">
        <f t="shared" ca="1" si="129"/>
        <v>2070</v>
      </c>
      <c r="K402" s="8">
        <f t="shared" ca="1" si="130"/>
        <v>0</v>
      </c>
      <c r="L402" s="8">
        <f t="shared" ca="1" si="131"/>
        <v>2070</v>
      </c>
      <c r="M402">
        <f t="shared" si="132"/>
        <v>270</v>
      </c>
      <c r="N402">
        <f t="shared" ca="1" si="133"/>
        <v>270</v>
      </c>
      <c r="O402">
        <f t="shared" ca="1" si="134"/>
        <v>0</v>
      </c>
      <c r="P402">
        <f t="shared" ca="1" si="135"/>
        <v>27</v>
      </c>
      <c r="Q402" s="8">
        <f t="shared" ca="1" si="139"/>
        <v>4860</v>
      </c>
      <c r="R402">
        <f t="shared" ca="1" si="136"/>
        <v>2430</v>
      </c>
      <c r="S402" s="8">
        <f t="shared" ca="1" si="137"/>
        <v>0</v>
      </c>
      <c r="T402" s="8">
        <f t="shared" ca="1" si="138"/>
        <v>2430</v>
      </c>
    </row>
    <row r="403" spans="1:20" x14ac:dyDescent="0.2">
      <c r="A403">
        <f t="shared" si="120"/>
        <v>392</v>
      </c>
      <c r="B403">
        <f t="shared" ca="1" si="121"/>
        <v>232</v>
      </c>
      <c r="C403">
        <f t="shared" ca="1" si="122"/>
        <v>0.4164056510810521</v>
      </c>
      <c r="D403">
        <f t="shared" ca="1" si="123"/>
        <v>10</v>
      </c>
      <c r="E403">
        <f t="shared" si="124"/>
        <v>230</v>
      </c>
      <c r="F403">
        <f t="shared" ca="1" si="125"/>
        <v>230</v>
      </c>
      <c r="G403">
        <f t="shared" ca="1" si="126"/>
        <v>0</v>
      </c>
      <c r="H403">
        <f t="shared" ca="1" si="127"/>
        <v>2</v>
      </c>
      <c r="I403" s="8">
        <f t="shared" ca="1" si="128"/>
        <v>4140</v>
      </c>
      <c r="J403">
        <f t="shared" ca="1" si="129"/>
        <v>2300</v>
      </c>
      <c r="K403" s="8">
        <f t="shared" ca="1" si="130"/>
        <v>0</v>
      </c>
      <c r="L403" s="8">
        <f t="shared" ca="1" si="131"/>
        <v>1840</v>
      </c>
      <c r="M403">
        <f t="shared" si="132"/>
        <v>270</v>
      </c>
      <c r="N403">
        <f t="shared" ca="1" si="133"/>
        <v>232</v>
      </c>
      <c r="O403">
        <f t="shared" ca="1" si="134"/>
        <v>38</v>
      </c>
      <c r="P403">
        <f t="shared" ca="1" si="135"/>
        <v>0</v>
      </c>
      <c r="Q403" s="8">
        <f t="shared" ca="1" si="139"/>
        <v>4176</v>
      </c>
      <c r="R403">
        <f t="shared" ca="1" si="136"/>
        <v>2700</v>
      </c>
      <c r="S403" s="8">
        <f t="shared" ca="1" si="137"/>
        <v>190</v>
      </c>
      <c r="T403" s="8">
        <f t="shared" ca="1" si="138"/>
        <v>1666</v>
      </c>
    </row>
    <row r="404" spans="1:20" x14ac:dyDescent="0.2">
      <c r="A404">
        <f t="shared" si="120"/>
        <v>393</v>
      </c>
      <c r="B404">
        <f t="shared" ca="1" si="121"/>
        <v>245</v>
      </c>
      <c r="C404">
        <f t="shared" ca="1" si="122"/>
        <v>8.8794536993984652E-2</v>
      </c>
      <c r="D404">
        <f t="shared" ca="1" si="123"/>
        <v>9</v>
      </c>
      <c r="E404">
        <f t="shared" si="124"/>
        <v>230</v>
      </c>
      <c r="F404">
        <f t="shared" ca="1" si="125"/>
        <v>230</v>
      </c>
      <c r="G404">
        <f t="shared" ca="1" si="126"/>
        <v>0</v>
      </c>
      <c r="H404">
        <f t="shared" ca="1" si="127"/>
        <v>15</v>
      </c>
      <c r="I404" s="8">
        <f t="shared" ca="1" si="128"/>
        <v>4140</v>
      </c>
      <c r="J404">
        <f t="shared" ca="1" si="129"/>
        <v>2070</v>
      </c>
      <c r="K404" s="8">
        <f t="shared" ca="1" si="130"/>
        <v>0</v>
      </c>
      <c r="L404" s="8">
        <f t="shared" ca="1" si="131"/>
        <v>2070</v>
      </c>
      <c r="M404">
        <f t="shared" si="132"/>
        <v>270</v>
      </c>
      <c r="N404">
        <f t="shared" ca="1" si="133"/>
        <v>245</v>
      </c>
      <c r="O404">
        <f t="shared" ca="1" si="134"/>
        <v>25</v>
      </c>
      <c r="P404">
        <f t="shared" ca="1" si="135"/>
        <v>0</v>
      </c>
      <c r="Q404" s="8">
        <f t="shared" ca="1" si="139"/>
        <v>4410</v>
      </c>
      <c r="R404">
        <f t="shared" ca="1" si="136"/>
        <v>2430</v>
      </c>
      <c r="S404" s="8">
        <f t="shared" ca="1" si="137"/>
        <v>125</v>
      </c>
      <c r="T404" s="8">
        <f t="shared" ca="1" si="138"/>
        <v>2105</v>
      </c>
    </row>
    <row r="405" spans="1:20" x14ac:dyDescent="0.2">
      <c r="A405">
        <f t="shared" si="120"/>
        <v>394</v>
      </c>
      <c r="B405">
        <f t="shared" ca="1" si="121"/>
        <v>209</v>
      </c>
      <c r="C405">
        <f t="shared" ca="1" si="122"/>
        <v>1.0858680953097499E-2</v>
      </c>
      <c r="D405">
        <f t="shared" ca="1" si="123"/>
        <v>9</v>
      </c>
      <c r="E405">
        <f t="shared" si="124"/>
        <v>230</v>
      </c>
      <c r="F405">
        <f t="shared" ca="1" si="125"/>
        <v>209</v>
      </c>
      <c r="G405">
        <f t="shared" ca="1" si="126"/>
        <v>21</v>
      </c>
      <c r="H405">
        <f t="shared" ca="1" si="127"/>
        <v>0</v>
      </c>
      <c r="I405" s="8">
        <f t="shared" ca="1" si="128"/>
        <v>3762</v>
      </c>
      <c r="J405">
        <f t="shared" ca="1" si="129"/>
        <v>2070</v>
      </c>
      <c r="K405" s="8">
        <f t="shared" ca="1" si="130"/>
        <v>105</v>
      </c>
      <c r="L405" s="8">
        <f t="shared" ca="1" si="131"/>
        <v>1797</v>
      </c>
      <c r="M405">
        <f t="shared" si="132"/>
        <v>270</v>
      </c>
      <c r="N405">
        <f t="shared" ca="1" si="133"/>
        <v>209</v>
      </c>
      <c r="O405">
        <f t="shared" ca="1" si="134"/>
        <v>61</v>
      </c>
      <c r="P405">
        <f t="shared" ca="1" si="135"/>
        <v>0</v>
      </c>
      <c r="Q405" s="8">
        <f t="shared" ca="1" si="139"/>
        <v>3762</v>
      </c>
      <c r="R405">
        <f t="shared" ca="1" si="136"/>
        <v>2430</v>
      </c>
      <c r="S405" s="8">
        <f t="shared" ca="1" si="137"/>
        <v>305</v>
      </c>
      <c r="T405" s="8">
        <f t="shared" ca="1" si="138"/>
        <v>1637</v>
      </c>
    </row>
    <row r="406" spans="1:20" x14ac:dyDescent="0.2">
      <c r="A406">
        <f t="shared" si="120"/>
        <v>395</v>
      </c>
      <c r="B406">
        <f t="shared" ca="1" si="121"/>
        <v>261</v>
      </c>
      <c r="C406">
        <f t="shared" ca="1" si="122"/>
        <v>0.55295780624501256</v>
      </c>
      <c r="D406">
        <f t="shared" ca="1" si="123"/>
        <v>10</v>
      </c>
      <c r="E406">
        <f t="shared" si="124"/>
        <v>230</v>
      </c>
      <c r="F406">
        <f t="shared" ca="1" si="125"/>
        <v>230</v>
      </c>
      <c r="G406">
        <f t="shared" ca="1" si="126"/>
        <v>0</v>
      </c>
      <c r="H406">
        <f t="shared" ca="1" si="127"/>
        <v>31</v>
      </c>
      <c r="I406" s="8">
        <f t="shared" ca="1" si="128"/>
        <v>4140</v>
      </c>
      <c r="J406">
        <f t="shared" ca="1" si="129"/>
        <v>2300</v>
      </c>
      <c r="K406" s="8">
        <f t="shared" ca="1" si="130"/>
        <v>0</v>
      </c>
      <c r="L406" s="8">
        <f t="shared" ca="1" si="131"/>
        <v>1840</v>
      </c>
      <c r="M406">
        <f t="shared" si="132"/>
        <v>270</v>
      </c>
      <c r="N406">
        <f t="shared" ca="1" si="133"/>
        <v>261</v>
      </c>
      <c r="O406">
        <f t="shared" ca="1" si="134"/>
        <v>9</v>
      </c>
      <c r="P406">
        <f t="shared" ca="1" si="135"/>
        <v>0</v>
      </c>
      <c r="Q406" s="8">
        <f t="shared" ca="1" si="139"/>
        <v>4698</v>
      </c>
      <c r="R406">
        <f t="shared" ca="1" si="136"/>
        <v>2700</v>
      </c>
      <c r="S406" s="8">
        <f t="shared" ca="1" si="137"/>
        <v>45</v>
      </c>
      <c r="T406" s="8">
        <f t="shared" ca="1" si="138"/>
        <v>2043</v>
      </c>
    </row>
    <row r="407" spans="1:20" x14ac:dyDescent="0.2">
      <c r="A407">
        <f t="shared" si="120"/>
        <v>396</v>
      </c>
      <c r="B407">
        <f t="shared" ca="1" si="121"/>
        <v>186</v>
      </c>
      <c r="C407">
        <f t="shared" ca="1" si="122"/>
        <v>0.53317943205951157</v>
      </c>
      <c r="D407">
        <f t="shared" ca="1" si="123"/>
        <v>10</v>
      </c>
      <c r="E407">
        <f t="shared" si="124"/>
        <v>230</v>
      </c>
      <c r="F407">
        <f t="shared" ca="1" si="125"/>
        <v>186</v>
      </c>
      <c r="G407">
        <f t="shared" ca="1" si="126"/>
        <v>44</v>
      </c>
      <c r="H407">
        <f t="shared" ca="1" si="127"/>
        <v>0</v>
      </c>
      <c r="I407" s="8">
        <f t="shared" ca="1" si="128"/>
        <v>3348</v>
      </c>
      <c r="J407">
        <f t="shared" ca="1" si="129"/>
        <v>2300</v>
      </c>
      <c r="K407" s="8">
        <f t="shared" ca="1" si="130"/>
        <v>220</v>
      </c>
      <c r="L407" s="8">
        <f t="shared" ca="1" si="131"/>
        <v>1268</v>
      </c>
      <c r="M407">
        <f t="shared" si="132"/>
        <v>270</v>
      </c>
      <c r="N407">
        <f t="shared" ca="1" si="133"/>
        <v>186</v>
      </c>
      <c r="O407">
        <f t="shared" ca="1" si="134"/>
        <v>84</v>
      </c>
      <c r="P407">
        <f t="shared" ca="1" si="135"/>
        <v>0</v>
      </c>
      <c r="Q407" s="8">
        <f t="shared" ca="1" si="139"/>
        <v>3348</v>
      </c>
      <c r="R407">
        <f t="shared" ca="1" si="136"/>
        <v>2700</v>
      </c>
      <c r="S407" s="8">
        <f t="shared" ca="1" si="137"/>
        <v>420</v>
      </c>
      <c r="T407" s="8">
        <f t="shared" ca="1" si="138"/>
        <v>1068</v>
      </c>
    </row>
    <row r="408" spans="1:20" x14ac:dyDescent="0.2">
      <c r="A408">
        <f t="shared" si="120"/>
        <v>397</v>
      </c>
      <c r="B408">
        <f t="shared" ca="1" si="121"/>
        <v>276</v>
      </c>
      <c r="C408">
        <f t="shared" ca="1" si="122"/>
        <v>0.55478444488850176</v>
      </c>
      <c r="D408">
        <f t="shared" ca="1" si="123"/>
        <v>10</v>
      </c>
      <c r="E408">
        <f t="shared" si="124"/>
        <v>230</v>
      </c>
      <c r="F408">
        <f t="shared" ca="1" si="125"/>
        <v>230</v>
      </c>
      <c r="G408">
        <f t="shared" ca="1" si="126"/>
        <v>0</v>
      </c>
      <c r="H408">
        <f t="shared" ca="1" si="127"/>
        <v>46</v>
      </c>
      <c r="I408" s="8">
        <f t="shared" ca="1" si="128"/>
        <v>4140</v>
      </c>
      <c r="J408">
        <f t="shared" ca="1" si="129"/>
        <v>2300</v>
      </c>
      <c r="K408" s="8">
        <f t="shared" ca="1" si="130"/>
        <v>0</v>
      </c>
      <c r="L408" s="8">
        <f t="shared" ca="1" si="131"/>
        <v>1840</v>
      </c>
      <c r="M408">
        <f t="shared" si="132"/>
        <v>270</v>
      </c>
      <c r="N408">
        <f t="shared" ca="1" si="133"/>
        <v>270</v>
      </c>
      <c r="O408">
        <f t="shared" ca="1" si="134"/>
        <v>0</v>
      </c>
      <c r="P408">
        <f t="shared" ca="1" si="135"/>
        <v>6</v>
      </c>
      <c r="Q408" s="8">
        <f t="shared" ca="1" si="139"/>
        <v>4860</v>
      </c>
      <c r="R408">
        <f t="shared" ca="1" si="136"/>
        <v>2700</v>
      </c>
      <c r="S408" s="8">
        <f t="shared" ca="1" si="137"/>
        <v>0</v>
      </c>
      <c r="T408" s="8">
        <f t="shared" ca="1" si="138"/>
        <v>2160</v>
      </c>
    </row>
    <row r="409" spans="1:20" x14ac:dyDescent="0.2">
      <c r="A409">
        <f t="shared" si="120"/>
        <v>398</v>
      </c>
      <c r="B409">
        <f t="shared" ca="1" si="121"/>
        <v>281</v>
      </c>
      <c r="C409">
        <f t="shared" ca="1" si="122"/>
        <v>0.92653313526207604</v>
      </c>
      <c r="D409">
        <f t="shared" ca="1" si="123"/>
        <v>11</v>
      </c>
      <c r="E409">
        <f t="shared" si="124"/>
        <v>230</v>
      </c>
      <c r="F409">
        <f t="shared" ca="1" si="125"/>
        <v>230</v>
      </c>
      <c r="G409">
        <f t="shared" ca="1" si="126"/>
        <v>0</v>
      </c>
      <c r="H409">
        <f t="shared" ca="1" si="127"/>
        <v>51</v>
      </c>
      <c r="I409" s="8">
        <f t="shared" ca="1" si="128"/>
        <v>4140</v>
      </c>
      <c r="J409">
        <f t="shared" ca="1" si="129"/>
        <v>2530</v>
      </c>
      <c r="K409" s="8">
        <f t="shared" ca="1" si="130"/>
        <v>0</v>
      </c>
      <c r="L409" s="8">
        <f t="shared" ca="1" si="131"/>
        <v>1610</v>
      </c>
      <c r="M409">
        <f t="shared" si="132"/>
        <v>270</v>
      </c>
      <c r="N409">
        <f t="shared" ca="1" si="133"/>
        <v>270</v>
      </c>
      <c r="O409">
        <f t="shared" ca="1" si="134"/>
        <v>0</v>
      </c>
      <c r="P409">
        <f t="shared" ca="1" si="135"/>
        <v>11</v>
      </c>
      <c r="Q409" s="8">
        <f t="shared" ca="1" si="139"/>
        <v>4860</v>
      </c>
      <c r="R409">
        <f t="shared" ca="1" si="136"/>
        <v>2970</v>
      </c>
      <c r="S409" s="8">
        <f t="shared" ca="1" si="137"/>
        <v>0</v>
      </c>
      <c r="T409" s="8">
        <f t="shared" ca="1" si="138"/>
        <v>1890</v>
      </c>
    </row>
    <row r="410" spans="1:20" x14ac:dyDescent="0.2">
      <c r="A410">
        <f t="shared" si="120"/>
        <v>399</v>
      </c>
      <c r="B410">
        <f t="shared" ca="1" si="121"/>
        <v>301</v>
      </c>
      <c r="C410">
        <f t="shared" ca="1" si="122"/>
        <v>0.19132214124919833</v>
      </c>
      <c r="D410">
        <f t="shared" ca="1" si="123"/>
        <v>9</v>
      </c>
      <c r="E410">
        <f t="shared" si="124"/>
        <v>230</v>
      </c>
      <c r="F410">
        <f t="shared" ca="1" si="125"/>
        <v>230</v>
      </c>
      <c r="G410">
        <f t="shared" ca="1" si="126"/>
        <v>0</v>
      </c>
      <c r="H410">
        <f t="shared" ca="1" si="127"/>
        <v>71</v>
      </c>
      <c r="I410" s="8">
        <f t="shared" ca="1" si="128"/>
        <v>4140</v>
      </c>
      <c r="J410">
        <f t="shared" ca="1" si="129"/>
        <v>2070</v>
      </c>
      <c r="K410" s="8">
        <f t="shared" ca="1" si="130"/>
        <v>0</v>
      </c>
      <c r="L410" s="8">
        <f t="shared" ca="1" si="131"/>
        <v>2070</v>
      </c>
      <c r="M410">
        <f t="shared" si="132"/>
        <v>270</v>
      </c>
      <c r="N410">
        <f t="shared" ca="1" si="133"/>
        <v>270</v>
      </c>
      <c r="O410">
        <f t="shared" ca="1" si="134"/>
        <v>0</v>
      </c>
      <c r="P410">
        <f t="shared" ca="1" si="135"/>
        <v>31</v>
      </c>
      <c r="Q410" s="8">
        <f t="shared" ca="1" si="139"/>
        <v>4860</v>
      </c>
      <c r="R410">
        <f t="shared" ca="1" si="136"/>
        <v>2430</v>
      </c>
      <c r="S410" s="8">
        <f t="shared" ca="1" si="137"/>
        <v>0</v>
      </c>
      <c r="T410" s="8">
        <f t="shared" ca="1" si="138"/>
        <v>2430</v>
      </c>
    </row>
    <row r="411" spans="1:20" x14ac:dyDescent="0.2">
      <c r="A411">
        <f t="shared" si="120"/>
        <v>400</v>
      </c>
      <c r="B411">
        <f t="shared" ca="1" si="121"/>
        <v>213</v>
      </c>
      <c r="C411">
        <f t="shared" ca="1" si="122"/>
        <v>1.4418479231473214E-2</v>
      </c>
      <c r="D411">
        <f t="shared" ca="1" si="123"/>
        <v>9</v>
      </c>
      <c r="E411">
        <f t="shared" si="124"/>
        <v>230</v>
      </c>
      <c r="F411">
        <f t="shared" ca="1" si="125"/>
        <v>213</v>
      </c>
      <c r="G411">
        <f t="shared" ca="1" si="126"/>
        <v>17</v>
      </c>
      <c r="H411">
        <f t="shared" ca="1" si="127"/>
        <v>0</v>
      </c>
      <c r="I411" s="8">
        <f t="shared" ca="1" si="128"/>
        <v>3834</v>
      </c>
      <c r="J411">
        <f t="shared" ca="1" si="129"/>
        <v>2070</v>
      </c>
      <c r="K411" s="8">
        <f t="shared" ca="1" si="130"/>
        <v>85</v>
      </c>
      <c r="L411" s="8">
        <f t="shared" ca="1" si="131"/>
        <v>1849</v>
      </c>
      <c r="M411">
        <f t="shared" si="132"/>
        <v>270</v>
      </c>
      <c r="N411">
        <f t="shared" ca="1" si="133"/>
        <v>213</v>
      </c>
      <c r="O411">
        <f t="shared" ca="1" si="134"/>
        <v>57</v>
      </c>
      <c r="P411">
        <f t="shared" ca="1" si="135"/>
        <v>0</v>
      </c>
      <c r="Q411" s="8">
        <f t="shared" ca="1" si="139"/>
        <v>3834</v>
      </c>
      <c r="R411">
        <f t="shared" ca="1" si="136"/>
        <v>2430</v>
      </c>
      <c r="S411" s="8">
        <f t="shared" ca="1" si="137"/>
        <v>285</v>
      </c>
      <c r="T411" s="8">
        <f t="shared" ca="1" si="138"/>
        <v>1689</v>
      </c>
    </row>
    <row r="412" spans="1:20" x14ac:dyDescent="0.2">
      <c r="A412">
        <f t="shared" si="120"/>
        <v>401</v>
      </c>
      <c r="B412">
        <f t="shared" ca="1" si="121"/>
        <v>236</v>
      </c>
      <c r="C412">
        <f t="shared" ca="1" si="122"/>
        <v>0.37846145172176759</v>
      </c>
      <c r="D412">
        <f t="shared" ca="1" si="123"/>
        <v>10</v>
      </c>
      <c r="E412">
        <f t="shared" si="124"/>
        <v>230</v>
      </c>
      <c r="F412">
        <f t="shared" ca="1" si="125"/>
        <v>230</v>
      </c>
      <c r="G412">
        <f t="shared" ca="1" si="126"/>
        <v>0</v>
      </c>
      <c r="H412">
        <f t="shared" ca="1" si="127"/>
        <v>6</v>
      </c>
      <c r="I412" s="8">
        <f t="shared" ca="1" si="128"/>
        <v>4140</v>
      </c>
      <c r="J412">
        <f t="shared" ca="1" si="129"/>
        <v>2300</v>
      </c>
      <c r="K412" s="8">
        <f t="shared" ca="1" si="130"/>
        <v>0</v>
      </c>
      <c r="L412" s="8">
        <f t="shared" ca="1" si="131"/>
        <v>1840</v>
      </c>
      <c r="M412">
        <f t="shared" si="132"/>
        <v>270</v>
      </c>
      <c r="N412">
        <f t="shared" ca="1" si="133"/>
        <v>236</v>
      </c>
      <c r="O412">
        <f t="shared" ca="1" si="134"/>
        <v>34</v>
      </c>
      <c r="P412">
        <f t="shared" ca="1" si="135"/>
        <v>0</v>
      </c>
      <c r="Q412" s="8">
        <f t="shared" ca="1" si="139"/>
        <v>4248</v>
      </c>
      <c r="R412">
        <f t="shared" ca="1" si="136"/>
        <v>2700</v>
      </c>
      <c r="S412" s="8">
        <f t="shared" ca="1" si="137"/>
        <v>170</v>
      </c>
      <c r="T412" s="8">
        <f t="shared" ca="1" si="138"/>
        <v>1718</v>
      </c>
    </row>
    <row r="413" spans="1:20" x14ac:dyDescent="0.2">
      <c r="A413">
        <f t="shared" si="120"/>
        <v>402</v>
      </c>
      <c r="B413">
        <f t="shared" ca="1" si="121"/>
        <v>258</v>
      </c>
      <c r="C413">
        <f t="shared" ca="1" si="122"/>
        <v>0.15672436064415207</v>
      </c>
      <c r="D413">
        <f t="shared" ca="1" si="123"/>
        <v>9</v>
      </c>
      <c r="E413">
        <f t="shared" si="124"/>
        <v>230</v>
      </c>
      <c r="F413">
        <f t="shared" ca="1" si="125"/>
        <v>230</v>
      </c>
      <c r="G413">
        <f t="shared" ca="1" si="126"/>
        <v>0</v>
      </c>
      <c r="H413">
        <f t="shared" ca="1" si="127"/>
        <v>28</v>
      </c>
      <c r="I413" s="8">
        <f t="shared" ca="1" si="128"/>
        <v>4140</v>
      </c>
      <c r="J413">
        <f t="shared" ca="1" si="129"/>
        <v>2070</v>
      </c>
      <c r="K413" s="8">
        <f t="shared" ca="1" si="130"/>
        <v>0</v>
      </c>
      <c r="L413" s="8">
        <f t="shared" ca="1" si="131"/>
        <v>2070</v>
      </c>
      <c r="M413">
        <f t="shared" si="132"/>
        <v>270</v>
      </c>
      <c r="N413">
        <f t="shared" ca="1" si="133"/>
        <v>258</v>
      </c>
      <c r="O413">
        <f t="shared" ca="1" si="134"/>
        <v>12</v>
      </c>
      <c r="P413">
        <f t="shared" ca="1" si="135"/>
        <v>0</v>
      </c>
      <c r="Q413" s="8">
        <f t="shared" ca="1" si="139"/>
        <v>4644</v>
      </c>
      <c r="R413">
        <f t="shared" ca="1" si="136"/>
        <v>2430</v>
      </c>
      <c r="S413" s="8">
        <f t="shared" ca="1" si="137"/>
        <v>60</v>
      </c>
      <c r="T413" s="8">
        <f t="shared" ca="1" si="138"/>
        <v>2274</v>
      </c>
    </row>
    <row r="414" spans="1:20" x14ac:dyDescent="0.2">
      <c r="A414">
        <f t="shared" si="120"/>
        <v>403</v>
      </c>
      <c r="B414">
        <f t="shared" ca="1" si="121"/>
        <v>196</v>
      </c>
      <c r="C414">
        <f t="shared" ca="1" si="122"/>
        <v>0.26932105224498704</v>
      </c>
      <c r="D414">
        <f t="shared" ca="1" si="123"/>
        <v>10</v>
      </c>
      <c r="E414">
        <f t="shared" si="124"/>
        <v>230</v>
      </c>
      <c r="F414">
        <f t="shared" ca="1" si="125"/>
        <v>196</v>
      </c>
      <c r="G414">
        <f t="shared" ca="1" si="126"/>
        <v>34</v>
      </c>
      <c r="H414">
        <f t="shared" ca="1" si="127"/>
        <v>0</v>
      </c>
      <c r="I414" s="8">
        <f t="shared" ca="1" si="128"/>
        <v>3528</v>
      </c>
      <c r="J414">
        <f t="shared" ca="1" si="129"/>
        <v>2300</v>
      </c>
      <c r="K414" s="8">
        <f t="shared" ca="1" si="130"/>
        <v>170</v>
      </c>
      <c r="L414" s="8">
        <f t="shared" ca="1" si="131"/>
        <v>1398</v>
      </c>
      <c r="M414">
        <f t="shared" si="132"/>
        <v>270</v>
      </c>
      <c r="N414">
        <f t="shared" ca="1" si="133"/>
        <v>196</v>
      </c>
      <c r="O414">
        <f t="shared" ca="1" si="134"/>
        <v>74</v>
      </c>
      <c r="P414">
        <f t="shared" ca="1" si="135"/>
        <v>0</v>
      </c>
      <c r="Q414" s="8">
        <f t="shared" ca="1" si="139"/>
        <v>3528</v>
      </c>
      <c r="R414">
        <f t="shared" ca="1" si="136"/>
        <v>2700</v>
      </c>
      <c r="S414" s="8">
        <f t="shared" ca="1" si="137"/>
        <v>370</v>
      </c>
      <c r="T414" s="8">
        <f t="shared" ca="1" si="138"/>
        <v>1198</v>
      </c>
    </row>
    <row r="415" spans="1:20" x14ac:dyDescent="0.2">
      <c r="A415">
        <f t="shared" si="120"/>
        <v>404</v>
      </c>
      <c r="B415">
        <f t="shared" ca="1" si="121"/>
        <v>308</v>
      </c>
      <c r="C415">
        <f t="shared" ca="1" si="122"/>
        <v>0.66969021928674211</v>
      </c>
      <c r="D415">
        <f t="shared" ca="1" si="123"/>
        <v>11</v>
      </c>
      <c r="E415">
        <f t="shared" si="124"/>
        <v>230</v>
      </c>
      <c r="F415">
        <f t="shared" ca="1" si="125"/>
        <v>230</v>
      </c>
      <c r="G415">
        <f t="shared" ca="1" si="126"/>
        <v>0</v>
      </c>
      <c r="H415">
        <f t="shared" ca="1" si="127"/>
        <v>78</v>
      </c>
      <c r="I415" s="8">
        <f t="shared" ca="1" si="128"/>
        <v>4140</v>
      </c>
      <c r="J415">
        <f t="shared" ca="1" si="129"/>
        <v>2530</v>
      </c>
      <c r="K415" s="8">
        <f t="shared" ca="1" si="130"/>
        <v>0</v>
      </c>
      <c r="L415" s="8">
        <f t="shared" ca="1" si="131"/>
        <v>1610</v>
      </c>
      <c r="M415">
        <f t="shared" si="132"/>
        <v>270</v>
      </c>
      <c r="N415">
        <f t="shared" ca="1" si="133"/>
        <v>270</v>
      </c>
      <c r="O415">
        <f t="shared" ca="1" si="134"/>
        <v>0</v>
      </c>
      <c r="P415">
        <f t="shared" ca="1" si="135"/>
        <v>38</v>
      </c>
      <c r="Q415" s="8">
        <f t="shared" ca="1" si="139"/>
        <v>4860</v>
      </c>
      <c r="R415">
        <f t="shared" ca="1" si="136"/>
        <v>2970</v>
      </c>
      <c r="S415" s="8">
        <f t="shared" ca="1" si="137"/>
        <v>0</v>
      </c>
      <c r="T415" s="8">
        <f t="shared" ca="1" si="138"/>
        <v>1890</v>
      </c>
    </row>
    <row r="416" spans="1:20" x14ac:dyDescent="0.2">
      <c r="A416">
        <f t="shared" si="120"/>
        <v>405</v>
      </c>
      <c r="B416">
        <f t="shared" ca="1" si="121"/>
        <v>184</v>
      </c>
      <c r="C416">
        <f t="shared" ca="1" si="122"/>
        <v>4.6636142822350513E-2</v>
      </c>
      <c r="D416">
        <f t="shared" ca="1" si="123"/>
        <v>9</v>
      </c>
      <c r="E416">
        <f t="shared" si="124"/>
        <v>230</v>
      </c>
      <c r="F416">
        <f t="shared" ca="1" si="125"/>
        <v>184</v>
      </c>
      <c r="G416">
        <f t="shared" ca="1" si="126"/>
        <v>46</v>
      </c>
      <c r="H416">
        <f t="shared" ca="1" si="127"/>
        <v>0</v>
      </c>
      <c r="I416" s="8">
        <f t="shared" ca="1" si="128"/>
        <v>3312</v>
      </c>
      <c r="J416">
        <f t="shared" ca="1" si="129"/>
        <v>2070</v>
      </c>
      <c r="K416" s="8">
        <f t="shared" ca="1" si="130"/>
        <v>230</v>
      </c>
      <c r="L416" s="8">
        <f t="shared" ca="1" si="131"/>
        <v>1472</v>
      </c>
      <c r="M416">
        <f t="shared" si="132"/>
        <v>270</v>
      </c>
      <c r="N416">
        <f t="shared" ca="1" si="133"/>
        <v>184</v>
      </c>
      <c r="O416">
        <f t="shared" ca="1" si="134"/>
        <v>86</v>
      </c>
      <c r="P416">
        <f t="shared" ca="1" si="135"/>
        <v>0</v>
      </c>
      <c r="Q416" s="8">
        <f t="shared" ca="1" si="139"/>
        <v>3312</v>
      </c>
      <c r="R416">
        <f t="shared" ca="1" si="136"/>
        <v>2430</v>
      </c>
      <c r="S416" s="8">
        <f t="shared" ca="1" si="137"/>
        <v>430</v>
      </c>
      <c r="T416" s="8">
        <f t="shared" ca="1" si="138"/>
        <v>1312</v>
      </c>
    </row>
    <row r="417" spans="1:20" x14ac:dyDescent="0.2">
      <c r="A417">
        <f t="shared" si="120"/>
        <v>406</v>
      </c>
      <c r="B417">
        <f t="shared" ca="1" si="121"/>
        <v>235</v>
      </c>
      <c r="C417">
        <f t="shared" ca="1" si="122"/>
        <v>7.2047317121406218E-2</v>
      </c>
      <c r="D417">
        <f t="shared" ca="1" si="123"/>
        <v>9</v>
      </c>
      <c r="E417">
        <f t="shared" si="124"/>
        <v>230</v>
      </c>
      <c r="F417">
        <f t="shared" ca="1" si="125"/>
        <v>230</v>
      </c>
      <c r="G417">
        <f t="shared" ca="1" si="126"/>
        <v>0</v>
      </c>
      <c r="H417">
        <f t="shared" ca="1" si="127"/>
        <v>5</v>
      </c>
      <c r="I417" s="8">
        <f t="shared" ca="1" si="128"/>
        <v>4140</v>
      </c>
      <c r="J417">
        <f t="shared" ca="1" si="129"/>
        <v>2070</v>
      </c>
      <c r="K417" s="8">
        <f t="shared" ca="1" si="130"/>
        <v>0</v>
      </c>
      <c r="L417" s="8">
        <f t="shared" ca="1" si="131"/>
        <v>2070</v>
      </c>
      <c r="M417">
        <f t="shared" si="132"/>
        <v>270</v>
      </c>
      <c r="N417">
        <f t="shared" ca="1" si="133"/>
        <v>235</v>
      </c>
      <c r="O417">
        <f t="shared" ca="1" si="134"/>
        <v>35</v>
      </c>
      <c r="P417">
        <f t="shared" ca="1" si="135"/>
        <v>0</v>
      </c>
      <c r="Q417" s="8">
        <f t="shared" ca="1" si="139"/>
        <v>4230</v>
      </c>
      <c r="R417">
        <f t="shared" ca="1" si="136"/>
        <v>2430</v>
      </c>
      <c r="S417" s="8">
        <f t="shared" ca="1" si="137"/>
        <v>175</v>
      </c>
      <c r="T417" s="8">
        <f t="shared" ca="1" si="138"/>
        <v>1975</v>
      </c>
    </row>
    <row r="418" spans="1:20" x14ac:dyDescent="0.2">
      <c r="A418">
        <f t="shared" si="120"/>
        <v>407</v>
      </c>
      <c r="B418">
        <f t="shared" ca="1" si="121"/>
        <v>192</v>
      </c>
      <c r="C418">
        <f t="shared" ca="1" si="122"/>
        <v>0.4668528292757369</v>
      </c>
      <c r="D418">
        <f t="shared" ca="1" si="123"/>
        <v>10</v>
      </c>
      <c r="E418">
        <f t="shared" si="124"/>
        <v>230</v>
      </c>
      <c r="F418">
        <f t="shared" ca="1" si="125"/>
        <v>192</v>
      </c>
      <c r="G418">
        <f t="shared" ca="1" si="126"/>
        <v>38</v>
      </c>
      <c r="H418">
        <f t="shared" ca="1" si="127"/>
        <v>0</v>
      </c>
      <c r="I418" s="8">
        <f t="shared" ca="1" si="128"/>
        <v>3456</v>
      </c>
      <c r="J418">
        <f t="shared" ca="1" si="129"/>
        <v>2300</v>
      </c>
      <c r="K418" s="8">
        <f t="shared" ca="1" si="130"/>
        <v>190</v>
      </c>
      <c r="L418" s="8">
        <f t="shared" ca="1" si="131"/>
        <v>1346</v>
      </c>
      <c r="M418">
        <f t="shared" si="132"/>
        <v>270</v>
      </c>
      <c r="N418">
        <f t="shared" ca="1" si="133"/>
        <v>192</v>
      </c>
      <c r="O418">
        <f t="shared" ca="1" si="134"/>
        <v>78</v>
      </c>
      <c r="P418">
        <f t="shared" ca="1" si="135"/>
        <v>0</v>
      </c>
      <c r="Q418" s="8">
        <f t="shared" ca="1" si="139"/>
        <v>3456</v>
      </c>
      <c r="R418">
        <f t="shared" ca="1" si="136"/>
        <v>2700</v>
      </c>
      <c r="S418" s="8">
        <f t="shared" ca="1" si="137"/>
        <v>390</v>
      </c>
      <c r="T418" s="8">
        <f t="shared" ca="1" si="138"/>
        <v>1146</v>
      </c>
    </row>
    <row r="419" spans="1:20" x14ac:dyDescent="0.2">
      <c r="A419">
        <f t="shared" si="120"/>
        <v>408</v>
      </c>
      <c r="B419">
        <f t="shared" ca="1" si="121"/>
        <v>299</v>
      </c>
      <c r="C419">
        <f t="shared" ca="1" si="122"/>
        <v>0.3823067973049733</v>
      </c>
      <c r="D419">
        <f t="shared" ca="1" si="123"/>
        <v>10</v>
      </c>
      <c r="E419">
        <f t="shared" si="124"/>
        <v>230</v>
      </c>
      <c r="F419">
        <f t="shared" ca="1" si="125"/>
        <v>230</v>
      </c>
      <c r="G419">
        <f t="shared" ca="1" si="126"/>
        <v>0</v>
      </c>
      <c r="H419">
        <f t="shared" ca="1" si="127"/>
        <v>69</v>
      </c>
      <c r="I419" s="8">
        <f t="shared" ca="1" si="128"/>
        <v>4140</v>
      </c>
      <c r="J419">
        <f t="shared" ca="1" si="129"/>
        <v>2300</v>
      </c>
      <c r="K419" s="8">
        <f t="shared" ca="1" si="130"/>
        <v>0</v>
      </c>
      <c r="L419" s="8">
        <f t="shared" ca="1" si="131"/>
        <v>1840</v>
      </c>
      <c r="M419">
        <f t="shared" si="132"/>
        <v>270</v>
      </c>
      <c r="N419">
        <f t="shared" ca="1" si="133"/>
        <v>270</v>
      </c>
      <c r="O419">
        <f t="shared" ca="1" si="134"/>
        <v>0</v>
      </c>
      <c r="P419">
        <f t="shared" ca="1" si="135"/>
        <v>29</v>
      </c>
      <c r="Q419" s="8">
        <f t="shared" ca="1" si="139"/>
        <v>4860</v>
      </c>
      <c r="R419">
        <f t="shared" ca="1" si="136"/>
        <v>2700</v>
      </c>
      <c r="S419" s="8">
        <f t="shared" ca="1" si="137"/>
        <v>0</v>
      </c>
      <c r="T419" s="8">
        <f t="shared" ca="1" si="138"/>
        <v>2160</v>
      </c>
    </row>
    <row r="420" spans="1:20" x14ac:dyDescent="0.2">
      <c r="A420">
        <f t="shared" si="120"/>
        <v>409</v>
      </c>
      <c r="B420">
        <f t="shared" ca="1" si="121"/>
        <v>261</v>
      </c>
      <c r="C420">
        <f t="shared" ca="1" si="122"/>
        <v>0.86988220163806329</v>
      </c>
      <c r="D420">
        <f t="shared" ca="1" si="123"/>
        <v>11</v>
      </c>
      <c r="E420">
        <f t="shared" si="124"/>
        <v>230</v>
      </c>
      <c r="F420">
        <f t="shared" ca="1" si="125"/>
        <v>230</v>
      </c>
      <c r="G420">
        <f t="shared" ca="1" si="126"/>
        <v>0</v>
      </c>
      <c r="H420">
        <f t="shared" ca="1" si="127"/>
        <v>31</v>
      </c>
      <c r="I420" s="8">
        <f t="shared" ca="1" si="128"/>
        <v>4140</v>
      </c>
      <c r="J420">
        <f t="shared" ca="1" si="129"/>
        <v>2530</v>
      </c>
      <c r="K420" s="8">
        <f t="shared" ca="1" si="130"/>
        <v>0</v>
      </c>
      <c r="L420" s="8">
        <f t="shared" ca="1" si="131"/>
        <v>1610</v>
      </c>
      <c r="M420">
        <f t="shared" si="132"/>
        <v>270</v>
      </c>
      <c r="N420">
        <f t="shared" ca="1" si="133"/>
        <v>261</v>
      </c>
      <c r="O420">
        <f t="shared" ca="1" si="134"/>
        <v>9</v>
      </c>
      <c r="P420">
        <f t="shared" ca="1" si="135"/>
        <v>0</v>
      </c>
      <c r="Q420" s="8">
        <f t="shared" ca="1" si="139"/>
        <v>4698</v>
      </c>
      <c r="R420">
        <f t="shared" ca="1" si="136"/>
        <v>2970</v>
      </c>
      <c r="S420" s="8">
        <f t="shared" ca="1" si="137"/>
        <v>45</v>
      </c>
      <c r="T420" s="8">
        <f t="shared" ca="1" si="138"/>
        <v>1773</v>
      </c>
    </row>
    <row r="421" spans="1:20" x14ac:dyDescent="0.2">
      <c r="A421">
        <f t="shared" si="120"/>
        <v>410</v>
      </c>
      <c r="B421">
        <f t="shared" ca="1" si="121"/>
        <v>210</v>
      </c>
      <c r="C421">
        <f t="shared" ca="1" si="122"/>
        <v>0.83665357941870366</v>
      </c>
      <c r="D421">
        <f t="shared" ca="1" si="123"/>
        <v>11</v>
      </c>
      <c r="E421">
        <f t="shared" si="124"/>
        <v>230</v>
      </c>
      <c r="F421">
        <f t="shared" ca="1" si="125"/>
        <v>210</v>
      </c>
      <c r="G421">
        <f t="shared" ca="1" si="126"/>
        <v>20</v>
      </c>
      <c r="H421">
        <f t="shared" ca="1" si="127"/>
        <v>0</v>
      </c>
      <c r="I421" s="8">
        <f t="shared" ca="1" si="128"/>
        <v>3780</v>
      </c>
      <c r="J421">
        <f t="shared" ca="1" si="129"/>
        <v>2530</v>
      </c>
      <c r="K421" s="8">
        <f t="shared" ca="1" si="130"/>
        <v>100</v>
      </c>
      <c r="L421" s="8">
        <f t="shared" ca="1" si="131"/>
        <v>1350</v>
      </c>
      <c r="M421">
        <f t="shared" si="132"/>
        <v>270</v>
      </c>
      <c r="N421">
        <f t="shared" ca="1" si="133"/>
        <v>210</v>
      </c>
      <c r="O421">
        <f t="shared" ca="1" si="134"/>
        <v>60</v>
      </c>
      <c r="P421">
        <f t="shared" ca="1" si="135"/>
        <v>0</v>
      </c>
      <c r="Q421" s="8">
        <f t="shared" ca="1" si="139"/>
        <v>3780</v>
      </c>
      <c r="R421">
        <f t="shared" ca="1" si="136"/>
        <v>2970</v>
      </c>
      <c r="S421" s="8">
        <f t="shared" ca="1" si="137"/>
        <v>300</v>
      </c>
      <c r="T421" s="8">
        <f t="shared" ca="1" si="138"/>
        <v>1110</v>
      </c>
    </row>
    <row r="422" spans="1:20" x14ac:dyDescent="0.2">
      <c r="A422">
        <f t="shared" si="120"/>
        <v>411</v>
      </c>
      <c r="B422">
        <f t="shared" ca="1" si="121"/>
        <v>252</v>
      </c>
      <c r="C422">
        <f t="shared" ca="1" si="122"/>
        <v>0.96494584157032182</v>
      </c>
      <c r="D422">
        <f t="shared" ca="1" si="123"/>
        <v>11</v>
      </c>
      <c r="E422">
        <f t="shared" si="124"/>
        <v>230</v>
      </c>
      <c r="F422">
        <f t="shared" ca="1" si="125"/>
        <v>230</v>
      </c>
      <c r="G422">
        <f t="shared" ca="1" si="126"/>
        <v>0</v>
      </c>
      <c r="H422">
        <f t="shared" ca="1" si="127"/>
        <v>22</v>
      </c>
      <c r="I422" s="8">
        <f t="shared" ca="1" si="128"/>
        <v>4140</v>
      </c>
      <c r="J422">
        <f t="shared" ca="1" si="129"/>
        <v>2530</v>
      </c>
      <c r="K422" s="8">
        <f t="shared" ca="1" si="130"/>
        <v>0</v>
      </c>
      <c r="L422" s="8">
        <f t="shared" ca="1" si="131"/>
        <v>1610</v>
      </c>
      <c r="M422">
        <f t="shared" si="132"/>
        <v>270</v>
      </c>
      <c r="N422">
        <f t="shared" ca="1" si="133"/>
        <v>252</v>
      </c>
      <c r="O422">
        <f t="shared" ca="1" si="134"/>
        <v>18</v>
      </c>
      <c r="P422">
        <f t="shared" ca="1" si="135"/>
        <v>0</v>
      </c>
      <c r="Q422" s="8">
        <f t="shared" ca="1" si="139"/>
        <v>4536</v>
      </c>
      <c r="R422">
        <f t="shared" ca="1" si="136"/>
        <v>2970</v>
      </c>
      <c r="S422" s="8">
        <f t="shared" ca="1" si="137"/>
        <v>90</v>
      </c>
      <c r="T422" s="8">
        <f t="shared" ca="1" si="138"/>
        <v>1656</v>
      </c>
    </row>
    <row r="423" spans="1:20" x14ac:dyDescent="0.2">
      <c r="A423">
        <f t="shared" si="120"/>
        <v>412</v>
      </c>
      <c r="B423">
        <f t="shared" ca="1" si="121"/>
        <v>219</v>
      </c>
      <c r="C423">
        <f t="shared" ca="1" si="122"/>
        <v>0.26301655537745361</v>
      </c>
      <c r="D423">
        <f t="shared" ca="1" si="123"/>
        <v>10</v>
      </c>
      <c r="E423">
        <f t="shared" si="124"/>
        <v>230</v>
      </c>
      <c r="F423">
        <f t="shared" ca="1" si="125"/>
        <v>219</v>
      </c>
      <c r="G423">
        <f t="shared" ca="1" si="126"/>
        <v>11</v>
      </c>
      <c r="H423">
        <f t="shared" ca="1" si="127"/>
        <v>0</v>
      </c>
      <c r="I423" s="8">
        <f t="shared" ca="1" si="128"/>
        <v>3942</v>
      </c>
      <c r="J423">
        <f t="shared" ca="1" si="129"/>
        <v>2300</v>
      </c>
      <c r="K423" s="8">
        <f t="shared" ca="1" si="130"/>
        <v>55</v>
      </c>
      <c r="L423" s="8">
        <f t="shared" ca="1" si="131"/>
        <v>1697</v>
      </c>
      <c r="M423">
        <f t="shared" si="132"/>
        <v>270</v>
      </c>
      <c r="N423">
        <f t="shared" ca="1" si="133"/>
        <v>219</v>
      </c>
      <c r="O423">
        <f t="shared" ca="1" si="134"/>
        <v>51</v>
      </c>
      <c r="P423">
        <f t="shared" ca="1" si="135"/>
        <v>0</v>
      </c>
      <c r="Q423" s="8">
        <f t="shared" ca="1" si="139"/>
        <v>3942</v>
      </c>
      <c r="R423">
        <f t="shared" ca="1" si="136"/>
        <v>2700</v>
      </c>
      <c r="S423" s="8">
        <f t="shared" ca="1" si="137"/>
        <v>255</v>
      </c>
      <c r="T423" s="8">
        <f t="shared" ca="1" si="138"/>
        <v>1497</v>
      </c>
    </row>
    <row r="424" spans="1:20" x14ac:dyDescent="0.2">
      <c r="A424">
        <f t="shared" si="120"/>
        <v>413</v>
      </c>
      <c r="B424">
        <f t="shared" ca="1" si="121"/>
        <v>260</v>
      </c>
      <c r="C424">
        <f t="shared" ca="1" si="122"/>
        <v>9.9121356700764274E-2</v>
      </c>
      <c r="D424">
        <f t="shared" ca="1" si="123"/>
        <v>9</v>
      </c>
      <c r="E424">
        <f t="shared" si="124"/>
        <v>230</v>
      </c>
      <c r="F424">
        <f t="shared" ca="1" si="125"/>
        <v>230</v>
      </c>
      <c r="G424">
        <f t="shared" ca="1" si="126"/>
        <v>0</v>
      </c>
      <c r="H424">
        <f t="shared" ca="1" si="127"/>
        <v>30</v>
      </c>
      <c r="I424" s="8">
        <f t="shared" ca="1" si="128"/>
        <v>4140</v>
      </c>
      <c r="J424">
        <f t="shared" ca="1" si="129"/>
        <v>2070</v>
      </c>
      <c r="K424" s="8">
        <f t="shared" ca="1" si="130"/>
        <v>0</v>
      </c>
      <c r="L424" s="8">
        <f t="shared" ca="1" si="131"/>
        <v>2070</v>
      </c>
      <c r="M424">
        <f t="shared" si="132"/>
        <v>270</v>
      </c>
      <c r="N424">
        <f t="shared" ca="1" si="133"/>
        <v>260</v>
      </c>
      <c r="O424">
        <f t="shared" ca="1" si="134"/>
        <v>10</v>
      </c>
      <c r="P424">
        <f t="shared" ca="1" si="135"/>
        <v>0</v>
      </c>
      <c r="Q424" s="8">
        <f t="shared" ca="1" si="139"/>
        <v>4680</v>
      </c>
      <c r="R424">
        <f t="shared" ca="1" si="136"/>
        <v>2430</v>
      </c>
      <c r="S424" s="8">
        <f t="shared" ca="1" si="137"/>
        <v>50</v>
      </c>
      <c r="T424" s="8">
        <f t="shared" ca="1" si="138"/>
        <v>2300</v>
      </c>
    </row>
    <row r="425" spans="1:20" x14ac:dyDescent="0.2">
      <c r="A425">
        <f t="shared" si="120"/>
        <v>414</v>
      </c>
      <c r="B425">
        <f t="shared" ca="1" si="121"/>
        <v>260</v>
      </c>
      <c r="C425">
        <f t="shared" ca="1" si="122"/>
        <v>0.91044617496477198</v>
      </c>
      <c r="D425">
        <f t="shared" ca="1" si="123"/>
        <v>11</v>
      </c>
      <c r="E425">
        <f t="shared" si="124"/>
        <v>230</v>
      </c>
      <c r="F425">
        <f t="shared" ca="1" si="125"/>
        <v>230</v>
      </c>
      <c r="G425">
        <f t="shared" ca="1" si="126"/>
        <v>0</v>
      </c>
      <c r="H425">
        <f t="shared" ca="1" si="127"/>
        <v>30</v>
      </c>
      <c r="I425" s="8">
        <f t="shared" ca="1" si="128"/>
        <v>4140</v>
      </c>
      <c r="J425">
        <f t="shared" ca="1" si="129"/>
        <v>2530</v>
      </c>
      <c r="K425" s="8">
        <f t="shared" ca="1" si="130"/>
        <v>0</v>
      </c>
      <c r="L425" s="8">
        <f t="shared" ca="1" si="131"/>
        <v>1610</v>
      </c>
      <c r="M425">
        <f t="shared" si="132"/>
        <v>270</v>
      </c>
      <c r="N425">
        <f t="shared" ca="1" si="133"/>
        <v>260</v>
      </c>
      <c r="O425">
        <f t="shared" ca="1" si="134"/>
        <v>10</v>
      </c>
      <c r="P425">
        <f t="shared" ca="1" si="135"/>
        <v>0</v>
      </c>
      <c r="Q425" s="8">
        <f t="shared" ca="1" si="139"/>
        <v>4680</v>
      </c>
      <c r="R425">
        <f t="shared" ca="1" si="136"/>
        <v>2970</v>
      </c>
      <c r="S425" s="8">
        <f t="shared" ca="1" si="137"/>
        <v>50</v>
      </c>
      <c r="T425" s="8">
        <f t="shared" ca="1" si="138"/>
        <v>1760</v>
      </c>
    </row>
    <row r="426" spans="1:20" x14ac:dyDescent="0.2">
      <c r="A426">
        <f t="shared" si="120"/>
        <v>415</v>
      </c>
      <c r="B426">
        <f t="shared" ca="1" si="121"/>
        <v>206</v>
      </c>
      <c r="C426">
        <f t="shared" ca="1" si="122"/>
        <v>0.19833050356833914</v>
      </c>
      <c r="D426">
        <f t="shared" ca="1" si="123"/>
        <v>9</v>
      </c>
      <c r="E426">
        <f t="shared" si="124"/>
        <v>230</v>
      </c>
      <c r="F426">
        <f t="shared" ca="1" si="125"/>
        <v>206</v>
      </c>
      <c r="G426">
        <f t="shared" ca="1" si="126"/>
        <v>24</v>
      </c>
      <c r="H426">
        <f t="shared" ca="1" si="127"/>
        <v>0</v>
      </c>
      <c r="I426" s="8">
        <f t="shared" ca="1" si="128"/>
        <v>3708</v>
      </c>
      <c r="J426">
        <f t="shared" ca="1" si="129"/>
        <v>2070</v>
      </c>
      <c r="K426" s="8">
        <f t="shared" ca="1" si="130"/>
        <v>120</v>
      </c>
      <c r="L426" s="8">
        <f t="shared" ca="1" si="131"/>
        <v>1758</v>
      </c>
      <c r="M426">
        <f t="shared" si="132"/>
        <v>270</v>
      </c>
      <c r="N426">
        <f t="shared" ca="1" si="133"/>
        <v>206</v>
      </c>
      <c r="O426">
        <f t="shared" ca="1" si="134"/>
        <v>64</v>
      </c>
      <c r="P426">
        <f t="shared" ca="1" si="135"/>
        <v>0</v>
      </c>
      <c r="Q426" s="8">
        <f t="shared" ca="1" si="139"/>
        <v>3708</v>
      </c>
      <c r="R426">
        <f t="shared" ca="1" si="136"/>
        <v>2430</v>
      </c>
      <c r="S426" s="8">
        <f t="shared" ca="1" si="137"/>
        <v>320</v>
      </c>
      <c r="T426" s="8">
        <f t="shared" ca="1" si="138"/>
        <v>1598</v>
      </c>
    </row>
    <row r="427" spans="1:20" x14ac:dyDescent="0.2">
      <c r="A427">
        <f t="shared" si="120"/>
        <v>416</v>
      </c>
      <c r="B427">
        <f t="shared" ca="1" si="121"/>
        <v>276</v>
      </c>
      <c r="C427">
        <f t="shared" ca="1" si="122"/>
        <v>0.44984357480475057</v>
      </c>
      <c r="D427">
        <f t="shared" ca="1" si="123"/>
        <v>10</v>
      </c>
      <c r="E427">
        <f t="shared" si="124"/>
        <v>230</v>
      </c>
      <c r="F427">
        <f t="shared" ca="1" si="125"/>
        <v>230</v>
      </c>
      <c r="G427">
        <f t="shared" ca="1" si="126"/>
        <v>0</v>
      </c>
      <c r="H427">
        <f t="shared" ca="1" si="127"/>
        <v>46</v>
      </c>
      <c r="I427" s="8">
        <f t="shared" ca="1" si="128"/>
        <v>4140</v>
      </c>
      <c r="J427">
        <f t="shared" ca="1" si="129"/>
        <v>2300</v>
      </c>
      <c r="K427" s="8">
        <f t="shared" ca="1" si="130"/>
        <v>0</v>
      </c>
      <c r="L427" s="8">
        <f t="shared" ca="1" si="131"/>
        <v>1840</v>
      </c>
      <c r="M427">
        <f t="shared" si="132"/>
        <v>270</v>
      </c>
      <c r="N427">
        <f t="shared" ca="1" si="133"/>
        <v>270</v>
      </c>
      <c r="O427">
        <f t="shared" ca="1" si="134"/>
        <v>0</v>
      </c>
      <c r="P427">
        <f t="shared" ca="1" si="135"/>
        <v>6</v>
      </c>
      <c r="Q427" s="8">
        <f t="shared" ca="1" si="139"/>
        <v>4860</v>
      </c>
      <c r="R427">
        <f t="shared" ca="1" si="136"/>
        <v>2700</v>
      </c>
      <c r="S427" s="8">
        <f t="shared" ca="1" si="137"/>
        <v>0</v>
      </c>
      <c r="T427" s="8">
        <f t="shared" ca="1" si="138"/>
        <v>2160</v>
      </c>
    </row>
    <row r="428" spans="1:20" x14ac:dyDescent="0.2">
      <c r="A428">
        <f t="shared" si="120"/>
        <v>417</v>
      </c>
      <c r="B428">
        <f t="shared" ca="1" si="121"/>
        <v>240</v>
      </c>
      <c r="C428">
        <f t="shared" ca="1" si="122"/>
        <v>0.7348714568544783</v>
      </c>
      <c r="D428">
        <f t="shared" ca="1" si="123"/>
        <v>11</v>
      </c>
      <c r="E428">
        <f t="shared" si="124"/>
        <v>230</v>
      </c>
      <c r="F428">
        <f t="shared" ca="1" si="125"/>
        <v>230</v>
      </c>
      <c r="G428">
        <f t="shared" ca="1" si="126"/>
        <v>0</v>
      </c>
      <c r="H428">
        <f t="shared" ca="1" si="127"/>
        <v>10</v>
      </c>
      <c r="I428" s="8">
        <f t="shared" ca="1" si="128"/>
        <v>4140</v>
      </c>
      <c r="J428">
        <f t="shared" ca="1" si="129"/>
        <v>2530</v>
      </c>
      <c r="K428" s="8">
        <f t="shared" ca="1" si="130"/>
        <v>0</v>
      </c>
      <c r="L428" s="8">
        <f t="shared" ca="1" si="131"/>
        <v>1610</v>
      </c>
      <c r="M428">
        <f t="shared" si="132"/>
        <v>270</v>
      </c>
      <c r="N428">
        <f t="shared" ca="1" si="133"/>
        <v>240</v>
      </c>
      <c r="O428">
        <f t="shared" ca="1" si="134"/>
        <v>30</v>
      </c>
      <c r="P428">
        <f t="shared" ca="1" si="135"/>
        <v>0</v>
      </c>
      <c r="Q428" s="8">
        <f t="shared" ca="1" si="139"/>
        <v>4320</v>
      </c>
      <c r="R428">
        <f t="shared" ca="1" si="136"/>
        <v>2970</v>
      </c>
      <c r="S428" s="8">
        <f t="shared" ca="1" si="137"/>
        <v>150</v>
      </c>
      <c r="T428" s="8">
        <f t="shared" ca="1" si="138"/>
        <v>1500</v>
      </c>
    </row>
    <row r="429" spans="1:20" x14ac:dyDescent="0.2">
      <c r="A429">
        <f t="shared" si="120"/>
        <v>418</v>
      </c>
      <c r="B429">
        <f t="shared" ca="1" si="121"/>
        <v>218</v>
      </c>
      <c r="C429">
        <f t="shared" ca="1" si="122"/>
        <v>0.80025829236281809</v>
      </c>
      <c r="D429">
        <f t="shared" ca="1" si="123"/>
        <v>11</v>
      </c>
      <c r="E429">
        <f t="shared" si="124"/>
        <v>230</v>
      </c>
      <c r="F429">
        <f t="shared" ca="1" si="125"/>
        <v>218</v>
      </c>
      <c r="G429">
        <f t="shared" ca="1" si="126"/>
        <v>12</v>
      </c>
      <c r="H429">
        <f t="shared" ca="1" si="127"/>
        <v>0</v>
      </c>
      <c r="I429" s="8">
        <f t="shared" ca="1" si="128"/>
        <v>3924</v>
      </c>
      <c r="J429">
        <f t="shared" ca="1" si="129"/>
        <v>2530</v>
      </c>
      <c r="K429" s="8">
        <f t="shared" ca="1" si="130"/>
        <v>60</v>
      </c>
      <c r="L429" s="8">
        <f t="shared" ca="1" si="131"/>
        <v>1454</v>
      </c>
      <c r="M429">
        <f t="shared" si="132"/>
        <v>270</v>
      </c>
      <c r="N429">
        <f t="shared" ca="1" si="133"/>
        <v>218</v>
      </c>
      <c r="O429">
        <f t="shared" ca="1" si="134"/>
        <v>52</v>
      </c>
      <c r="P429">
        <f t="shared" ca="1" si="135"/>
        <v>0</v>
      </c>
      <c r="Q429" s="8">
        <f t="shared" ca="1" si="139"/>
        <v>3924</v>
      </c>
      <c r="R429">
        <f t="shared" ca="1" si="136"/>
        <v>2970</v>
      </c>
      <c r="S429" s="8">
        <f t="shared" ca="1" si="137"/>
        <v>260</v>
      </c>
      <c r="T429" s="8">
        <f t="shared" ca="1" si="138"/>
        <v>1214</v>
      </c>
    </row>
    <row r="430" spans="1:20" x14ac:dyDescent="0.2">
      <c r="A430">
        <f t="shared" si="120"/>
        <v>419</v>
      </c>
      <c r="B430">
        <f t="shared" ca="1" si="121"/>
        <v>319</v>
      </c>
      <c r="C430">
        <f t="shared" ca="1" si="122"/>
        <v>0.30759621220624578</v>
      </c>
      <c r="D430">
        <f t="shared" ca="1" si="123"/>
        <v>10</v>
      </c>
      <c r="E430">
        <f t="shared" si="124"/>
        <v>230</v>
      </c>
      <c r="F430">
        <f t="shared" ca="1" si="125"/>
        <v>230</v>
      </c>
      <c r="G430">
        <f t="shared" ca="1" si="126"/>
        <v>0</v>
      </c>
      <c r="H430">
        <f t="shared" ca="1" si="127"/>
        <v>89</v>
      </c>
      <c r="I430" s="8">
        <f t="shared" ca="1" si="128"/>
        <v>4140</v>
      </c>
      <c r="J430">
        <f t="shared" ca="1" si="129"/>
        <v>2300</v>
      </c>
      <c r="K430" s="8">
        <f t="shared" ca="1" si="130"/>
        <v>0</v>
      </c>
      <c r="L430" s="8">
        <f t="shared" ca="1" si="131"/>
        <v>1840</v>
      </c>
      <c r="M430">
        <f t="shared" si="132"/>
        <v>270</v>
      </c>
      <c r="N430">
        <f t="shared" ca="1" si="133"/>
        <v>270</v>
      </c>
      <c r="O430">
        <f t="shared" ca="1" si="134"/>
        <v>0</v>
      </c>
      <c r="P430">
        <f t="shared" ca="1" si="135"/>
        <v>49</v>
      </c>
      <c r="Q430" s="8">
        <f t="shared" ca="1" si="139"/>
        <v>4860</v>
      </c>
      <c r="R430">
        <f t="shared" ca="1" si="136"/>
        <v>2700</v>
      </c>
      <c r="S430" s="8">
        <f t="shared" ca="1" si="137"/>
        <v>0</v>
      </c>
      <c r="T430" s="8">
        <f t="shared" ca="1" si="138"/>
        <v>2160</v>
      </c>
    </row>
    <row r="431" spans="1:20" x14ac:dyDescent="0.2">
      <c r="A431">
        <f t="shared" si="120"/>
        <v>420</v>
      </c>
      <c r="B431">
        <f t="shared" ca="1" si="121"/>
        <v>183</v>
      </c>
      <c r="C431">
        <f t="shared" ca="1" si="122"/>
        <v>0.17833422815026545</v>
      </c>
      <c r="D431">
        <f t="shared" ca="1" si="123"/>
        <v>9</v>
      </c>
      <c r="E431">
        <f t="shared" si="124"/>
        <v>230</v>
      </c>
      <c r="F431">
        <f t="shared" ca="1" si="125"/>
        <v>183</v>
      </c>
      <c r="G431">
        <f t="shared" ca="1" si="126"/>
        <v>47</v>
      </c>
      <c r="H431">
        <f t="shared" ca="1" si="127"/>
        <v>0</v>
      </c>
      <c r="I431" s="8">
        <f t="shared" ca="1" si="128"/>
        <v>3294</v>
      </c>
      <c r="J431">
        <f t="shared" ca="1" si="129"/>
        <v>2070</v>
      </c>
      <c r="K431" s="8">
        <f t="shared" ca="1" si="130"/>
        <v>235</v>
      </c>
      <c r="L431" s="8">
        <f t="shared" ca="1" si="131"/>
        <v>1459</v>
      </c>
      <c r="M431">
        <f t="shared" si="132"/>
        <v>270</v>
      </c>
      <c r="N431">
        <f t="shared" ca="1" si="133"/>
        <v>183</v>
      </c>
      <c r="O431">
        <f t="shared" ca="1" si="134"/>
        <v>87</v>
      </c>
      <c r="P431">
        <f t="shared" ca="1" si="135"/>
        <v>0</v>
      </c>
      <c r="Q431" s="8">
        <f t="shared" ca="1" si="139"/>
        <v>3294</v>
      </c>
      <c r="R431">
        <f t="shared" ca="1" si="136"/>
        <v>2430</v>
      </c>
      <c r="S431" s="8">
        <f t="shared" ca="1" si="137"/>
        <v>435</v>
      </c>
      <c r="T431" s="8">
        <f t="shared" ca="1" si="138"/>
        <v>1299</v>
      </c>
    </row>
    <row r="432" spans="1:20" x14ac:dyDescent="0.2">
      <c r="A432">
        <f t="shared" si="120"/>
        <v>421</v>
      </c>
      <c r="B432">
        <f t="shared" ca="1" si="121"/>
        <v>219</v>
      </c>
      <c r="C432">
        <f t="shared" ca="1" si="122"/>
        <v>0.41829032168185276</v>
      </c>
      <c r="D432">
        <f t="shared" ca="1" si="123"/>
        <v>10</v>
      </c>
      <c r="E432">
        <f t="shared" si="124"/>
        <v>230</v>
      </c>
      <c r="F432">
        <f t="shared" ca="1" si="125"/>
        <v>219</v>
      </c>
      <c r="G432">
        <f t="shared" ca="1" si="126"/>
        <v>11</v>
      </c>
      <c r="H432">
        <f t="shared" ca="1" si="127"/>
        <v>0</v>
      </c>
      <c r="I432" s="8">
        <f t="shared" ca="1" si="128"/>
        <v>3942</v>
      </c>
      <c r="J432">
        <f t="shared" ca="1" si="129"/>
        <v>2300</v>
      </c>
      <c r="K432" s="8">
        <f t="shared" ca="1" si="130"/>
        <v>55</v>
      </c>
      <c r="L432" s="8">
        <f t="shared" ca="1" si="131"/>
        <v>1697</v>
      </c>
      <c r="M432">
        <f t="shared" si="132"/>
        <v>270</v>
      </c>
      <c r="N432">
        <f t="shared" ca="1" si="133"/>
        <v>219</v>
      </c>
      <c r="O432">
        <f t="shared" ca="1" si="134"/>
        <v>51</v>
      </c>
      <c r="P432">
        <f t="shared" ca="1" si="135"/>
        <v>0</v>
      </c>
      <c r="Q432" s="8">
        <f t="shared" ca="1" si="139"/>
        <v>3942</v>
      </c>
      <c r="R432">
        <f t="shared" ca="1" si="136"/>
        <v>2700</v>
      </c>
      <c r="S432" s="8">
        <f t="shared" ca="1" si="137"/>
        <v>255</v>
      </c>
      <c r="T432" s="8">
        <f t="shared" ca="1" si="138"/>
        <v>1497</v>
      </c>
    </row>
    <row r="433" spans="1:20" x14ac:dyDescent="0.2">
      <c r="A433">
        <f t="shared" si="120"/>
        <v>422</v>
      </c>
      <c r="B433">
        <f t="shared" ca="1" si="121"/>
        <v>244</v>
      </c>
      <c r="C433">
        <f t="shared" ca="1" si="122"/>
        <v>0.93900237566519984</v>
      </c>
      <c r="D433">
        <f t="shared" ca="1" si="123"/>
        <v>11</v>
      </c>
      <c r="E433">
        <f t="shared" si="124"/>
        <v>230</v>
      </c>
      <c r="F433">
        <f t="shared" ca="1" si="125"/>
        <v>230</v>
      </c>
      <c r="G433">
        <f t="shared" ca="1" si="126"/>
        <v>0</v>
      </c>
      <c r="H433">
        <f t="shared" ca="1" si="127"/>
        <v>14</v>
      </c>
      <c r="I433" s="8">
        <f t="shared" ca="1" si="128"/>
        <v>4140</v>
      </c>
      <c r="J433">
        <f t="shared" ca="1" si="129"/>
        <v>2530</v>
      </c>
      <c r="K433" s="8">
        <f t="shared" ca="1" si="130"/>
        <v>0</v>
      </c>
      <c r="L433" s="8">
        <f t="shared" ca="1" si="131"/>
        <v>1610</v>
      </c>
      <c r="M433">
        <f t="shared" si="132"/>
        <v>270</v>
      </c>
      <c r="N433">
        <f t="shared" ca="1" si="133"/>
        <v>244</v>
      </c>
      <c r="O433">
        <f t="shared" ca="1" si="134"/>
        <v>26</v>
      </c>
      <c r="P433">
        <f t="shared" ca="1" si="135"/>
        <v>0</v>
      </c>
      <c r="Q433" s="8">
        <f t="shared" ca="1" si="139"/>
        <v>4392</v>
      </c>
      <c r="R433">
        <f t="shared" ca="1" si="136"/>
        <v>2970</v>
      </c>
      <c r="S433" s="8">
        <f t="shared" ca="1" si="137"/>
        <v>130</v>
      </c>
      <c r="T433" s="8">
        <f t="shared" ca="1" si="138"/>
        <v>1552</v>
      </c>
    </row>
    <row r="434" spans="1:20" x14ac:dyDescent="0.2">
      <c r="A434">
        <f t="shared" si="120"/>
        <v>423</v>
      </c>
      <c r="B434">
        <f t="shared" ca="1" si="121"/>
        <v>230</v>
      </c>
      <c r="C434">
        <f t="shared" ca="1" si="122"/>
        <v>0.76592773021135363</v>
      </c>
      <c r="D434">
        <f t="shared" ca="1" si="123"/>
        <v>11</v>
      </c>
      <c r="E434">
        <f t="shared" si="124"/>
        <v>230</v>
      </c>
      <c r="F434">
        <f t="shared" ca="1" si="125"/>
        <v>230</v>
      </c>
      <c r="G434">
        <f t="shared" ca="1" si="126"/>
        <v>0</v>
      </c>
      <c r="H434">
        <f t="shared" ca="1" si="127"/>
        <v>0</v>
      </c>
      <c r="I434" s="8">
        <f t="shared" ca="1" si="128"/>
        <v>4140</v>
      </c>
      <c r="J434">
        <f t="shared" ca="1" si="129"/>
        <v>2530</v>
      </c>
      <c r="K434" s="8">
        <f t="shared" ca="1" si="130"/>
        <v>0</v>
      </c>
      <c r="L434" s="8">
        <f t="shared" ca="1" si="131"/>
        <v>1610</v>
      </c>
      <c r="M434">
        <f t="shared" si="132"/>
        <v>270</v>
      </c>
      <c r="N434">
        <f t="shared" ca="1" si="133"/>
        <v>230</v>
      </c>
      <c r="O434">
        <f t="shared" ca="1" si="134"/>
        <v>40</v>
      </c>
      <c r="P434">
        <f t="shared" ca="1" si="135"/>
        <v>0</v>
      </c>
      <c r="Q434" s="8">
        <f t="shared" ca="1" si="139"/>
        <v>4140</v>
      </c>
      <c r="R434">
        <f t="shared" ca="1" si="136"/>
        <v>2970</v>
      </c>
      <c r="S434" s="8">
        <f t="shared" ca="1" si="137"/>
        <v>200</v>
      </c>
      <c r="T434" s="8">
        <f t="shared" ca="1" si="138"/>
        <v>1370</v>
      </c>
    </row>
    <row r="435" spans="1:20" x14ac:dyDescent="0.2">
      <c r="A435">
        <f t="shared" si="120"/>
        <v>424</v>
      </c>
      <c r="B435">
        <f t="shared" ca="1" si="121"/>
        <v>296</v>
      </c>
      <c r="C435">
        <f t="shared" ca="1" si="122"/>
        <v>0.55466861073893747</v>
      </c>
      <c r="D435">
        <f t="shared" ca="1" si="123"/>
        <v>10</v>
      </c>
      <c r="E435">
        <f t="shared" si="124"/>
        <v>230</v>
      </c>
      <c r="F435">
        <f t="shared" ca="1" si="125"/>
        <v>230</v>
      </c>
      <c r="G435">
        <f t="shared" ca="1" si="126"/>
        <v>0</v>
      </c>
      <c r="H435">
        <f t="shared" ca="1" si="127"/>
        <v>66</v>
      </c>
      <c r="I435" s="8">
        <f t="shared" ca="1" si="128"/>
        <v>4140</v>
      </c>
      <c r="J435">
        <f t="shared" ca="1" si="129"/>
        <v>2300</v>
      </c>
      <c r="K435" s="8">
        <f t="shared" ca="1" si="130"/>
        <v>0</v>
      </c>
      <c r="L435" s="8">
        <f t="shared" ca="1" si="131"/>
        <v>1840</v>
      </c>
      <c r="M435">
        <f t="shared" si="132"/>
        <v>270</v>
      </c>
      <c r="N435">
        <f t="shared" ca="1" si="133"/>
        <v>270</v>
      </c>
      <c r="O435">
        <f t="shared" ca="1" si="134"/>
        <v>0</v>
      </c>
      <c r="P435">
        <f t="shared" ca="1" si="135"/>
        <v>26</v>
      </c>
      <c r="Q435" s="8">
        <f t="shared" ca="1" si="139"/>
        <v>4860</v>
      </c>
      <c r="R435">
        <f t="shared" ca="1" si="136"/>
        <v>2700</v>
      </c>
      <c r="S435" s="8">
        <f t="shared" ca="1" si="137"/>
        <v>0</v>
      </c>
      <c r="T435" s="8">
        <f t="shared" ca="1" si="138"/>
        <v>2160</v>
      </c>
    </row>
    <row r="436" spans="1:20" x14ac:dyDescent="0.2">
      <c r="A436">
        <f t="shared" si="120"/>
        <v>425</v>
      </c>
      <c r="B436">
        <f t="shared" ca="1" si="121"/>
        <v>178</v>
      </c>
      <c r="C436">
        <f t="shared" ca="1" si="122"/>
        <v>0.15456800289530337</v>
      </c>
      <c r="D436">
        <f t="shared" ca="1" si="123"/>
        <v>9</v>
      </c>
      <c r="E436">
        <f t="shared" si="124"/>
        <v>230</v>
      </c>
      <c r="F436">
        <f t="shared" ca="1" si="125"/>
        <v>178</v>
      </c>
      <c r="G436">
        <f t="shared" ca="1" si="126"/>
        <v>52</v>
      </c>
      <c r="H436">
        <f t="shared" ca="1" si="127"/>
        <v>0</v>
      </c>
      <c r="I436" s="8">
        <f t="shared" ca="1" si="128"/>
        <v>3204</v>
      </c>
      <c r="J436">
        <f t="shared" ca="1" si="129"/>
        <v>2070</v>
      </c>
      <c r="K436" s="8">
        <f t="shared" ca="1" si="130"/>
        <v>260</v>
      </c>
      <c r="L436" s="8">
        <f t="shared" ca="1" si="131"/>
        <v>1394</v>
      </c>
      <c r="M436">
        <f t="shared" si="132"/>
        <v>270</v>
      </c>
      <c r="N436">
        <f t="shared" ca="1" si="133"/>
        <v>178</v>
      </c>
      <c r="O436">
        <f t="shared" ca="1" si="134"/>
        <v>92</v>
      </c>
      <c r="P436">
        <f t="shared" ca="1" si="135"/>
        <v>0</v>
      </c>
      <c r="Q436" s="8">
        <f t="shared" ca="1" si="139"/>
        <v>3204</v>
      </c>
      <c r="R436">
        <f t="shared" ca="1" si="136"/>
        <v>2430</v>
      </c>
      <c r="S436" s="8">
        <f t="shared" ca="1" si="137"/>
        <v>460</v>
      </c>
      <c r="T436" s="8">
        <f t="shared" ca="1" si="138"/>
        <v>1234</v>
      </c>
    </row>
    <row r="437" spans="1:20" x14ac:dyDescent="0.2">
      <c r="A437">
        <f t="shared" si="120"/>
        <v>426</v>
      </c>
      <c r="B437">
        <f t="shared" ca="1" si="121"/>
        <v>231</v>
      </c>
      <c r="C437">
        <f t="shared" ca="1" si="122"/>
        <v>5.3584730194549124E-2</v>
      </c>
      <c r="D437">
        <f t="shared" ca="1" si="123"/>
        <v>9</v>
      </c>
      <c r="E437">
        <f t="shared" si="124"/>
        <v>230</v>
      </c>
      <c r="F437">
        <f t="shared" ca="1" si="125"/>
        <v>230</v>
      </c>
      <c r="G437">
        <f t="shared" ca="1" si="126"/>
        <v>0</v>
      </c>
      <c r="H437">
        <f t="shared" ca="1" si="127"/>
        <v>1</v>
      </c>
      <c r="I437" s="8">
        <f t="shared" ca="1" si="128"/>
        <v>4140</v>
      </c>
      <c r="J437">
        <f t="shared" ca="1" si="129"/>
        <v>2070</v>
      </c>
      <c r="K437" s="8">
        <f t="shared" ca="1" si="130"/>
        <v>0</v>
      </c>
      <c r="L437" s="8">
        <f t="shared" ca="1" si="131"/>
        <v>2070</v>
      </c>
      <c r="M437">
        <f t="shared" si="132"/>
        <v>270</v>
      </c>
      <c r="N437">
        <f t="shared" ca="1" si="133"/>
        <v>231</v>
      </c>
      <c r="O437">
        <f t="shared" ca="1" si="134"/>
        <v>39</v>
      </c>
      <c r="P437">
        <f t="shared" ca="1" si="135"/>
        <v>0</v>
      </c>
      <c r="Q437" s="8">
        <f t="shared" ca="1" si="139"/>
        <v>4158</v>
      </c>
      <c r="R437">
        <f t="shared" ca="1" si="136"/>
        <v>2430</v>
      </c>
      <c r="S437" s="8">
        <f t="shared" ca="1" si="137"/>
        <v>195</v>
      </c>
      <c r="T437" s="8">
        <f t="shared" ca="1" si="138"/>
        <v>1923</v>
      </c>
    </row>
    <row r="438" spans="1:20" x14ac:dyDescent="0.2">
      <c r="A438">
        <f t="shared" si="120"/>
        <v>427</v>
      </c>
      <c r="B438">
        <f t="shared" ca="1" si="121"/>
        <v>253</v>
      </c>
      <c r="C438">
        <f t="shared" ca="1" si="122"/>
        <v>0.13807337754011673</v>
      </c>
      <c r="D438">
        <f t="shared" ca="1" si="123"/>
        <v>9</v>
      </c>
      <c r="E438">
        <f t="shared" si="124"/>
        <v>230</v>
      </c>
      <c r="F438">
        <f t="shared" ca="1" si="125"/>
        <v>230</v>
      </c>
      <c r="G438">
        <f t="shared" ca="1" si="126"/>
        <v>0</v>
      </c>
      <c r="H438">
        <f t="shared" ca="1" si="127"/>
        <v>23</v>
      </c>
      <c r="I438" s="8">
        <f t="shared" ca="1" si="128"/>
        <v>4140</v>
      </c>
      <c r="J438">
        <f t="shared" ca="1" si="129"/>
        <v>2070</v>
      </c>
      <c r="K438" s="8">
        <f t="shared" ca="1" si="130"/>
        <v>0</v>
      </c>
      <c r="L438" s="8">
        <f t="shared" ca="1" si="131"/>
        <v>2070</v>
      </c>
      <c r="M438">
        <f t="shared" si="132"/>
        <v>270</v>
      </c>
      <c r="N438">
        <f t="shared" ca="1" si="133"/>
        <v>253</v>
      </c>
      <c r="O438">
        <f t="shared" ca="1" si="134"/>
        <v>17</v>
      </c>
      <c r="P438">
        <f t="shared" ca="1" si="135"/>
        <v>0</v>
      </c>
      <c r="Q438" s="8">
        <f t="shared" ca="1" si="139"/>
        <v>4554</v>
      </c>
      <c r="R438">
        <f t="shared" ca="1" si="136"/>
        <v>2430</v>
      </c>
      <c r="S438" s="8">
        <f t="shared" ca="1" si="137"/>
        <v>85</v>
      </c>
      <c r="T438" s="8">
        <f t="shared" ca="1" si="138"/>
        <v>2209</v>
      </c>
    </row>
    <row r="439" spans="1:20" x14ac:dyDescent="0.2">
      <c r="A439">
        <f t="shared" si="120"/>
        <v>428</v>
      </c>
      <c r="B439">
        <f t="shared" ca="1" si="121"/>
        <v>225</v>
      </c>
      <c r="C439">
        <f t="shared" ca="1" si="122"/>
        <v>0.81469571400122021</v>
      </c>
      <c r="D439">
        <f t="shared" ca="1" si="123"/>
        <v>11</v>
      </c>
      <c r="E439">
        <f t="shared" si="124"/>
        <v>230</v>
      </c>
      <c r="F439">
        <f t="shared" ca="1" si="125"/>
        <v>225</v>
      </c>
      <c r="G439">
        <f t="shared" ca="1" si="126"/>
        <v>5</v>
      </c>
      <c r="H439">
        <f t="shared" ca="1" si="127"/>
        <v>0</v>
      </c>
      <c r="I439" s="8">
        <f t="shared" ca="1" si="128"/>
        <v>4050</v>
      </c>
      <c r="J439">
        <f t="shared" ca="1" si="129"/>
        <v>2530</v>
      </c>
      <c r="K439" s="8">
        <f t="shared" ca="1" si="130"/>
        <v>25</v>
      </c>
      <c r="L439" s="8">
        <f t="shared" ca="1" si="131"/>
        <v>1545</v>
      </c>
      <c r="M439">
        <f t="shared" si="132"/>
        <v>270</v>
      </c>
      <c r="N439">
        <f t="shared" ca="1" si="133"/>
        <v>225</v>
      </c>
      <c r="O439">
        <f t="shared" ca="1" si="134"/>
        <v>45</v>
      </c>
      <c r="P439">
        <f t="shared" ca="1" si="135"/>
        <v>0</v>
      </c>
      <c r="Q439" s="8">
        <f t="shared" ca="1" si="139"/>
        <v>4050</v>
      </c>
      <c r="R439">
        <f t="shared" ca="1" si="136"/>
        <v>2970</v>
      </c>
      <c r="S439" s="8">
        <f t="shared" ca="1" si="137"/>
        <v>225</v>
      </c>
      <c r="T439" s="8">
        <f t="shared" ca="1" si="138"/>
        <v>1305</v>
      </c>
    </row>
    <row r="440" spans="1:20" x14ac:dyDescent="0.2">
      <c r="A440">
        <f t="shared" si="120"/>
        <v>429</v>
      </c>
      <c r="B440">
        <f t="shared" ca="1" si="121"/>
        <v>205</v>
      </c>
      <c r="C440">
        <f t="shared" ca="1" si="122"/>
        <v>0.72194825738141655</v>
      </c>
      <c r="D440">
        <f t="shared" ca="1" si="123"/>
        <v>11</v>
      </c>
      <c r="E440">
        <f t="shared" si="124"/>
        <v>230</v>
      </c>
      <c r="F440">
        <f t="shared" ca="1" si="125"/>
        <v>205</v>
      </c>
      <c r="G440">
        <f t="shared" ca="1" si="126"/>
        <v>25</v>
      </c>
      <c r="H440">
        <f t="shared" ca="1" si="127"/>
        <v>0</v>
      </c>
      <c r="I440" s="8">
        <f t="shared" ca="1" si="128"/>
        <v>3690</v>
      </c>
      <c r="J440">
        <f t="shared" ca="1" si="129"/>
        <v>2530</v>
      </c>
      <c r="K440" s="8">
        <f t="shared" ca="1" si="130"/>
        <v>125</v>
      </c>
      <c r="L440" s="8">
        <f t="shared" ca="1" si="131"/>
        <v>1285</v>
      </c>
      <c r="M440">
        <f t="shared" si="132"/>
        <v>270</v>
      </c>
      <c r="N440">
        <f t="shared" ca="1" si="133"/>
        <v>205</v>
      </c>
      <c r="O440">
        <f t="shared" ca="1" si="134"/>
        <v>65</v>
      </c>
      <c r="P440">
        <f t="shared" ca="1" si="135"/>
        <v>0</v>
      </c>
      <c r="Q440" s="8">
        <f t="shared" ca="1" si="139"/>
        <v>3690</v>
      </c>
      <c r="R440">
        <f t="shared" ca="1" si="136"/>
        <v>2970</v>
      </c>
      <c r="S440" s="8">
        <f t="shared" ca="1" si="137"/>
        <v>325</v>
      </c>
      <c r="T440" s="8">
        <f t="shared" ca="1" si="138"/>
        <v>1045</v>
      </c>
    </row>
    <row r="441" spans="1:20" x14ac:dyDescent="0.2">
      <c r="A441">
        <f t="shared" si="120"/>
        <v>430</v>
      </c>
      <c r="B441">
        <f t="shared" ca="1" si="121"/>
        <v>303</v>
      </c>
      <c r="C441">
        <f t="shared" ca="1" si="122"/>
        <v>0.40683856719251688</v>
      </c>
      <c r="D441">
        <f t="shared" ca="1" si="123"/>
        <v>10</v>
      </c>
      <c r="E441">
        <f t="shared" si="124"/>
        <v>230</v>
      </c>
      <c r="F441">
        <f t="shared" ca="1" si="125"/>
        <v>230</v>
      </c>
      <c r="G441">
        <f t="shared" ca="1" si="126"/>
        <v>0</v>
      </c>
      <c r="H441">
        <f t="shared" ca="1" si="127"/>
        <v>73</v>
      </c>
      <c r="I441" s="8">
        <f t="shared" ca="1" si="128"/>
        <v>4140</v>
      </c>
      <c r="J441">
        <f t="shared" ca="1" si="129"/>
        <v>2300</v>
      </c>
      <c r="K441" s="8">
        <f t="shared" ca="1" si="130"/>
        <v>0</v>
      </c>
      <c r="L441" s="8">
        <f t="shared" ca="1" si="131"/>
        <v>1840</v>
      </c>
      <c r="M441">
        <f t="shared" si="132"/>
        <v>270</v>
      </c>
      <c r="N441">
        <f t="shared" ca="1" si="133"/>
        <v>270</v>
      </c>
      <c r="O441">
        <f t="shared" ca="1" si="134"/>
        <v>0</v>
      </c>
      <c r="P441">
        <f t="shared" ca="1" si="135"/>
        <v>33</v>
      </c>
      <c r="Q441" s="8">
        <f t="shared" ca="1" si="139"/>
        <v>4860</v>
      </c>
      <c r="R441">
        <f t="shared" ca="1" si="136"/>
        <v>2700</v>
      </c>
      <c r="S441" s="8">
        <f t="shared" ca="1" si="137"/>
        <v>0</v>
      </c>
      <c r="T441" s="8">
        <f t="shared" ca="1" si="138"/>
        <v>2160</v>
      </c>
    </row>
    <row r="442" spans="1:20" x14ac:dyDescent="0.2">
      <c r="A442">
        <f t="shared" si="120"/>
        <v>431</v>
      </c>
      <c r="B442">
        <f t="shared" ca="1" si="121"/>
        <v>266</v>
      </c>
      <c r="C442">
        <f t="shared" ca="1" si="122"/>
        <v>0.71175450124732498</v>
      </c>
      <c r="D442">
        <f t="shared" ca="1" si="123"/>
        <v>11</v>
      </c>
      <c r="E442">
        <f t="shared" si="124"/>
        <v>230</v>
      </c>
      <c r="F442">
        <f t="shared" ca="1" si="125"/>
        <v>230</v>
      </c>
      <c r="G442">
        <f t="shared" ca="1" si="126"/>
        <v>0</v>
      </c>
      <c r="H442">
        <f t="shared" ca="1" si="127"/>
        <v>36</v>
      </c>
      <c r="I442" s="8">
        <f t="shared" ca="1" si="128"/>
        <v>4140</v>
      </c>
      <c r="J442">
        <f t="shared" ca="1" si="129"/>
        <v>2530</v>
      </c>
      <c r="K442" s="8">
        <f t="shared" ca="1" si="130"/>
        <v>0</v>
      </c>
      <c r="L442" s="8">
        <f t="shared" ca="1" si="131"/>
        <v>1610</v>
      </c>
      <c r="M442">
        <f t="shared" si="132"/>
        <v>270</v>
      </c>
      <c r="N442">
        <f t="shared" ca="1" si="133"/>
        <v>266</v>
      </c>
      <c r="O442">
        <f t="shared" ca="1" si="134"/>
        <v>4</v>
      </c>
      <c r="P442">
        <f t="shared" ca="1" si="135"/>
        <v>0</v>
      </c>
      <c r="Q442" s="8">
        <f t="shared" ca="1" si="139"/>
        <v>4788</v>
      </c>
      <c r="R442">
        <f t="shared" ca="1" si="136"/>
        <v>2970</v>
      </c>
      <c r="S442" s="8">
        <f t="shared" ca="1" si="137"/>
        <v>20</v>
      </c>
      <c r="T442" s="8">
        <f t="shared" ca="1" si="138"/>
        <v>1838</v>
      </c>
    </row>
    <row r="443" spans="1:20" x14ac:dyDescent="0.2">
      <c r="A443">
        <f t="shared" si="120"/>
        <v>432</v>
      </c>
      <c r="B443">
        <f t="shared" ca="1" si="121"/>
        <v>308</v>
      </c>
      <c r="C443">
        <f t="shared" ca="1" si="122"/>
        <v>0.59361501836826513</v>
      </c>
      <c r="D443">
        <f t="shared" ca="1" si="123"/>
        <v>10</v>
      </c>
      <c r="E443">
        <f t="shared" si="124"/>
        <v>230</v>
      </c>
      <c r="F443">
        <f t="shared" ca="1" si="125"/>
        <v>230</v>
      </c>
      <c r="G443">
        <f t="shared" ca="1" si="126"/>
        <v>0</v>
      </c>
      <c r="H443">
        <f t="shared" ca="1" si="127"/>
        <v>78</v>
      </c>
      <c r="I443" s="8">
        <f t="shared" ca="1" si="128"/>
        <v>4140</v>
      </c>
      <c r="J443">
        <f t="shared" ca="1" si="129"/>
        <v>2300</v>
      </c>
      <c r="K443" s="8">
        <f t="shared" ca="1" si="130"/>
        <v>0</v>
      </c>
      <c r="L443" s="8">
        <f t="shared" ca="1" si="131"/>
        <v>1840</v>
      </c>
      <c r="M443">
        <f t="shared" si="132"/>
        <v>270</v>
      </c>
      <c r="N443">
        <f t="shared" ca="1" si="133"/>
        <v>270</v>
      </c>
      <c r="O443">
        <f t="shared" ca="1" si="134"/>
        <v>0</v>
      </c>
      <c r="P443">
        <f t="shared" ca="1" si="135"/>
        <v>38</v>
      </c>
      <c r="Q443" s="8">
        <f t="shared" ca="1" si="139"/>
        <v>4860</v>
      </c>
      <c r="R443">
        <f t="shared" ca="1" si="136"/>
        <v>2700</v>
      </c>
      <c r="S443" s="8">
        <f t="shared" ca="1" si="137"/>
        <v>0</v>
      </c>
      <c r="T443" s="8">
        <f t="shared" ca="1" si="138"/>
        <v>2160</v>
      </c>
    </row>
    <row r="444" spans="1:20" x14ac:dyDescent="0.2">
      <c r="A444">
        <f t="shared" si="120"/>
        <v>433</v>
      </c>
      <c r="B444">
        <f t="shared" ca="1" si="121"/>
        <v>233</v>
      </c>
      <c r="C444">
        <f t="shared" ca="1" si="122"/>
        <v>0.3264058122189023</v>
      </c>
      <c r="D444">
        <f t="shared" ca="1" si="123"/>
        <v>10</v>
      </c>
      <c r="E444">
        <f t="shared" si="124"/>
        <v>230</v>
      </c>
      <c r="F444">
        <f t="shared" ca="1" si="125"/>
        <v>230</v>
      </c>
      <c r="G444">
        <f t="shared" ca="1" si="126"/>
        <v>0</v>
      </c>
      <c r="H444">
        <f t="shared" ca="1" si="127"/>
        <v>3</v>
      </c>
      <c r="I444" s="8">
        <f t="shared" ca="1" si="128"/>
        <v>4140</v>
      </c>
      <c r="J444">
        <f t="shared" ca="1" si="129"/>
        <v>2300</v>
      </c>
      <c r="K444" s="8">
        <f t="shared" ca="1" si="130"/>
        <v>0</v>
      </c>
      <c r="L444" s="8">
        <f t="shared" ca="1" si="131"/>
        <v>1840</v>
      </c>
      <c r="M444">
        <f t="shared" si="132"/>
        <v>270</v>
      </c>
      <c r="N444">
        <f t="shared" ca="1" si="133"/>
        <v>233</v>
      </c>
      <c r="O444">
        <f t="shared" ca="1" si="134"/>
        <v>37</v>
      </c>
      <c r="P444">
        <f t="shared" ca="1" si="135"/>
        <v>0</v>
      </c>
      <c r="Q444" s="8">
        <f t="shared" ca="1" si="139"/>
        <v>4194</v>
      </c>
      <c r="R444">
        <f t="shared" ca="1" si="136"/>
        <v>2700</v>
      </c>
      <c r="S444" s="8">
        <f t="shared" ca="1" si="137"/>
        <v>185</v>
      </c>
      <c r="T444" s="8">
        <f t="shared" ca="1" si="138"/>
        <v>1679</v>
      </c>
    </row>
    <row r="445" spans="1:20" x14ac:dyDescent="0.2">
      <c r="A445">
        <f t="shared" si="120"/>
        <v>434</v>
      </c>
      <c r="B445">
        <f t="shared" ca="1" si="121"/>
        <v>231</v>
      </c>
      <c r="C445">
        <f t="shared" ca="1" si="122"/>
        <v>0.52248669601861264</v>
      </c>
      <c r="D445">
        <f t="shared" ca="1" si="123"/>
        <v>10</v>
      </c>
      <c r="E445">
        <f t="shared" si="124"/>
        <v>230</v>
      </c>
      <c r="F445">
        <f t="shared" ca="1" si="125"/>
        <v>230</v>
      </c>
      <c r="G445">
        <f t="shared" ca="1" si="126"/>
        <v>0</v>
      </c>
      <c r="H445">
        <f t="shared" ca="1" si="127"/>
        <v>1</v>
      </c>
      <c r="I445" s="8">
        <f t="shared" ca="1" si="128"/>
        <v>4140</v>
      </c>
      <c r="J445">
        <f t="shared" ca="1" si="129"/>
        <v>2300</v>
      </c>
      <c r="K445" s="8">
        <f t="shared" ca="1" si="130"/>
        <v>0</v>
      </c>
      <c r="L445" s="8">
        <f t="shared" ca="1" si="131"/>
        <v>1840</v>
      </c>
      <c r="M445">
        <f t="shared" si="132"/>
        <v>270</v>
      </c>
      <c r="N445">
        <f t="shared" ca="1" si="133"/>
        <v>231</v>
      </c>
      <c r="O445">
        <f t="shared" ca="1" si="134"/>
        <v>39</v>
      </c>
      <c r="P445">
        <f t="shared" ca="1" si="135"/>
        <v>0</v>
      </c>
      <c r="Q445" s="8">
        <f t="shared" ca="1" si="139"/>
        <v>4158</v>
      </c>
      <c r="R445">
        <f t="shared" ca="1" si="136"/>
        <v>2700</v>
      </c>
      <c r="S445" s="8">
        <f t="shared" ca="1" si="137"/>
        <v>195</v>
      </c>
      <c r="T445" s="8">
        <f t="shared" ca="1" si="138"/>
        <v>1653</v>
      </c>
    </row>
    <row r="446" spans="1:20" x14ac:dyDescent="0.2">
      <c r="A446">
        <f t="shared" si="120"/>
        <v>435</v>
      </c>
      <c r="B446">
        <f t="shared" ca="1" si="121"/>
        <v>248</v>
      </c>
      <c r="C446">
        <f t="shared" ca="1" si="122"/>
        <v>0.32853182318475427</v>
      </c>
      <c r="D446">
        <f t="shared" ca="1" si="123"/>
        <v>10</v>
      </c>
      <c r="E446">
        <f t="shared" si="124"/>
        <v>230</v>
      </c>
      <c r="F446">
        <f t="shared" ca="1" si="125"/>
        <v>230</v>
      </c>
      <c r="G446">
        <f t="shared" ca="1" si="126"/>
        <v>0</v>
      </c>
      <c r="H446">
        <f t="shared" ca="1" si="127"/>
        <v>18</v>
      </c>
      <c r="I446" s="8">
        <f t="shared" ca="1" si="128"/>
        <v>4140</v>
      </c>
      <c r="J446">
        <f t="shared" ca="1" si="129"/>
        <v>2300</v>
      </c>
      <c r="K446" s="8">
        <f t="shared" ca="1" si="130"/>
        <v>0</v>
      </c>
      <c r="L446" s="8">
        <f t="shared" ca="1" si="131"/>
        <v>1840</v>
      </c>
      <c r="M446">
        <f t="shared" si="132"/>
        <v>270</v>
      </c>
      <c r="N446">
        <f t="shared" ca="1" si="133"/>
        <v>248</v>
      </c>
      <c r="O446">
        <f t="shared" ca="1" si="134"/>
        <v>22</v>
      </c>
      <c r="P446">
        <f t="shared" ca="1" si="135"/>
        <v>0</v>
      </c>
      <c r="Q446" s="8">
        <f t="shared" ca="1" si="139"/>
        <v>4464</v>
      </c>
      <c r="R446">
        <f t="shared" ca="1" si="136"/>
        <v>2700</v>
      </c>
      <c r="S446" s="8">
        <f t="shared" ca="1" si="137"/>
        <v>110</v>
      </c>
      <c r="T446" s="8">
        <f t="shared" ca="1" si="138"/>
        <v>1874</v>
      </c>
    </row>
    <row r="447" spans="1:20" x14ac:dyDescent="0.2">
      <c r="A447">
        <f t="shared" si="120"/>
        <v>436</v>
      </c>
      <c r="B447">
        <f t="shared" ca="1" si="121"/>
        <v>216</v>
      </c>
      <c r="C447">
        <f t="shared" ca="1" si="122"/>
        <v>0.58018501610829221</v>
      </c>
      <c r="D447">
        <f t="shared" ca="1" si="123"/>
        <v>10</v>
      </c>
      <c r="E447">
        <f t="shared" si="124"/>
        <v>230</v>
      </c>
      <c r="F447">
        <f t="shared" ca="1" si="125"/>
        <v>216</v>
      </c>
      <c r="G447">
        <f t="shared" ca="1" si="126"/>
        <v>14</v>
      </c>
      <c r="H447">
        <f t="shared" ca="1" si="127"/>
        <v>0</v>
      </c>
      <c r="I447" s="8">
        <f t="shared" ca="1" si="128"/>
        <v>3888</v>
      </c>
      <c r="J447">
        <f t="shared" ca="1" si="129"/>
        <v>2300</v>
      </c>
      <c r="K447" s="8">
        <f t="shared" ca="1" si="130"/>
        <v>70</v>
      </c>
      <c r="L447" s="8">
        <f t="shared" ca="1" si="131"/>
        <v>1658</v>
      </c>
      <c r="M447">
        <f t="shared" si="132"/>
        <v>270</v>
      </c>
      <c r="N447">
        <f t="shared" ca="1" si="133"/>
        <v>216</v>
      </c>
      <c r="O447">
        <f t="shared" ca="1" si="134"/>
        <v>54</v>
      </c>
      <c r="P447">
        <f t="shared" ca="1" si="135"/>
        <v>0</v>
      </c>
      <c r="Q447" s="8">
        <f t="shared" ca="1" si="139"/>
        <v>3888</v>
      </c>
      <c r="R447">
        <f t="shared" ca="1" si="136"/>
        <v>2700</v>
      </c>
      <c r="S447" s="8">
        <f t="shared" ca="1" si="137"/>
        <v>270</v>
      </c>
      <c r="T447" s="8">
        <f t="shared" ca="1" si="138"/>
        <v>1458</v>
      </c>
    </row>
    <row r="448" spans="1:20" x14ac:dyDescent="0.2">
      <c r="A448">
        <f t="shared" si="120"/>
        <v>437</v>
      </c>
      <c r="B448">
        <f t="shared" ca="1" si="121"/>
        <v>202</v>
      </c>
      <c r="C448">
        <f t="shared" ca="1" si="122"/>
        <v>0.1839163945554434</v>
      </c>
      <c r="D448">
        <f t="shared" ca="1" si="123"/>
        <v>9</v>
      </c>
      <c r="E448">
        <f t="shared" si="124"/>
        <v>230</v>
      </c>
      <c r="F448">
        <f t="shared" ca="1" si="125"/>
        <v>202</v>
      </c>
      <c r="G448">
        <f t="shared" ca="1" si="126"/>
        <v>28</v>
      </c>
      <c r="H448">
        <f t="shared" ca="1" si="127"/>
        <v>0</v>
      </c>
      <c r="I448" s="8">
        <f t="shared" ca="1" si="128"/>
        <v>3636</v>
      </c>
      <c r="J448">
        <f t="shared" ca="1" si="129"/>
        <v>2070</v>
      </c>
      <c r="K448" s="8">
        <f t="shared" ca="1" si="130"/>
        <v>140</v>
      </c>
      <c r="L448" s="8">
        <f t="shared" ca="1" si="131"/>
        <v>1706</v>
      </c>
      <c r="M448">
        <f t="shared" si="132"/>
        <v>270</v>
      </c>
      <c r="N448">
        <f t="shared" ca="1" si="133"/>
        <v>202</v>
      </c>
      <c r="O448">
        <f t="shared" ca="1" si="134"/>
        <v>68</v>
      </c>
      <c r="P448">
        <f t="shared" ca="1" si="135"/>
        <v>0</v>
      </c>
      <c r="Q448" s="8">
        <f t="shared" ca="1" si="139"/>
        <v>3636</v>
      </c>
      <c r="R448">
        <f t="shared" ca="1" si="136"/>
        <v>2430</v>
      </c>
      <c r="S448" s="8">
        <f t="shared" ca="1" si="137"/>
        <v>340</v>
      </c>
      <c r="T448" s="8">
        <f t="shared" ca="1" si="138"/>
        <v>1546</v>
      </c>
    </row>
    <row r="449" spans="1:20" x14ac:dyDescent="0.2">
      <c r="A449">
        <f t="shared" si="120"/>
        <v>438</v>
      </c>
      <c r="B449">
        <f t="shared" ca="1" si="121"/>
        <v>176</v>
      </c>
      <c r="C449">
        <f t="shared" ca="1" si="122"/>
        <v>0.79122666085573645</v>
      </c>
      <c r="D449">
        <f t="shared" ca="1" si="123"/>
        <v>11</v>
      </c>
      <c r="E449">
        <f t="shared" si="124"/>
        <v>230</v>
      </c>
      <c r="F449">
        <f t="shared" ca="1" si="125"/>
        <v>176</v>
      </c>
      <c r="G449">
        <f t="shared" ca="1" si="126"/>
        <v>54</v>
      </c>
      <c r="H449">
        <f t="shared" ca="1" si="127"/>
        <v>0</v>
      </c>
      <c r="I449" s="8">
        <f t="shared" ca="1" si="128"/>
        <v>3168</v>
      </c>
      <c r="J449">
        <f t="shared" ca="1" si="129"/>
        <v>2530</v>
      </c>
      <c r="K449" s="8">
        <f t="shared" ca="1" si="130"/>
        <v>270</v>
      </c>
      <c r="L449" s="8">
        <f t="shared" ca="1" si="131"/>
        <v>908</v>
      </c>
      <c r="M449">
        <f t="shared" si="132"/>
        <v>270</v>
      </c>
      <c r="N449">
        <f t="shared" ca="1" si="133"/>
        <v>176</v>
      </c>
      <c r="O449">
        <f t="shared" ca="1" si="134"/>
        <v>94</v>
      </c>
      <c r="P449">
        <f t="shared" ca="1" si="135"/>
        <v>0</v>
      </c>
      <c r="Q449" s="8">
        <f t="shared" ca="1" si="139"/>
        <v>3168</v>
      </c>
      <c r="R449">
        <f t="shared" ca="1" si="136"/>
        <v>2970</v>
      </c>
      <c r="S449" s="8">
        <f t="shared" ca="1" si="137"/>
        <v>470</v>
      </c>
      <c r="T449" s="8">
        <f t="shared" ca="1" si="138"/>
        <v>668</v>
      </c>
    </row>
    <row r="450" spans="1:20" x14ac:dyDescent="0.2">
      <c r="A450">
        <f t="shared" si="120"/>
        <v>439</v>
      </c>
      <c r="B450">
        <f t="shared" ca="1" si="121"/>
        <v>262</v>
      </c>
      <c r="C450">
        <f t="shared" ca="1" si="122"/>
        <v>0.97316276614363018</v>
      </c>
      <c r="D450">
        <f t="shared" ca="1" si="123"/>
        <v>11</v>
      </c>
      <c r="E450">
        <f t="shared" si="124"/>
        <v>230</v>
      </c>
      <c r="F450">
        <f t="shared" ca="1" si="125"/>
        <v>230</v>
      </c>
      <c r="G450">
        <f t="shared" ca="1" si="126"/>
        <v>0</v>
      </c>
      <c r="H450">
        <f t="shared" ca="1" si="127"/>
        <v>32</v>
      </c>
      <c r="I450" s="8">
        <f t="shared" ca="1" si="128"/>
        <v>4140</v>
      </c>
      <c r="J450">
        <f t="shared" ca="1" si="129"/>
        <v>2530</v>
      </c>
      <c r="K450" s="8">
        <f t="shared" ca="1" si="130"/>
        <v>0</v>
      </c>
      <c r="L450" s="8">
        <f t="shared" ca="1" si="131"/>
        <v>1610</v>
      </c>
      <c r="M450">
        <f t="shared" si="132"/>
        <v>270</v>
      </c>
      <c r="N450">
        <f t="shared" ca="1" si="133"/>
        <v>262</v>
      </c>
      <c r="O450">
        <f t="shared" ca="1" si="134"/>
        <v>8</v>
      </c>
      <c r="P450">
        <f t="shared" ca="1" si="135"/>
        <v>0</v>
      </c>
      <c r="Q450" s="8">
        <f t="shared" ca="1" si="139"/>
        <v>4716</v>
      </c>
      <c r="R450">
        <f t="shared" ca="1" si="136"/>
        <v>2970</v>
      </c>
      <c r="S450" s="8">
        <f t="shared" ca="1" si="137"/>
        <v>40</v>
      </c>
      <c r="T450" s="8">
        <f t="shared" ca="1" si="138"/>
        <v>1786</v>
      </c>
    </row>
    <row r="451" spans="1:20" x14ac:dyDescent="0.2">
      <c r="A451">
        <f t="shared" si="120"/>
        <v>440</v>
      </c>
      <c r="B451">
        <f t="shared" ca="1" si="121"/>
        <v>208</v>
      </c>
      <c r="C451">
        <f t="shared" ca="1" si="122"/>
        <v>0.88149816540421766</v>
      </c>
      <c r="D451">
        <f t="shared" ca="1" si="123"/>
        <v>11</v>
      </c>
      <c r="E451">
        <f t="shared" si="124"/>
        <v>230</v>
      </c>
      <c r="F451">
        <f t="shared" ca="1" si="125"/>
        <v>208</v>
      </c>
      <c r="G451">
        <f t="shared" ca="1" si="126"/>
        <v>22</v>
      </c>
      <c r="H451">
        <f t="shared" ca="1" si="127"/>
        <v>0</v>
      </c>
      <c r="I451" s="8">
        <f t="shared" ca="1" si="128"/>
        <v>3744</v>
      </c>
      <c r="J451">
        <f t="shared" ca="1" si="129"/>
        <v>2530</v>
      </c>
      <c r="K451" s="8">
        <f t="shared" ca="1" si="130"/>
        <v>110</v>
      </c>
      <c r="L451" s="8">
        <f t="shared" ca="1" si="131"/>
        <v>1324</v>
      </c>
      <c r="M451">
        <f t="shared" si="132"/>
        <v>270</v>
      </c>
      <c r="N451">
        <f t="shared" ca="1" si="133"/>
        <v>208</v>
      </c>
      <c r="O451">
        <f t="shared" ca="1" si="134"/>
        <v>62</v>
      </c>
      <c r="P451">
        <f t="shared" ca="1" si="135"/>
        <v>0</v>
      </c>
      <c r="Q451" s="8">
        <f t="shared" ca="1" si="139"/>
        <v>3744</v>
      </c>
      <c r="R451">
        <f t="shared" ca="1" si="136"/>
        <v>2970</v>
      </c>
      <c r="S451" s="8">
        <f t="shared" ca="1" si="137"/>
        <v>310</v>
      </c>
      <c r="T451" s="8">
        <f t="shared" ca="1" si="138"/>
        <v>1084</v>
      </c>
    </row>
    <row r="452" spans="1:20" x14ac:dyDescent="0.2">
      <c r="A452">
        <f t="shared" si="120"/>
        <v>441</v>
      </c>
      <c r="B452">
        <f t="shared" ca="1" si="121"/>
        <v>299</v>
      </c>
      <c r="C452">
        <f t="shared" ca="1" si="122"/>
        <v>0.23302749878121565</v>
      </c>
      <c r="D452">
        <f t="shared" ca="1" si="123"/>
        <v>9</v>
      </c>
      <c r="E452">
        <f t="shared" si="124"/>
        <v>230</v>
      </c>
      <c r="F452">
        <f t="shared" ca="1" si="125"/>
        <v>230</v>
      </c>
      <c r="G452">
        <f t="shared" ca="1" si="126"/>
        <v>0</v>
      </c>
      <c r="H452">
        <f t="shared" ca="1" si="127"/>
        <v>69</v>
      </c>
      <c r="I452" s="8">
        <f t="shared" ca="1" si="128"/>
        <v>4140</v>
      </c>
      <c r="J452">
        <f t="shared" ca="1" si="129"/>
        <v>2070</v>
      </c>
      <c r="K452" s="8">
        <f t="shared" ca="1" si="130"/>
        <v>0</v>
      </c>
      <c r="L452" s="8">
        <f t="shared" ca="1" si="131"/>
        <v>2070</v>
      </c>
      <c r="M452">
        <f t="shared" si="132"/>
        <v>270</v>
      </c>
      <c r="N452">
        <f t="shared" ca="1" si="133"/>
        <v>270</v>
      </c>
      <c r="O452">
        <f t="shared" ca="1" si="134"/>
        <v>0</v>
      </c>
      <c r="P452">
        <f t="shared" ca="1" si="135"/>
        <v>29</v>
      </c>
      <c r="Q452" s="8">
        <f t="shared" ca="1" si="139"/>
        <v>4860</v>
      </c>
      <c r="R452">
        <f t="shared" ca="1" si="136"/>
        <v>2430</v>
      </c>
      <c r="S452" s="8">
        <f t="shared" ca="1" si="137"/>
        <v>0</v>
      </c>
      <c r="T452" s="8">
        <f t="shared" ca="1" si="138"/>
        <v>2430</v>
      </c>
    </row>
    <row r="453" spans="1:20" x14ac:dyDescent="0.2">
      <c r="A453">
        <f t="shared" si="120"/>
        <v>442</v>
      </c>
      <c r="B453">
        <f t="shared" ca="1" si="121"/>
        <v>358</v>
      </c>
      <c r="C453">
        <f t="shared" ca="1" si="122"/>
        <v>0.25002146426265504</v>
      </c>
      <c r="D453">
        <f t="shared" ca="1" si="123"/>
        <v>10</v>
      </c>
      <c r="E453">
        <f t="shared" si="124"/>
        <v>230</v>
      </c>
      <c r="F453">
        <f t="shared" ca="1" si="125"/>
        <v>230</v>
      </c>
      <c r="G453">
        <f t="shared" ca="1" si="126"/>
        <v>0</v>
      </c>
      <c r="H453">
        <f t="shared" ca="1" si="127"/>
        <v>128</v>
      </c>
      <c r="I453" s="8">
        <f t="shared" ca="1" si="128"/>
        <v>4140</v>
      </c>
      <c r="J453">
        <f t="shared" ca="1" si="129"/>
        <v>2300</v>
      </c>
      <c r="K453" s="8">
        <f t="shared" ca="1" si="130"/>
        <v>0</v>
      </c>
      <c r="L453" s="8">
        <f t="shared" ca="1" si="131"/>
        <v>1840</v>
      </c>
      <c r="M453">
        <f t="shared" si="132"/>
        <v>270</v>
      </c>
      <c r="N453">
        <f t="shared" ca="1" si="133"/>
        <v>270</v>
      </c>
      <c r="O453">
        <f t="shared" ca="1" si="134"/>
        <v>0</v>
      </c>
      <c r="P453">
        <f t="shared" ca="1" si="135"/>
        <v>88</v>
      </c>
      <c r="Q453" s="8">
        <f t="shared" ca="1" si="139"/>
        <v>4860</v>
      </c>
      <c r="R453">
        <f t="shared" ca="1" si="136"/>
        <v>2700</v>
      </c>
      <c r="S453" s="8">
        <f t="shared" ca="1" si="137"/>
        <v>0</v>
      </c>
      <c r="T453" s="8">
        <f t="shared" ca="1" si="138"/>
        <v>2160</v>
      </c>
    </row>
    <row r="454" spans="1:20" x14ac:dyDescent="0.2">
      <c r="A454">
        <f t="shared" si="120"/>
        <v>443</v>
      </c>
      <c r="B454">
        <f t="shared" ca="1" si="121"/>
        <v>196</v>
      </c>
      <c r="C454">
        <f t="shared" ca="1" si="122"/>
        <v>9.637975496456952E-3</v>
      </c>
      <c r="D454">
        <f t="shared" ca="1" si="123"/>
        <v>9</v>
      </c>
      <c r="E454">
        <f t="shared" si="124"/>
        <v>230</v>
      </c>
      <c r="F454">
        <f t="shared" ca="1" si="125"/>
        <v>196</v>
      </c>
      <c r="G454">
        <f t="shared" ca="1" si="126"/>
        <v>34</v>
      </c>
      <c r="H454">
        <f t="shared" ca="1" si="127"/>
        <v>0</v>
      </c>
      <c r="I454" s="8">
        <f t="shared" ca="1" si="128"/>
        <v>3528</v>
      </c>
      <c r="J454">
        <f t="shared" ca="1" si="129"/>
        <v>2070</v>
      </c>
      <c r="K454" s="8">
        <f t="shared" ca="1" si="130"/>
        <v>170</v>
      </c>
      <c r="L454" s="8">
        <f t="shared" ca="1" si="131"/>
        <v>1628</v>
      </c>
      <c r="M454">
        <f t="shared" si="132"/>
        <v>270</v>
      </c>
      <c r="N454">
        <f t="shared" ca="1" si="133"/>
        <v>196</v>
      </c>
      <c r="O454">
        <f t="shared" ca="1" si="134"/>
        <v>74</v>
      </c>
      <c r="P454">
        <f t="shared" ca="1" si="135"/>
        <v>0</v>
      </c>
      <c r="Q454" s="8">
        <f t="shared" ca="1" si="139"/>
        <v>3528</v>
      </c>
      <c r="R454">
        <f t="shared" ca="1" si="136"/>
        <v>2430</v>
      </c>
      <c r="S454" s="8">
        <f t="shared" ca="1" si="137"/>
        <v>370</v>
      </c>
      <c r="T454" s="8">
        <f t="shared" ca="1" si="138"/>
        <v>1468</v>
      </c>
    </row>
    <row r="455" spans="1:20" x14ac:dyDescent="0.2">
      <c r="A455">
        <f t="shared" si="120"/>
        <v>444</v>
      </c>
      <c r="B455">
        <f t="shared" ca="1" si="121"/>
        <v>244</v>
      </c>
      <c r="C455">
        <f t="shared" ca="1" si="122"/>
        <v>0.35802464705027759</v>
      </c>
      <c r="D455">
        <f t="shared" ca="1" si="123"/>
        <v>10</v>
      </c>
      <c r="E455">
        <f t="shared" si="124"/>
        <v>230</v>
      </c>
      <c r="F455">
        <f t="shared" ca="1" si="125"/>
        <v>230</v>
      </c>
      <c r="G455">
        <f t="shared" ca="1" si="126"/>
        <v>0</v>
      </c>
      <c r="H455">
        <f t="shared" ca="1" si="127"/>
        <v>14</v>
      </c>
      <c r="I455" s="8">
        <f t="shared" ca="1" si="128"/>
        <v>4140</v>
      </c>
      <c r="J455">
        <f t="shared" ca="1" si="129"/>
        <v>2300</v>
      </c>
      <c r="K455" s="8">
        <f t="shared" ca="1" si="130"/>
        <v>0</v>
      </c>
      <c r="L455" s="8">
        <f t="shared" ca="1" si="131"/>
        <v>1840</v>
      </c>
      <c r="M455">
        <f t="shared" si="132"/>
        <v>270</v>
      </c>
      <c r="N455">
        <f t="shared" ca="1" si="133"/>
        <v>244</v>
      </c>
      <c r="O455">
        <f t="shared" ca="1" si="134"/>
        <v>26</v>
      </c>
      <c r="P455">
        <f t="shared" ca="1" si="135"/>
        <v>0</v>
      </c>
      <c r="Q455" s="8">
        <f t="shared" ca="1" si="139"/>
        <v>4392</v>
      </c>
      <c r="R455">
        <f t="shared" ca="1" si="136"/>
        <v>2700</v>
      </c>
      <c r="S455" s="8">
        <f t="shared" ca="1" si="137"/>
        <v>130</v>
      </c>
      <c r="T455" s="8">
        <f t="shared" ca="1" si="138"/>
        <v>1822</v>
      </c>
    </row>
    <row r="456" spans="1:20" x14ac:dyDescent="0.2">
      <c r="A456">
        <f t="shared" si="120"/>
        <v>445</v>
      </c>
      <c r="B456">
        <f t="shared" ca="1" si="121"/>
        <v>254</v>
      </c>
      <c r="C456">
        <f t="shared" ca="1" si="122"/>
        <v>0.25543718695472373</v>
      </c>
      <c r="D456">
        <f t="shared" ca="1" si="123"/>
        <v>10</v>
      </c>
      <c r="E456">
        <f t="shared" si="124"/>
        <v>230</v>
      </c>
      <c r="F456">
        <f t="shared" ca="1" si="125"/>
        <v>230</v>
      </c>
      <c r="G456">
        <f t="shared" ca="1" si="126"/>
        <v>0</v>
      </c>
      <c r="H456">
        <f t="shared" ca="1" si="127"/>
        <v>24</v>
      </c>
      <c r="I456" s="8">
        <f t="shared" ca="1" si="128"/>
        <v>4140</v>
      </c>
      <c r="J456">
        <f t="shared" ca="1" si="129"/>
        <v>2300</v>
      </c>
      <c r="K456" s="8">
        <f t="shared" ca="1" si="130"/>
        <v>0</v>
      </c>
      <c r="L456" s="8">
        <f t="shared" ca="1" si="131"/>
        <v>1840</v>
      </c>
      <c r="M456">
        <f t="shared" si="132"/>
        <v>270</v>
      </c>
      <c r="N456">
        <f t="shared" ca="1" si="133"/>
        <v>254</v>
      </c>
      <c r="O456">
        <f t="shared" ca="1" si="134"/>
        <v>16</v>
      </c>
      <c r="P456">
        <f t="shared" ca="1" si="135"/>
        <v>0</v>
      </c>
      <c r="Q456" s="8">
        <f t="shared" ca="1" si="139"/>
        <v>4572</v>
      </c>
      <c r="R456">
        <f t="shared" ca="1" si="136"/>
        <v>2700</v>
      </c>
      <c r="S456" s="8">
        <f t="shared" ca="1" si="137"/>
        <v>80</v>
      </c>
      <c r="T456" s="8">
        <f t="shared" ca="1" si="138"/>
        <v>1952</v>
      </c>
    </row>
    <row r="457" spans="1:20" x14ac:dyDescent="0.2">
      <c r="A457">
        <f t="shared" si="120"/>
        <v>446</v>
      </c>
      <c r="B457">
        <f t="shared" ca="1" si="121"/>
        <v>235</v>
      </c>
      <c r="C457">
        <f t="shared" ca="1" si="122"/>
        <v>0.97263964418162741</v>
      </c>
      <c r="D457">
        <f t="shared" ca="1" si="123"/>
        <v>11</v>
      </c>
      <c r="E457">
        <f t="shared" si="124"/>
        <v>230</v>
      </c>
      <c r="F457">
        <f t="shared" ca="1" si="125"/>
        <v>230</v>
      </c>
      <c r="G457">
        <f t="shared" ca="1" si="126"/>
        <v>0</v>
      </c>
      <c r="H457">
        <f t="shared" ca="1" si="127"/>
        <v>5</v>
      </c>
      <c r="I457" s="8">
        <f t="shared" ca="1" si="128"/>
        <v>4140</v>
      </c>
      <c r="J457">
        <f t="shared" ca="1" si="129"/>
        <v>2530</v>
      </c>
      <c r="K457" s="8">
        <f t="shared" ca="1" si="130"/>
        <v>0</v>
      </c>
      <c r="L457" s="8">
        <f t="shared" ca="1" si="131"/>
        <v>1610</v>
      </c>
      <c r="M457">
        <f t="shared" si="132"/>
        <v>270</v>
      </c>
      <c r="N457">
        <f t="shared" ca="1" si="133"/>
        <v>235</v>
      </c>
      <c r="O457">
        <f t="shared" ca="1" si="134"/>
        <v>35</v>
      </c>
      <c r="P457">
        <f t="shared" ca="1" si="135"/>
        <v>0</v>
      </c>
      <c r="Q457" s="8">
        <f t="shared" ca="1" si="139"/>
        <v>4230</v>
      </c>
      <c r="R457">
        <f t="shared" ca="1" si="136"/>
        <v>2970</v>
      </c>
      <c r="S457" s="8">
        <f t="shared" ca="1" si="137"/>
        <v>175</v>
      </c>
      <c r="T457" s="8">
        <f t="shared" ca="1" si="138"/>
        <v>1435</v>
      </c>
    </row>
    <row r="458" spans="1:20" x14ac:dyDescent="0.2">
      <c r="A458">
        <f t="shared" si="120"/>
        <v>447</v>
      </c>
      <c r="B458">
        <f t="shared" ca="1" si="121"/>
        <v>167</v>
      </c>
      <c r="C458">
        <f t="shared" ca="1" si="122"/>
        <v>0.20323972374744592</v>
      </c>
      <c r="D458">
        <f t="shared" ca="1" si="123"/>
        <v>9</v>
      </c>
      <c r="E458">
        <f t="shared" si="124"/>
        <v>230</v>
      </c>
      <c r="F458">
        <f t="shared" ca="1" si="125"/>
        <v>167</v>
      </c>
      <c r="G458">
        <f t="shared" ca="1" si="126"/>
        <v>63</v>
      </c>
      <c r="H458">
        <f t="shared" ca="1" si="127"/>
        <v>0</v>
      </c>
      <c r="I458" s="8">
        <f t="shared" ca="1" si="128"/>
        <v>3006</v>
      </c>
      <c r="J458">
        <f t="shared" ca="1" si="129"/>
        <v>2070</v>
      </c>
      <c r="K458" s="8">
        <f t="shared" ca="1" si="130"/>
        <v>315</v>
      </c>
      <c r="L458" s="8">
        <f t="shared" ca="1" si="131"/>
        <v>1251</v>
      </c>
      <c r="M458">
        <f t="shared" si="132"/>
        <v>270</v>
      </c>
      <c r="N458">
        <f t="shared" ca="1" si="133"/>
        <v>167</v>
      </c>
      <c r="O458">
        <f t="shared" ca="1" si="134"/>
        <v>103</v>
      </c>
      <c r="P458">
        <f t="shared" ca="1" si="135"/>
        <v>0</v>
      </c>
      <c r="Q458" s="8">
        <f t="shared" ca="1" si="139"/>
        <v>3006</v>
      </c>
      <c r="R458">
        <f t="shared" ca="1" si="136"/>
        <v>2430</v>
      </c>
      <c r="S458" s="8">
        <f t="shared" ca="1" si="137"/>
        <v>515</v>
      </c>
      <c r="T458" s="8">
        <f t="shared" ca="1" si="138"/>
        <v>1091</v>
      </c>
    </row>
    <row r="459" spans="1:20" x14ac:dyDescent="0.2">
      <c r="A459">
        <f t="shared" si="120"/>
        <v>448</v>
      </c>
      <c r="B459">
        <f t="shared" ca="1" si="121"/>
        <v>221</v>
      </c>
      <c r="C459">
        <f t="shared" ca="1" si="122"/>
        <v>0.84256553521636379</v>
      </c>
      <c r="D459">
        <f t="shared" ca="1" si="123"/>
        <v>11</v>
      </c>
      <c r="E459">
        <f t="shared" si="124"/>
        <v>230</v>
      </c>
      <c r="F459">
        <f t="shared" ca="1" si="125"/>
        <v>221</v>
      </c>
      <c r="G459">
        <f t="shared" ca="1" si="126"/>
        <v>9</v>
      </c>
      <c r="H459">
        <f t="shared" ca="1" si="127"/>
        <v>0</v>
      </c>
      <c r="I459" s="8">
        <f t="shared" ca="1" si="128"/>
        <v>3978</v>
      </c>
      <c r="J459">
        <f t="shared" ca="1" si="129"/>
        <v>2530</v>
      </c>
      <c r="K459" s="8">
        <f t="shared" ca="1" si="130"/>
        <v>45</v>
      </c>
      <c r="L459" s="8">
        <f t="shared" ca="1" si="131"/>
        <v>1493</v>
      </c>
      <c r="M459">
        <f t="shared" si="132"/>
        <v>270</v>
      </c>
      <c r="N459">
        <f t="shared" ca="1" si="133"/>
        <v>221</v>
      </c>
      <c r="O459">
        <f t="shared" ca="1" si="134"/>
        <v>49</v>
      </c>
      <c r="P459">
        <f t="shared" ca="1" si="135"/>
        <v>0</v>
      </c>
      <c r="Q459" s="8">
        <f t="shared" ca="1" si="139"/>
        <v>3978</v>
      </c>
      <c r="R459">
        <f t="shared" ca="1" si="136"/>
        <v>2970</v>
      </c>
      <c r="S459" s="8">
        <f t="shared" ca="1" si="137"/>
        <v>245</v>
      </c>
      <c r="T459" s="8">
        <f t="shared" ca="1" si="138"/>
        <v>1253</v>
      </c>
    </row>
    <row r="460" spans="1:20" x14ac:dyDescent="0.2">
      <c r="A460">
        <f t="shared" si="120"/>
        <v>449</v>
      </c>
      <c r="B460">
        <f t="shared" ca="1" si="121"/>
        <v>266</v>
      </c>
      <c r="C460">
        <f t="shared" ca="1" si="122"/>
        <v>0.58179308591664791</v>
      </c>
      <c r="D460">
        <f t="shared" ca="1" si="123"/>
        <v>10</v>
      </c>
      <c r="E460">
        <f t="shared" si="124"/>
        <v>230</v>
      </c>
      <c r="F460">
        <f t="shared" ca="1" si="125"/>
        <v>230</v>
      </c>
      <c r="G460">
        <f t="shared" ca="1" si="126"/>
        <v>0</v>
      </c>
      <c r="H460">
        <f t="shared" ca="1" si="127"/>
        <v>36</v>
      </c>
      <c r="I460" s="8">
        <f t="shared" ca="1" si="128"/>
        <v>4140</v>
      </c>
      <c r="J460">
        <f t="shared" ca="1" si="129"/>
        <v>2300</v>
      </c>
      <c r="K460" s="8">
        <f t="shared" ca="1" si="130"/>
        <v>0</v>
      </c>
      <c r="L460" s="8">
        <f t="shared" ca="1" si="131"/>
        <v>1840</v>
      </c>
      <c r="M460">
        <f t="shared" si="132"/>
        <v>270</v>
      </c>
      <c r="N460">
        <f t="shared" ca="1" si="133"/>
        <v>266</v>
      </c>
      <c r="O460">
        <f t="shared" ca="1" si="134"/>
        <v>4</v>
      </c>
      <c r="P460">
        <f t="shared" ca="1" si="135"/>
        <v>0</v>
      </c>
      <c r="Q460" s="8">
        <f t="shared" ca="1" si="139"/>
        <v>4788</v>
      </c>
      <c r="R460">
        <f t="shared" ca="1" si="136"/>
        <v>2700</v>
      </c>
      <c r="S460" s="8">
        <f t="shared" ca="1" si="137"/>
        <v>20</v>
      </c>
      <c r="T460" s="8">
        <f t="shared" ca="1" si="138"/>
        <v>2108</v>
      </c>
    </row>
    <row r="461" spans="1:20" x14ac:dyDescent="0.2">
      <c r="A461">
        <f t="shared" si="120"/>
        <v>450</v>
      </c>
      <c r="B461">
        <f t="shared" ca="1" si="121"/>
        <v>279</v>
      </c>
      <c r="C461">
        <f t="shared" ca="1" si="122"/>
        <v>0.53202291920757905</v>
      </c>
      <c r="D461">
        <f t="shared" ca="1" si="123"/>
        <v>10</v>
      </c>
      <c r="E461">
        <f t="shared" si="124"/>
        <v>230</v>
      </c>
      <c r="F461">
        <f t="shared" ca="1" si="125"/>
        <v>230</v>
      </c>
      <c r="G461">
        <f t="shared" ca="1" si="126"/>
        <v>0</v>
      </c>
      <c r="H461">
        <f t="shared" ca="1" si="127"/>
        <v>49</v>
      </c>
      <c r="I461" s="8">
        <f t="shared" ca="1" si="128"/>
        <v>4140</v>
      </c>
      <c r="J461">
        <f t="shared" ca="1" si="129"/>
        <v>2300</v>
      </c>
      <c r="K461" s="8">
        <f t="shared" ca="1" si="130"/>
        <v>0</v>
      </c>
      <c r="L461" s="8">
        <f t="shared" ca="1" si="131"/>
        <v>1840</v>
      </c>
      <c r="M461">
        <f t="shared" si="132"/>
        <v>270</v>
      </c>
      <c r="N461">
        <f t="shared" ca="1" si="133"/>
        <v>270</v>
      </c>
      <c r="O461">
        <f t="shared" ca="1" si="134"/>
        <v>0</v>
      </c>
      <c r="P461">
        <f t="shared" ca="1" si="135"/>
        <v>9</v>
      </c>
      <c r="Q461" s="8">
        <f t="shared" ca="1" si="139"/>
        <v>4860</v>
      </c>
      <c r="R461">
        <f t="shared" ca="1" si="136"/>
        <v>2700</v>
      </c>
      <c r="S461" s="8">
        <f t="shared" ca="1" si="137"/>
        <v>0</v>
      </c>
      <c r="T461" s="8">
        <f t="shared" ca="1" si="138"/>
        <v>2160</v>
      </c>
    </row>
    <row r="462" spans="1:20" x14ac:dyDescent="0.2">
      <c r="A462">
        <f t="shared" ref="A462:A525" si="140">A461+1</f>
        <v>451</v>
      </c>
      <c r="B462">
        <f t="shared" ref="B462:B525" ca="1" si="141">MAX(0,ROUND(_xlfn.NORM.INV(RAND(),$E$5,$E$6),0))</f>
        <v>293</v>
      </c>
      <c r="C462">
        <f t="shared" ref="C462:C525" ca="1" si="142">RAND()</f>
        <v>0.19371155907131865</v>
      </c>
      <c r="D462">
        <f t="shared" ref="D462:D525" ca="1" si="143">LOOKUP(C462,$I$3:$I$5,$G$3:$G$5)</f>
        <v>9</v>
      </c>
      <c r="E462">
        <f t="shared" ref="E462:E525" si="144">$B$3</f>
        <v>230</v>
      </c>
      <c r="F462">
        <f t="shared" ref="F462:F525" ca="1" si="145">MIN(B462,E462)</f>
        <v>230</v>
      </c>
      <c r="G462">
        <f t="shared" ref="G462:G525" ca="1" si="146">E462-F462</f>
        <v>0</v>
      </c>
      <c r="H462">
        <f t="shared" ref="H462:H525" ca="1" si="147">MAX(B462-E462,0)</f>
        <v>63</v>
      </c>
      <c r="I462" s="8">
        <f t="shared" ref="I462:I525" ca="1" si="148">F462*$E$3</f>
        <v>4140</v>
      </c>
      <c r="J462">
        <f t="shared" ref="J462:J525" ca="1" si="149">D462*E462</f>
        <v>2070</v>
      </c>
      <c r="K462" s="8">
        <f t="shared" ref="K462:K525" ca="1" si="150">G462*$E$4</f>
        <v>0</v>
      </c>
      <c r="L462" s="8">
        <f t="shared" ref="L462:L525" ca="1" si="151">I462-J462+K462</f>
        <v>2070</v>
      </c>
      <c r="M462">
        <f t="shared" ref="M462:M525" si="152">$B$4</f>
        <v>270</v>
      </c>
      <c r="N462">
        <f t="shared" ref="N462:N525" ca="1" si="153">MIN(B462,M462)</f>
        <v>270</v>
      </c>
      <c r="O462">
        <f t="shared" ref="O462:O525" ca="1" si="154">M462-N462</f>
        <v>0</v>
      </c>
      <c r="P462">
        <f t="shared" ref="P462:P525" ca="1" si="155">MAX(B462-M462,0)</f>
        <v>23</v>
      </c>
      <c r="Q462" s="8">
        <f t="shared" ca="1" si="139"/>
        <v>4860</v>
      </c>
      <c r="R462">
        <f t="shared" ref="R462:R525" ca="1" si="156">M462*D462</f>
        <v>2430</v>
      </c>
      <c r="S462" s="8">
        <f t="shared" ref="S462:S525" ca="1" si="157">O462*$E$4</f>
        <v>0</v>
      </c>
      <c r="T462" s="8">
        <f t="shared" ref="T462:T525" ca="1" si="158">Q462-R462+S462</f>
        <v>2430</v>
      </c>
    </row>
    <row r="463" spans="1:20" x14ac:dyDescent="0.2">
      <c r="A463">
        <f t="shared" si="140"/>
        <v>452</v>
      </c>
      <c r="B463">
        <f t="shared" ca="1" si="141"/>
        <v>238</v>
      </c>
      <c r="C463">
        <f t="shared" ca="1" si="142"/>
        <v>0.57399319969682749</v>
      </c>
      <c r="D463">
        <f t="shared" ca="1" si="143"/>
        <v>10</v>
      </c>
      <c r="E463">
        <f t="shared" si="144"/>
        <v>230</v>
      </c>
      <c r="F463">
        <f t="shared" ca="1" si="145"/>
        <v>230</v>
      </c>
      <c r="G463">
        <f t="shared" ca="1" si="146"/>
        <v>0</v>
      </c>
      <c r="H463">
        <f t="shared" ca="1" si="147"/>
        <v>8</v>
      </c>
      <c r="I463" s="8">
        <f t="shared" ca="1" si="148"/>
        <v>4140</v>
      </c>
      <c r="J463">
        <f t="shared" ca="1" si="149"/>
        <v>2300</v>
      </c>
      <c r="K463" s="8">
        <f t="shared" ca="1" si="150"/>
        <v>0</v>
      </c>
      <c r="L463" s="8">
        <f t="shared" ca="1" si="151"/>
        <v>1840</v>
      </c>
      <c r="M463">
        <f t="shared" si="152"/>
        <v>270</v>
      </c>
      <c r="N463">
        <f t="shared" ca="1" si="153"/>
        <v>238</v>
      </c>
      <c r="O463">
        <f t="shared" ca="1" si="154"/>
        <v>32</v>
      </c>
      <c r="P463">
        <f t="shared" ca="1" si="155"/>
        <v>0</v>
      </c>
      <c r="Q463" s="8">
        <f t="shared" ref="Q463:Q526" ca="1" si="159">N463*$E$3</f>
        <v>4284</v>
      </c>
      <c r="R463">
        <f t="shared" ca="1" si="156"/>
        <v>2700</v>
      </c>
      <c r="S463" s="8">
        <f t="shared" ca="1" si="157"/>
        <v>160</v>
      </c>
      <c r="T463" s="8">
        <f t="shared" ca="1" si="158"/>
        <v>1744</v>
      </c>
    </row>
    <row r="464" spans="1:20" x14ac:dyDescent="0.2">
      <c r="A464">
        <f t="shared" si="140"/>
        <v>453</v>
      </c>
      <c r="B464">
        <f t="shared" ca="1" si="141"/>
        <v>254</v>
      </c>
      <c r="C464">
        <f t="shared" ca="1" si="142"/>
        <v>0.81307736423248389</v>
      </c>
      <c r="D464">
        <f t="shared" ca="1" si="143"/>
        <v>11</v>
      </c>
      <c r="E464">
        <f t="shared" si="144"/>
        <v>230</v>
      </c>
      <c r="F464">
        <f t="shared" ca="1" si="145"/>
        <v>230</v>
      </c>
      <c r="G464">
        <f t="shared" ca="1" si="146"/>
        <v>0</v>
      </c>
      <c r="H464">
        <f t="shared" ca="1" si="147"/>
        <v>24</v>
      </c>
      <c r="I464" s="8">
        <f t="shared" ca="1" si="148"/>
        <v>4140</v>
      </c>
      <c r="J464">
        <f t="shared" ca="1" si="149"/>
        <v>2530</v>
      </c>
      <c r="K464" s="8">
        <f t="shared" ca="1" si="150"/>
        <v>0</v>
      </c>
      <c r="L464" s="8">
        <f t="shared" ca="1" si="151"/>
        <v>1610</v>
      </c>
      <c r="M464">
        <f t="shared" si="152"/>
        <v>270</v>
      </c>
      <c r="N464">
        <f t="shared" ca="1" si="153"/>
        <v>254</v>
      </c>
      <c r="O464">
        <f t="shared" ca="1" si="154"/>
        <v>16</v>
      </c>
      <c r="P464">
        <f t="shared" ca="1" si="155"/>
        <v>0</v>
      </c>
      <c r="Q464" s="8">
        <f t="shared" ca="1" si="159"/>
        <v>4572</v>
      </c>
      <c r="R464">
        <f t="shared" ca="1" si="156"/>
        <v>2970</v>
      </c>
      <c r="S464" s="8">
        <f t="shared" ca="1" si="157"/>
        <v>80</v>
      </c>
      <c r="T464" s="8">
        <f t="shared" ca="1" si="158"/>
        <v>1682</v>
      </c>
    </row>
    <row r="465" spans="1:20" x14ac:dyDescent="0.2">
      <c r="A465">
        <f t="shared" si="140"/>
        <v>454</v>
      </c>
      <c r="B465">
        <f t="shared" ca="1" si="141"/>
        <v>216</v>
      </c>
      <c r="C465">
        <f t="shared" ca="1" si="142"/>
        <v>0.45218435234656174</v>
      </c>
      <c r="D465">
        <f t="shared" ca="1" si="143"/>
        <v>10</v>
      </c>
      <c r="E465">
        <f t="shared" si="144"/>
        <v>230</v>
      </c>
      <c r="F465">
        <f t="shared" ca="1" si="145"/>
        <v>216</v>
      </c>
      <c r="G465">
        <f t="shared" ca="1" si="146"/>
        <v>14</v>
      </c>
      <c r="H465">
        <f t="shared" ca="1" si="147"/>
        <v>0</v>
      </c>
      <c r="I465" s="8">
        <f t="shared" ca="1" si="148"/>
        <v>3888</v>
      </c>
      <c r="J465">
        <f t="shared" ca="1" si="149"/>
        <v>2300</v>
      </c>
      <c r="K465" s="8">
        <f t="shared" ca="1" si="150"/>
        <v>70</v>
      </c>
      <c r="L465" s="8">
        <f t="shared" ca="1" si="151"/>
        <v>1658</v>
      </c>
      <c r="M465">
        <f t="shared" si="152"/>
        <v>270</v>
      </c>
      <c r="N465">
        <f t="shared" ca="1" si="153"/>
        <v>216</v>
      </c>
      <c r="O465">
        <f t="shared" ca="1" si="154"/>
        <v>54</v>
      </c>
      <c r="P465">
        <f t="shared" ca="1" si="155"/>
        <v>0</v>
      </c>
      <c r="Q465" s="8">
        <f t="shared" ca="1" si="159"/>
        <v>3888</v>
      </c>
      <c r="R465">
        <f t="shared" ca="1" si="156"/>
        <v>2700</v>
      </c>
      <c r="S465" s="8">
        <f t="shared" ca="1" si="157"/>
        <v>270</v>
      </c>
      <c r="T465" s="8">
        <f t="shared" ca="1" si="158"/>
        <v>1458</v>
      </c>
    </row>
    <row r="466" spans="1:20" x14ac:dyDescent="0.2">
      <c r="A466">
        <f t="shared" si="140"/>
        <v>455</v>
      </c>
      <c r="B466">
        <f t="shared" ca="1" si="141"/>
        <v>320</v>
      </c>
      <c r="C466">
        <f t="shared" ca="1" si="142"/>
        <v>0.19009034964753013</v>
      </c>
      <c r="D466">
        <f t="shared" ca="1" si="143"/>
        <v>9</v>
      </c>
      <c r="E466">
        <f t="shared" si="144"/>
        <v>230</v>
      </c>
      <c r="F466">
        <f t="shared" ca="1" si="145"/>
        <v>230</v>
      </c>
      <c r="G466">
        <f t="shared" ca="1" si="146"/>
        <v>0</v>
      </c>
      <c r="H466">
        <f t="shared" ca="1" si="147"/>
        <v>90</v>
      </c>
      <c r="I466" s="8">
        <f t="shared" ca="1" si="148"/>
        <v>4140</v>
      </c>
      <c r="J466">
        <f t="shared" ca="1" si="149"/>
        <v>2070</v>
      </c>
      <c r="K466" s="8">
        <f t="shared" ca="1" si="150"/>
        <v>0</v>
      </c>
      <c r="L466" s="8">
        <f t="shared" ca="1" si="151"/>
        <v>2070</v>
      </c>
      <c r="M466">
        <f t="shared" si="152"/>
        <v>270</v>
      </c>
      <c r="N466">
        <f t="shared" ca="1" si="153"/>
        <v>270</v>
      </c>
      <c r="O466">
        <f t="shared" ca="1" si="154"/>
        <v>0</v>
      </c>
      <c r="P466">
        <f t="shared" ca="1" si="155"/>
        <v>50</v>
      </c>
      <c r="Q466" s="8">
        <f t="shared" ca="1" si="159"/>
        <v>4860</v>
      </c>
      <c r="R466">
        <f t="shared" ca="1" si="156"/>
        <v>2430</v>
      </c>
      <c r="S466" s="8">
        <f t="shared" ca="1" si="157"/>
        <v>0</v>
      </c>
      <c r="T466" s="8">
        <f t="shared" ca="1" si="158"/>
        <v>2430</v>
      </c>
    </row>
    <row r="467" spans="1:20" x14ac:dyDescent="0.2">
      <c r="A467">
        <f t="shared" si="140"/>
        <v>456</v>
      </c>
      <c r="B467">
        <f t="shared" ca="1" si="141"/>
        <v>192</v>
      </c>
      <c r="C467">
        <f t="shared" ca="1" si="142"/>
        <v>0.98638912089898512</v>
      </c>
      <c r="D467">
        <f t="shared" ca="1" si="143"/>
        <v>11</v>
      </c>
      <c r="E467">
        <f t="shared" si="144"/>
        <v>230</v>
      </c>
      <c r="F467">
        <f t="shared" ca="1" si="145"/>
        <v>192</v>
      </c>
      <c r="G467">
        <f t="shared" ca="1" si="146"/>
        <v>38</v>
      </c>
      <c r="H467">
        <f t="shared" ca="1" si="147"/>
        <v>0</v>
      </c>
      <c r="I467" s="8">
        <f t="shared" ca="1" si="148"/>
        <v>3456</v>
      </c>
      <c r="J467">
        <f t="shared" ca="1" si="149"/>
        <v>2530</v>
      </c>
      <c r="K467" s="8">
        <f t="shared" ca="1" si="150"/>
        <v>190</v>
      </c>
      <c r="L467" s="8">
        <f t="shared" ca="1" si="151"/>
        <v>1116</v>
      </c>
      <c r="M467">
        <f t="shared" si="152"/>
        <v>270</v>
      </c>
      <c r="N467">
        <f t="shared" ca="1" si="153"/>
        <v>192</v>
      </c>
      <c r="O467">
        <f t="shared" ca="1" si="154"/>
        <v>78</v>
      </c>
      <c r="P467">
        <f t="shared" ca="1" si="155"/>
        <v>0</v>
      </c>
      <c r="Q467" s="8">
        <f t="shared" ca="1" si="159"/>
        <v>3456</v>
      </c>
      <c r="R467">
        <f t="shared" ca="1" si="156"/>
        <v>2970</v>
      </c>
      <c r="S467" s="8">
        <f t="shared" ca="1" si="157"/>
        <v>390</v>
      </c>
      <c r="T467" s="8">
        <f t="shared" ca="1" si="158"/>
        <v>876</v>
      </c>
    </row>
    <row r="468" spans="1:20" x14ac:dyDescent="0.2">
      <c r="A468">
        <f t="shared" si="140"/>
        <v>457</v>
      </c>
      <c r="B468">
        <f t="shared" ca="1" si="141"/>
        <v>207</v>
      </c>
      <c r="C468">
        <f t="shared" ca="1" si="142"/>
        <v>0.93058312780818486</v>
      </c>
      <c r="D468">
        <f t="shared" ca="1" si="143"/>
        <v>11</v>
      </c>
      <c r="E468">
        <f t="shared" si="144"/>
        <v>230</v>
      </c>
      <c r="F468">
        <f t="shared" ca="1" si="145"/>
        <v>207</v>
      </c>
      <c r="G468">
        <f t="shared" ca="1" si="146"/>
        <v>23</v>
      </c>
      <c r="H468">
        <f t="shared" ca="1" si="147"/>
        <v>0</v>
      </c>
      <c r="I468" s="8">
        <f t="shared" ca="1" si="148"/>
        <v>3726</v>
      </c>
      <c r="J468">
        <f t="shared" ca="1" si="149"/>
        <v>2530</v>
      </c>
      <c r="K468" s="8">
        <f t="shared" ca="1" si="150"/>
        <v>115</v>
      </c>
      <c r="L468" s="8">
        <f t="shared" ca="1" si="151"/>
        <v>1311</v>
      </c>
      <c r="M468">
        <f t="shared" si="152"/>
        <v>270</v>
      </c>
      <c r="N468">
        <f t="shared" ca="1" si="153"/>
        <v>207</v>
      </c>
      <c r="O468">
        <f t="shared" ca="1" si="154"/>
        <v>63</v>
      </c>
      <c r="P468">
        <f t="shared" ca="1" si="155"/>
        <v>0</v>
      </c>
      <c r="Q468" s="8">
        <f t="shared" ca="1" si="159"/>
        <v>3726</v>
      </c>
      <c r="R468">
        <f t="shared" ca="1" si="156"/>
        <v>2970</v>
      </c>
      <c r="S468" s="8">
        <f t="shared" ca="1" si="157"/>
        <v>315</v>
      </c>
      <c r="T468" s="8">
        <f t="shared" ca="1" si="158"/>
        <v>1071</v>
      </c>
    </row>
    <row r="469" spans="1:20" x14ac:dyDescent="0.2">
      <c r="A469">
        <f t="shared" si="140"/>
        <v>458</v>
      </c>
      <c r="B469">
        <f t="shared" ca="1" si="141"/>
        <v>209</v>
      </c>
      <c r="C469">
        <f t="shared" ca="1" si="142"/>
        <v>1.2630293597325926E-2</v>
      </c>
      <c r="D469">
        <f t="shared" ca="1" si="143"/>
        <v>9</v>
      </c>
      <c r="E469">
        <f t="shared" si="144"/>
        <v>230</v>
      </c>
      <c r="F469">
        <f t="shared" ca="1" si="145"/>
        <v>209</v>
      </c>
      <c r="G469">
        <f t="shared" ca="1" si="146"/>
        <v>21</v>
      </c>
      <c r="H469">
        <f t="shared" ca="1" si="147"/>
        <v>0</v>
      </c>
      <c r="I469" s="8">
        <f t="shared" ca="1" si="148"/>
        <v>3762</v>
      </c>
      <c r="J469">
        <f t="shared" ca="1" si="149"/>
        <v>2070</v>
      </c>
      <c r="K469" s="8">
        <f t="shared" ca="1" si="150"/>
        <v>105</v>
      </c>
      <c r="L469" s="8">
        <f t="shared" ca="1" si="151"/>
        <v>1797</v>
      </c>
      <c r="M469">
        <f t="shared" si="152"/>
        <v>270</v>
      </c>
      <c r="N469">
        <f t="shared" ca="1" si="153"/>
        <v>209</v>
      </c>
      <c r="O469">
        <f t="shared" ca="1" si="154"/>
        <v>61</v>
      </c>
      <c r="P469">
        <f t="shared" ca="1" si="155"/>
        <v>0</v>
      </c>
      <c r="Q469" s="8">
        <f t="shared" ca="1" si="159"/>
        <v>3762</v>
      </c>
      <c r="R469">
        <f t="shared" ca="1" si="156"/>
        <v>2430</v>
      </c>
      <c r="S469" s="8">
        <f t="shared" ca="1" si="157"/>
        <v>305</v>
      </c>
      <c r="T469" s="8">
        <f t="shared" ca="1" si="158"/>
        <v>1637</v>
      </c>
    </row>
    <row r="470" spans="1:20" x14ac:dyDescent="0.2">
      <c r="A470">
        <f t="shared" si="140"/>
        <v>459</v>
      </c>
      <c r="B470">
        <f t="shared" ca="1" si="141"/>
        <v>232</v>
      </c>
      <c r="C470">
        <f t="shared" ca="1" si="142"/>
        <v>0.64481190811841438</v>
      </c>
      <c r="D470">
        <f t="shared" ca="1" si="143"/>
        <v>10</v>
      </c>
      <c r="E470">
        <f t="shared" si="144"/>
        <v>230</v>
      </c>
      <c r="F470">
        <f t="shared" ca="1" si="145"/>
        <v>230</v>
      </c>
      <c r="G470">
        <f t="shared" ca="1" si="146"/>
        <v>0</v>
      </c>
      <c r="H470">
        <f t="shared" ca="1" si="147"/>
        <v>2</v>
      </c>
      <c r="I470" s="8">
        <f t="shared" ca="1" si="148"/>
        <v>4140</v>
      </c>
      <c r="J470">
        <f t="shared" ca="1" si="149"/>
        <v>2300</v>
      </c>
      <c r="K470" s="8">
        <f t="shared" ca="1" si="150"/>
        <v>0</v>
      </c>
      <c r="L470" s="8">
        <f t="shared" ca="1" si="151"/>
        <v>1840</v>
      </c>
      <c r="M470">
        <f t="shared" si="152"/>
        <v>270</v>
      </c>
      <c r="N470">
        <f t="shared" ca="1" si="153"/>
        <v>232</v>
      </c>
      <c r="O470">
        <f t="shared" ca="1" si="154"/>
        <v>38</v>
      </c>
      <c r="P470">
        <f t="shared" ca="1" si="155"/>
        <v>0</v>
      </c>
      <c r="Q470" s="8">
        <f t="shared" ca="1" si="159"/>
        <v>4176</v>
      </c>
      <c r="R470">
        <f t="shared" ca="1" si="156"/>
        <v>2700</v>
      </c>
      <c r="S470" s="8">
        <f t="shared" ca="1" si="157"/>
        <v>190</v>
      </c>
      <c r="T470" s="8">
        <f t="shared" ca="1" si="158"/>
        <v>1666</v>
      </c>
    </row>
    <row r="471" spans="1:20" x14ac:dyDescent="0.2">
      <c r="A471">
        <f t="shared" si="140"/>
        <v>460</v>
      </c>
      <c r="B471">
        <f t="shared" ca="1" si="141"/>
        <v>195</v>
      </c>
      <c r="C471">
        <f t="shared" ca="1" si="142"/>
        <v>0.74128540151714406</v>
      </c>
      <c r="D471">
        <f t="shared" ca="1" si="143"/>
        <v>11</v>
      </c>
      <c r="E471">
        <f t="shared" si="144"/>
        <v>230</v>
      </c>
      <c r="F471">
        <f t="shared" ca="1" si="145"/>
        <v>195</v>
      </c>
      <c r="G471">
        <f t="shared" ca="1" si="146"/>
        <v>35</v>
      </c>
      <c r="H471">
        <f t="shared" ca="1" si="147"/>
        <v>0</v>
      </c>
      <c r="I471" s="8">
        <f t="shared" ca="1" si="148"/>
        <v>3510</v>
      </c>
      <c r="J471">
        <f t="shared" ca="1" si="149"/>
        <v>2530</v>
      </c>
      <c r="K471" s="8">
        <f t="shared" ca="1" si="150"/>
        <v>175</v>
      </c>
      <c r="L471" s="8">
        <f t="shared" ca="1" si="151"/>
        <v>1155</v>
      </c>
      <c r="M471">
        <f t="shared" si="152"/>
        <v>270</v>
      </c>
      <c r="N471">
        <f t="shared" ca="1" si="153"/>
        <v>195</v>
      </c>
      <c r="O471">
        <f t="shared" ca="1" si="154"/>
        <v>75</v>
      </c>
      <c r="P471">
        <f t="shared" ca="1" si="155"/>
        <v>0</v>
      </c>
      <c r="Q471" s="8">
        <f t="shared" ca="1" si="159"/>
        <v>3510</v>
      </c>
      <c r="R471">
        <f t="shared" ca="1" si="156"/>
        <v>2970</v>
      </c>
      <c r="S471" s="8">
        <f t="shared" ca="1" si="157"/>
        <v>375</v>
      </c>
      <c r="T471" s="8">
        <f t="shared" ca="1" si="158"/>
        <v>915</v>
      </c>
    </row>
    <row r="472" spans="1:20" x14ac:dyDescent="0.2">
      <c r="A472">
        <f t="shared" si="140"/>
        <v>461</v>
      </c>
      <c r="B472">
        <f t="shared" ca="1" si="141"/>
        <v>256</v>
      </c>
      <c r="C472">
        <f t="shared" ca="1" si="142"/>
        <v>9.825092927503265E-2</v>
      </c>
      <c r="D472">
        <f t="shared" ca="1" si="143"/>
        <v>9</v>
      </c>
      <c r="E472">
        <f t="shared" si="144"/>
        <v>230</v>
      </c>
      <c r="F472">
        <f t="shared" ca="1" si="145"/>
        <v>230</v>
      </c>
      <c r="G472">
        <f t="shared" ca="1" si="146"/>
        <v>0</v>
      </c>
      <c r="H472">
        <f t="shared" ca="1" si="147"/>
        <v>26</v>
      </c>
      <c r="I472" s="8">
        <f t="shared" ca="1" si="148"/>
        <v>4140</v>
      </c>
      <c r="J472">
        <f t="shared" ca="1" si="149"/>
        <v>2070</v>
      </c>
      <c r="K472" s="8">
        <f t="shared" ca="1" si="150"/>
        <v>0</v>
      </c>
      <c r="L472" s="8">
        <f t="shared" ca="1" si="151"/>
        <v>2070</v>
      </c>
      <c r="M472">
        <f t="shared" si="152"/>
        <v>270</v>
      </c>
      <c r="N472">
        <f t="shared" ca="1" si="153"/>
        <v>256</v>
      </c>
      <c r="O472">
        <f t="shared" ca="1" si="154"/>
        <v>14</v>
      </c>
      <c r="P472">
        <f t="shared" ca="1" si="155"/>
        <v>0</v>
      </c>
      <c r="Q472" s="8">
        <f t="shared" ca="1" si="159"/>
        <v>4608</v>
      </c>
      <c r="R472">
        <f t="shared" ca="1" si="156"/>
        <v>2430</v>
      </c>
      <c r="S472" s="8">
        <f t="shared" ca="1" si="157"/>
        <v>70</v>
      </c>
      <c r="T472" s="8">
        <f t="shared" ca="1" si="158"/>
        <v>2248</v>
      </c>
    </row>
    <row r="473" spans="1:20" x14ac:dyDescent="0.2">
      <c r="A473">
        <f t="shared" si="140"/>
        <v>462</v>
      </c>
      <c r="B473">
        <f t="shared" ca="1" si="141"/>
        <v>230</v>
      </c>
      <c r="C473">
        <f t="shared" ca="1" si="142"/>
        <v>0.88313356443654412</v>
      </c>
      <c r="D473">
        <f t="shared" ca="1" si="143"/>
        <v>11</v>
      </c>
      <c r="E473">
        <f t="shared" si="144"/>
        <v>230</v>
      </c>
      <c r="F473">
        <f t="shared" ca="1" si="145"/>
        <v>230</v>
      </c>
      <c r="G473">
        <f t="shared" ca="1" si="146"/>
        <v>0</v>
      </c>
      <c r="H473">
        <f t="shared" ca="1" si="147"/>
        <v>0</v>
      </c>
      <c r="I473" s="8">
        <f t="shared" ca="1" si="148"/>
        <v>4140</v>
      </c>
      <c r="J473">
        <f t="shared" ca="1" si="149"/>
        <v>2530</v>
      </c>
      <c r="K473" s="8">
        <f t="shared" ca="1" si="150"/>
        <v>0</v>
      </c>
      <c r="L473" s="8">
        <f t="shared" ca="1" si="151"/>
        <v>1610</v>
      </c>
      <c r="M473">
        <f t="shared" si="152"/>
        <v>270</v>
      </c>
      <c r="N473">
        <f t="shared" ca="1" si="153"/>
        <v>230</v>
      </c>
      <c r="O473">
        <f t="shared" ca="1" si="154"/>
        <v>40</v>
      </c>
      <c r="P473">
        <f t="shared" ca="1" si="155"/>
        <v>0</v>
      </c>
      <c r="Q473" s="8">
        <f t="shared" ca="1" si="159"/>
        <v>4140</v>
      </c>
      <c r="R473">
        <f t="shared" ca="1" si="156"/>
        <v>2970</v>
      </c>
      <c r="S473" s="8">
        <f t="shared" ca="1" si="157"/>
        <v>200</v>
      </c>
      <c r="T473" s="8">
        <f t="shared" ca="1" si="158"/>
        <v>1370</v>
      </c>
    </row>
    <row r="474" spans="1:20" x14ac:dyDescent="0.2">
      <c r="A474">
        <f t="shared" si="140"/>
        <v>463</v>
      </c>
      <c r="B474">
        <f t="shared" ca="1" si="141"/>
        <v>278</v>
      </c>
      <c r="C474">
        <f t="shared" ca="1" si="142"/>
        <v>0.35564390090346809</v>
      </c>
      <c r="D474">
        <f t="shared" ca="1" si="143"/>
        <v>10</v>
      </c>
      <c r="E474">
        <f t="shared" si="144"/>
        <v>230</v>
      </c>
      <c r="F474">
        <f t="shared" ca="1" si="145"/>
        <v>230</v>
      </c>
      <c r="G474">
        <f t="shared" ca="1" si="146"/>
        <v>0</v>
      </c>
      <c r="H474">
        <f t="shared" ca="1" si="147"/>
        <v>48</v>
      </c>
      <c r="I474" s="8">
        <f t="shared" ca="1" si="148"/>
        <v>4140</v>
      </c>
      <c r="J474">
        <f t="shared" ca="1" si="149"/>
        <v>2300</v>
      </c>
      <c r="K474" s="8">
        <f t="shared" ca="1" si="150"/>
        <v>0</v>
      </c>
      <c r="L474" s="8">
        <f t="shared" ca="1" si="151"/>
        <v>1840</v>
      </c>
      <c r="M474">
        <f t="shared" si="152"/>
        <v>270</v>
      </c>
      <c r="N474">
        <f t="shared" ca="1" si="153"/>
        <v>270</v>
      </c>
      <c r="O474">
        <f t="shared" ca="1" si="154"/>
        <v>0</v>
      </c>
      <c r="P474">
        <f t="shared" ca="1" si="155"/>
        <v>8</v>
      </c>
      <c r="Q474" s="8">
        <f t="shared" ca="1" si="159"/>
        <v>4860</v>
      </c>
      <c r="R474">
        <f t="shared" ca="1" si="156"/>
        <v>2700</v>
      </c>
      <c r="S474" s="8">
        <f t="shared" ca="1" si="157"/>
        <v>0</v>
      </c>
      <c r="T474" s="8">
        <f t="shared" ca="1" si="158"/>
        <v>2160</v>
      </c>
    </row>
    <row r="475" spans="1:20" x14ac:dyDescent="0.2">
      <c r="A475">
        <f t="shared" si="140"/>
        <v>464</v>
      </c>
      <c r="B475">
        <f t="shared" ca="1" si="141"/>
        <v>255</v>
      </c>
      <c r="C475">
        <f t="shared" ca="1" si="142"/>
        <v>0.91577276238440364</v>
      </c>
      <c r="D475">
        <f t="shared" ca="1" si="143"/>
        <v>11</v>
      </c>
      <c r="E475">
        <f t="shared" si="144"/>
        <v>230</v>
      </c>
      <c r="F475">
        <f t="shared" ca="1" si="145"/>
        <v>230</v>
      </c>
      <c r="G475">
        <f t="shared" ca="1" si="146"/>
        <v>0</v>
      </c>
      <c r="H475">
        <f t="shared" ca="1" si="147"/>
        <v>25</v>
      </c>
      <c r="I475" s="8">
        <f t="shared" ca="1" si="148"/>
        <v>4140</v>
      </c>
      <c r="J475">
        <f t="shared" ca="1" si="149"/>
        <v>2530</v>
      </c>
      <c r="K475" s="8">
        <f t="shared" ca="1" si="150"/>
        <v>0</v>
      </c>
      <c r="L475" s="8">
        <f t="shared" ca="1" si="151"/>
        <v>1610</v>
      </c>
      <c r="M475">
        <f t="shared" si="152"/>
        <v>270</v>
      </c>
      <c r="N475">
        <f t="shared" ca="1" si="153"/>
        <v>255</v>
      </c>
      <c r="O475">
        <f t="shared" ca="1" si="154"/>
        <v>15</v>
      </c>
      <c r="P475">
        <f t="shared" ca="1" si="155"/>
        <v>0</v>
      </c>
      <c r="Q475" s="8">
        <f t="shared" ca="1" si="159"/>
        <v>4590</v>
      </c>
      <c r="R475">
        <f t="shared" ca="1" si="156"/>
        <v>2970</v>
      </c>
      <c r="S475" s="8">
        <f t="shared" ca="1" si="157"/>
        <v>75</v>
      </c>
      <c r="T475" s="8">
        <f t="shared" ca="1" si="158"/>
        <v>1695</v>
      </c>
    </row>
    <row r="476" spans="1:20" x14ac:dyDescent="0.2">
      <c r="A476">
        <f t="shared" si="140"/>
        <v>465</v>
      </c>
      <c r="B476">
        <f t="shared" ca="1" si="141"/>
        <v>257</v>
      </c>
      <c r="C476">
        <f t="shared" ca="1" si="142"/>
        <v>0.54148400701181876</v>
      </c>
      <c r="D476">
        <f t="shared" ca="1" si="143"/>
        <v>10</v>
      </c>
      <c r="E476">
        <f t="shared" si="144"/>
        <v>230</v>
      </c>
      <c r="F476">
        <f t="shared" ca="1" si="145"/>
        <v>230</v>
      </c>
      <c r="G476">
        <f t="shared" ca="1" si="146"/>
        <v>0</v>
      </c>
      <c r="H476">
        <f t="shared" ca="1" si="147"/>
        <v>27</v>
      </c>
      <c r="I476" s="8">
        <f t="shared" ca="1" si="148"/>
        <v>4140</v>
      </c>
      <c r="J476">
        <f t="shared" ca="1" si="149"/>
        <v>2300</v>
      </c>
      <c r="K476" s="8">
        <f t="shared" ca="1" si="150"/>
        <v>0</v>
      </c>
      <c r="L476" s="8">
        <f t="shared" ca="1" si="151"/>
        <v>1840</v>
      </c>
      <c r="M476">
        <f t="shared" si="152"/>
        <v>270</v>
      </c>
      <c r="N476">
        <f t="shared" ca="1" si="153"/>
        <v>257</v>
      </c>
      <c r="O476">
        <f t="shared" ca="1" si="154"/>
        <v>13</v>
      </c>
      <c r="P476">
        <f t="shared" ca="1" si="155"/>
        <v>0</v>
      </c>
      <c r="Q476" s="8">
        <f t="shared" ca="1" si="159"/>
        <v>4626</v>
      </c>
      <c r="R476">
        <f t="shared" ca="1" si="156"/>
        <v>2700</v>
      </c>
      <c r="S476" s="8">
        <f t="shared" ca="1" si="157"/>
        <v>65</v>
      </c>
      <c r="T476" s="8">
        <f t="shared" ca="1" si="158"/>
        <v>1991</v>
      </c>
    </row>
    <row r="477" spans="1:20" x14ac:dyDescent="0.2">
      <c r="A477">
        <f t="shared" si="140"/>
        <v>466</v>
      </c>
      <c r="B477">
        <f t="shared" ca="1" si="141"/>
        <v>253</v>
      </c>
      <c r="C477">
        <f t="shared" ca="1" si="142"/>
        <v>0.38503360019938326</v>
      </c>
      <c r="D477">
        <f t="shared" ca="1" si="143"/>
        <v>10</v>
      </c>
      <c r="E477">
        <f t="shared" si="144"/>
        <v>230</v>
      </c>
      <c r="F477">
        <f t="shared" ca="1" si="145"/>
        <v>230</v>
      </c>
      <c r="G477">
        <f t="shared" ca="1" si="146"/>
        <v>0</v>
      </c>
      <c r="H477">
        <f t="shared" ca="1" si="147"/>
        <v>23</v>
      </c>
      <c r="I477" s="8">
        <f t="shared" ca="1" si="148"/>
        <v>4140</v>
      </c>
      <c r="J477">
        <f t="shared" ca="1" si="149"/>
        <v>2300</v>
      </c>
      <c r="K477" s="8">
        <f t="shared" ca="1" si="150"/>
        <v>0</v>
      </c>
      <c r="L477" s="8">
        <f t="shared" ca="1" si="151"/>
        <v>1840</v>
      </c>
      <c r="M477">
        <f t="shared" si="152"/>
        <v>270</v>
      </c>
      <c r="N477">
        <f t="shared" ca="1" si="153"/>
        <v>253</v>
      </c>
      <c r="O477">
        <f t="shared" ca="1" si="154"/>
        <v>17</v>
      </c>
      <c r="P477">
        <f t="shared" ca="1" si="155"/>
        <v>0</v>
      </c>
      <c r="Q477" s="8">
        <f t="shared" ca="1" si="159"/>
        <v>4554</v>
      </c>
      <c r="R477">
        <f t="shared" ca="1" si="156"/>
        <v>2700</v>
      </c>
      <c r="S477" s="8">
        <f t="shared" ca="1" si="157"/>
        <v>85</v>
      </c>
      <c r="T477" s="8">
        <f t="shared" ca="1" si="158"/>
        <v>1939</v>
      </c>
    </row>
    <row r="478" spans="1:20" x14ac:dyDescent="0.2">
      <c r="A478">
        <f t="shared" si="140"/>
        <v>467</v>
      </c>
      <c r="B478">
        <f t="shared" ca="1" si="141"/>
        <v>238</v>
      </c>
      <c r="C478">
        <f t="shared" ca="1" si="142"/>
        <v>0.34034710112838129</v>
      </c>
      <c r="D478">
        <f t="shared" ca="1" si="143"/>
        <v>10</v>
      </c>
      <c r="E478">
        <f t="shared" si="144"/>
        <v>230</v>
      </c>
      <c r="F478">
        <f t="shared" ca="1" si="145"/>
        <v>230</v>
      </c>
      <c r="G478">
        <f t="shared" ca="1" si="146"/>
        <v>0</v>
      </c>
      <c r="H478">
        <f t="shared" ca="1" si="147"/>
        <v>8</v>
      </c>
      <c r="I478" s="8">
        <f t="shared" ca="1" si="148"/>
        <v>4140</v>
      </c>
      <c r="J478">
        <f t="shared" ca="1" si="149"/>
        <v>2300</v>
      </c>
      <c r="K478" s="8">
        <f t="shared" ca="1" si="150"/>
        <v>0</v>
      </c>
      <c r="L478" s="8">
        <f t="shared" ca="1" si="151"/>
        <v>1840</v>
      </c>
      <c r="M478">
        <f t="shared" si="152"/>
        <v>270</v>
      </c>
      <c r="N478">
        <f t="shared" ca="1" si="153"/>
        <v>238</v>
      </c>
      <c r="O478">
        <f t="shared" ca="1" si="154"/>
        <v>32</v>
      </c>
      <c r="P478">
        <f t="shared" ca="1" si="155"/>
        <v>0</v>
      </c>
      <c r="Q478" s="8">
        <f t="shared" ca="1" si="159"/>
        <v>4284</v>
      </c>
      <c r="R478">
        <f t="shared" ca="1" si="156"/>
        <v>2700</v>
      </c>
      <c r="S478" s="8">
        <f t="shared" ca="1" si="157"/>
        <v>160</v>
      </c>
      <c r="T478" s="8">
        <f t="shared" ca="1" si="158"/>
        <v>1744</v>
      </c>
    </row>
    <row r="479" spans="1:20" x14ac:dyDescent="0.2">
      <c r="A479">
        <f t="shared" si="140"/>
        <v>468</v>
      </c>
      <c r="B479">
        <f t="shared" ca="1" si="141"/>
        <v>320</v>
      </c>
      <c r="C479">
        <f t="shared" ca="1" si="142"/>
        <v>0.18095280851268847</v>
      </c>
      <c r="D479">
        <f t="shared" ca="1" si="143"/>
        <v>9</v>
      </c>
      <c r="E479">
        <f t="shared" si="144"/>
        <v>230</v>
      </c>
      <c r="F479">
        <f t="shared" ca="1" si="145"/>
        <v>230</v>
      </c>
      <c r="G479">
        <f t="shared" ca="1" si="146"/>
        <v>0</v>
      </c>
      <c r="H479">
        <f t="shared" ca="1" si="147"/>
        <v>90</v>
      </c>
      <c r="I479" s="8">
        <f t="shared" ca="1" si="148"/>
        <v>4140</v>
      </c>
      <c r="J479">
        <f t="shared" ca="1" si="149"/>
        <v>2070</v>
      </c>
      <c r="K479" s="8">
        <f t="shared" ca="1" si="150"/>
        <v>0</v>
      </c>
      <c r="L479" s="8">
        <f t="shared" ca="1" si="151"/>
        <v>2070</v>
      </c>
      <c r="M479">
        <f t="shared" si="152"/>
        <v>270</v>
      </c>
      <c r="N479">
        <f t="shared" ca="1" si="153"/>
        <v>270</v>
      </c>
      <c r="O479">
        <f t="shared" ca="1" si="154"/>
        <v>0</v>
      </c>
      <c r="P479">
        <f t="shared" ca="1" si="155"/>
        <v>50</v>
      </c>
      <c r="Q479" s="8">
        <f t="shared" ca="1" si="159"/>
        <v>4860</v>
      </c>
      <c r="R479">
        <f t="shared" ca="1" si="156"/>
        <v>2430</v>
      </c>
      <c r="S479" s="8">
        <f t="shared" ca="1" si="157"/>
        <v>0</v>
      </c>
      <c r="T479" s="8">
        <f t="shared" ca="1" si="158"/>
        <v>2430</v>
      </c>
    </row>
    <row r="480" spans="1:20" x14ac:dyDescent="0.2">
      <c r="A480">
        <f t="shared" si="140"/>
        <v>469</v>
      </c>
      <c r="B480">
        <f t="shared" ca="1" si="141"/>
        <v>307</v>
      </c>
      <c r="C480">
        <f t="shared" ca="1" si="142"/>
        <v>0.77458058898186144</v>
      </c>
      <c r="D480">
        <f t="shared" ca="1" si="143"/>
        <v>11</v>
      </c>
      <c r="E480">
        <f t="shared" si="144"/>
        <v>230</v>
      </c>
      <c r="F480">
        <f t="shared" ca="1" si="145"/>
        <v>230</v>
      </c>
      <c r="G480">
        <f t="shared" ca="1" si="146"/>
        <v>0</v>
      </c>
      <c r="H480">
        <f t="shared" ca="1" si="147"/>
        <v>77</v>
      </c>
      <c r="I480" s="8">
        <f t="shared" ca="1" si="148"/>
        <v>4140</v>
      </c>
      <c r="J480">
        <f t="shared" ca="1" si="149"/>
        <v>2530</v>
      </c>
      <c r="K480" s="8">
        <f t="shared" ca="1" si="150"/>
        <v>0</v>
      </c>
      <c r="L480" s="8">
        <f t="shared" ca="1" si="151"/>
        <v>1610</v>
      </c>
      <c r="M480">
        <f t="shared" si="152"/>
        <v>270</v>
      </c>
      <c r="N480">
        <f t="shared" ca="1" si="153"/>
        <v>270</v>
      </c>
      <c r="O480">
        <f t="shared" ca="1" si="154"/>
        <v>0</v>
      </c>
      <c r="P480">
        <f t="shared" ca="1" si="155"/>
        <v>37</v>
      </c>
      <c r="Q480" s="8">
        <f t="shared" ca="1" si="159"/>
        <v>4860</v>
      </c>
      <c r="R480">
        <f t="shared" ca="1" si="156"/>
        <v>2970</v>
      </c>
      <c r="S480" s="8">
        <f t="shared" ca="1" si="157"/>
        <v>0</v>
      </c>
      <c r="T480" s="8">
        <f t="shared" ca="1" si="158"/>
        <v>1890</v>
      </c>
    </row>
    <row r="481" spans="1:20" x14ac:dyDescent="0.2">
      <c r="A481">
        <f t="shared" si="140"/>
        <v>470</v>
      </c>
      <c r="B481">
        <f t="shared" ca="1" si="141"/>
        <v>185</v>
      </c>
      <c r="C481">
        <f t="shared" ca="1" si="142"/>
        <v>0.53573458575743127</v>
      </c>
      <c r="D481">
        <f t="shared" ca="1" si="143"/>
        <v>10</v>
      </c>
      <c r="E481">
        <f t="shared" si="144"/>
        <v>230</v>
      </c>
      <c r="F481">
        <f t="shared" ca="1" si="145"/>
        <v>185</v>
      </c>
      <c r="G481">
        <f t="shared" ca="1" si="146"/>
        <v>45</v>
      </c>
      <c r="H481">
        <f t="shared" ca="1" si="147"/>
        <v>0</v>
      </c>
      <c r="I481" s="8">
        <f t="shared" ca="1" si="148"/>
        <v>3330</v>
      </c>
      <c r="J481">
        <f t="shared" ca="1" si="149"/>
        <v>2300</v>
      </c>
      <c r="K481" s="8">
        <f t="shared" ca="1" si="150"/>
        <v>225</v>
      </c>
      <c r="L481" s="8">
        <f t="shared" ca="1" si="151"/>
        <v>1255</v>
      </c>
      <c r="M481">
        <f t="shared" si="152"/>
        <v>270</v>
      </c>
      <c r="N481">
        <f t="shared" ca="1" si="153"/>
        <v>185</v>
      </c>
      <c r="O481">
        <f t="shared" ca="1" si="154"/>
        <v>85</v>
      </c>
      <c r="P481">
        <f t="shared" ca="1" si="155"/>
        <v>0</v>
      </c>
      <c r="Q481" s="8">
        <f t="shared" ca="1" si="159"/>
        <v>3330</v>
      </c>
      <c r="R481">
        <f t="shared" ca="1" si="156"/>
        <v>2700</v>
      </c>
      <c r="S481" s="8">
        <f t="shared" ca="1" si="157"/>
        <v>425</v>
      </c>
      <c r="T481" s="8">
        <f t="shared" ca="1" si="158"/>
        <v>1055</v>
      </c>
    </row>
    <row r="482" spans="1:20" x14ac:dyDescent="0.2">
      <c r="A482">
        <f t="shared" si="140"/>
        <v>471</v>
      </c>
      <c r="B482">
        <f t="shared" ca="1" si="141"/>
        <v>211</v>
      </c>
      <c r="C482">
        <f t="shared" ca="1" si="142"/>
        <v>0.10018576506551891</v>
      </c>
      <c r="D482">
        <f t="shared" ca="1" si="143"/>
        <v>9</v>
      </c>
      <c r="E482">
        <f t="shared" si="144"/>
        <v>230</v>
      </c>
      <c r="F482">
        <f t="shared" ca="1" si="145"/>
        <v>211</v>
      </c>
      <c r="G482">
        <f t="shared" ca="1" si="146"/>
        <v>19</v>
      </c>
      <c r="H482">
        <f t="shared" ca="1" si="147"/>
        <v>0</v>
      </c>
      <c r="I482" s="8">
        <f t="shared" ca="1" si="148"/>
        <v>3798</v>
      </c>
      <c r="J482">
        <f t="shared" ca="1" si="149"/>
        <v>2070</v>
      </c>
      <c r="K482" s="8">
        <f t="shared" ca="1" si="150"/>
        <v>95</v>
      </c>
      <c r="L482" s="8">
        <f t="shared" ca="1" si="151"/>
        <v>1823</v>
      </c>
      <c r="M482">
        <f t="shared" si="152"/>
        <v>270</v>
      </c>
      <c r="N482">
        <f t="shared" ca="1" si="153"/>
        <v>211</v>
      </c>
      <c r="O482">
        <f t="shared" ca="1" si="154"/>
        <v>59</v>
      </c>
      <c r="P482">
        <f t="shared" ca="1" si="155"/>
        <v>0</v>
      </c>
      <c r="Q482" s="8">
        <f t="shared" ca="1" si="159"/>
        <v>3798</v>
      </c>
      <c r="R482">
        <f t="shared" ca="1" si="156"/>
        <v>2430</v>
      </c>
      <c r="S482" s="8">
        <f t="shared" ca="1" si="157"/>
        <v>295</v>
      </c>
      <c r="T482" s="8">
        <f t="shared" ca="1" si="158"/>
        <v>1663</v>
      </c>
    </row>
    <row r="483" spans="1:20" x14ac:dyDescent="0.2">
      <c r="A483">
        <f t="shared" si="140"/>
        <v>472</v>
      </c>
      <c r="B483">
        <f t="shared" ca="1" si="141"/>
        <v>263</v>
      </c>
      <c r="C483">
        <f t="shared" ca="1" si="142"/>
        <v>0.98403370696591852</v>
      </c>
      <c r="D483">
        <f t="shared" ca="1" si="143"/>
        <v>11</v>
      </c>
      <c r="E483">
        <f t="shared" si="144"/>
        <v>230</v>
      </c>
      <c r="F483">
        <f t="shared" ca="1" si="145"/>
        <v>230</v>
      </c>
      <c r="G483">
        <f t="shared" ca="1" si="146"/>
        <v>0</v>
      </c>
      <c r="H483">
        <f t="shared" ca="1" si="147"/>
        <v>33</v>
      </c>
      <c r="I483" s="8">
        <f t="shared" ca="1" si="148"/>
        <v>4140</v>
      </c>
      <c r="J483">
        <f t="shared" ca="1" si="149"/>
        <v>2530</v>
      </c>
      <c r="K483" s="8">
        <f t="shared" ca="1" si="150"/>
        <v>0</v>
      </c>
      <c r="L483" s="8">
        <f t="shared" ca="1" si="151"/>
        <v>1610</v>
      </c>
      <c r="M483">
        <f t="shared" si="152"/>
        <v>270</v>
      </c>
      <c r="N483">
        <f t="shared" ca="1" si="153"/>
        <v>263</v>
      </c>
      <c r="O483">
        <f t="shared" ca="1" si="154"/>
        <v>7</v>
      </c>
      <c r="P483">
        <f t="shared" ca="1" si="155"/>
        <v>0</v>
      </c>
      <c r="Q483" s="8">
        <f t="shared" ca="1" si="159"/>
        <v>4734</v>
      </c>
      <c r="R483">
        <f t="shared" ca="1" si="156"/>
        <v>2970</v>
      </c>
      <c r="S483" s="8">
        <f t="shared" ca="1" si="157"/>
        <v>35</v>
      </c>
      <c r="T483" s="8">
        <f t="shared" ca="1" si="158"/>
        <v>1799</v>
      </c>
    </row>
    <row r="484" spans="1:20" x14ac:dyDescent="0.2">
      <c r="A484">
        <f t="shared" si="140"/>
        <v>473</v>
      </c>
      <c r="B484">
        <f t="shared" ca="1" si="141"/>
        <v>215</v>
      </c>
      <c r="C484">
        <f t="shared" ca="1" si="142"/>
        <v>0.82965496274762829</v>
      </c>
      <c r="D484">
        <f t="shared" ca="1" si="143"/>
        <v>11</v>
      </c>
      <c r="E484">
        <f t="shared" si="144"/>
        <v>230</v>
      </c>
      <c r="F484">
        <f t="shared" ca="1" si="145"/>
        <v>215</v>
      </c>
      <c r="G484">
        <f t="shared" ca="1" si="146"/>
        <v>15</v>
      </c>
      <c r="H484">
        <f t="shared" ca="1" si="147"/>
        <v>0</v>
      </c>
      <c r="I484" s="8">
        <f t="shared" ca="1" si="148"/>
        <v>3870</v>
      </c>
      <c r="J484">
        <f t="shared" ca="1" si="149"/>
        <v>2530</v>
      </c>
      <c r="K484" s="8">
        <f t="shared" ca="1" si="150"/>
        <v>75</v>
      </c>
      <c r="L484" s="8">
        <f t="shared" ca="1" si="151"/>
        <v>1415</v>
      </c>
      <c r="M484">
        <f t="shared" si="152"/>
        <v>270</v>
      </c>
      <c r="N484">
        <f t="shared" ca="1" si="153"/>
        <v>215</v>
      </c>
      <c r="O484">
        <f t="shared" ca="1" si="154"/>
        <v>55</v>
      </c>
      <c r="P484">
        <f t="shared" ca="1" si="155"/>
        <v>0</v>
      </c>
      <c r="Q484" s="8">
        <f t="shared" ca="1" si="159"/>
        <v>3870</v>
      </c>
      <c r="R484">
        <f t="shared" ca="1" si="156"/>
        <v>2970</v>
      </c>
      <c r="S484" s="8">
        <f t="shared" ca="1" si="157"/>
        <v>275</v>
      </c>
      <c r="T484" s="8">
        <f t="shared" ca="1" si="158"/>
        <v>1175</v>
      </c>
    </row>
    <row r="485" spans="1:20" x14ac:dyDescent="0.2">
      <c r="A485">
        <f t="shared" si="140"/>
        <v>474</v>
      </c>
      <c r="B485">
        <f t="shared" ca="1" si="141"/>
        <v>287</v>
      </c>
      <c r="C485">
        <f t="shared" ca="1" si="142"/>
        <v>0.60454985423975627</v>
      </c>
      <c r="D485">
        <f t="shared" ca="1" si="143"/>
        <v>10</v>
      </c>
      <c r="E485">
        <f t="shared" si="144"/>
        <v>230</v>
      </c>
      <c r="F485">
        <f t="shared" ca="1" si="145"/>
        <v>230</v>
      </c>
      <c r="G485">
        <f t="shared" ca="1" si="146"/>
        <v>0</v>
      </c>
      <c r="H485">
        <f t="shared" ca="1" si="147"/>
        <v>57</v>
      </c>
      <c r="I485" s="8">
        <f t="shared" ca="1" si="148"/>
        <v>4140</v>
      </c>
      <c r="J485">
        <f t="shared" ca="1" si="149"/>
        <v>2300</v>
      </c>
      <c r="K485" s="8">
        <f t="shared" ca="1" si="150"/>
        <v>0</v>
      </c>
      <c r="L485" s="8">
        <f t="shared" ca="1" si="151"/>
        <v>1840</v>
      </c>
      <c r="M485">
        <f t="shared" si="152"/>
        <v>270</v>
      </c>
      <c r="N485">
        <f t="shared" ca="1" si="153"/>
        <v>270</v>
      </c>
      <c r="O485">
        <f t="shared" ca="1" si="154"/>
        <v>0</v>
      </c>
      <c r="P485">
        <f t="shared" ca="1" si="155"/>
        <v>17</v>
      </c>
      <c r="Q485" s="8">
        <f t="shared" ca="1" si="159"/>
        <v>4860</v>
      </c>
      <c r="R485">
        <f t="shared" ca="1" si="156"/>
        <v>2700</v>
      </c>
      <c r="S485" s="8">
        <f t="shared" ca="1" si="157"/>
        <v>0</v>
      </c>
      <c r="T485" s="8">
        <f t="shared" ca="1" si="158"/>
        <v>2160</v>
      </c>
    </row>
    <row r="486" spans="1:20" x14ac:dyDescent="0.2">
      <c r="A486">
        <f t="shared" si="140"/>
        <v>475</v>
      </c>
      <c r="B486">
        <f t="shared" ca="1" si="141"/>
        <v>331</v>
      </c>
      <c r="C486">
        <f t="shared" ca="1" si="142"/>
        <v>0.79053882541799303</v>
      </c>
      <c r="D486">
        <f t="shared" ca="1" si="143"/>
        <v>11</v>
      </c>
      <c r="E486">
        <f t="shared" si="144"/>
        <v>230</v>
      </c>
      <c r="F486">
        <f t="shared" ca="1" si="145"/>
        <v>230</v>
      </c>
      <c r="G486">
        <f t="shared" ca="1" si="146"/>
        <v>0</v>
      </c>
      <c r="H486">
        <f t="shared" ca="1" si="147"/>
        <v>101</v>
      </c>
      <c r="I486" s="8">
        <f t="shared" ca="1" si="148"/>
        <v>4140</v>
      </c>
      <c r="J486">
        <f t="shared" ca="1" si="149"/>
        <v>2530</v>
      </c>
      <c r="K486" s="8">
        <f t="shared" ca="1" si="150"/>
        <v>0</v>
      </c>
      <c r="L486" s="8">
        <f t="shared" ca="1" si="151"/>
        <v>1610</v>
      </c>
      <c r="M486">
        <f t="shared" si="152"/>
        <v>270</v>
      </c>
      <c r="N486">
        <f t="shared" ca="1" si="153"/>
        <v>270</v>
      </c>
      <c r="O486">
        <f t="shared" ca="1" si="154"/>
        <v>0</v>
      </c>
      <c r="P486">
        <f t="shared" ca="1" si="155"/>
        <v>61</v>
      </c>
      <c r="Q486" s="8">
        <f t="shared" ca="1" si="159"/>
        <v>4860</v>
      </c>
      <c r="R486">
        <f t="shared" ca="1" si="156"/>
        <v>2970</v>
      </c>
      <c r="S486" s="8">
        <f t="shared" ca="1" si="157"/>
        <v>0</v>
      </c>
      <c r="T486" s="8">
        <f t="shared" ca="1" si="158"/>
        <v>1890</v>
      </c>
    </row>
    <row r="487" spans="1:20" x14ac:dyDescent="0.2">
      <c r="A487">
        <f t="shared" si="140"/>
        <v>476</v>
      </c>
      <c r="B487">
        <f t="shared" ca="1" si="141"/>
        <v>273</v>
      </c>
      <c r="C487">
        <f t="shared" ca="1" si="142"/>
        <v>0.33850317865886037</v>
      </c>
      <c r="D487">
        <f t="shared" ca="1" si="143"/>
        <v>10</v>
      </c>
      <c r="E487">
        <f t="shared" si="144"/>
        <v>230</v>
      </c>
      <c r="F487">
        <f t="shared" ca="1" si="145"/>
        <v>230</v>
      </c>
      <c r="G487">
        <f t="shared" ca="1" si="146"/>
        <v>0</v>
      </c>
      <c r="H487">
        <f t="shared" ca="1" si="147"/>
        <v>43</v>
      </c>
      <c r="I487" s="8">
        <f t="shared" ca="1" si="148"/>
        <v>4140</v>
      </c>
      <c r="J487">
        <f t="shared" ca="1" si="149"/>
        <v>2300</v>
      </c>
      <c r="K487" s="8">
        <f t="shared" ca="1" si="150"/>
        <v>0</v>
      </c>
      <c r="L487" s="8">
        <f t="shared" ca="1" si="151"/>
        <v>1840</v>
      </c>
      <c r="M487">
        <f t="shared" si="152"/>
        <v>270</v>
      </c>
      <c r="N487">
        <f t="shared" ca="1" si="153"/>
        <v>270</v>
      </c>
      <c r="O487">
        <f t="shared" ca="1" si="154"/>
        <v>0</v>
      </c>
      <c r="P487">
        <f t="shared" ca="1" si="155"/>
        <v>3</v>
      </c>
      <c r="Q487" s="8">
        <f t="shared" ca="1" si="159"/>
        <v>4860</v>
      </c>
      <c r="R487">
        <f t="shared" ca="1" si="156"/>
        <v>2700</v>
      </c>
      <c r="S487" s="8">
        <f t="shared" ca="1" si="157"/>
        <v>0</v>
      </c>
      <c r="T487" s="8">
        <f t="shared" ca="1" si="158"/>
        <v>2160</v>
      </c>
    </row>
    <row r="488" spans="1:20" x14ac:dyDescent="0.2">
      <c r="A488">
        <f t="shared" si="140"/>
        <v>477</v>
      </c>
      <c r="B488">
        <f t="shared" ca="1" si="141"/>
        <v>222</v>
      </c>
      <c r="C488">
        <f t="shared" ca="1" si="142"/>
        <v>0.33680255634975631</v>
      </c>
      <c r="D488">
        <f t="shared" ca="1" si="143"/>
        <v>10</v>
      </c>
      <c r="E488">
        <f t="shared" si="144"/>
        <v>230</v>
      </c>
      <c r="F488">
        <f t="shared" ca="1" si="145"/>
        <v>222</v>
      </c>
      <c r="G488">
        <f t="shared" ca="1" si="146"/>
        <v>8</v>
      </c>
      <c r="H488">
        <f t="shared" ca="1" si="147"/>
        <v>0</v>
      </c>
      <c r="I488" s="8">
        <f t="shared" ca="1" si="148"/>
        <v>3996</v>
      </c>
      <c r="J488">
        <f t="shared" ca="1" si="149"/>
        <v>2300</v>
      </c>
      <c r="K488" s="8">
        <f t="shared" ca="1" si="150"/>
        <v>40</v>
      </c>
      <c r="L488" s="8">
        <f t="shared" ca="1" si="151"/>
        <v>1736</v>
      </c>
      <c r="M488">
        <f t="shared" si="152"/>
        <v>270</v>
      </c>
      <c r="N488">
        <f t="shared" ca="1" si="153"/>
        <v>222</v>
      </c>
      <c r="O488">
        <f t="shared" ca="1" si="154"/>
        <v>48</v>
      </c>
      <c r="P488">
        <f t="shared" ca="1" si="155"/>
        <v>0</v>
      </c>
      <c r="Q488" s="8">
        <f t="shared" ca="1" si="159"/>
        <v>3996</v>
      </c>
      <c r="R488">
        <f t="shared" ca="1" si="156"/>
        <v>2700</v>
      </c>
      <c r="S488" s="8">
        <f t="shared" ca="1" si="157"/>
        <v>240</v>
      </c>
      <c r="T488" s="8">
        <f t="shared" ca="1" si="158"/>
        <v>1536</v>
      </c>
    </row>
    <row r="489" spans="1:20" x14ac:dyDescent="0.2">
      <c r="A489">
        <f t="shared" si="140"/>
        <v>478</v>
      </c>
      <c r="B489">
        <f t="shared" ca="1" si="141"/>
        <v>245</v>
      </c>
      <c r="C489">
        <f t="shared" ca="1" si="142"/>
        <v>2.8583156426531642E-2</v>
      </c>
      <c r="D489">
        <f t="shared" ca="1" si="143"/>
        <v>9</v>
      </c>
      <c r="E489">
        <f t="shared" si="144"/>
        <v>230</v>
      </c>
      <c r="F489">
        <f t="shared" ca="1" si="145"/>
        <v>230</v>
      </c>
      <c r="G489">
        <f t="shared" ca="1" si="146"/>
        <v>0</v>
      </c>
      <c r="H489">
        <f t="shared" ca="1" si="147"/>
        <v>15</v>
      </c>
      <c r="I489" s="8">
        <f t="shared" ca="1" si="148"/>
        <v>4140</v>
      </c>
      <c r="J489">
        <f t="shared" ca="1" si="149"/>
        <v>2070</v>
      </c>
      <c r="K489" s="8">
        <f t="shared" ca="1" si="150"/>
        <v>0</v>
      </c>
      <c r="L489" s="8">
        <f t="shared" ca="1" si="151"/>
        <v>2070</v>
      </c>
      <c r="M489">
        <f t="shared" si="152"/>
        <v>270</v>
      </c>
      <c r="N489">
        <f t="shared" ca="1" si="153"/>
        <v>245</v>
      </c>
      <c r="O489">
        <f t="shared" ca="1" si="154"/>
        <v>25</v>
      </c>
      <c r="P489">
        <f t="shared" ca="1" si="155"/>
        <v>0</v>
      </c>
      <c r="Q489" s="8">
        <f t="shared" ca="1" si="159"/>
        <v>4410</v>
      </c>
      <c r="R489">
        <f t="shared" ca="1" si="156"/>
        <v>2430</v>
      </c>
      <c r="S489" s="8">
        <f t="shared" ca="1" si="157"/>
        <v>125</v>
      </c>
      <c r="T489" s="8">
        <f t="shared" ca="1" si="158"/>
        <v>2105</v>
      </c>
    </row>
    <row r="490" spans="1:20" x14ac:dyDescent="0.2">
      <c r="A490">
        <f t="shared" si="140"/>
        <v>479</v>
      </c>
      <c r="B490">
        <f t="shared" ca="1" si="141"/>
        <v>226</v>
      </c>
      <c r="C490">
        <f t="shared" ca="1" si="142"/>
        <v>0.51247907490928768</v>
      </c>
      <c r="D490">
        <f t="shared" ca="1" si="143"/>
        <v>10</v>
      </c>
      <c r="E490">
        <f t="shared" si="144"/>
        <v>230</v>
      </c>
      <c r="F490">
        <f t="shared" ca="1" si="145"/>
        <v>226</v>
      </c>
      <c r="G490">
        <f t="shared" ca="1" si="146"/>
        <v>4</v>
      </c>
      <c r="H490">
        <f t="shared" ca="1" si="147"/>
        <v>0</v>
      </c>
      <c r="I490" s="8">
        <f t="shared" ca="1" si="148"/>
        <v>4068</v>
      </c>
      <c r="J490">
        <f t="shared" ca="1" si="149"/>
        <v>2300</v>
      </c>
      <c r="K490" s="8">
        <f t="shared" ca="1" si="150"/>
        <v>20</v>
      </c>
      <c r="L490" s="8">
        <f t="shared" ca="1" si="151"/>
        <v>1788</v>
      </c>
      <c r="M490">
        <f t="shared" si="152"/>
        <v>270</v>
      </c>
      <c r="N490">
        <f t="shared" ca="1" si="153"/>
        <v>226</v>
      </c>
      <c r="O490">
        <f t="shared" ca="1" si="154"/>
        <v>44</v>
      </c>
      <c r="P490">
        <f t="shared" ca="1" si="155"/>
        <v>0</v>
      </c>
      <c r="Q490" s="8">
        <f t="shared" ca="1" si="159"/>
        <v>4068</v>
      </c>
      <c r="R490">
        <f t="shared" ca="1" si="156"/>
        <v>2700</v>
      </c>
      <c r="S490" s="8">
        <f t="shared" ca="1" si="157"/>
        <v>220</v>
      </c>
      <c r="T490" s="8">
        <f t="shared" ca="1" si="158"/>
        <v>1588</v>
      </c>
    </row>
    <row r="491" spans="1:20" x14ac:dyDescent="0.2">
      <c r="A491">
        <f t="shared" si="140"/>
        <v>480</v>
      </c>
      <c r="B491">
        <f t="shared" ca="1" si="141"/>
        <v>220</v>
      </c>
      <c r="C491">
        <f t="shared" ca="1" si="142"/>
        <v>0.18715326399717924</v>
      </c>
      <c r="D491">
        <f t="shared" ca="1" si="143"/>
        <v>9</v>
      </c>
      <c r="E491">
        <f t="shared" si="144"/>
        <v>230</v>
      </c>
      <c r="F491">
        <f t="shared" ca="1" si="145"/>
        <v>220</v>
      </c>
      <c r="G491">
        <f t="shared" ca="1" si="146"/>
        <v>10</v>
      </c>
      <c r="H491">
        <f t="shared" ca="1" si="147"/>
        <v>0</v>
      </c>
      <c r="I491" s="8">
        <f t="shared" ca="1" si="148"/>
        <v>3960</v>
      </c>
      <c r="J491">
        <f t="shared" ca="1" si="149"/>
        <v>2070</v>
      </c>
      <c r="K491" s="8">
        <f t="shared" ca="1" si="150"/>
        <v>50</v>
      </c>
      <c r="L491" s="8">
        <f t="shared" ca="1" si="151"/>
        <v>1940</v>
      </c>
      <c r="M491">
        <f t="shared" si="152"/>
        <v>270</v>
      </c>
      <c r="N491">
        <f t="shared" ca="1" si="153"/>
        <v>220</v>
      </c>
      <c r="O491">
        <f t="shared" ca="1" si="154"/>
        <v>50</v>
      </c>
      <c r="P491">
        <f t="shared" ca="1" si="155"/>
        <v>0</v>
      </c>
      <c r="Q491" s="8">
        <f t="shared" ca="1" si="159"/>
        <v>3960</v>
      </c>
      <c r="R491">
        <f t="shared" ca="1" si="156"/>
        <v>2430</v>
      </c>
      <c r="S491" s="8">
        <f t="shared" ca="1" si="157"/>
        <v>250</v>
      </c>
      <c r="T491" s="8">
        <f t="shared" ca="1" si="158"/>
        <v>1780</v>
      </c>
    </row>
    <row r="492" spans="1:20" x14ac:dyDescent="0.2">
      <c r="A492">
        <f t="shared" si="140"/>
        <v>481</v>
      </c>
      <c r="B492">
        <f t="shared" ca="1" si="141"/>
        <v>232</v>
      </c>
      <c r="C492">
        <f t="shared" ca="1" si="142"/>
        <v>0.95538899573226832</v>
      </c>
      <c r="D492">
        <f t="shared" ca="1" si="143"/>
        <v>11</v>
      </c>
      <c r="E492">
        <f t="shared" si="144"/>
        <v>230</v>
      </c>
      <c r="F492">
        <f t="shared" ca="1" si="145"/>
        <v>230</v>
      </c>
      <c r="G492">
        <f t="shared" ca="1" si="146"/>
        <v>0</v>
      </c>
      <c r="H492">
        <f t="shared" ca="1" si="147"/>
        <v>2</v>
      </c>
      <c r="I492" s="8">
        <f t="shared" ca="1" si="148"/>
        <v>4140</v>
      </c>
      <c r="J492">
        <f t="shared" ca="1" si="149"/>
        <v>2530</v>
      </c>
      <c r="K492" s="8">
        <f t="shared" ca="1" si="150"/>
        <v>0</v>
      </c>
      <c r="L492" s="8">
        <f t="shared" ca="1" si="151"/>
        <v>1610</v>
      </c>
      <c r="M492">
        <f t="shared" si="152"/>
        <v>270</v>
      </c>
      <c r="N492">
        <f t="shared" ca="1" si="153"/>
        <v>232</v>
      </c>
      <c r="O492">
        <f t="shared" ca="1" si="154"/>
        <v>38</v>
      </c>
      <c r="P492">
        <f t="shared" ca="1" si="155"/>
        <v>0</v>
      </c>
      <c r="Q492" s="8">
        <f t="shared" ca="1" si="159"/>
        <v>4176</v>
      </c>
      <c r="R492">
        <f t="shared" ca="1" si="156"/>
        <v>2970</v>
      </c>
      <c r="S492" s="8">
        <f t="shared" ca="1" si="157"/>
        <v>190</v>
      </c>
      <c r="T492" s="8">
        <f t="shared" ca="1" si="158"/>
        <v>1396</v>
      </c>
    </row>
    <row r="493" spans="1:20" x14ac:dyDescent="0.2">
      <c r="A493">
        <f t="shared" si="140"/>
        <v>482</v>
      </c>
      <c r="B493">
        <f t="shared" ca="1" si="141"/>
        <v>210</v>
      </c>
      <c r="C493">
        <f t="shared" ca="1" si="142"/>
        <v>0.31011984482097943</v>
      </c>
      <c r="D493">
        <f t="shared" ca="1" si="143"/>
        <v>10</v>
      </c>
      <c r="E493">
        <f t="shared" si="144"/>
        <v>230</v>
      </c>
      <c r="F493">
        <f t="shared" ca="1" si="145"/>
        <v>210</v>
      </c>
      <c r="G493">
        <f t="shared" ca="1" si="146"/>
        <v>20</v>
      </c>
      <c r="H493">
        <f t="shared" ca="1" si="147"/>
        <v>0</v>
      </c>
      <c r="I493" s="8">
        <f t="shared" ca="1" si="148"/>
        <v>3780</v>
      </c>
      <c r="J493">
        <f t="shared" ca="1" si="149"/>
        <v>2300</v>
      </c>
      <c r="K493" s="8">
        <f t="shared" ca="1" si="150"/>
        <v>100</v>
      </c>
      <c r="L493" s="8">
        <f t="shared" ca="1" si="151"/>
        <v>1580</v>
      </c>
      <c r="M493">
        <f t="shared" si="152"/>
        <v>270</v>
      </c>
      <c r="N493">
        <f t="shared" ca="1" si="153"/>
        <v>210</v>
      </c>
      <c r="O493">
        <f t="shared" ca="1" si="154"/>
        <v>60</v>
      </c>
      <c r="P493">
        <f t="shared" ca="1" si="155"/>
        <v>0</v>
      </c>
      <c r="Q493" s="8">
        <f t="shared" ca="1" si="159"/>
        <v>3780</v>
      </c>
      <c r="R493">
        <f t="shared" ca="1" si="156"/>
        <v>2700</v>
      </c>
      <c r="S493" s="8">
        <f t="shared" ca="1" si="157"/>
        <v>300</v>
      </c>
      <c r="T493" s="8">
        <f t="shared" ca="1" si="158"/>
        <v>1380</v>
      </c>
    </row>
    <row r="494" spans="1:20" x14ac:dyDescent="0.2">
      <c r="A494">
        <f t="shared" si="140"/>
        <v>483</v>
      </c>
      <c r="B494">
        <f t="shared" ca="1" si="141"/>
        <v>329</v>
      </c>
      <c r="C494">
        <f t="shared" ca="1" si="142"/>
        <v>0.39024178396623233</v>
      </c>
      <c r="D494">
        <f t="shared" ca="1" si="143"/>
        <v>10</v>
      </c>
      <c r="E494">
        <f t="shared" si="144"/>
        <v>230</v>
      </c>
      <c r="F494">
        <f t="shared" ca="1" si="145"/>
        <v>230</v>
      </c>
      <c r="G494">
        <f t="shared" ca="1" si="146"/>
        <v>0</v>
      </c>
      <c r="H494">
        <f t="shared" ca="1" si="147"/>
        <v>99</v>
      </c>
      <c r="I494" s="8">
        <f t="shared" ca="1" si="148"/>
        <v>4140</v>
      </c>
      <c r="J494">
        <f t="shared" ca="1" si="149"/>
        <v>2300</v>
      </c>
      <c r="K494" s="8">
        <f t="shared" ca="1" si="150"/>
        <v>0</v>
      </c>
      <c r="L494" s="8">
        <f t="shared" ca="1" si="151"/>
        <v>1840</v>
      </c>
      <c r="M494">
        <f t="shared" si="152"/>
        <v>270</v>
      </c>
      <c r="N494">
        <f t="shared" ca="1" si="153"/>
        <v>270</v>
      </c>
      <c r="O494">
        <f t="shared" ca="1" si="154"/>
        <v>0</v>
      </c>
      <c r="P494">
        <f t="shared" ca="1" si="155"/>
        <v>59</v>
      </c>
      <c r="Q494" s="8">
        <f t="shared" ca="1" si="159"/>
        <v>4860</v>
      </c>
      <c r="R494">
        <f t="shared" ca="1" si="156"/>
        <v>2700</v>
      </c>
      <c r="S494" s="8">
        <f t="shared" ca="1" si="157"/>
        <v>0</v>
      </c>
      <c r="T494" s="8">
        <f t="shared" ca="1" si="158"/>
        <v>2160</v>
      </c>
    </row>
    <row r="495" spans="1:20" x14ac:dyDescent="0.2">
      <c r="A495">
        <f t="shared" si="140"/>
        <v>484</v>
      </c>
      <c r="B495">
        <f t="shared" ca="1" si="141"/>
        <v>261</v>
      </c>
      <c r="C495">
        <f t="shared" ca="1" si="142"/>
        <v>0.19520892988472371</v>
      </c>
      <c r="D495">
        <f t="shared" ca="1" si="143"/>
        <v>9</v>
      </c>
      <c r="E495">
        <f t="shared" si="144"/>
        <v>230</v>
      </c>
      <c r="F495">
        <f t="shared" ca="1" si="145"/>
        <v>230</v>
      </c>
      <c r="G495">
        <f t="shared" ca="1" si="146"/>
        <v>0</v>
      </c>
      <c r="H495">
        <f t="shared" ca="1" si="147"/>
        <v>31</v>
      </c>
      <c r="I495" s="8">
        <f t="shared" ca="1" si="148"/>
        <v>4140</v>
      </c>
      <c r="J495">
        <f t="shared" ca="1" si="149"/>
        <v>2070</v>
      </c>
      <c r="K495" s="8">
        <f t="shared" ca="1" si="150"/>
        <v>0</v>
      </c>
      <c r="L495" s="8">
        <f t="shared" ca="1" si="151"/>
        <v>2070</v>
      </c>
      <c r="M495">
        <f t="shared" si="152"/>
        <v>270</v>
      </c>
      <c r="N495">
        <f t="shared" ca="1" si="153"/>
        <v>261</v>
      </c>
      <c r="O495">
        <f t="shared" ca="1" si="154"/>
        <v>9</v>
      </c>
      <c r="P495">
        <f t="shared" ca="1" si="155"/>
        <v>0</v>
      </c>
      <c r="Q495" s="8">
        <f t="shared" ca="1" si="159"/>
        <v>4698</v>
      </c>
      <c r="R495">
        <f t="shared" ca="1" si="156"/>
        <v>2430</v>
      </c>
      <c r="S495" s="8">
        <f t="shared" ca="1" si="157"/>
        <v>45</v>
      </c>
      <c r="T495" s="8">
        <f t="shared" ca="1" si="158"/>
        <v>2313</v>
      </c>
    </row>
    <row r="496" spans="1:20" x14ac:dyDescent="0.2">
      <c r="A496">
        <f t="shared" si="140"/>
        <v>485</v>
      </c>
      <c r="B496">
        <f t="shared" ca="1" si="141"/>
        <v>204</v>
      </c>
      <c r="C496">
        <f t="shared" ca="1" si="142"/>
        <v>0.80205120124013751</v>
      </c>
      <c r="D496">
        <f t="shared" ca="1" si="143"/>
        <v>11</v>
      </c>
      <c r="E496">
        <f t="shared" si="144"/>
        <v>230</v>
      </c>
      <c r="F496">
        <f t="shared" ca="1" si="145"/>
        <v>204</v>
      </c>
      <c r="G496">
        <f t="shared" ca="1" si="146"/>
        <v>26</v>
      </c>
      <c r="H496">
        <f t="shared" ca="1" si="147"/>
        <v>0</v>
      </c>
      <c r="I496" s="8">
        <f t="shared" ca="1" si="148"/>
        <v>3672</v>
      </c>
      <c r="J496">
        <f t="shared" ca="1" si="149"/>
        <v>2530</v>
      </c>
      <c r="K496" s="8">
        <f t="shared" ca="1" si="150"/>
        <v>130</v>
      </c>
      <c r="L496" s="8">
        <f t="shared" ca="1" si="151"/>
        <v>1272</v>
      </c>
      <c r="M496">
        <f t="shared" si="152"/>
        <v>270</v>
      </c>
      <c r="N496">
        <f t="shared" ca="1" si="153"/>
        <v>204</v>
      </c>
      <c r="O496">
        <f t="shared" ca="1" si="154"/>
        <v>66</v>
      </c>
      <c r="P496">
        <f t="shared" ca="1" si="155"/>
        <v>0</v>
      </c>
      <c r="Q496" s="8">
        <f t="shared" ca="1" si="159"/>
        <v>3672</v>
      </c>
      <c r="R496">
        <f t="shared" ca="1" si="156"/>
        <v>2970</v>
      </c>
      <c r="S496" s="8">
        <f t="shared" ca="1" si="157"/>
        <v>330</v>
      </c>
      <c r="T496" s="8">
        <f t="shared" ca="1" si="158"/>
        <v>1032</v>
      </c>
    </row>
    <row r="497" spans="1:20" x14ac:dyDescent="0.2">
      <c r="A497">
        <f t="shared" si="140"/>
        <v>486</v>
      </c>
      <c r="B497">
        <f t="shared" ca="1" si="141"/>
        <v>208</v>
      </c>
      <c r="C497">
        <f t="shared" ca="1" si="142"/>
        <v>0.44084629643376338</v>
      </c>
      <c r="D497">
        <f t="shared" ca="1" si="143"/>
        <v>10</v>
      </c>
      <c r="E497">
        <f t="shared" si="144"/>
        <v>230</v>
      </c>
      <c r="F497">
        <f t="shared" ca="1" si="145"/>
        <v>208</v>
      </c>
      <c r="G497">
        <f t="shared" ca="1" si="146"/>
        <v>22</v>
      </c>
      <c r="H497">
        <f t="shared" ca="1" si="147"/>
        <v>0</v>
      </c>
      <c r="I497" s="8">
        <f t="shared" ca="1" si="148"/>
        <v>3744</v>
      </c>
      <c r="J497">
        <f t="shared" ca="1" si="149"/>
        <v>2300</v>
      </c>
      <c r="K497" s="8">
        <f t="shared" ca="1" si="150"/>
        <v>110</v>
      </c>
      <c r="L497" s="8">
        <f t="shared" ca="1" si="151"/>
        <v>1554</v>
      </c>
      <c r="M497">
        <f t="shared" si="152"/>
        <v>270</v>
      </c>
      <c r="N497">
        <f t="shared" ca="1" si="153"/>
        <v>208</v>
      </c>
      <c r="O497">
        <f t="shared" ca="1" si="154"/>
        <v>62</v>
      </c>
      <c r="P497">
        <f t="shared" ca="1" si="155"/>
        <v>0</v>
      </c>
      <c r="Q497" s="8">
        <f t="shared" ca="1" si="159"/>
        <v>3744</v>
      </c>
      <c r="R497">
        <f t="shared" ca="1" si="156"/>
        <v>2700</v>
      </c>
      <c r="S497" s="8">
        <f t="shared" ca="1" si="157"/>
        <v>310</v>
      </c>
      <c r="T497" s="8">
        <f t="shared" ca="1" si="158"/>
        <v>1354</v>
      </c>
    </row>
    <row r="498" spans="1:20" x14ac:dyDescent="0.2">
      <c r="A498">
        <f t="shared" si="140"/>
        <v>487</v>
      </c>
      <c r="B498">
        <f t="shared" ca="1" si="141"/>
        <v>179</v>
      </c>
      <c r="C498">
        <f t="shared" ca="1" si="142"/>
        <v>0.96935521524213064</v>
      </c>
      <c r="D498">
        <f t="shared" ca="1" si="143"/>
        <v>11</v>
      </c>
      <c r="E498">
        <f t="shared" si="144"/>
        <v>230</v>
      </c>
      <c r="F498">
        <f t="shared" ca="1" si="145"/>
        <v>179</v>
      </c>
      <c r="G498">
        <f t="shared" ca="1" si="146"/>
        <v>51</v>
      </c>
      <c r="H498">
        <f t="shared" ca="1" si="147"/>
        <v>0</v>
      </c>
      <c r="I498" s="8">
        <f t="shared" ca="1" si="148"/>
        <v>3222</v>
      </c>
      <c r="J498">
        <f t="shared" ca="1" si="149"/>
        <v>2530</v>
      </c>
      <c r="K498" s="8">
        <f t="shared" ca="1" si="150"/>
        <v>255</v>
      </c>
      <c r="L498" s="8">
        <f t="shared" ca="1" si="151"/>
        <v>947</v>
      </c>
      <c r="M498">
        <f t="shared" si="152"/>
        <v>270</v>
      </c>
      <c r="N498">
        <f t="shared" ca="1" si="153"/>
        <v>179</v>
      </c>
      <c r="O498">
        <f t="shared" ca="1" si="154"/>
        <v>91</v>
      </c>
      <c r="P498">
        <f t="shared" ca="1" si="155"/>
        <v>0</v>
      </c>
      <c r="Q498" s="8">
        <f t="shared" ca="1" si="159"/>
        <v>3222</v>
      </c>
      <c r="R498">
        <f t="shared" ca="1" si="156"/>
        <v>2970</v>
      </c>
      <c r="S498" s="8">
        <f t="shared" ca="1" si="157"/>
        <v>455</v>
      </c>
      <c r="T498" s="8">
        <f t="shared" ca="1" si="158"/>
        <v>707</v>
      </c>
    </row>
    <row r="499" spans="1:20" x14ac:dyDescent="0.2">
      <c r="A499">
        <f t="shared" si="140"/>
        <v>488</v>
      </c>
      <c r="B499">
        <f t="shared" ca="1" si="141"/>
        <v>265</v>
      </c>
      <c r="C499">
        <f t="shared" ca="1" si="142"/>
        <v>0.92381569919435458</v>
      </c>
      <c r="D499">
        <f t="shared" ca="1" si="143"/>
        <v>11</v>
      </c>
      <c r="E499">
        <f t="shared" si="144"/>
        <v>230</v>
      </c>
      <c r="F499">
        <f t="shared" ca="1" si="145"/>
        <v>230</v>
      </c>
      <c r="G499">
        <f t="shared" ca="1" si="146"/>
        <v>0</v>
      </c>
      <c r="H499">
        <f t="shared" ca="1" si="147"/>
        <v>35</v>
      </c>
      <c r="I499" s="8">
        <f t="shared" ca="1" si="148"/>
        <v>4140</v>
      </c>
      <c r="J499">
        <f t="shared" ca="1" si="149"/>
        <v>2530</v>
      </c>
      <c r="K499" s="8">
        <f t="shared" ca="1" si="150"/>
        <v>0</v>
      </c>
      <c r="L499" s="8">
        <f t="shared" ca="1" si="151"/>
        <v>1610</v>
      </c>
      <c r="M499">
        <f t="shared" si="152"/>
        <v>270</v>
      </c>
      <c r="N499">
        <f t="shared" ca="1" si="153"/>
        <v>265</v>
      </c>
      <c r="O499">
        <f t="shared" ca="1" si="154"/>
        <v>5</v>
      </c>
      <c r="P499">
        <f t="shared" ca="1" si="155"/>
        <v>0</v>
      </c>
      <c r="Q499" s="8">
        <f t="shared" ca="1" si="159"/>
        <v>4770</v>
      </c>
      <c r="R499">
        <f t="shared" ca="1" si="156"/>
        <v>2970</v>
      </c>
      <c r="S499" s="8">
        <f t="shared" ca="1" si="157"/>
        <v>25</v>
      </c>
      <c r="T499" s="8">
        <f t="shared" ca="1" si="158"/>
        <v>1825</v>
      </c>
    </row>
    <row r="500" spans="1:20" x14ac:dyDescent="0.2">
      <c r="A500">
        <f t="shared" si="140"/>
        <v>489</v>
      </c>
      <c r="B500">
        <f t="shared" ca="1" si="141"/>
        <v>165</v>
      </c>
      <c r="C500">
        <f t="shared" ca="1" si="142"/>
        <v>0.43595715359609244</v>
      </c>
      <c r="D500">
        <f t="shared" ca="1" si="143"/>
        <v>10</v>
      </c>
      <c r="E500">
        <f t="shared" si="144"/>
        <v>230</v>
      </c>
      <c r="F500">
        <f t="shared" ca="1" si="145"/>
        <v>165</v>
      </c>
      <c r="G500">
        <f t="shared" ca="1" si="146"/>
        <v>65</v>
      </c>
      <c r="H500">
        <f t="shared" ca="1" si="147"/>
        <v>0</v>
      </c>
      <c r="I500" s="8">
        <f t="shared" ca="1" si="148"/>
        <v>2970</v>
      </c>
      <c r="J500">
        <f t="shared" ca="1" si="149"/>
        <v>2300</v>
      </c>
      <c r="K500" s="8">
        <f t="shared" ca="1" si="150"/>
        <v>325</v>
      </c>
      <c r="L500" s="8">
        <f t="shared" ca="1" si="151"/>
        <v>995</v>
      </c>
      <c r="M500">
        <f t="shared" si="152"/>
        <v>270</v>
      </c>
      <c r="N500">
        <f t="shared" ca="1" si="153"/>
        <v>165</v>
      </c>
      <c r="O500">
        <f t="shared" ca="1" si="154"/>
        <v>105</v>
      </c>
      <c r="P500">
        <f t="shared" ca="1" si="155"/>
        <v>0</v>
      </c>
      <c r="Q500" s="8">
        <f t="shared" ca="1" si="159"/>
        <v>2970</v>
      </c>
      <c r="R500">
        <f t="shared" ca="1" si="156"/>
        <v>2700</v>
      </c>
      <c r="S500" s="8">
        <f t="shared" ca="1" si="157"/>
        <v>525</v>
      </c>
      <c r="T500" s="8">
        <f t="shared" ca="1" si="158"/>
        <v>795</v>
      </c>
    </row>
    <row r="501" spans="1:20" x14ac:dyDescent="0.2">
      <c r="A501">
        <f t="shared" si="140"/>
        <v>490</v>
      </c>
      <c r="B501">
        <f t="shared" ca="1" si="141"/>
        <v>60</v>
      </c>
      <c r="C501">
        <f t="shared" ca="1" si="142"/>
        <v>0.45893297636923258</v>
      </c>
      <c r="D501">
        <f t="shared" ca="1" si="143"/>
        <v>10</v>
      </c>
      <c r="E501">
        <f t="shared" si="144"/>
        <v>230</v>
      </c>
      <c r="F501">
        <f t="shared" ca="1" si="145"/>
        <v>60</v>
      </c>
      <c r="G501">
        <f t="shared" ca="1" si="146"/>
        <v>170</v>
      </c>
      <c r="H501">
        <f t="shared" ca="1" si="147"/>
        <v>0</v>
      </c>
      <c r="I501" s="8">
        <f t="shared" ca="1" si="148"/>
        <v>1080</v>
      </c>
      <c r="J501">
        <f t="shared" ca="1" si="149"/>
        <v>2300</v>
      </c>
      <c r="K501" s="8">
        <f t="shared" ca="1" si="150"/>
        <v>850</v>
      </c>
      <c r="L501" s="8">
        <f t="shared" ca="1" si="151"/>
        <v>-370</v>
      </c>
      <c r="M501">
        <f t="shared" si="152"/>
        <v>270</v>
      </c>
      <c r="N501">
        <f t="shared" ca="1" si="153"/>
        <v>60</v>
      </c>
      <c r="O501">
        <f t="shared" ca="1" si="154"/>
        <v>210</v>
      </c>
      <c r="P501">
        <f t="shared" ca="1" si="155"/>
        <v>0</v>
      </c>
      <c r="Q501" s="8">
        <f t="shared" ca="1" si="159"/>
        <v>1080</v>
      </c>
      <c r="R501">
        <f t="shared" ca="1" si="156"/>
        <v>2700</v>
      </c>
      <c r="S501" s="8">
        <f t="shared" ca="1" si="157"/>
        <v>1050</v>
      </c>
      <c r="T501" s="8">
        <f t="shared" ca="1" si="158"/>
        <v>-570</v>
      </c>
    </row>
    <row r="502" spans="1:20" x14ac:dyDescent="0.2">
      <c r="A502">
        <f t="shared" si="140"/>
        <v>491</v>
      </c>
      <c r="B502">
        <f t="shared" ca="1" si="141"/>
        <v>199</v>
      </c>
      <c r="C502">
        <f t="shared" ca="1" si="142"/>
        <v>0.74076264403004755</v>
      </c>
      <c r="D502">
        <f t="shared" ca="1" si="143"/>
        <v>11</v>
      </c>
      <c r="E502">
        <f t="shared" si="144"/>
        <v>230</v>
      </c>
      <c r="F502">
        <f t="shared" ca="1" si="145"/>
        <v>199</v>
      </c>
      <c r="G502">
        <f t="shared" ca="1" si="146"/>
        <v>31</v>
      </c>
      <c r="H502">
        <f t="shared" ca="1" si="147"/>
        <v>0</v>
      </c>
      <c r="I502" s="8">
        <f t="shared" ca="1" si="148"/>
        <v>3582</v>
      </c>
      <c r="J502">
        <f t="shared" ca="1" si="149"/>
        <v>2530</v>
      </c>
      <c r="K502" s="8">
        <f t="shared" ca="1" si="150"/>
        <v>155</v>
      </c>
      <c r="L502" s="8">
        <f t="shared" ca="1" si="151"/>
        <v>1207</v>
      </c>
      <c r="M502">
        <f t="shared" si="152"/>
        <v>270</v>
      </c>
      <c r="N502">
        <f t="shared" ca="1" si="153"/>
        <v>199</v>
      </c>
      <c r="O502">
        <f t="shared" ca="1" si="154"/>
        <v>71</v>
      </c>
      <c r="P502">
        <f t="shared" ca="1" si="155"/>
        <v>0</v>
      </c>
      <c r="Q502" s="8">
        <f t="shared" ca="1" si="159"/>
        <v>3582</v>
      </c>
      <c r="R502">
        <f t="shared" ca="1" si="156"/>
        <v>2970</v>
      </c>
      <c r="S502" s="8">
        <f t="shared" ca="1" si="157"/>
        <v>355</v>
      </c>
      <c r="T502" s="8">
        <f t="shared" ca="1" si="158"/>
        <v>967</v>
      </c>
    </row>
    <row r="503" spans="1:20" x14ac:dyDescent="0.2">
      <c r="A503">
        <f t="shared" si="140"/>
        <v>492</v>
      </c>
      <c r="B503">
        <f t="shared" ca="1" si="141"/>
        <v>234</v>
      </c>
      <c r="C503">
        <f t="shared" ca="1" si="142"/>
        <v>0.3196796026612102</v>
      </c>
      <c r="D503">
        <f t="shared" ca="1" si="143"/>
        <v>10</v>
      </c>
      <c r="E503">
        <f t="shared" si="144"/>
        <v>230</v>
      </c>
      <c r="F503">
        <f t="shared" ca="1" si="145"/>
        <v>230</v>
      </c>
      <c r="G503">
        <f t="shared" ca="1" si="146"/>
        <v>0</v>
      </c>
      <c r="H503">
        <f t="shared" ca="1" si="147"/>
        <v>4</v>
      </c>
      <c r="I503" s="8">
        <f t="shared" ca="1" si="148"/>
        <v>4140</v>
      </c>
      <c r="J503">
        <f t="shared" ca="1" si="149"/>
        <v>2300</v>
      </c>
      <c r="K503" s="8">
        <f t="shared" ca="1" si="150"/>
        <v>0</v>
      </c>
      <c r="L503" s="8">
        <f t="shared" ca="1" si="151"/>
        <v>1840</v>
      </c>
      <c r="M503">
        <f t="shared" si="152"/>
        <v>270</v>
      </c>
      <c r="N503">
        <f t="shared" ca="1" si="153"/>
        <v>234</v>
      </c>
      <c r="O503">
        <f t="shared" ca="1" si="154"/>
        <v>36</v>
      </c>
      <c r="P503">
        <f t="shared" ca="1" si="155"/>
        <v>0</v>
      </c>
      <c r="Q503" s="8">
        <f t="shared" ca="1" si="159"/>
        <v>4212</v>
      </c>
      <c r="R503">
        <f t="shared" ca="1" si="156"/>
        <v>2700</v>
      </c>
      <c r="S503" s="8">
        <f t="shared" ca="1" si="157"/>
        <v>180</v>
      </c>
      <c r="T503" s="8">
        <f t="shared" ca="1" si="158"/>
        <v>1692</v>
      </c>
    </row>
    <row r="504" spans="1:20" x14ac:dyDescent="0.2">
      <c r="A504">
        <f t="shared" si="140"/>
        <v>493</v>
      </c>
      <c r="B504">
        <f t="shared" ca="1" si="141"/>
        <v>263</v>
      </c>
      <c r="C504">
        <f t="shared" ca="1" si="142"/>
        <v>0.73457024701524043</v>
      </c>
      <c r="D504">
        <f t="shared" ca="1" si="143"/>
        <v>11</v>
      </c>
      <c r="E504">
        <f t="shared" si="144"/>
        <v>230</v>
      </c>
      <c r="F504">
        <f t="shared" ca="1" si="145"/>
        <v>230</v>
      </c>
      <c r="G504">
        <f t="shared" ca="1" si="146"/>
        <v>0</v>
      </c>
      <c r="H504">
        <f t="shared" ca="1" si="147"/>
        <v>33</v>
      </c>
      <c r="I504" s="8">
        <f t="shared" ca="1" si="148"/>
        <v>4140</v>
      </c>
      <c r="J504">
        <f t="shared" ca="1" si="149"/>
        <v>2530</v>
      </c>
      <c r="K504" s="8">
        <f t="shared" ca="1" si="150"/>
        <v>0</v>
      </c>
      <c r="L504" s="8">
        <f t="shared" ca="1" si="151"/>
        <v>1610</v>
      </c>
      <c r="M504">
        <f t="shared" si="152"/>
        <v>270</v>
      </c>
      <c r="N504">
        <f t="shared" ca="1" si="153"/>
        <v>263</v>
      </c>
      <c r="O504">
        <f t="shared" ca="1" si="154"/>
        <v>7</v>
      </c>
      <c r="P504">
        <f t="shared" ca="1" si="155"/>
        <v>0</v>
      </c>
      <c r="Q504" s="8">
        <f t="shared" ca="1" si="159"/>
        <v>4734</v>
      </c>
      <c r="R504">
        <f t="shared" ca="1" si="156"/>
        <v>2970</v>
      </c>
      <c r="S504" s="8">
        <f t="shared" ca="1" si="157"/>
        <v>35</v>
      </c>
      <c r="T504" s="8">
        <f t="shared" ca="1" si="158"/>
        <v>1799</v>
      </c>
    </row>
    <row r="505" spans="1:20" x14ac:dyDescent="0.2">
      <c r="A505">
        <f t="shared" si="140"/>
        <v>494</v>
      </c>
      <c r="B505">
        <f t="shared" ca="1" si="141"/>
        <v>325</v>
      </c>
      <c r="C505">
        <f t="shared" ca="1" si="142"/>
        <v>7.2683552392146633E-2</v>
      </c>
      <c r="D505">
        <f t="shared" ca="1" si="143"/>
        <v>9</v>
      </c>
      <c r="E505">
        <f t="shared" si="144"/>
        <v>230</v>
      </c>
      <c r="F505">
        <f t="shared" ca="1" si="145"/>
        <v>230</v>
      </c>
      <c r="G505">
        <f t="shared" ca="1" si="146"/>
        <v>0</v>
      </c>
      <c r="H505">
        <f t="shared" ca="1" si="147"/>
        <v>95</v>
      </c>
      <c r="I505" s="8">
        <f t="shared" ca="1" si="148"/>
        <v>4140</v>
      </c>
      <c r="J505">
        <f t="shared" ca="1" si="149"/>
        <v>2070</v>
      </c>
      <c r="K505" s="8">
        <f t="shared" ca="1" si="150"/>
        <v>0</v>
      </c>
      <c r="L505" s="8">
        <f t="shared" ca="1" si="151"/>
        <v>2070</v>
      </c>
      <c r="M505">
        <f t="shared" si="152"/>
        <v>270</v>
      </c>
      <c r="N505">
        <f t="shared" ca="1" si="153"/>
        <v>270</v>
      </c>
      <c r="O505">
        <f t="shared" ca="1" si="154"/>
        <v>0</v>
      </c>
      <c r="P505">
        <f t="shared" ca="1" si="155"/>
        <v>55</v>
      </c>
      <c r="Q505" s="8">
        <f t="shared" ca="1" si="159"/>
        <v>4860</v>
      </c>
      <c r="R505">
        <f t="shared" ca="1" si="156"/>
        <v>2430</v>
      </c>
      <c r="S505" s="8">
        <f t="shared" ca="1" si="157"/>
        <v>0</v>
      </c>
      <c r="T505" s="8">
        <f t="shared" ca="1" si="158"/>
        <v>2430</v>
      </c>
    </row>
    <row r="506" spans="1:20" x14ac:dyDescent="0.2">
      <c r="A506">
        <f t="shared" si="140"/>
        <v>495</v>
      </c>
      <c r="B506">
        <f t="shared" ca="1" si="141"/>
        <v>260</v>
      </c>
      <c r="C506">
        <f t="shared" ca="1" si="142"/>
        <v>0.44869277308057098</v>
      </c>
      <c r="D506">
        <f t="shared" ca="1" si="143"/>
        <v>10</v>
      </c>
      <c r="E506">
        <f t="shared" si="144"/>
        <v>230</v>
      </c>
      <c r="F506">
        <f t="shared" ca="1" si="145"/>
        <v>230</v>
      </c>
      <c r="G506">
        <f t="shared" ca="1" si="146"/>
        <v>0</v>
      </c>
      <c r="H506">
        <f t="shared" ca="1" si="147"/>
        <v>30</v>
      </c>
      <c r="I506" s="8">
        <f t="shared" ca="1" si="148"/>
        <v>4140</v>
      </c>
      <c r="J506">
        <f t="shared" ca="1" si="149"/>
        <v>2300</v>
      </c>
      <c r="K506" s="8">
        <f t="shared" ca="1" si="150"/>
        <v>0</v>
      </c>
      <c r="L506" s="8">
        <f t="shared" ca="1" si="151"/>
        <v>1840</v>
      </c>
      <c r="M506">
        <f t="shared" si="152"/>
        <v>270</v>
      </c>
      <c r="N506">
        <f t="shared" ca="1" si="153"/>
        <v>260</v>
      </c>
      <c r="O506">
        <f t="shared" ca="1" si="154"/>
        <v>10</v>
      </c>
      <c r="P506">
        <f t="shared" ca="1" si="155"/>
        <v>0</v>
      </c>
      <c r="Q506" s="8">
        <f t="shared" ca="1" si="159"/>
        <v>4680</v>
      </c>
      <c r="R506">
        <f t="shared" ca="1" si="156"/>
        <v>2700</v>
      </c>
      <c r="S506" s="8">
        <f t="shared" ca="1" si="157"/>
        <v>50</v>
      </c>
      <c r="T506" s="8">
        <f t="shared" ca="1" si="158"/>
        <v>2030</v>
      </c>
    </row>
    <row r="507" spans="1:20" x14ac:dyDescent="0.2">
      <c r="A507">
        <f t="shared" si="140"/>
        <v>496</v>
      </c>
      <c r="B507">
        <f t="shared" ca="1" si="141"/>
        <v>253</v>
      </c>
      <c r="C507">
        <f t="shared" ca="1" si="142"/>
        <v>0.72192511221633315</v>
      </c>
      <c r="D507">
        <f t="shared" ca="1" si="143"/>
        <v>11</v>
      </c>
      <c r="E507">
        <f t="shared" si="144"/>
        <v>230</v>
      </c>
      <c r="F507">
        <f t="shared" ca="1" si="145"/>
        <v>230</v>
      </c>
      <c r="G507">
        <f t="shared" ca="1" si="146"/>
        <v>0</v>
      </c>
      <c r="H507">
        <f t="shared" ca="1" si="147"/>
        <v>23</v>
      </c>
      <c r="I507" s="8">
        <f t="shared" ca="1" si="148"/>
        <v>4140</v>
      </c>
      <c r="J507">
        <f t="shared" ca="1" si="149"/>
        <v>2530</v>
      </c>
      <c r="K507" s="8">
        <f t="shared" ca="1" si="150"/>
        <v>0</v>
      </c>
      <c r="L507" s="8">
        <f t="shared" ca="1" si="151"/>
        <v>1610</v>
      </c>
      <c r="M507">
        <f t="shared" si="152"/>
        <v>270</v>
      </c>
      <c r="N507">
        <f t="shared" ca="1" si="153"/>
        <v>253</v>
      </c>
      <c r="O507">
        <f t="shared" ca="1" si="154"/>
        <v>17</v>
      </c>
      <c r="P507">
        <f t="shared" ca="1" si="155"/>
        <v>0</v>
      </c>
      <c r="Q507" s="8">
        <f t="shared" ca="1" si="159"/>
        <v>4554</v>
      </c>
      <c r="R507">
        <f t="shared" ca="1" si="156"/>
        <v>2970</v>
      </c>
      <c r="S507" s="8">
        <f t="shared" ca="1" si="157"/>
        <v>85</v>
      </c>
      <c r="T507" s="8">
        <f t="shared" ca="1" si="158"/>
        <v>1669</v>
      </c>
    </row>
    <row r="508" spans="1:20" x14ac:dyDescent="0.2">
      <c r="A508">
        <f t="shared" si="140"/>
        <v>497</v>
      </c>
      <c r="B508">
        <f t="shared" ca="1" si="141"/>
        <v>246</v>
      </c>
      <c r="C508">
        <f t="shared" ca="1" si="142"/>
        <v>0.92607972507046099</v>
      </c>
      <c r="D508">
        <f t="shared" ca="1" si="143"/>
        <v>11</v>
      </c>
      <c r="E508">
        <f t="shared" si="144"/>
        <v>230</v>
      </c>
      <c r="F508">
        <f t="shared" ca="1" si="145"/>
        <v>230</v>
      </c>
      <c r="G508">
        <f t="shared" ca="1" si="146"/>
        <v>0</v>
      </c>
      <c r="H508">
        <f t="shared" ca="1" si="147"/>
        <v>16</v>
      </c>
      <c r="I508" s="8">
        <f t="shared" ca="1" si="148"/>
        <v>4140</v>
      </c>
      <c r="J508">
        <f t="shared" ca="1" si="149"/>
        <v>2530</v>
      </c>
      <c r="K508" s="8">
        <f t="shared" ca="1" si="150"/>
        <v>0</v>
      </c>
      <c r="L508" s="8">
        <f t="shared" ca="1" si="151"/>
        <v>1610</v>
      </c>
      <c r="M508">
        <f t="shared" si="152"/>
        <v>270</v>
      </c>
      <c r="N508">
        <f t="shared" ca="1" si="153"/>
        <v>246</v>
      </c>
      <c r="O508">
        <f t="shared" ca="1" si="154"/>
        <v>24</v>
      </c>
      <c r="P508">
        <f t="shared" ca="1" si="155"/>
        <v>0</v>
      </c>
      <c r="Q508" s="8">
        <f t="shared" ca="1" si="159"/>
        <v>4428</v>
      </c>
      <c r="R508">
        <f t="shared" ca="1" si="156"/>
        <v>2970</v>
      </c>
      <c r="S508" s="8">
        <f t="shared" ca="1" si="157"/>
        <v>120</v>
      </c>
      <c r="T508" s="8">
        <f t="shared" ca="1" si="158"/>
        <v>1578</v>
      </c>
    </row>
    <row r="509" spans="1:20" x14ac:dyDescent="0.2">
      <c r="A509">
        <f t="shared" si="140"/>
        <v>498</v>
      </c>
      <c r="B509">
        <f t="shared" ca="1" si="141"/>
        <v>229</v>
      </c>
      <c r="C509">
        <f t="shared" ca="1" si="142"/>
        <v>0.6146933608325621</v>
      </c>
      <c r="D509">
        <f t="shared" ca="1" si="143"/>
        <v>10</v>
      </c>
      <c r="E509">
        <f t="shared" si="144"/>
        <v>230</v>
      </c>
      <c r="F509">
        <f t="shared" ca="1" si="145"/>
        <v>229</v>
      </c>
      <c r="G509">
        <f t="shared" ca="1" si="146"/>
        <v>1</v>
      </c>
      <c r="H509">
        <f t="shared" ca="1" si="147"/>
        <v>0</v>
      </c>
      <c r="I509" s="8">
        <f t="shared" ca="1" si="148"/>
        <v>4122</v>
      </c>
      <c r="J509">
        <f t="shared" ca="1" si="149"/>
        <v>2300</v>
      </c>
      <c r="K509" s="8">
        <f t="shared" ca="1" si="150"/>
        <v>5</v>
      </c>
      <c r="L509" s="8">
        <f t="shared" ca="1" si="151"/>
        <v>1827</v>
      </c>
      <c r="M509">
        <f t="shared" si="152"/>
        <v>270</v>
      </c>
      <c r="N509">
        <f t="shared" ca="1" si="153"/>
        <v>229</v>
      </c>
      <c r="O509">
        <f t="shared" ca="1" si="154"/>
        <v>41</v>
      </c>
      <c r="P509">
        <f t="shared" ca="1" si="155"/>
        <v>0</v>
      </c>
      <c r="Q509" s="8">
        <f t="shared" ca="1" si="159"/>
        <v>4122</v>
      </c>
      <c r="R509">
        <f t="shared" ca="1" si="156"/>
        <v>2700</v>
      </c>
      <c r="S509" s="8">
        <f t="shared" ca="1" si="157"/>
        <v>205</v>
      </c>
      <c r="T509" s="8">
        <f t="shared" ca="1" si="158"/>
        <v>1627</v>
      </c>
    </row>
    <row r="510" spans="1:20" x14ac:dyDescent="0.2">
      <c r="A510">
        <f t="shared" si="140"/>
        <v>499</v>
      </c>
      <c r="B510">
        <f t="shared" ca="1" si="141"/>
        <v>181</v>
      </c>
      <c r="C510">
        <f t="shared" ca="1" si="142"/>
        <v>0.90087260398878644</v>
      </c>
      <c r="D510">
        <f t="shared" ca="1" si="143"/>
        <v>11</v>
      </c>
      <c r="E510">
        <f t="shared" si="144"/>
        <v>230</v>
      </c>
      <c r="F510">
        <f t="shared" ca="1" si="145"/>
        <v>181</v>
      </c>
      <c r="G510">
        <f t="shared" ca="1" si="146"/>
        <v>49</v>
      </c>
      <c r="H510">
        <f t="shared" ca="1" si="147"/>
        <v>0</v>
      </c>
      <c r="I510" s="8">
        <f t="shared" ca="1" si="148"/>
        <v>3258</v>
      </c>
      <c r="J510">
        <f t="shared" ca="1" si="149"/>
        <v>2530</v>
      </c>
      <c r="K510" s="8">
        <f t="shared" ca="1" si="150"/>
        <v>245</v>
      </c>
      <c r="L510" s="8">
        <f t="shared" ca="1" si="151"/>
        <v>973</v>
      </c>
      <c r="M510">
        <f t="shared" si="152"/>
        <v>270</v>
      </c>
      <c r="N510">
        <f t="shared" ca="1" si="153"/>
        <v>181</v>
      </c>
      <c r="O510">
        <f t="shared" ca="1" si="154"/>
        <v>89</v>
      </c>
      <c r="P510">
        <f t="shared" ca="1" si="155"/>
        <v>0</v>
      </c>
      <c r="Q510" s="8">
        <f t="shared" ca="1" si="159"/>
        <v>3258</v>
      </c>
      <c r="R510">
        <f t="shared" ca="1" si="156"/>
        <v>2970</v>
      </c>
      <c r="S510" s="8">
        <f t="shared" ca="1" si="157"/>
        <v>445</v>
      </c>
      <c r="T510" s="8">
        <f t="shared" ca="1" si="158"/>
        <v>733</v>
      </c>
    </row>
    <row r="511" spans="1:20" x14ac:dyDescent="0.2">
      <c r="A511">
        <f t="shared" si="140"/>
        <v>500</v>
      </c>
      <c r="B511">
        <f t="shared" ca="1" si="141"/>
        <v>273</v>
      </c>
      <c r="C511">
        <f t="shared" ca="1" si="142"/>
        <v>0.30586794701584974</v>
      </c>
      <c r="D511">
        <f t="shared" ca="1" si="143"/>
        <v>10</v>
      </c>
      <c r="E511">
        <f t="shared" si="144"/>
        <v>230</v>
      </c>
      <c r="F511">
        <f t="shared" ca="1" si="145"/>
        <v>230</v>
      </c>
      <c r="G511">
        <f t="shared" ca="1" si="146"/>
        <v>0</v>
      </c>
      <c r="H511">
        <f t="shared" ca="1" si="147"/>
        <v>43</v>
      </c>
      <c r="I511" s="8">
        <f t="shared" ca="1" si="148"/>
        <v>4140</v>
      </c>
      <c r="J511">
        <f t="shared" ca="1" si="149"/>
        <v>2300</v>
      </c>
      <c r="K511" s="8">
        <f t="shared" ca="1" si="150"/>
        <v>0</v>
      </c>
      <c r="L511" s="8">
        <f t="shared" ca="1" si="151"/>
        <v>1840</v>
      </c>
      <c r="M511">
        <f t="shared" si="152"/>
        <v>270</v>
      </c>
      <c r="N511">
        <f t="shared" ca="1" si="153"/>
        <v>270</v>
      </c>
      <c r="O511">
        <f t="shared" ca="1" si="154"/>
        <v>0</v>
      </c>
      <c r="P511">
        <f t="shared" ca="1" si="155"/>
        <v>3</v>
      </c>
      <c r="Q511" s="8">
        <f t="shared" ca="1" si="159"/>
        <v>4860</v>
      </c>
      <c r="R511">
        <f t="shared" ca="1" si="156"/>
        <v>2700</v>
      </c>
      <c r="S511" s="8">
        <f t="shared" ca="1" si="157"/>
        <v>0</v>
      </c>
      <c r="T511" s="8">
        <f t="shared" ca="1" si="158"/>
        <v>2160</v>
      </c>
    </row>
    <row r="512" spans="1:20" x14ac:dyDescent="0.2">
      <c r="A512">
        <f t="shared" si="140"/>
        <v>501</v>
      </c>
      <c r="B512">
        <f t="shared" ca="1" si="141"/>
        <v>270</v>
      </c>
      <c r="C512">
        <f t="shared" ca="1" si="142"/>
        <v>0.46438958594480351</v>
      </c>
      <c r="D512">
        <f t="shared" ca="1" si="143"/>
        <v>10</v>
      </c>
      <c r="E512">
        <f t="shared" si="144"/>
        <v>230</v>
      </c>
      <c r="F512">
        <f t="shared" ca="1" si="145"/>
        <v>230</v>
      </c>
      <c r="G512">
        <f t="shared" ca="1" si="146"/>
        <v>0</v>
      </c>
      <c r="H512">
        <f t="shared" ca="1" si="147"/>
        <v>40</v>
      </c>
      <c r="I512" s="8">
        <f t="shared" ca="1" si="148"/>
        <v>4140</v>
      </c>
      <c r="J512">
        <f t="shared" ca="1" si="149"/>
        <v>2300</v>
      </c>
      <c r="K512" s="8">
        <f t="shared" ca="1" si="150"/>
        <v>0</v>
      </c>
      <c r="L512" s="8">
        <f t="shared" ca="1" si="151"/>
        <v>1840</v>
      </c>
      <c r="M512">
        <f t="shared" si="152"/>
        <v>270</v>
      </c>
      <c r="N512">
        <f t="shared" ca="1" si="153"/>
        <v>270</v>
      </c>
      <c r="O512">
        <f t="shared" ca="1" si="154"/>
        <v>0</v>
      </c>
      <c r="P512">
        <f t="shared" ca="1" si="155"/>
        <v>0</v>
      </c>
      <c r="Q512" s="8">
        <f t="shared" ca="1" si="159"/>
        <v>4860</v>
      </c>
      <c r="R512">
        <f t="shared" ca="1" si="156"/>
        <v>2700</v>
      </c>
      <c r="S512" s="8">
        <f t="shared" ca="1" si="157"/>
        <v>0</v>
      </c>
      <c r="T512" s="8">
        <f t="shared" ca="1" si="158"/>
        <v>2160</v>
      </c>
    </row>
    <row r="513" spans="1:20" x14ac:dyDescent="0.2">
      <c r="A513">
        <f t="shared" si="140"/>
        <v>502</v>
      </c>
      <c r="B513">
        <f t="shared" ca="1" si="141"/>
        <v>301</v>
      </c>
      <c r="C513">
        <f t="shared" ca="1" si="142"/>
        <v>0.21239934716919739</v>
      </c>
      <c r="D513">
        <f t="shared" ca="1" si="143"/>
        <v>9</v>
      </c>
      <c r="E513">
        <f t="shared" si="144"/>
        <v>230</v>
      </c>
      <c r="F513">
        <f t="shared" ca="1" si="145"/>
        <v>230</v>
      </c>
      <c r="G513">
        <f t="shared" ca="1" si="146"/>
        <v>0</v>
      </c>
      <c r="H513">
        <f t="shared" ca="1" si="147"/>
        <v>71</v>
      </c>
      <c r="I513" s="8">
        <f t="shared" ca="1" si="148"/>
        <v>4140</v>
      </c>
      <c r="J513">
        <f t="shared" ca="1" si="149"/>
        <v>2070</v>
      </c>
      <c r="K513" s="8">
        <f t="shared" ca="1" si="150"/>
        <v>0</v>
      </c>
      <c r="L513" s="8">
        <f t="shared" ca="1" si="151"/>
        <v>2070</v>
      </c>
      <c r="M513">
        <f t="shared" si="152"/>
        <v>270</v>
      </c>
      <c r="N513">
        <f t="shared" ca="1" si="153"/>
        <v>270</v>
      </c>
      <c r="O513">
        <f t="shared" ca="1" si="154"/>
        <v>0</v>
      </c>
      <c r="P513">
        <f t="shared" ca="1" si="155"/>
        <v>31</v>
      </c>
      <c r="Q513" s="8">
        <f t="shared" ca="1" si="159"/>
        <v>4860</v>
      </c>
      <c r="R513">
        <f t="shared" ca="1" si="156"/>
        <v>2430</v>
      </c>
      <c r="S513" s="8">
        <f t="shared" ca="1" si="157"/>
        <v>0</v>
      </c>
      <c r="T513" s="8">
        <f t="shared" ca="1" si="158"/>
        <v>2430</v>
      </c>
    </row>
    <row r="514" spans="1:20" x14ac:dyDescent="0.2">
      <c r="A514">
        <f t="shared" si="140"/>
        <v>503</v>
      </c>
      <c r="B514">
        <f t="shared" ca="1" si="141"/>
        <v>255</v>
      </c>
      <c r="C514">
        <f t="shared" ca="1" si="142"/>
        <v>0.80126823254972634</v>
      </c>
      <c r="D514">
        <f t="shared" ca="1" si="143"/>
        <v>11</v>
      </c>
      <c r="E514">
        <f t="shared" si="144"/>
        <v>230</v>
      </c>
      <c r="F514">
        <f t="shared" ca="1" si="145"/>
        <v>230</v>
      </c>
      <c r="G514">
        <f t="shared" ca="1" si="146"/>
        <v>0</v>
      </c>
      <c r="H514">
        <f t="shared" ca="1" si="147"/>
        <v>25</v>
      </c>
      <c r="I514" s="8">
        <f t="shared" ca="1" si="148"/>
        <v>4140</v>
      </c>
      <c r="J514">
        <f t="shared" ca="1" si="149"/>
        <v>2530</v>
      </c>
      <c r="K514" s="8">
        <f t="shared" ca="1" si="150"/>
        <v>0</v>
      </c>
      <c r="L514" s="8">
        <f t="shared" ca="1" si="151"/>
        <v>1610</v>
      </c>
      <c r="M514">
        <f t="shared" si="152"/>
        <v>270</v>
      </c>
      <c r="N514">
        <f t="shared" ca="1" si="153"/>
        <v>255</v>
      </c>
      <c r="O514">
        <f t="shared" ca="1" si="154"/>
        <v>15</v>
      </c>
      <c r="P514">
        <f t="shared" ca="1" si="155"/>
        <v>0</v>
      </c>
      <c r="Q514" s="8">
        <f t="shared" ca="1" si="159"/>
        <v>4590</v>
      </c>
      <c r="R514">
        <f t="shared" ca="1" si="156"/>
        <v>2970</v>
      </c>
      <c r="S514" s="8">
        <f t="shared" ca="1" si="157"/>
        <v>75</v>
      </c>
      <c r="T514" s="8">
        <f t="shared" ca="1" si="158"/>
        <v>1695</v>
      </c>
    </row>
    <row r="515" spans="1:20" x14ac:dyDescent="0.2">
      <c r="A515">
        <f t="shared" si="140"/>
        <v>504</v>
      </c>
      <c r="B515">
        <f t="shared" ca="1" si="141"/>
        <v>203</v>
      </c>
      <c r="C515">
        <f t="shared" ca="1" si="142"/>
        <v>0.55663362819731954</v>
      </c>
      <c r="D515">
        <f t="shared" ca="1" si="143"/>
        <v>10</v>
      </c>
      <c r="E515">
        <f t="shared" si="144"/>
        <v>230</v>
      </c>
      <c r="F515">
        <f t="shared" ca="1" si="145"/>
        <v>203</v>
      </c>
      <c r="G515">
        <f t="shared" ca="1" si="146"/>
        <v>27</v>
      </c>
      <c r="H515">
        <f t="shared" ca="1" si="147"/>
        <v>0</v>
      </c>
      <c r="I515" s="8">
        <f t="shared" ca="1" si="148"/>
        <v>3654</v>
      </c>
      <c r="J515">
        <f t="shared" ca="1" si="149"/>
        <v>2300</v>
      </c>
      <c r="K515" s="8">
        <f t="shared" ca="1" si="150"/>
        <v>135</v>
      </c>
      <c r="L515" s="8">
        <f t="shared" ca="1" si="151"/>
        <v>1489</v>
      </c>
      <c r="M515">
        <f t="shared" si="152"/>
        <v>270</v>
      </c>
      <c r="N515">
        <f t="shared" ca="1" si="153"/>
        <v>203</v>
      </c>
      <c r="O515">
        <f t="shared" ca="1" si="154"/>
        <v>67</v>
      </c>
      <c r="P515">
        <f t="shared" ca="1" si="155"/>
        <v>0</v>
      </c>
      <c r="Q515" s="8">
        <f t="shared" ca="1" si="159"/>
        <v>3654</v>
      </c>
      <c r="R515">
        <f t="shared" ca="1" si="156"/>
        <v>2700</v>
      </c>
      <c r="S515" s="8">
        <f t="shared" ca="1" si="157"/>
        <v>335</v>
      </c>
      <c r="T515" s="8">
        <f t="shared" ca="1" si="158"/>
        <v>1289</v>
      </c>
    </row>
    <row r="516" spans="1:20" x14ac:dyDescent="0.2">
      <c r="A516">
        <f t="shared" si="140"/>
        <v>505</v>
      </c>
      <c r="B516">
        <f t="shared" ca="1" si="141"/>
        <v>241</v>
      </c>
      <c r="C516">
        <f t="shared" ca="1" si="142"/>
        <v>0.11835380644046245</v>
      </c>
      <c r="D516">
        <f t="shared" ca="1" si="143"/>
        <v>9</v>
      </c>
      <c r="E516">
        <f t="shared" si="144"/>
        <v>230</v>
      </c>
      <c r="F516">
        <f t="shared" ca="1" si="145"/>
        <v>230</v>
      </c>
      <c r="G516">
        <f t="shared" ca="1" si="146"/>
        <v>0</v>
      </c>
      <c r="H516">
        <f t="shared" ca="1" si="147"/>
        <v>11</v>
      </c>
      <c r="I516" s="8">
        <f t="shared" ca="1" si="148"/>
        <v>4140</v>
      </c>
      <c r="J516">
        <f t="shared" ca="1" si="149"/>
        <v>2070</v>
      </c>
      <c r="K516" s="8">
        <f t="shared" ca="1" si="150"/>
        <v>0</v>
      </c>
      <c r="L516" s="8">
        <f t="shared" ca="1" si="151"/>
        <v>2070</v>
      </c>
      <c r="M516">
        <f t="shared" si="152"/>
        <v>270</v>
      </c>
      <c r="N516">
        <f t="shared" ca="1" si="153"/>
        <v>241</v>
      </c>
      <c r="O516">
        <f t="shared" ca="1" si="154"/>
        <v>29</v>
      </c>
      <c r="P516">
        <f t="shared" ca="1" si="155"/>
        <v>0</v>
      </c>
      <c r="Q516" s="8">
        <f t="shared" ca="1" si="159"/>
        <v>4338</v>
      </c>
      <c r="R516">
        <f t="shared" ca="1" si="156"/>
        <v>2430</v>
      </c>
      <c r="S516" s="8">
        <f t="shared" ca="1" si="157"/>
        <v>145</v>
      </c>
      <c r="T516" s="8">
        <f t="shared" ca="1" si="158"/>
        <v>2053</v>
      </c>
    </row>
    <row r="517" spans="1:20" x14ac:dyDescent="0.2">
      <c r="A517">
        <f t="shared" si="140"/>
        <v>506</v>
      </c>
      <c r="B517">
        <f t="shared" ca="1" si="141"/>
        <v>309</v>
      </c>
      <c r="C517">
        <f t="shared" ca="1" si="142"/>
        <v>0.40322392271196872</v>
      </c>
      <c r="D517">
        <f t="shared" ca="1" si="143"/>
        <v>10</v>
      </c>
      <c r="E517">
        <f t="shared" si="144"/>
        <v>230</v>
      </c>
      <c r="F517">
        <f t="shared" ca="1" si="145"/>
        <v>230</v>
      </c>
      <c r="G517">
        <f t="shared" ca="1" si="146"/>
        <v>0</v>
      </c>
      <c r="H517">
        <f t="shared" ca="1" si="147"/>
        <v>79</v>
      </c>
      <c r="I517" s="8">
        <f t="shared" ca="1" si="148"/>
        <v>4140</v>
      </c>
      <c r="J517">
        <f t="shared" ca="1" si="149"/>
        <v>2300</v>
      </c>
      <c r="K517" s="8">
        <f t="shared" ca="1" si="150"/>
        <v>0</v>
      </c>
      <c r="L517" s="8">
        <f t="shared" ca="1" si="151"/>
        <v>1840</v>
      </c>
      <c r="M517">
        <f t="shared" si="152"/>
        <v>270</v>
      </c>
      <c r="N517">
        <f t="shared" ca="1" si="153"/>
        <v>270</v>
      </c>
      <c r="O517">
        <f t="shared" ca="1" si="154"/>
        <v>0</v>
      </c>
      <c r="P517">
        <f t="shared" ca="1" si="155"/>
        <v>39</v>
      </c>
      <c r="Q517" s="8">
        <f t="shared" ca="1" si="159"/>
        <v>4860</v>
      </c>
      <c r="R517">
        <f t="shared" ca="1" si="156"/>
        <v>2700</v>
      </c>
      <c r="S517" s="8">
        <f t="shared" ca="1" si="157"/>
        <v>0</v>
      </c>
      <c r="T517" s="8">
        <f t="shared" ca="1" si="158"/>
        <v>2160</v>
      </c>
    </row>
    <row r="518" spans="1:20" x14ac:dyDescent="0.2">
      <c r="A518">
        <f t="shared" si="140"/>
        <v>507</v>
      </c>
      <c r="B518">
        <f t="shared" ca="1" si="141"/>
        <v>275</v>
      </c>
      <c r="C518">
        <f t="shared" ca="1" si="142"/>
        <v>0.56332266392682406</v>
      </c>
      <c r="D518">
        <f t="shared" ca="1" si="143"/>
        <v>10</v>
      </c>
      <c r="E518">
        <f t="shared" si="144"/>
        <v>230</v>
      </c>
      <c r="F518">
        <f t="shared" ca="1" si="145"/>
        <v>230</v>
      </c>
      <c r="G518">
        <f t="shared" ca="1" si="146"/>
        <v>0</v>
      </c>
      <c r="H518">
        <f t="shared" ca="1" si="147"/>
        <v>45</v>
      </c>
      <c r="I518" s="8">
        <f t="shared" ca="1" si="148"/>
        <v>4140</v>
      </c>
      <c r="J518">
        <f t="shared" ca="1" si="149"/>
        <v>2300</v>
      </c>
      <c r="K518" s="8">
        <f t="shared" ca="1" si="150"/>
        <v>0</v>
      </c>
      <c r="L518" s="8">
        <f t="shared" ca="1" si="151"/>
        <v>1840</v>
      </c>
      <c r="M518">
        <f t="shared" si="152"/>
        <v>270</v>
      </c>
      <c r="N518">
        <f t="shared" ca="1" si="153"/>
        <v>270</v>
      </c>
      <c r="O518">
        <f t="shared" ca="1" si="154"/>
        <v>0</v>
      </c>
      <c r="P518">
        <f t="shared" ca="1" si="155"/>
        <v>5</v>
      </c>
      <c r="Q518" s="8">
        <f t="shared" ca="1" si="159"/>
        <v>4860</v>
      </c>
      <c r="R518">
        <f t="shared" ca="1" si="156"/>
        <v>2700</v>
      </c>
      <c r="S518" s="8">
        <f t="shared" ca="1" si="157"/>
        <v>0</v>
      </c>
      <c r="T518" s="8">
        <f t="shared" ca="1" si="158"/>
        <v>2160</v>
      </c>
    </row>
    <row r="519" spans="1:20" x14ac:dyDescent="0.2">
      <c r="A519">
        <f t="shared" si="140"/>
        <v>508</v>
      </c>
      <c r="B519">
        <f t="shared" ca="1" si="141"/>
        <v>155</v>
      </c>
      <c r="C519">
        <f t="shared" ca="1" si="142"/>
        <v>0.31691652900611733</v>
      </c>
      <c r="D519">
        <f t="shared" ca="1" si="143"/>
        <v>10</v>
      </c>
      <c r="E519">
        <f t="shared" si="144"/>
        <v>230</v>
      </c>
      <c r="F519">
        <f t="shared" ca="1" si="145"/>
        <v>155</v>
      </c>
      <c r="G519">
        <f t="shared" ca="1" si="146"/>
        <v>75</v>
      </c>
      <c r="H519">
        <f t="shared" ca="1" si="147"/>
        <v>0</v>
      </c>
      <c r="I519" s="8">
        <f t="shared" ca="1" si="148"/>
        <v>2790</v>
      </c>
      <c r="J519">
        <f t="shared" ca="1" si="149"/>
        <v>2300</v>
      </c>
      <c r="K519" s="8">
        <f t="shared" ca="1" si="150"/>
        <v>375</v>
      </c>
      <c r="L519" s="8">
        <f t="shared" ca="1" si="151"/>
        <v>865</v>
      </c>
      <c r="M519">
        <f t="shared" si="152"/>
        <v>270</v>
      </c>
      <c r="N519">
        <f t="shared" ca="1" si="153"/>
        <v>155</v>
      </c>
      <c r="O519">
        <f t="shared" ca="1" si="154"/>
        <v>115</v>
      </c>
      <c r="P519">
        <f t="shared" ca="1" si="155"/>
        <v>0</v>
      </c>
      <c r="Q519" s="8">
        <f t="shared" ca="1" si="159"/>
        <v>2790</v>
      </c>
      <c r="R519">
        <f t="shared" ca="1" si="156"/>
        <v>2700</v>
      </c>
      <c r="S519" s="8">
        <f t="shared" ca="1" si="157"/>
        <v>575</v>
      </c>
      <c r="T519" s="8">
        <f t="shared" ca="1" si="158"/>
        <v>665</v>
      </c>
    </row>
    <row r="520" spans="1:20" x14ac:dyDescent="0.2">
      <c r="A520">
        <f t="shared" si="140"/>
        <v>509</v>
      </c>
      <c r="B520">
        <f t="shared" ca="1" si="141"/>
        <v>292</v>
      </c>
      <c r="C520">
        <f t="shared" ca="1" si="142"/>
        <v>0.94194520512024904</v>
      </c>
      <c r="D520">
        <f t="shared" ca="1" si="143"/>
        <v>11</v>
      </c>
      <c r="E520">
        <f t="shared" si="144"/>
        <v>230</v>
      </c>
      <c r="F520">
        <f t="shared" ca="1" si="145"/>
        <v>230</v>
      </c>
      <c r="G520">
        <f t="shared" ca="1" si="146"/>
        <v>0</v>
      </c>
      <c r="H520">
        <f t="shared" ca="1" si="147"/>
        <v>62</v>
      </c>
      <c r="I520" s="8">
        <f t="shared" ca="1" si="148"/>
        <v>4140</v>
      </c>
      <c r="J520">
        <f t="shared" ca="1" si="149"/>
        <v>2530</v>
      </c>
      <c r="K520" s="8">
        <f t="shared" ca="1" si="150"/>
        <v>0</v>
      </c>
      <c r="L520" s="8">
        <f t="shared" ca="1" si="151"/>
        <v>1610</v>
      </c>
      <c r="M520">
        <f t="shared" si="152"/>
        <v>270</v>
      </c>
      <c r="N520">
        <f t="shared" ca="1" si="153"/>
        <v>270</v>
      </c>
      <c r="O520">
        <f t="shared" ca="1" si="154"/>
        <v>0</v>
      </c>
      <c r="P520">
        <f t="shared" ca="1" si="155"/>
        <v>22</v>
      </c>
      <c r="Q520" s="8">
        <f t="shared" ca="1" si="159"/>
        <v>4860</v>
      </c>
      <c r="R520">
        <f t="shared" ca="1" si="156"/>
        <v>2970</v>
      </c>
      <c r="S520" s="8">
        <f t="shared" ca="1" si="157"/>
        <v>0</v>
      </c>
      <c r="T520" s="8">
        <f t="shared" ca="1" si="158"/>
        <v>1890</v>
      </c>
    </row>
    <row r="521" spans="1:20" x14ac:dyDescent="0.2">
      <c r="A521">
        <f t="shared" si="140"/>
        <v>510</v>
      </c>
      <c r="B521">
        <f t="shared" ca="1" si="141"/>
        <v>194</v>
      </c>
      <c r="C521">
        <f t="shared" ca="1" si="142"/>
        <v>0.44240894106204565</v>
      </c>
      <c r="D521">
        <f t="shared" ca="1" si="143"/>
        <v>10</v>
      </c>
      <c r="E521">
        <f t="shared" si="144"/>
        <v>230</v>
      </c>
      <c r="F521">
        <f t="shared" ca="1" si="145"/>
        <v>194</v>
      </c>
      <c r="G521">
        <f t="shared" ca="1" si="146"/>
        <v>36</v>
      </c>
      <c r="H521">
        <f t="shared" ca="1" si="147"/>
        <v>0</v>
      </c>
      <c r="I521" s="8">
        <f t="shared" ca="1" si="148"/>
        <v>3492</v>
      </c>
      <c r="J521">
        <f t="shared" ca="1" si="149"/>
        <v>2300</v>
      </c>
      <c r="K521" s="8">
        <f t="shared" ca="1" si="150"/>
        <v>180</v>
      </c>
      <c r="L521" s="8">
        <f t="shared" ca="1" si="151"/>
        <v>1372</v>
      </c>
      <c r="M521">
        <f t="shared" si="152"/>
        <v>270</v>
      </c>
      <c r="N521">
        <f t="shared" ca="1" si="153"/>
        <v>194</v>
      </c>
      <c r="O521">
        <f t="shared" ca="1" si="154"/>
        <v>76</v>
      </c>
      <c r="P521">
        <f t="shared" ca="1" si="155"/>
        <v>0</v>
      </c>
      <c r="Q521" s="8">
        <f t="shared" ca="1" si="159"/>
        <v>3492</v>
      </c>
      <c r="R521">
        <f t="shared" ca="1" si="156"/>
        <v>2700</v>
      </c>
      <c r="S521" s="8">
        <f t="shared" ca="1" si="157"/>
        <v>380</v>
      </c>
      <c r="T521" s="8">
        <f t="shared" ca="1" si="158"/>
        <v>1172</v>
      </c>
    </row>
    <row r="522" spans="1:20" x14ac:dyDescent="0.2">
      <c r="A522">
        <f t="shared" si="140"/>
        <v>511</v>
      </c>
      <c r="B522">
        <f t="shared" ca="1" si="141"/>
        <v>215</v>
      </c>
      <c r="C522">
        <f t="shared" ca="1" si="142"/>
        <v>0.5138676530953058</v>
      </c>
      <c r="D522">
        <f t="shared" ca="1" si="143"/>
        <v>10</v>
      </c>
      <c r="E522">
        <f t="shared" si="144"/>
        <v>230</v>
      </c>
      <c r="F522">
        <f t="shared" ca="1" si="145"/>
        <v>215</v>
      </c>
      <c r="G522">
        <f t="shared" ca="1" si="146"/>
        <v>15</v>
      </c>
      <c r="H522">
        <f t="shared" ca="1" si="147"/>
        <v>0</v>
      </c>
      <c r="I522" s="8">
        <f t="shared" ca="1" si="148"/>
        <v>3870</v>
      </c>
      <c r="J522">
        <f t="shared" ca="1" si="149"/>
        <v>2300</v>
      </c>
      <c r="K522" s="8">
        <f t="shared" ca="1" si="150"/>
        <v>75</v>
      </c>
      <c r="L522" s="8">
        <f t="shared" ca="1" si="151"/>
        <v>1645</v>
      </c>
      <c r="M522">
        <f t="shared" si="152"/>
        <v>270</v>
      </c>
      <c r="N522">
        <f t="shared" ca="1" si="153"/>
        <v>215</v>
      </c>
      <c r="O522">
        <f t="shared" ca="1" si="154"/>
        <v>55</v>
      </c>
      <c r="P522">
        <f t="shared" ca="1" si="155"/>
        <v>0</v>
      </c>
      <c r="Q522" s="8">
        <f t="shared" ca="1" si="159"/>
        <v>3870</v>
      </c>
      <c r="R522">
        <f t="shared" ca="1" si="156"/>
        <v>2700</v>
      </c>
      <c r="S522" s="8">
        <f t="shared" ca="1" si="157"/>
        <v>275</v>
      </c>
      <c r="T522" s="8">
        <f t="shared" ca="1" si="158"/>
        <v>1445</v>
      </c>
    </row>
    <row r="523" spans="1:20" x14ac:dyDescent="0.2">
      <c r="A523">
        <f t="shared" si="140"/>
        <v>512</v>
      </c>
      <c r="B523">
        <f t="shared" ca="1" si="141"/>
        <v>231</v>
      </c>
      <c r="C523">
        <f t="shared" ca="1" si="142"/>
        <v>0.77322644281160324</v>
      </c>
      <c r="D523">
        <f t="shared" ca="1" si="143"/>
        <v>11</v>
      </c>
      <c r="E523">
        <f t="shared" si="144"/>
        <v>230</v>
      </c>
      <c r="F523">
        <f t="shared" ca="1" si="145"/>
        <v>230</v>
      </c>
      <c r="G523">
        <f t="shared" ca="1" si="146"/>
        <v>0</v>
      </c>
      <c r="H523">
        <f t="shared" ca="1" si="147"/>
        <v>1</v>
      </c>
      <c r="I523" s="8">
        <f t="shared" ca="1" si="148"/>
        <v>4140</v>
      </c>
      <c r="J523">
        <f t="shared" ca="1" si="149"/>
        <v>2530</v>
      </c>
      <c r="K523" s="8">
        <f t="shared" ca="1" si="150"/>
        <v>0</v>
      </c>
      <c r="L523" s="8">
        <f t="shared" ca="1" si="151"/>
        <v>1610</v>
      </c>
      <c r="M523">
        <f t="shared" si="152"/>
        <v>270</v>
      </c>
      <c r="N523">
        <f t="shared" ca="1" si="153"/>
        <v>231</v>
      </c>
      <c r="O523">
        <f t="shared" ca="1" si="154"/>
        <v>39</v>
      </c>
      <c r="P523">
        <f t="shared" ca="1" si="155"/>
        <v>0</v>
      </c>
      <c r="Q523" s="8">
        <f t="shared" ca="1" si="159"/>
        <v>4158</v>
      </c>
      <c r="R523">
        <f t="shared" ca="1" si="156"/>
        <v>2970</v>
      </c>
      <c r="S523" s="8">
        <f t="shared" ca="1" si="157"/>
        <v>195</v>
      </c>
      <c r="T523" s="8">
        <f t="shared" ca="1" si="158"/>
        <v>1383</v>
      </c>
    </row>
    <row r="524" spans="1:20" x14ac:dyDescent="0.2">
      <c r="A524">
        <f t="shared" si="140"/>
        <v>513</v>
      </c>
      <c r="B524">
        <f t="shared" ca="1" si="141"/>
        <v>272</v>
      </c>
      <c r="C524">
        <f t="shared" ca="1" si="142"/>
        <v>0.6476539287015971</v>
      </c>
      <c r="D524">
        <f t="shared" ca="1" si="143"/>
        <v>10</v>
      </c>
      <c r="E524">
        <f t="shared" si="144"/>
        <v>230</v>
      </c>
      <c r="F524">
        <f t="shared" ca="1" si="145"/>
        <v>230</v>
      </c>
      <c r="G524">
        <f t="shared" ca="1" si="146"/>
        <v>0</v>
      </c>
      <c r="H524">
        <f t="shared" ca="1" si="147"/>
        <v>42</v>
      </c>
      <c r="I524" s="8">
        <f t="shared" ca="1" si="148"/>
        <v>4140</v>
      </c>
      <c r="J524">
        <f t="shared" ca="1" si="149"/>
        <v>2300</v>
      </c>
      <c r="K524" s="8">
        <f t="shared" ca="1" si="150"/>
        <v>0</v>
      </c>
      <c r="L524" s="8">
        <f t="shared" ca="1" si="151"/>
        <v>1840</v>
      </c>
      <c r="M524">
        <f t="shared" si="152"/>
        <v>270</v>
      </c>
      <c r="N524">
        <f t="shared" ca="1" si="153"/>
        <v>270</v>
      </c>
      <c r="O524">
        <f t="shared" ca="1" si="154"/>
        <v>0</v>
      </c>
      <c r="P524">
        <f t="shared" ca="1" si="155"/>
        <v>2</v>
      </c>
      <c r="Q524" s="8">
        <f t="shared" ca="1" si="159"/>
        <v>4860</v>
      </c>
      <c r="R524">
        <f t="shared" ca="1" si="156"/>
        <v>2700</v>
      </c>
      <c r="S524" s="8">
        <f t="shared" ca="1" si="157"/>
        <v>0</v>
      </c>
      <c r="T524" s="8">
        <f t="shared" ca="1" si="158"/>
        <v>2160</v>
      </c>
    </row>
    <row r="525" spans="1:20" x14ac:dyDescent="0.2">
      <c r="A525">
        <f t="shared" si="140"/>
        <v>514</v>
      </c>
      <c r="B525">
        <f t="shared" ca="1" si="141"/>
        <v>322</v>
      </c>
      <c r="C525">
        <f t="shared" ca="1" si="142"/>
        <v>0.37250128937067528</v>
      </c>
      <c r="D525">
        <f t="shared" ca="1" si="143"/>
        <v>10</v>
      </c>
      <c r="E525">
        <f t="shared" si="144"/>
        <v>230</v>
      </c>
      <c r="F525">
        <f t="shared" ca="1" si="145"/>
        <v>230</v>
      </c>
      <c r="G525">
        <f t="shared" ca="1" si="146"/>
        <v>0</v>
      </c>
      <c r="H525">
        <f t="shared" ca="1" si="147"/>
        <v>92</v>
      </c>
      <c r="I525" s="8">
        <f t="shared" ca="1" si="148"/>
        <v>4140</v>
      </c>
      <c r="J525">
        <f t="shared" ca="1" si="149"/>
        <v>2300</v>
      </c>
      <c r="K525" s="8">
        <f t="shared" ca="1" si="150"/>
        <v>0</v>
      </c>
      <c r="L525" s="8">
        <f t="shared" ca="1" si="151"/>
        <v>1840</v>
      </c>
      <c r="M525">
        <f t="shared" si="152"/>
        <v>270</v>
      </c>
      <c r="N525">
        <f t="shared" ca="1" si="153"/>
        <v>270</v>
      </c>
      <c r="O525">
        <f t="shared" ca="1" si="154"/>
        <v>0</v>
      </c>
      <c r="P525">
        <f t="shared" ca="1" si="155"/>
        <v>52</v>
      </c>
      <c r="Q525" s="8">
        <f t="shared" ca="1" si="159"/>
        <v>4860</v>
      </c>
      <c r="R525">
        <f t="shared" ca="1" si="156"/>
        <v>2700</v>
      </c>
      <c r="S525" s="8">
        <f t="shared" ca="1" si="157"/>
        <v>0</v>
      </c>
      <c r="T525" s="8">
        <f t="shared" ca="1" si="158"/>
        <v>2160</v>
      </c>
    </row>
    <row r="526" spans="1:20" x14ac:dyDescent="0.2">
      <c r="A526">
        <f t="shared" ref="A526:A589" si="160">A525+1</f>
        <v>515</v>
      </c>
      <c r="B526">
        <f t="shared" ref="B526:B589" ca="1" si="161">MAX(0,ROUND(_xlfn.NORM.INV(RAND(),$E$5,$E$6),0))</f>
        <v>200</v>
      </c>
      <c r="C526">
        <f t="shared" ref="C526:C589" ca="1" si="162">RAND()</f>
        <v>0.10357462237126958</v>
      </c>
      <c r="D526">
        <f t="shared" ref="D526:D589" ca="1" si="163">LOOKUP(C526,$I$3:$I$5,$G$3:$G$5)</f>
        <v>9</v>
      </c>
      <c r="E526">
        <f t="shared" ref="E526:E589" si="164">$B$3</f>
        <v>230</v>
      </c>
      <c r="F526">
        <f t="shared" ref="F526:F589" ca="1" si="165">MIN(B526,E526)</f>
        <v>200</v>
      </c>
      <c r="G526">
        <f t="shared" ref="G526:G589" ca="1" si="166">E526-F526</f>
        <v>30</v>
      </c>
      <c r="H526">
        <f t="shared" ref="H526:H589" ca="1" si="167">MAX(B526-E526,0)</f>
        <v>0</v>
      </c>
      <c r="I526" s="8">
        <f t="shared" ref="I526:I589" ca="1" si="168">F526*$E$3</f>
        <v>3600</v>
      </c>
      <c r="J526">
        <f t="shared" ref="J526:J589" ca="1" si="169">D526*E526</f>
        <v>2070</v>
      </c>
      <c r="K526" s="8">
        <f t="shared" ref="K526:K589" ca="1" si="170">G526*$E$4</f>
        <v>150</v>
      </c>
      <c r="L526" s="8">
        <f t="shared" ref="L526:L589" ca="1" si="171">I526-J526+K526</f>
        <v>1680</v>
      </c>
      <c r="M526">
        <f t="shared" ref="M526:M589" si="172">$B$4</f>
        <v>270</v>
      </c>
      <c r="N526">
        <f t="shared" ref="N526:N589" ca="1" si="173">MIN(B526,M526)</f>
        <v>200</v>
      </c>
      <c r="O526">
        <f t="shared" ref="O526:O589" ca="1" si="174">M526-N526</f>
        <v>70</v>
      </c>
      <c r="P526">
        <f t="shared" ref="P526:P589" ca="1" si="175">MAX(B526-M526,0)</f>
        <v>0</v>
      </c>
      <c r="Q526" s="8">
        <f t="shared" ca="1" si="159"/>
        <v>3600</v>
      </c>
      <c r="R526">
        <f t="shared" ref="R526:R589" ca="1" si="176">M526*D526</f>
        <v>2430</v>
      </c>
      <c r="S526" s="8">
        <f t="shared" ref="S526:S589" ca="1" si="177">O526*$E$4</f>
        <v>350</v>
      </c>
      <c r="T526" s="8">
        <f t="shared" ref="T526:T589" ca="1" si="178">Q526-R526+S526</f>
        <v>1520</v>
      </c>
    </row>
    <row r="527" spans="1:20" x14ac:dyDescent="0.2">
      <c r="A527">
        <f t="shared" si="160"/>
        <v>516</v>
      </c>
      <c r="B527">
        <f t="shared" ca="1" si="161"/>
        <v>225</v>
      </c>
      <c r="C527">
        <f t="shared" ca="1" si="162"/>
        <v>0.18145822402197864</v>
      </c>
      <c r="D527">
        <f t="shared" ca="1" si="163"/>
        <v>9</v>
      </c>
      <c r="E527">
        <f t="shared" si="164"/>
        <v>230</v>
      </c>
      <c r="F527">
        <f t="shared" ca="1" si="165"/>
        <v>225</v>
      </c>
      <c r="G527">
        <f t="shared" ca="1" si="166"/>
        <v>5</v>
      </c>
      <c r="H527">
        <f t="shared" ca="1" si="167"/>
        <v>0</v>
      </c>
      <c r="I527" s="8">
        <f t="shared" ca="1" si="168"/>
        <v>4050</v>
      </c>
      <c r="J527">
        <f t="shared" ca="1" si="169"/>
        <v>2070</v>
      </c>
      <c r="K527" s="8">
        <f t="shared" ca="1" si="170"/>
        <v>25</v>
      </c>
      <c r="L527" s="8">
        <f t="shared" ca="1" si="171"/>
        <v>2005</v>
      </c>
      <c r="M527">
        <f t="shared" si="172"/>
        <v>270</v>
      </c>
      <c r="N527">
        <f t="shared" ca="1" si="173"/>
        <v>225</v>
      </c>
      <c r="O527">
        <f t="shared" ca="1" si="174"/>
        <v>45</v>
      </c>
      <c r="P527">
        <f t="shared" ca="1" si="175"/>
        <v>0</v>
      </c>
      <c r="Q527" s="8">
        <f t="shared" ref="Q527:Q590" ca="1" si="179">N527*$E$3</f>
        <v>4050</v>
      </c>
      <c r="R527">
        <f t="shared" ca="1" si="176"/>
        <v>2430</v>
      </c>
      <c r="S527" s="8">
        <f t="shared" ca="1" si="177"/>
        <v>225</v>
      </c>
      <c r="T527" s="8">
        <f t="shared" ca="1" si="178"/>
        <v>1845</v>
      </c>
    </row>
    <row r="528" spans="1:20" x14ac:dyDescent="0.2">
      <c r="A528">
        <f t="shared" si="160"/>
        <v>517</v>
      </c>
      <c r="B528">
        <f t="shared" ca="1" si="161"/>
        <v>248</v>
      </c>
      <c r="C528">
        <f t="shared" ca="1" si="162"/>
        <v>0.84656588277524158</v>
      </c>
      <c r="D528">
        <f t="shared" ca="1" si="163"/>
        <v>11</v>
      </c>
      <c r="E528">
        <f t="shared" si="164"/>
        <v>230</v>
      </c>
      <c r="F528">
        <f t="shared" ca="1" si="165"/>
        <v>230</v>
      </c>
      <c r="G528">
        <f t="shared" ca="1" si="166"/>
        <v>0</v>
      </c>
      <c r="H528">
        <f t="shared" ca="1" si="167"/>
        <v>18</v>
      </c>
      <c r="I528" s="8">
        <f t="shared" ca="1" si="168"/>
        <v>4140</v>
      </c>
      <c r="J528">
        <f t="shared" ca="1" si="169"/>
        <v>2530</v>
      </c>
      <c r="K528" s="8">
        <f t="shared" ca="1" si="170"/>
        <v>0</v>
      </c>
      <c r="L528" s="8">
        <f t="shared" ca="1" si="171"/>
        <v>1610</v>
      </c>
      <c r="M528">
        <f t="shared" si="172"/>
        <v>270</v>
      </c>
      <c r="N528">
        <f t="shared" ca="1" si="173"/>
        <v>248</v>
      </c>
      <c r="O528">
        <f t="shared" ca="1" si="174"/>
        <v>22</v>
      </c>
      <c r="P528">
        <f t="shared" ca="1" si="175"/>
        <v>0</v>
      </c>
      <c r="Q528" s="8">
        <f t="shared" ca="1" si="179"/>
        <v>4464</v>
      </c>
      <c r="R528">
        <f t="shared" ca="1" si="176"/>
        <v>2970</v>
      </c>
      <c r="S528" s="8">
        <f t="shared" ca="1" si="177"/>
        <v>110</v>
      </c>
      <c r="T528" s="8">
        <f t="shared" ca="1" si="178"/>
        <v>1604</v>
      </c>
    </row>
    <row r="529" spans="1:20" x14ac:dyDescent="0.2">
      <c r="A529">
        <f t="shared" si="160"/>
        <v>518</v>
      </c>
      <c r="B529">
        <f t="shared" ca="1" si="161"/>
        <v>222</v>
      </c>
      <c r="C529">
        <f t="shared" ca="1" si="162"/>
        <v>0.3817848017628046</v>
      </c>
      <c r="D529">
        <f t="shared" ca="1" si="163"/>
        <v>10</v>
      </c>
      <c r="E529">
        <f t="shared" si="164"/>
        <v>230</v>
      </c>
      <c r="F529">
        <f t="shared" ca="1" si="165"/>
        <v>222</v>
      </c>
      <c r="G529">
        <f t="shared" ca="1" si="166"/>
        <v>8</v>
      </c>
      <c r="H529">
        <f t="shared" ca="1" si="167"/>
        <v>0</v>
      </c>
      <c r="I529" s="8">
        <f t="shared" ca="1" si="168"/>
        <v>3996</v>
      </c>
      <c r="J529">
        <f t="shared" ca="1" si="169"/>
        <v>2300</v>
      </c>
      <c r="K529" s="8">
        <f t="shared" ca="1" si="170"/>
        <v>40</v>
      </c>
      <c r="L529" s="8">
        <f t="shared" ca="1" si="171"/>
        <v>1736</v>
      </c>
      <c r="M529">
        <f t="shared" si="172"/>
        <v>270</v>
      </c>
      <c r="N529">
        <f t="shared" ca="1" si="173"/>
        <v>222</v>
      </c>
      <c r="O529">
        <f t="shared" ca="1" si="174"/>
        <v>48</v>
      </c>
      <c r="P529">
        <f t="shared" ca="1" si="175"/>
        <v>0</v>
      </c>
      <c r="Q529" s="8">
        <f t="shared" ca="1" si="179"/>
        <v>3996</v>
      </c>
      <c r="R529">
        <f t="shared" ca="1" si="176"/>
        <v>2700</v>
      </c>
      <c r="S529" s="8">
        <f t="shared" ca="1" si="177"/>
        <v>240</v>
      </c>
      <c r="T529" s="8">
        <f t="shared" ca="1" si="178"/>
        <v>1536</v>
      </c>
    </row>
    <row r="530" spans="1:20" x14ac:dyDescent="0.2">
      <c r="A530">
        <f t="shared" si="160"/>
        <v>519</v>
      </c>
      <c r="B530">
        <f t="shared" ca="1" si="161"/>
        <v>194</v>
      </c>
      <c r="C530">
        <f t="shared" ca="1" si="162"/>
        <v>0.41546773935833226</v>
      </c>
      <c r="D530">
        <f t="shared" ca="1" si="163"/>
        <v>10</v>
      </c>
      <c r="E530">
        <f t="shared" si="164"/>
        <v>230</v>
      </c>
      <c r="F530">
        <f t="shared" ca="1" si="165"/>
        <v>194</v>
      </c>
      <c r="G530">
        <f t="shared" ca="1" si="166"/>
        <v>36</v>
      </c>
      <c r="H530">
        <f t="shared" ca="1" si="167"/>
        <v>0</v>
      </c>
      <c r="I530" s="8">
        <f t="shared" ca="1" si="168"/>
        <v>3492</v>
      </c>
      <c r="J530">
        <f t="shared" ca="1" si="169"/>
        <v>2300</v>
      </c>
      <c r="K530" s="8">
        <f t="shared" ca="1" si="170"/>
        <v>180</v>
      </c>
      <c r="L530" s="8">
        <f t="shared" ca="1" si="171"/>
        <v>1372</v>
      </c>
      <c r="M530">
        <f t="shared" si="172"/>
        <v>270</v>
      </c>
      <c r="N530">
        <f t="shared" ca="1" si="173"/>
        <v>194</v>
      </c>
      <c r="O530">
        <f t="shared" ca="1" si="174"/>
        <v>76</v>
      </c>
      <c r="P530">
        <f t="shared" ca="1" si="175"/>
        <v>0</v>
      </c>
      <c r="Q530" s="8">
        <f t="shared" ca="1" si="179"/>
        <v>3492</v>
      </c>
      <c r="R530">
        <f t="shared" ca="1" si="176"/>
        <v>2700</v>
      </c>
      <c r="S530" s="8">
        <f t="shared" ca="1" si="177"/>
        <v>380</v>
      </c>
      <c r="T530" s="8">
        <f t="shared" ca="1" si="178"/>
        <v>1172</v>
      </c>
    </row>
    <row r="531" spans="1:20" x14ac:dyDescent="0.2">
      <c r="A531">
        <f t="shared" si="160"/>
        <v>520</v>
      </c>
      <c r="B531">
        <f t="shared" ca="1" si="161"/>
        <v>208</v>
      </c>
      <c r="C531">
        <f t="shared" ca="1" si="162"/>
        <v>0.39373228269174687</v>
      </c>
      <c r="D531">
        <f t="shared" ca="1" si="163"/>
        <v>10</v>
      </c>
      <c r="E531">
        <f t="shared" si="164"/>
        <v>230</v>
      </c>
      <c r="F531">
        <f t="shared" ca="1" si="165"/>
        <v>208</v>
      </c>
      <c r="G531">
        <f t="shared" ca="1" si="166"/>
        <v>22</v>
      </c>
      <c r="H531">
        <f t="shared" ca="1" si="167"/>
        <v>0</v>
      </c>
      <c r="I531" s="8">
        <f t="shared" ca="1" si="168"/>
        <v>3744</v>
      </c>
      <c r="J531">
        <f t="shared" ca="1" si="169"/>
        <v>2300</v>
      </c>
      <c r="K531" s="8">
        <f t="shared" ca="1" si="170"/>
        <v>110</v>
      </c>
      <c r="L531" s="8">
        <f t="shared" ca="1" si="171"/>
        <v>1554</v>
      </c>
      <c r="M531">
        <f t="shared" si="172"/>
        <v>270</v>
      </c>
      <c r="N531">
        <f t="shared" ca="1" si="173"/>
        <v>208</v>
      </c>
      <c r="O531">
        <f t="shared" ca="1" si="174"/>
        <v>62</v>
      </c>
      <c r="P531">
        <f t="shared" ca="1" si="175"/>
        <v>0</v>
      </c>
      <c r="Q531" s="8">
        <f t="shared" ca="1" si="179"/>
        <v>3744</v>
      </c>
      <c r="R531">
        <f t="shared" ca="1" si="176"/>
        <v>2700</v>
      </c>
      <c r="S531" s="8">
        <f t="shared" ca="1" si="177"/>
        <v>310</v>
      </c>
      <c r="T531" s="8">
        <f t="shared" ca="1" si="178"/>
        <v>1354</v>
      </c>
    </row>
    <row r="532" spans="1:20" x14ac:dyDescent="0.2">
      <c r="A532">
        <f t="shared" si="160"/>
        <v>521</v>
      </c>
      <c r="B532">
        <f t="shared" ca="1" si="161"/>
        <v>247</v>
      </c>
      <c r="C532">
        <f t="shared" ca="1" si="162"/>
        <v>0.62109909700134935</v>
      </c>
      <c r="D532">
        <f t="shared" ca="1" si="163"/>
        <v>10</v>
      </c>
      <c r="E532">
        <f t="shared" si="164"/>
        <v>230</v>
      </c>
      <c r="F532">
        <f t="shared" ca="1" si="165"/>
        <v>230</v>
      </c>
      <c r="G532">
        <f t="shared" ca="1" si="166"/>
        <v>0</v>
      </c>
      <c r="H532">
        <f t="shared" ca="1" si="167"/>
        <v>17</v>
      </c>
      <c r="I532" s="8">
        <f t="shared" ca="1" si="168"/>
        <v>4140</v>
      </c>
      <c r="J532">
        <f t="shared" ca="1" si="169"/>
        <v>2300</v>
      </c>
      <c r="K532" s="8">
        <f t="shared" ca="1" si="170"/>
        <v>0</v>
      </c>
      <c r="L532" s="8">
        <f t="shared" ca="1" si="171"/>
        <v>1840</v>
      </c>
      <c r="M532">
        <f t="shared" si="172"/>
        <v>270</v>
      </c>
      <c r="N532">
        <f t="shared" ca="1" si="173"/>
        <v>247</v>
      </c>
      <c r="O532">
        <f t="shared" ca="1" si="174"/>
        <v>23</v>
      </c>
      <c r="P532">
        <f t="shared" ca="1" si="175"/>
        <v>0</v>
      </c>
      <c r="Q532" s="8">
        <f t="shared" ca="1" si="179"/>
        <v>4446</v>
      </c>
      <c r="R532">
        <f t="shared" ca="1" si="176"/>
        <v>2700</v>
      </c>
      <c r="S532" s="8">
        <f t="shared" ca="1" si="177"/>
        <v>115</v>
      </c>
      <c r="T532" s="8">
        <f t="shared" ca="1" si="178"/>
        <v>1861</v>
      </c>
    </row>
    <row r="533" spans="1:20" x14ac:dyDescent="0.2">
      <c r="A533">
        <f t="shared" si="160"/>
        <v>522</v>
      </c>
      <c r="B533">
        <f t="shared" ca="1" si="161"/>
        <v>283</v>
      </c>
      <c r="C533">
        <f t="shared" ca="1" si="162"/>
        <v>9.5821748194450884E-2</v>
      </c>
      <c r="D533">
        <f t="shared" ca="1" si="163"/>
        <v>9</v>
      </c>
      <c r="E533">
        <f t="shared" si="164"/>
        <v>230</v>
      </c>
      <c r="F533">
        <f t="shared" ca="1" si="165"/>
        <v>230</v>
      </c>
      <c r="G533">
        <f t="shared" ca="1" si="166"/>
        <v>0</v>
      </c>
      <c r="H533">
        <f t="shared" ca="1" si="167"/>
        <v>53</v>
      </c>
      <c r="I533" s="8">
        <f t="shared" ca="1" si="168"/>
        <v>4140</v>
      </c>
      <c r="J533">
        <f t="shared" ca="1" si="169"/>
        <v>2070</v>
      </c>
      <c r="K533" s="8">
        <f t="shared" ca="1" si="170"/>
        <v>0</v>
      </c>
      <c r="L533" s="8">
        <f t="shared" ca="1" si="171"/>
        <v>2070</v>
      </c>
      <c r="M533">
        <f t="shared" si="172"/>
        <v>270</v>
      </c>
      <c r="N533">
        <f t="shared" ca="1" si="173"/>
        <v>270</v>
      </c>
      <c r="O533">
        <f t="shared" ca="1" si="174"/>
        <v>0</v>
      </c>
      <c r="P533">
        <f t="shared" ca="1" si="175"/>
        <v>13</v>
      </c>
      <c r="Q533" s="8">
        <f t="shared" ca="1" si="179"/>
        <v>4860</v>
      </c>
      <c r="R533">
        <f t="shared" ca="1" si="176"/>
        <v>2430</v>
      </c>
      <c r="S533" s="8">
        <f t="shared" ca="1" si="177"/>
        <v>0</v>
      </c>
      <c r="T533" s="8">
        <f t="shared" ca="1" si="178"/>
        <v>2430</v>
      </c>
    </row>
    <row r="534" spans="1:20" x14ac:dyDescent="0.2">
      <c r="A534">
        <f t="shared" si="160"/>
        <v>523</v>
      </c>
      <c r="B534">
        <f t="shared" ca="1" si="161"/>
        <v>276</v>
      </c>
      <c r="C534">
        <f t="shared" ca="1" si="162"/>
        <v>0.40563194342268882</v>
      </c>
      <c r="D534">
        <f t="shared" ca="1" si="163"/>
        <v>10</v>
      </c>
      <c r="E534">
        <f t="shared" si="164"/>
        <v>230</v>
      </c>
      <c r="F534">
        <f t="shared" ca="1" si="165"/>
        <v>230</v>
      </c>
      <c r="G534">
        <f t="shared" ca="1" si="166"/>
        <v>0</v>
      </c>
      <c r="H534">
        <f t="shared" ca="1" si="167"/>
        <v>46</v>
      </c>
      <c r="I534" s="8">
        <f t="shared" ca="1" si="168"/>
        <v>4140</v>
      </c>
      <c r="J534">
        <f t="shared" ca="1" si="169"/>
        <v>2300</v>
      </c>
      <c r="K534" s="8">
        <f t="shared" ca="1" si="170"/>
        <v>0</v>
      </c>
      <c r="L534" s="8">
        <f t="shared" ca="1" si="171"/>
        <v>1840</v>
      </c>
      <c r="M534">
        <f t="shared" si="172"/>
        <v>270</v>
      </c>
      <c r="N534">
        <f t="shared" ca="1" si="173"/>
        <v>270</v>
      </c>
      <c r="O534">
        <f t="shared" ca="1" si="174"/>
        <v>0</v>
      </c>
      <c r="P534">
        <f t="shared" ca="1" si="175"/>
        <v>6</v>
      </c>
      <c r="Q534" s="8">
        <f t="shared" ca="1" si="179"/>
        <v>4860</v>
      </c>
      <c r="R534">
        <f t="shared" ca="1" si="176"/>
        <v>2700</v>
      </c>
      <c r="S534" s="8">
        <f t="shared" ca="1" si="177"/>
        <v>0</v>
      </c>
      <c r="T534" s="8">
        <f t="shared" ca="1" si="178"/>
        <v>2160</v>
      </c>
    </row>
    <row r="535" spans="1:20" x14ac:dyDescent="0.2">
      <c r="A535">
        <f t="shared" si="160"/>
        <v>524</v>
      </c>
      <c r="B535">
        <f t="shared" ca="1" si="161"/>
        <v>249</v>
      </c>
      <c r="C535">
        <f t="shared" ca="1" si="162"/>
        <v>0.20861519583790289</v>
      </c>
      <c r="D535">
        <f t="shared" ca="1" si="163"/>
        <v>9</v>
      </c>
      <c r="E535">
        <f t="shared" si="164"/>
        <v>230</v>
      </c>
      <c r="F535">
        <f t="shared" ca="1" si="165"/>
        <v>230</v>
      </c>
      <c r="G535">
        <f t="shared" ca="1" si="166"/>
        <v>0</v>
      </c>
      <c r="H535">
        <f t="shared" ca="1" si="167"/>
        <v>19</v>
      </c>
      <c r="I535" s="8">
        <f t="shared" ca="1" si="168"/>
        <v>4140</v>
      </c>
      <c r="J535">
        <f t="shared" ca="1" si="169"/>
        <v>2070</v>
      </c>
      <c r="K535" s="8">
        <f t="shared" ca="1" si="170"/>
        <v>0</v>
      </c>
      <c r="L535" s="8">
        <f t="shared" ca="1" si="171"/>
        <v>2070</v>
      </c>
      <c r="M535">
        <f t="shared" si="172"/>
        <v>270</v>
      </c>
      <c r="N535">
        <f t="shared" ca="1" si="173"/>
        <v>249</v>
      </c>
      <c r="O535">
        <f t="shared" ca="1" si="174"/>
        <v>21</v>
      </c>
      <c r="P535">
        <f t="shared" ca="1" si="175"/>
        <v>0</v>
      </c>
      <c r="Q535" s="8">
        <f t="shared" ca="1" si="179"/>
        <v>4482</v>
      </c>
      <c r="R535">
        <f t="shared" ca="1" si="176"/>
        <v>2430</v>
      </c>
      <c r="S535" s="8">
        <f t="shared" ca="1" si="177"/>
        <v>105</v>
      </c>
      <c r="T535" s="8">
        <f t="shared" ca="1" si="178"/>
        <v>2157</v>
      </c>
    </row>
    <row r="536" spans="1:20" x14ac:dyDescent="0.2">
      <c r="A536">
        <f t="shared" si="160"/>
        <v>525</v>
      </c>
      <c r="B536">
        <f t="shared" ca="1" si="161"/>
        <v>276</v>
      </c>
      <c r="C536">
        <f t="shared" ca="1" si="162"/>
        <v>0.72048308657607429</v>
      </c>
      <c r="D536">
        <f t="shared" ca="1" si="163"/>
        <v>11</v>
      </c>
      <c r="E536">
        <f t="shared" si="164"/>
        <v>230</v>
      </c>
      <c r="F536">
        <f t="shared" ca="1" si="165"/>
        <v>230</v>
      </c>
      <c r="G536">
        <f t="shared" ca="1" si="166"/>
        <v>0</v>
      </c>
      <c r="H536">
        <f t="shared" ca="1" si="167"/>
        <v>46</v>
      </c>
      <c r="I536" s="8">
        <f t="shared" ca="1" si="168"/>
        <v>4140</v>
      </c>
      <c r="J536">
        <f t="shared" ca="1" si="169"/>
        <v>2530</v>
      </c>
      <c r="K536" s="8">
        <f t="shared" ca="1" si="170"/>
        <v>0</v>
      </c>
      <c r="L536" s="8">
        <f t="shared" ca="1" si="171"/>
        <v>1610</v>
      </c>
      <c r="M536">
        <f t="shared" si="172"/>
        <v>270</v>
      </c>
      <c r="N536">
        <f t="shared" ca="1" si="173"/>
        <v>270</v>
      </c>
      <c r="O536">
        <f t="shared" ca="1" si="174"/>
        <v>0</v>
      </c>
      <c r="P536">
        <f t="shared" ca="1" si="175"/>
        <v>6</v>
      </c>
      <c r="Q536" s="8">
        <f t="shared" ca="1" si="179"/>
        <v>4860</v>
      </c>
      <c r="R536">
        <f t="shared" ca="1" si="176"/>
        <v>2970</v>
      </c>
      <c r="S536" s="8">
        <f t="shared" ca="1" si="177"/>
        <v>0</v>
      </c>
      <c r="T536" s="8">
        <f t="shared" ca="1" si="178"/>
        <v>1890</v>
      </c>
    </row>
    <row r="537" spans="1:20" x14ac:dyDescent="0.2">
      <c r="A537">
        <f t="shared" si="160"/>
        <v>526</v>
      </c>
      <c r="B537">
        <f t="shared" ca="1" si="161"/>
        <v>272</v>
      </c>
      <c r="C537">
        <f t="shared" ca="1" si="162"/>
        <v>0.89845710529249678</v>
      </c>
      <c r="D537">
        <f t="shared" ca="1" si="163"/>
        <v>11</v>
      </c>
      <c r="E537">
        <f t="shared" si="164"/>
        <v>230</v>
      </c>
      <c r="F537">
        <f t="shared" ca="1" si="165"/>
        <v>230</v>
      </c>
      <c r="G537">
        <f t="shared" ca="1" si="166"/>
        <v>0</v>
      </c>
      <c r="H537">
        <f t="shared" ca="1" si="167"/>
        <v>42</v>
      </c>
      <c r="I537" s="8">
        <f t="shared" ca="1" si="168"/>
        <v>4140</v>
      </c>
      <c r="J537">
        <f t="shared" ca="1" si="169"/>
        <v>2530</v>
      </c>
      <c r="K537" s="8">
        <f t="shared" ca="1" si="170"/>
        <v>0</v>
      </c>
      <c r="L537" s="8">
        <f t="shared" ca="1" si="171"/>
        <v>1610</v>
      </c>
      <c r="M537">
        <f t="shared" si="172"/>
        <v>270</v>
      </c>
      <c r="N537">
        <f t="shared" ca="1" si="173"/>
        <v>270</v>
      </c>
      <c r="O537">
        <f t="shared" ca="1" si="174"/>
        <v>0</v>
      </c>
      <c r="P537">
        <f t="shared" ca="1" si="175"/>
        <v>2</v>
      </c>
      <c r="Q537" s="8">
        <f t="shared" ca="1" si="179"/>
        <v>4860</v>
      </c>
      <c r="R537">
        <f t="shared" ca="1" si="176"/>
        <v>2970</v>
      </c>
      <c r="S537" s="8">
        <f t="shared" ca="1" si="177"/>
        <v>0</v>
      </c>
      <c r="T537" s="8">
        <f t="shared" ca="1" si="178"/>
        <v>1890</v>
      </c>
    </row>
    <row r="538" spans="1:20" x14ac:dyDescent="0.2">
      <c r="A538">
        <f t="shared" si="160"/>
        <v>527</v>
      </c>
      <c r="B538">
        <f t="shared" ca="1" si="161"/>
        <v>194</v>
      </c>
      <c r="C538">
        <f t="shared" ca="1" si="162"/>
        <v>0.70490118564482174</v>
      </c>
      <c r="D538">
        <f t="shared" ca="1" si="163"/>
        <v>11</v>
      </c>
      <c r="E538">
        <f t="shared" si="164"/>
        <v>230</v>
      </c>
      <c r="F538">
        <f t="shared" ca="1" si="165"/>
        <v>194</v>
      </c>
      <c r="G538">
        <f t="shared" ca="1" si="166"/>
        <v>36</v>
      </c>
      <c r="H538">
        <f t="shared" ca="1" si="167"/>
        <v>0</v>
      </c>
      <c r="I538" s="8">
        <f t="shared" ca="1" si="168"/>
        <v>3492</v>
      </c>
      <c r="J538">
        <f t="shared" ca="1" si="169"/>
        <v>2530</v>
      </c>
      <c r="K538" s="8">
        <f t="shared" ca="1" si="170"/>
        <v>180</v>
      </c>
      <c r="L538" s="8">
        <f t="shared" ca="1" si="171"/>
        <v>1142</v>
      </c>
      <c r="M538">
        <f t="shared" si="172"/>
        <v>270</v>
      </c>
      <c r="N538">
        <f t="shared" ca="1" si="173"/>
        <v>194</v>
      </c>
      <c r="O538">
        <f t="shared" ca="1" si="174"/>
        <v>76</v>
      </c>
      <c r="P538">
        <f t="shared" ca="1" si="175"/>
        <v>0</v>
      </c>
      <c r="Q538" s="8">
        <f t="shared" ca="1" si="179"/>
        <v>3492</v>
      </c>
      <c r="R538">
        <f t="shared" ca="1" si="176"/>
        <v>2970</v>
      </c>
      <c r="S538" s="8">
        <f t="shared" ca="1" si="177"/>
        <v>380</v>
      </c>
      <c r="T538" s="8">
        <f t="shared" ca="1" si="178"/>
        <v>902</v>
      </c>
    </row>
    <row r="539" spans="1:20" x14ac:dyDescent="0.2">
      <c r="A539">
        <f t="shared" si="160"/>
        <v>528</v>
      </c>
      <c r="B539">
        <f t="shared" ca="1" si="161"/>
        <v>321</v>
      </c>
      <c r="C539">
        <f t="shared" ca="1" si="162"/>
        <v>0.24659274572376744</v>
      </c>
      <c r="D539">
        <f t="shared" ca="1" si="163"/>
        <v>9</v>
      </c>
      <c r="E539">
        <f t="shared" si="164"/>
        <v>230</v>
      </c>
      <c r="F539">
        <f t="shared" ca="1" si="165"/>
        <v>230</v>
      </c>
      <c r="G539">
        <f t="shared" ca="1" si="166"/>
        <v>0</v>
      </c>
      <c r="H539">
        <f t="shared" ca="1" si="167"/>
        <v>91</v>
      </c>
      <c r="I539" s="8">
        <f t="shared" ca="1" si="168"/>
        <v>4140</v>
      </c>
      <c r="J539">
        <f t="shared" ca="1" si="169"/>
        <v>2070</v>
      </c>
      <c r="K539" s="8">
        <f t="shared" ca="1" si="170"/>
        <v>0</v>
      </c>
      <c r="L539" s="8">
        <f t="shared" ca="1" si="171"/>
        <v>2070</v>
      </c>
      <c r="M539">
        <f t="shared" si="172"/>
        <v>270</v>
      </c>
      <c r="N539">
        <f t="shared" ca="1" si="173"/>
        <v>270</v>
      </c>
      <c r="O539">
        <f t="shared" ca="1" si="174"/>
        <v>0</v>
      </c>
      <c r="P539">
        <f t="shared" ca="1" si="175"/>
        <v>51</v>
      </c>
      <c r="Q539" s="8">
        <f t="shared" ca="1" si="179"/>
        <v>4860</v>
      </c>
      <c r="R539">
        <f t="shared" ca="1" si="176"/>
        <v>2430</v>
      </c>
      <c r="S539" s="8">
        <f t="shared" ca="1" si="177"/>
        <v>0</v>
      </c>
      <c r="T539" s="8">
        <f t="shared" ca="1" si="178"/>
        <v>2430</v>
      </c>
    </row>
    <row r="540" spans="1:20" x14ac:dyDescent="0.2">
      <c r="A540">
        <f t="shared" si="160"/>
        <v>529</v>
      </c>
      <c r="B540">
        <f t="shared" ca="1" si="161"/>
        <v>204</v>
      </c>
      <c r="C540">
        <f t="shared" ca="1" si="162"/>
        <v>0.58505127335353968</v>
      </c>
      <c r="D540">
        <f t="shared" ca="1" si="163"/>
        <v>10</v>
      </c>
      <c r="E540">
        <f t="shared" si="164"/>
        <v>230</v>
      </c>
      <c r="F540">
        <f t="shared" ca="1" si="165"/>
        <v>204</v>
      </c>
      <c r="G540">
        <f t="shared" ca="1" si="166"/>
        <v>26</v>
      </c>
      <c r="H540">
        <f t="shared" ca="1" si="167"/>
        <v>0</v>
      </c>
      <c r="I540" s="8">
        <f t="shared" ca="1" si="168"/>
        <v>3672</v>
      </c>
      <c r="J540">
        <f t="shared" ca="1" si="169"/>
        <v>2300</v>
      </c>
      <c r="K540" s="8">
        <f t="shared" ca="1" si="170"/>
        <v>130</v>
      </c>
      <c r="L540" s="8">
        <f t="shared" ca="1" si="171"/>
        <v>1502</v>
      </c>
      <c r="M540">
        <f t="shared" si="172"/>
        <v>270</v>
      </c>
      <c r="N540">
        <f t="shared" ca="1" si="173"/>
        <v>204</v>
      </c>
      <c r="O540">
        <f t="shared" ca="1" si="174"/>
        <v>66</v>
      </c>
      <c r="P540">
        <f t="shared" ca="1" si="175"/>
        <v>0</v>
      </c>
      <c r="Q540" s="8">
        <f t="shared" ca="1" si="179"/>
        <v>3672</v>
      </c>
      <c r="R540">
        <f t="shared" ca="1" si="176"/>
        <v>2700</v>
      </c>
      <c r="S540" s="8">
        <f t="shared" ca="1" si="177"/>
        <v>330</v>
      </c>
      <c r="T540" s="8">
        <f t="shared" ca="1" si="178"/>
        <v>1302</v>
      </c>
    </row>
    <row r="541" spans="1:20" x14ac:dyDescent="0.2">
      <c r="A541">
        <f t="shared" si="160"/>
        <v>530</v>
      </c>
      <c r="B541">
        <f t="shared" ca="1" si="161"/>
        <v>290</v>
      </c>
      <c r="C541">
        <f t="shared" ca="1" si="162"/>
        <v>0.6139247373463218</v>
      </c>
      <c r="D541">
        <f t="shared" ca="1" si="163"/>
        <v>10</v>
      </c>
      <c r="E541">
        <f t="shared" si="164"/>
        <v>230</v>
      </c>
      <c r="F541">
        <f t="shared" ca="1" si="165"/>
        <v>230</v>
      </c>
      <c r="G541">
        <f t="shared" ca="1" si="166"/>
        <v>0</v>
      </c>
      <c r="H541">
        <f t="shared" ca="1" si="167"/>
        <v>60</v>
      </c>
      <c r="I541" s="8">
        <f t="shared" ca="1" si="168"/>
        <v>4140</v>
      </c>
      <c r="J541">
        <f t="shared" ca="1" si="169"/>
        <v>2300</v>
      </c>
      <c r="K541" s="8">
        <f t="shared" ca="1" si="170"/>
        <v>0</v>
      </c>
      <c r="L541" s="8">
        <f t="shared" ca="1" si="171"/>
        <v>1840</v>
      </c>
      <c r="M541">
        <f t="shared" si="172"/>
        <v>270</v>
      </c>
      <c r="N541">
        <f t="shared" ca="1" si="173"/>
        <v>270</v>
      </c>
      <c r="O541">
        <f t="shared" ca="1" si="174"/>
        <v>0</v>
      </c>
      <c r="P541">
        <f t="shared" ca="1" si="175"/>
        <v>20</v>
      </c>
      <c r="Q541" s="8">
        <f t="shared" ca="1" si="179"/>
        <v>4860</v>
      </c>
      <c r="R541">
        <f t="shared" ca="1" si="176"/>
        <v>2700</v>
      </c>
      <c r="S541" s="8">
        <f t="shared" ca="1" si="177"/>
        <v>0</v>
      </c>
      <c r="T541" s="8">
        <f t="shared" ca="1" si="178"/>
        <v>2160</v>
      </c>
    </row>
    <row r="542" spans="1:20" x14ac:dyDescent="0.2">
      <c r="A542">
        <f t="shared" si="160"/>
        <v>531</v>
      </c>
      <c r="B542">
        <f t="shared" ca="1" si="161"/>
        <v>224</v>
      </c>
      <c r="C542">
        <f t="shared" ca="1" si="162"/>
        <v>0.517914917853741</v>
      </c>
      <c r="D542">
        <f t="shared" ca="1" si="163"/>
        <v>10</v>
      </c>
      <c r="E542">
        <f t="shared" si="164"/>
        <v>230</v>
      </c>
      <c r="F542">
        <f t="shared" ca="1" si="165"/>
        <v>224</v>
      </c>
      <c r="G542">
        <f t="shared" ca="1" si="166"/>
        <v>6</v>
      </c>
      <c r="H542">
        <f t="shared" ca="1" si="167"/>
        <v>0</v>
      </c>
      <c r="I542" s="8">
        <f t="shared" ca="1" si="168"/>
        <v>4032</v>
      </c>
      <c r="J542">
        <f t="shared" ca="1" si="169"/>
        <v>2300</v>
      </c>
      <c r="K542" s="8">
        <f t="shared" ca="1" si="170"/>
        <v>30</v>
      </c>
      <c r="L542" s="8">
        <f t="shared" ca="1" si="171"/>
        <v>1762</v>
      </c>
      <c r="M542">
        <f t="shared" si="172"/>
        <v>270</v>
      </c>
      <c r="N542">
        <f t="shared" ca="1" si="173"/>
        <v>224</v>
      </c>
      <c r="O542">
        <f t="shared" ca="1" si="174"/>
        <v>46</v>
      </c>
      <c r="P542">
        <f t="shared" ca="1" si="175"/>
        <v>0</v>
      </c>
      <c r="Q542" s="8">
        <f t="shared" ca="1" si="179"/>
        <v>4032</v>
      </c>
      <c r="R542">
        <f t="shared" ca="1" si="176"/>
        <v>2700</v>
      </c>
      <c r="S542" s="8">
        <f t="shared" ca="1" si="177"/>
        <v>230</v>
      </c>
      <c r="T542" s="8">
        <f t="shared" ca="1" si="178"/>
        <v>1562</v>
      </c>
    </row>
    <row r="543" spans="1:20" x14ac:dyDescent="0.2">
      <c r="A543">
        <f t="shared" si="160"/>
        <v>532</v>
      </c>
      <c r="B543">
        <f t="shared" ca="1" si="161"/>
        <v>217</v>
      </c>
      <c r="C543">
        <f t="shared" ca="1" si="162"/>
        <v>0.81450248374290024</v>
      </c>
      <c r="D543">
        <f t="shared" ca="1" si="163"/>
        <v>11</v>
      </c>
      <c r="E543">
        <f t="shared" si="164"/>
        <v>230</v>
      </c>
      <c r="F543">
        <f t="shared" ca="1" si="165"/>
        <v>217</v>
      </c>
      <c r="G543">
        <f t="shared" ca="1" si="166"/>
        <v>13</v>
      </c>
      <c r="H543">
        <f t="shared" ca="1" si="167"/>
        <v>0</v>
      </c>
      <c r="I543" s="8">
        <f t="shared" ca="1" si="168"/>
        <v>3906</v>
      </c>
      <c r="J543">
        <f t="shared" ca="1" si="169"/>
        <v>2530</v>
      </c>
      <c r="K543" s="8">
        <f t="shared" ca="1" si="170"/>
        <v>65</v>
      </c>
      <c r="L543" s="8">
        <f t="shared" ca="1" si="171"/>
        <v>1441</v>
      </c>
      <c r="M543">
        <f t="shared" si="172"/>
        <v>270</v>
      </c>
      <c r="N543">
        <f t="shared" ca="1" si="173"/>
        <v>217</v>
      </c>
      <c r="O543">
        <f t="shared" ca="1" si="174"/>
        <v>53</v>
      </c>
      <c r="P543">
        <f t="shared" ca="1" si="175"/>
        <v>0</v>
      </c>
      <c r="Q543" s="8">
        <f t="shared" ca="1" si="179"/>
        <v>3906</v>
      </c>
      <c r="R543">
        <f t="shared" ca="1" si="176"/>
        <v>2970</v>
      </c>
      <c r="S543" s="8">
        <f t="shared" ca="1" si="177"/>
        <v>265</v>
      </c>
      <c r="T543" s="8">
        <f t="shared" ca="1" si="178"/>
        <v>1201</v>
      </c>
    </row>
    <row r="544" spans="1:20" x14ac:dyDescent="0.2">
      <c r="A544">
        <f t="shared" si="160"/>
        <v>533</v>
      </c>
      <c r="B544">
        <f t="shared" ca="1" si="161"/>
        <v>314</v>
      </c>
      <c r="C544">
        <f t="shared" ca="1" si="162"/>
        <v>5.5896821909411476E-2</v>
      </c>
      <c r="D544">
        <f t="shared" ca="1" si="163"/>
        <v>9</v>
      </c>
      <c r="E544">
        <f t="shared" si="164"/>
        <v>230</v>
      </c>
      <c r="F544">
        <f t="shared" ca="1" si="165"/>
        <v>230</v>
      </c>
      <c r="G544">
        <f t="shared" ca="1" si="166"/>
        <v>0</v>
      </c>
      <c r="H544">
        <f t="shared" ca="1" si="167"/>
        <v>84</v>
      </c>
      <c r="I544" s="8">
        <f t="shared" ca="1" si="168"/>
        <v>4140</v>
      </c>
      <c r="J544">
        <f t="shared" ca="1" si="169"/>
        <v>2070</v>
      </c>
      <c r="K544" s="8">
        <f t="shared" ca="1" si="170"/>
        <v>0</v>
      </c>
      <c r="L544" s="8">
        <f t="shared" ca="1" si="171"/>
        <v>2070</v>
      </c>
      <c r="M544">
        <f t="shared" si="172"/>
        <v>270</v>
      </c>
      <c r="N544">
        <f t="shared" ca="1" si="173"/>
        <v>270</v>
      </c>
      <c r="O544">
        <f t="shared" ca="1" si="174"/>
        <v>0</v>
      </c>
      <c r="P544">
        <f t="shared" ca="1" si="175"/>
        <v>44</v>
      </c>
      <c r="Q544" s="8">
        <f t="shared" ca="1" si="179"/>
        <v>4860</v>
      </c>
      <c r="R544">
        <f t="shared" ca="1" si="176"/>
        <v>2430</v>
      </c>
      <c r="S544" s="8">
        <f t="shared" ca="1" si="177"/>
        <v>0</v>
      </c>
      <c r="T544" s="8">
        <f t="shared" ca="1" si="178"/>
        <v>2430</v>
      </c>
    </row>
    <row r="545" spans="1:20" x14ac:dyDescent="0.2">
      <c r="A545">
        <f t="shared" si="160"/>
        <v>534</v>
      </c>
      <c r="B545">
        <f t="shared" ca="1" si="161"/>
        <v>197</v>
      </c>
      <c r="C545">
        <f t="shared" ca="1" si="162"/>
        <v>0.98647579434163413</v>
      </c>
      <c r="D545">
        <f t="shared" ca="1" si="163"/>
        <v>11</v>
      </c>
      <c r="E545">
        <f t="shared" si="164"/>
        <v>230</v>
      </c>
      <c r="F545">
        <f t="shared" ca="1" si="165"/>
        <v>197</v>
      </c>
      <c r="G545">
        <f t="shared" ca="1" si="166"/>
        <v>33</v>
      </c>
      <c r="H545">
        <f t="shared" ca="1" si="167"/>
        <v>0</v>
      </c>
      <c r="I545" s="8">
        <f t="shared" ca="1" si="168"/>
        <v>3546</v>
      </c>
      <c r="J545">
        <f t="shared" ca="1" si="169"/>
        <v>2530</v>
      </c>
      <c r="K545" s="8">
        <f t="shared" ca="1" si="170"/>
        <v>165</v>
      </c>
      <c r="L545" s="8">
        <f t="shared" ca="1" si="171"/>
        <v>1181</v>
      </c>
      <c r="M545">
        <f t="shared" si="172"/>
        <v>270</v>
      </c>
      <c r="N545">
        <f t="shared" ca="1" si="173"/>
        <v>197</v>
      </c>
      <c r="O545">
        <f t="shared" ca="1" si="174"/>
        <v>73</v>
      </c>
      <c r="P545">
        <f t="shared" ca="1" si="175"/>
        <v>0</v>
      </c>
      <c r="Q545" s="8">
        <f t="shared" ca="1" si="179"/>
        <v>3546</v>
      </c>
      <c r="R545">
        <f t="shared" ca="1" si="176"/>
        <v>2970</v>
      </c>
      <c r="S545" s="8">
        <f t="shared" ca="1" si="177"/>
        <v>365</v>
      </c>
      <c r="T545" s="8">
        <f t="shared" ca="1" si="178"/>
        <v>941</v>
      </c>
    </row>
    <row r="546" spans="1:20" x14ac:dyDescent="0.2">
      <c r="A546">
        <f t="shared" si="160"/>
        <v>535</v>
      </c>
      <c r="B546">
        <f t="shared" ca="1" si="161"/>
        <v>203</v>
      </c>
      <c r="C546">
        <f t="shared" ca="1" si="162"/>
        <v>0.70544935071136283</v>
      </c>
      <c r="D546">
        <f t="shared" ca="1" si="163"/>
        <v>11</v>
      </c>
      <c r="E546">
        <f t="shared" si="164"/>
        <v>230</v>
      </c>
      <c r="F546">
        <f t="shared" ca="1" si="165"/>
        <v>203</v>
      </c>
      <c r="G546">
        <f t="shared" ca="1" si="166"/>
        <v>27</v>
      </c>
      <c r="H546">
        <f t="shared" ca="1" si="167"/>
        <v>0</v>
      </c>
      <c r="I546" s="8">
        <f t="shared" ca="1" si="168"/>
        <v>3654</v>
      </c>
      <c r="J546">
        <f t="shared" ca="1" si="169"/>
        <v>2530</v>
      </c>
      <c r="K546" s="8">
        <f t="shared" ca="1" si="170"/>
        <v>135</v>
      </c>
      <c r="L546" s="8">
        <f t="shared" ca="1" si="171"/>
        <v>1259</v>
      </c>
      <c r="M546">
        <f t="shared" si="172"/>
        <v>270</v>
      </c>
      <c r="N546">
        <f t="shared" ca="1" si="173"/>
        <v>203</v>
      </c>
      <c r="O546">
        <f t="shared" ca="1" si="174"/>
        <v>67</v>
      </c>
      <c r="P546">
        <f t="shared" ca="1" si="175"/>
        <v>0</v>
      </c>
      <c r="Q546" s="8">
        <f t="shared" ca="1" si="179"/>
        <v>3654</v>
      </c>
      <c r="R546">
        <f t="shared" ca="1" si="176"/>
        <v>2970</v>
      </c>
      <c r="S546" s="8">
        <f t="shared" ca="1" si="177"/>
        <v>335</v>
      </c>
      <c r="T546" s="8">
        <f t="shared" ca="1" si="178"/>
        <v>1019</v>
      </c>
    </row>
    <row r="547" spans="1:20" x14ac:dyDescent="0.2">
      <c r="A547">
        <f t="shared" si="160"/>
        <v>536</v>
      </c>
      <c r="B547">
        <f t="shared" ca="1" si="161"/>
        <v>122</v>
      </c>
      <c r="C547">
        <f t="shared" ca="1" si="162"/>
        <v>0.94608232366401179</v>
      </c>
      <c r="D547">
        <f t="shared" ca="1" si="163"/>
        <v>11</v>
      </c>
      <c r="E547">
        <f t="shared" si="164"/>
        <v>230</v>
      </c>
      <c r="F547">
        <f t="shared" ca="1" si="165"/>
        <v>122</v>
      </c>
      <c r="G547">
        <f t="shared" ca="1" si="166"/>
        <v>108</v>
      </c>
      <c r="H547">
        <f t="shared" ca="1" si="167"/>
        <v>0</v>
      </c>
      <c r="I547" s="8">
        <f t="shared" ca="1" si="168"/>
        <v>2196</v>
      </c>
      <c r="J547">
        <f t="shared" ca="1" si="169"/>
        <v>2530</v>
      </c>
      <c r="K547" s="8">
        <f t="shared" ca="1" si="170"/>
        <v>540</v>
      </c>
      <c r="L547" s="8">
        <f t="shared" ca="1" si="171"/>
        <v>206</v>
      </c>
      <c r="M547">
        <f t="shared" si="172"/>
        <v>270</v>
      </c>
      <c r="N547">
        <f t="shared" ca="1" si="173"/>
        <v>122</v>
      </c>
      <c r="O547">
        <f t="shared" ca="1" si="174"/>
        <v>148</v>
      </c>
      <c r="P547">
        <f t="shared" ca="1" si="175"/>
        <v>0</v>
      </c>
      <c r="Q547" s="8">
        <f t="shared" ca="1" si="179"/>
        <v>2196</v>
      </c>
      <c r="R547">
        <f t="shared" ca="1" si="176"/>
        <v>2970</v>
      </c>
      <c r="S547" s="8">
        <f t="shared" ca="1" si="177"/>
        <v>740</v>
      </c>
      <c r="T547" s="8">
        <f t="shared" ca="1" si="178"/>
        <v>-34</v>
      </c>
    </row>
    <row r="548" spans="1:20" x14ac:dyDescent="0.2">
      <c r="A548">
        <f t="shared" si="160"/>
        <v>537</v>
      </c>
      <c r="B548">
        <f t="shared" ca="1" si="161"/>
        <v>195</v>
      </c>
      <c r="C548">
        <f t="shared" ca="1" si="162"/>
        <v>0.62363172949954948</v>
      </c>
      <c r="D548">
        <f t="shared" ca="1" si="163"/>
        <v>10</v>
      </c>
      <c r="E548">
        <f t="shared" si="164"/>
        <v>230</v>
      </c>
      <c r="F548">
        <f t="shared" ca="1" si="165"/>
        <v>195</v>
      </c>
      <c r="G548">
        <f t="shared" ca="1" si="166"/>
        <v>35</v>
      </c>
      <c r="H548">
        <f t="shared" ca="1" si="167"/>
        <v>0</v>
      </c>
      <c r="I548" s="8">
        <f t="shared" ca="1" si="168"/>
        <v>3510</v>
      </c>
      <c r="J548">
        <f t="shared" ca="1" si="169"/>
        <v>2300</v>
      </c>
      <c r="K548" s="8">
        <f t="shared" ca="1" si="170"/>
        <v>175</v>
      </c>
      <c r="L548" s="8">
        <f t="shared" ca="1" si="171"/>
        <v>1385</v>
      </c>
      <c r="M548">
        <f t="shared" si="172"/>
        <v>270</v>
      </c>
      <c r="N548">
        <f t="shared" ca="1" si="173"/>
        <v>195</v>
      </c>
      <c r="O548">
        <f t="shared" ca="1" si="174"/>
        <v>75</v>
      </c>
      <c r="P548">
        <f t="shared" ca="1" si="175"/>
        <v>0</v>
      </c>
      <c r="Q548" s="8">
        <f t="shared" ca="1" si="179"/>
        <v>3510</v>
      </c>
      <c r="R548">
        <f t="shared" ca="1" si="176"/>
        <v>2700</v>
      </c>
      <c r="S548" s="8">
        <f t="shared" ca="1" si="177"/>
        <v>375</v>
      </c>
      <c r="T548" s="8">
        <f t="shared" ca="1" si="178"/>
        <v>1185</v>
      </c>
    </row>
    <row r="549" spans="1:20" x14ac:dyDescent="0.2">
      <c r="A549">
        <f t="shared" si="160"/>
        <v>538</v>
      </c>
      <c r="B549">
        <f t="shared" ca="1" si="161"/>
        <v>275</v>
      </c>
      <c r="C549">
        <f t="shared" ca="1" si="162"/>
        <v>0.21295204230037057</v>
      </c>
      <c r="D549">
        <f t="shared" ca="1" si="163"/>
        <v>9</v>
      </c>
      <c r="E549">
        <f t="shared" si="164"/>
        <v>230</v>
      </c>
      <c r="F549">
        <f t="shared" ca="1" si="165"/>
        <v>230</v>
      </c>
      <c r="G549">
        <f t="shared" ca="1" si="166"/>
        <v>0</v>
      </c>
      <c r="H549">
        <f t="shared" ca="1" si="167"/>
        <v>45</v>
      </c>
      <c r="I549" s="8">
        <f t="shared" ca="1" si="168"/>
        <v>4140</v>
      </c>
      <c r="J549">
        <f t="shared" ca="1" si="169"/>
        <v>2070</v>
      </c>
      <c r="K549" s="8">
        <f t="shared" ca="1" si="170"/>
        <v>0</v>
      </c>
      <c r="L549" s="8">
        <f t="shared" ca="1" si="171"/>
        <v>2070</v>
      </c>
      <c r="M549">
        <f t="shared" si="172"/>
        <v>270</v>
      </c>
      <c r="N549">
        <f t="shared" ca="1" si="173"/>
        <v>270</v>
      </c>
      <c r="O549">
        <f t="shared" ca="1" si="174"/>
        <v>0</v>
      </c>
      <c r="P549">
        <f t="shared" ca="1" si="175"/>
        <v>5</v>
      </c>
      <c r="Q549" s="8">
        <f t="shared" ca="1" si="179"/>
        <v>4860</v>
      </c>
      <c r="R549">
        <f t="shared" ca="1" si="176"/>
        <v>2430</v>
      </c>
      <c r="S549" s="8">
        <f t="shared" ca="1" si="177"/>
        <v>0</v>
      </c>
      <c r="T549" s="8">
        <f t="shared" ca="1" si="178"/>
        <v>2430</v>
      </c>
    </row>
    <row r="550" spans="1:20" x14ac:dyDescent="0.2">
      <c r="A550">
        <f t="shared" si="160"/>
        <v>539</v>
      </c>
      <c r="B550">
        <f t="shared" ca="1" si="161"/>
        <v>173</v>
      </c>
      <c r="C550">
        <f t="shared" ca="1" si="162"/>
        <v>0.33367436556002039</v>
      </c>
      <c r="D550">
        <f t="shared" ca="1" si="163"/>
        <v>10</v>
      </c>
      <c r="E550">
        <f t="shared" si="164"/>
        <v>230</v>
      </c>
      <c r="F550">
        <f t="shared" ca="1" si="165"/>
        <v>173</v>
      </c>
      <c r="G550">
        <f t="shared" ca="1" si="166"/>
        <v>57</v>
      </c>
      <c r="H550">
        <f t="shared" ca="1" si="167"/>
        <v>0</v>
      </c>
      <c r="I550" s="8">
        <f t="shared" ca="1" si="168"/>
        <v>3114</v>
      </c>
      <c r="J550">
        <f t="shared" ca="1" si="169"/>
        <v>2300</v>
      </c>
      <c r="K550" s="8">
        <f t="shared" ca="1" si="170"/>
        <v>285</v>
      </c>
      <c r="L550" s="8">
        <f t="shared" ca="1" si="171"/>
        <v>1099</v>
      </c>
      <c r="M550">
        <f t="shared" si="172"/>
        <v>270</v>
      </c>
      <c r="N550">
        <f t="shared" ca="1" si="173"/>
        <v>173</v>
      </c>
      <c r="O550">
        <f t="shared" ca="1" si="174"/>
        <v>97</v>
      </c>
      <c r="P550">
        <f t="shared" ca="1" si="175"/>
        <v>0</v>
      </c>
      <c r="Q550" s="8">
        <f t="shared" ca="1" si="179"/>
        <v>3114</v>
      </c>
      <c r="R550">
        <f t="shared" ca="1" si="176"/>
        <v>2700</v>
      </c>
      <c r="S550" s="8">
        <f t="shared" ca="1" si="177"/>
        <v>485</v>
      </c>
      <c r="T550" s="8">
        <f t="shared" ca="1" si="178"/>
        <v>899</v>
      </c>
    </row>
    <row r="551" spans="1:20" x14ac:dyDescent="0.2">
      <c r="A551">
        <f t="shared" si="160"/>
        <v>540</v>
      </c>
      <c r="B551">
        <f t="shared" ca="1" si="161"/>
        <v>233</v>
      </c>
      <c r="C551">
        <f t="shared" ca="1" si="162"/>
        <v>0.58706302660123688</v>
      </c>
      <c r="D551">
        <f t="shared" ca="1" si="163"/>
        <v>10</v>
      </c>
      <c r="E551">
        <f t="shared" si="164"/>
        <v>230</v>
      </c>
      <c r="F551">
        <f t="shared" ca="1" si="165"/>
        <v>230</v>
      </c>
      <c r="G551">
        <f t="shared" ca="1" si="166"/>
        <v>0</v>
      </c>
      <c r="H551">
        <f t="shared" ca="1" si="167"/>
        <v>3</v>
      </c>
      <c r="I551" s="8">
        <f t="shared" ca="1" si="168"/>
        <v>4140</v>
      </c>
      <c r="J551">
        <f t="shared" ca="1" si="169"/>
        <v>2300</v>
      </c>
      <c r="K551" s="8">
        <f t="shared" ca="1" si="170"/>
        <v>0</v>
      </c>
      <c r="L551" s="8">
        <f t="shared" ca="1" si="171"/>
        <v>1840</v>
      </c>
      <c r="M551">
        <f t="shared" si="172"/>
        <v>270</v>
      </c>
      <c r="N551">
        <f t="shared" ca="1" si="173"/>
        <v>233</v>
      </c>
      <c r="O551">
        <f t="shared" ca="1" si="174"/>
        <v>37</v>
      </c>
      <c r="P551">
        <f t="shared" ca="1" si="175"/>
        <v>0</v>
      </c>
      <c r="Q551" s="8">
        <f t="shared" ca="1" si="179"/>
        <v>4194</v>
      </c>
      <c r="R551">
        <f t="shared" ca="1" si="176"/>
        <v>2700</v>
      </c>
      <c r="S551" s="8">
        <f t="shared" ca="1" si="177"/>
        <v>185</v>
      </c>
      <c r="T551" s="8">
        <f t="shared" ca="1" si="178"/>
        <v>1679</v>
      </c>
    </row>
    <row r="552" spans="1:20" x14ac:dyDescent="0.2">
      <c r="A552">
        <f t="shared" si="160"/>
        <v>541</v>
      </c>
      <c r="B552">
        <f t="shared" ca="1" si="161"/>
        <v>252</v>
      </c>
      <c r="C552">
        <f t="shared" ca="1" si="162"/>
        <v>0.96253363233808242</v>
      </c>
      <c r="D552">
        <f t="shared" ca="1" si="163"/>
        <v>11</v>
      </c>
      <c r="E552">
        <f t="shared" si="164"/>
        <v>230</v>
      </c>
      <c r="F552">
        <f t="shared" ca="1" si="165"/>
        <v>230</v>
      </c>
      <c r="G552">
        <f t="shared" ca="1" si="166"/>
        <v>0</v>
      </c>
      <c r="H552">
        <f t="shared" ca="1" si="167"/>
        <v>22</v>
      </c>
      <c r="I552" s="8">
        <f t="shared" ca="1" si="168"/>
        <v>4140</v>
      </c>
      <c r="J552">
        <f t="shared" ca="1" si="169"/>
        <v>2530</v>
      </c>
      <c r="K552" s="8">
        <f t="shared" ca="1" si="170"/>
        <v>0</v>
      </c>
      <c r="L552" s="8">
        <f t="shared" ca="1" si="171"/>
        <v>1610</v>
      </c>
      <c r="M552">
        <f t="shared" si="172"/>
        <v>270</v>
      </c>
      <c r="N552">
        <f t="shared" ca="1" si="173"/>
        <v>252</v>
      </c>
      <c r="O552">
        <f t="shared" ca="1" si="174"/>
        <v>18</v>
      </c>
      <c r="P552">
        <f t="shared" ca="1" si="175"/>
        <v>0</v>
      </c>
      <c r="Q552" s="8">
        <f t="shared" ca="1" si="179"/>
        <v>4536</v>
      </c>
      <c r="R552">
        <f t="shared" ca="1" si="176"/>
        <v>2970</v>
      </c>
      <c r="S552" s="8">
        <f t="shared" ca="1" si="177"/>
        <v>90</v>
      </c>
      <c r="T552" s="8">
        <f t="shared" ca="1" si="178"/>
        <v>1656</v>
      </c>
    </row>
    <row r="553" spans="1:20" x14ac:dyDescent="0.2">
      <c r="A553">
        <f t="shared" si="160"/>
        <v>542</v>
      </c>
      <c r="B553">
        <f t="shared" ca="1" si="161"/>
        <v>276</v>
      </c>
      <c r="C553">
        <f t="shared" ca="1" si="162"/>
        <v>9.3122510171818051E-3</v>
      </c>
      <c r="D553">
        <f t="shared" ca="1" si="163"/>
        <v>9</v>
      </c>
      <c r="E553">
        <f t="shared" si="164"/>
        <v>230</v>
      </c>
      <c r="F553">
        <f t="shared" ca="1" si="165"/>
        <v>230</v>
      </c>
      <c r="G553">
        <f t="shared" ca="1" si="166"/>
        <v>0</v>
      </c>
      <c r="H553">
        <f t="shared" ca="1" si="167"/>
        <v>46</v>
      </c>
      <c r="I553" s="8">
        <f t="shared" ca="1" si="168"/>
        <v>4140</v>
      </c>
      <c r="J553">
        <f t="shared" ca="1" si="169"/>
        <v>2070</v>
      </c>
      <c r="K553" s="8">
        <f t="shared" ca="1" si="170"/>
        <v>0</v>
      </c>
      <c r="L553" s="8">
        <f t="shared" ca="1" si="171"/>
        <v>2070</v>
      </c>
      <c r="M553">
        <f t="shared" si="172"/>
        <v>270</v>
      </c>
      <c r="N553">
        <f t="shared" ca="1" si="173"/>
        <v>270</v>
      </c>
      <c r="O553">
        <f t="shared" ca="1" si="174"/>
        <v>0</v>
      </c>
      <c r="P553">
        <f t="shared" ca="1" si="175"/>
        <v>6</v>
      </c>
      <c r="Q553" s="8">
        <f t="shared" ca="1" si="179"/>
        <v>4860</v>
      </c>
      <c r="R553">
        <f t="shared" ca="1" si="176"/>
        <v>2430</v>
      </c>
      <c r="S553" s="8">
        <f t="shared" ca="1" si="177"/>
        <v>0</v>
      </c>
      <c r="T553" s="8">
        <f t="shared" ca="1" si="178"/>
        <v>2430</v>
      </c>
    </row>
    <row r="554" spans="1:20" x14ac:dyDescent="0.2">
      <c r="A554">
        <f t="shared" si="160"/>
        <v>543</v>
      </c>
      <c r="B554">
        <f t="shared" ca="1" si="161"/>
        <v>317</v>
      </c>
      <c r="C554">
        <f t="shared" ca="1" si="162"/>
        <v>0.42602194914591229</v>
      </c>
      <c r="D554">
        <f t="shared" ca="1" si="163"/>
        <v>10</v>
      </c>
      <c r="E554">
        <f t="shared" si="164"/>
        <v>230</v>
      </c>
      <c r="F554">
        <f t="shared" ca="1" si="165"/>
        <v>230</v>
      </c>
      <c r="G554">
        <f t="shared" ca="1" si="166"/>
        <v>0</v>
      </c>
      <c r="H554">
        <f t="shared" ca="1" si="167"/>
        <v>87</v>
      </c>
      <c r="I554" s="8">
        <f t="shared" ca="1" si="168"/>
        <v>4140</v>
      </c>
      <c r="J554">
        <f t="shared" ca="1" si="169"/>
        <v>2300</v>
      </c>
      <c r="K554" s="8">
        <f t="shared" ca="1" si="170"/>
        <v>0</v>
      </c>
      <c r="L554" s="8">
        <f t="shared" ca="1" si="171"/>
        <v>1840</v>
      </c>
      <c r="M554">
        <f t="shared" si="172"/>
        <v>270</v>
      </c>
      <c r="N554">
        <f t="shared" ca="1" si="173"/>
        <v>270</v>
      </c>
      <c r="O554">
        <f t="shared" ca="1" si="174"/>
        <v>0</v>
      </c>
      <c r="P554">
        <f t="shared" ca="1" si="175"/>
        <v>47</v>
      </c>
      <c r="Q554" s="8">
        <f t="shared" ca="1" si="179"/>
        <v>4860</v>
      </c>
      <c r="R554">
        <f t="shared" ca="1" si="176"/>
        <v>2700</v>
      </c>
      <c r="S554" s="8">
        <f t="shared" ca="1" si="177"/>
        <v>0</v>
      </c>
      <c r="T554" s="8">
        <f t="shared" ca="1" si="178"/>
        <v>2160</v>
      </c>
    </row>
    <row r="555" spans="1:20" x14ac:dyDescent="0.2">
      <c r="A555">
        <f t="shared" si="160"/>
        <v>544</v>
      </c>
      <c r="B555">
        <f t="shared" ca="1" si="161"/>
        <v>212</v>
      </c>
      <c r="C555">
        <f t="shared" ca="1" si="162"/>
        <v>0.18688103044570314</v>
      </c>
      <c r="D555">
        <f t="shared" ca="1" si="163"/>
        <v>9</v>
      </c>
      <c r="E555">
        <f t="shared" si="164"/>
        <v>230</v>
      </c>
      <c r="F555">
        <f t="shared" ca="1" si="165"/>
        <v>212</v>
      </c>
      <c r="G555">
        <f t="shared" ca="1" si="166"/>
        <v>18</v>
      </c>
      <c r="H555">
        <f t="shared" ca="1" si="167"/>
        <v>0</v>
      </c>
      <c r="I555" s="8">
        <f t="shared" ca="1" si="168"/>
        <v>3816</v>
      </c>
      <c r="J555">
        <f t="shared" ca="1" si="169"/>
        <v>2070</v>
      </c>
      <c r="K555" s="8">
        <f t="shared" ca="1" si="170"/>
        <v>90</v>
      </c>
      <c r="L555" s="8">
        <f t="shared" ca="1" si="171"/>
        <v>1836</v>
      </c>
      <c r="M555">
        <f t="shared" si="172"/>
        <v>270</v>
      </c>
      <c r="N555">
        <f t="shared" ca="1" si="173"/>
        <v>212</v>
      </c>
      <c r="O555">
        <f t="shared" ca="1" si="174"/>
        <v>58</v>
      </c>
      <c r="P555">
        <f t="shared" ca="1" si="175"/>
        <v>0</v>
      </c>
      <c r="Q555" s="8">
        <f t="shared" ca="1" si="179"/>
        <v>3816</v>
      </c>
      <c r="R555">
        <f t="shared" ca="1" si="176"/>
        <v>2430</v>
      </c>
      <c r="S555" s="8">
        <f t="shared" ca="1" si="177"/>
        <v>290</v>
      </c>
      <c r="T555" s="8">
        <f t="shared" ca="1" si="178"/>
        <v>1676</v>
      </c>
    </row>
    <row r="556" spans="1:20" x14ac:dyDescent="0.2">
      <c r="A556">
        <f t="shared" si="160"/>
        <v>545</v>
      </c>
      <c r="B556">
        <f t="shared" ca="1" si="161"/>
        <v>225</v>
      </c>
      <c r="C556">
        <f t="shared" ca="1" si="162"/>
        <v>0.11547471781952534</v>
      </c>
      <c r="D556">
        <f t="shared" ca="1" si="163"/>
        <v>9</v>
      </c>
      <c r="E556">
        <f t="shared" si="164"/>
        <v>230</v>
      </c>
      <c r="F556">
        <f t="shared" ca="1" si="165"/>
        <v>225</v>
      </c>
      <c r="G556">
        <f t="shared" ca="1" si="166"/>
        <v>5</v>
      </c>
      <c r="H556">
        <f t="shared" ca="1" si="167"/>
        <v>0</v>
      </c>
      <c r="I556" s="8">
        <f t="shared" ca="1" si="168"/>
        <v>4050</v>
      </c>
      <c r="J556">
        <f t="shared" ca="1" si="169"/>
        <v>2070</v>
      </c>
      <c r="K556" s="8">
        <f t="shared" ca="1" si="170"/>
        <v>25</v>
      </c>
      <c r="L556" s="8">
        <f t="shared" ca="1" si="171"/>
        <v>2005</v>
      </c>
      <c r="M556">
        <f t="shared" si="172"/>
        <v>270</v>
      </c>
      <c r="N556">
        <f t="shared" ca="1" si="173"/>
        <v>225</v>
      </c>
      <c r="O556">
        <f t="shared" ca="1" si="174"/>
        <v>45</v>
      </c>
      <c r="P556">
        <f t="shared" ca="1" si="175"/>
        <v>0</v>
      </c>
      <c r="Q556" s="8">
        <f t="shared" ca="1" si="179"/>
        <v>4050</v>
      </c>
      <c r="R556">
        <f t="shared" ca="1" si="176"/>
        <v>2430</v>
      </c>
      <c r="S556" s="8">
        <f t="shared" ca="1" si="177"/>
        <v>225</v>
      </c>
      <c r="T556" s="8">
        <f t="shared" ca="1" si="178"/>
        <v>1845</v>
      </c>
    </row>
    <row r="557" spans="1:20" x14ac:dyDescent="0.2">
      <c r="A557">
        <f t="shared" si="160"/>
        <v>546</v>
      </c>
      <c r="B557">
        <f t="shared" ca="1" si="161"/>
        <v>213</v>
      </c>
      <c r="C557">
        <f t="shared" ca="1" si="162"/>
        <v>0.60466834131600988</v>
      </c>
      <c r="D557">
        <f t="shared" ca="1" si="163"/>
        <v>10</v>
      </c>
      <c r="E557">
        <f t="shared" si="164"/>
        <v>230</v>
      </c>
      <c r="F557">
        <f t="shared" ca="1" si="165"/>
        <v>213</v>
      </c>
      <c r="G557">
        <f t="shared" ca="1" si="166"/>
        <v>17</v>
      </c>
      <c r="H557">
        <f t="shared" ca="1" si="167"/>
        <v>0</v>
      </c>
      <c r="I557" s="8">
        <f t="shared" ca="1" si="168"/>
        <v>3834</v>
      </c>
      <c r="J557">
        <f t="shared" ca="1" si="169"/>
        <v>2300</v>
      </c>
      <c r="K557" s="8">
        <f t="shared" ca="1" si="170"/>
        <v>85</v>
      </c>
      <c r="L557" s="8">
        <f t="shared" ca="1" si="171"/>
        <v>1619</v>
      </c>
      <c r="M557">
        <f t="shared" si="172"/>
        <v>270</v>
      </c>
      <c r="N557">
        <f t="shared" ca="1" si="173"/>
        <v>213</v>
      </c>
      <c r="O557">
        <f t="shared" ca="1" si="174"/>
        <v>57</v>
      </c>
      <c r="P557">
        <f t="shared" ca="1" si="175"/>
        <v>0</v>
      </c>
      <c r="Q557" s="8">
        <f t="shared" ca="1" si="179"/>
        <v>3834</v>
      </c>
      <c r="R557">
        <f t="shared" ca="1" si="176"/>
        <v>2700</v>
      </c>
      <c r="S557" s="8">
        <f t="shared" ca="1" si="177"/>
        <v>285</v>
      </c>
      <c r="T557" s="8">
        <f t="shared" ca="1" si="178"/>
        <v>1419</v>
      </c>
    </row>
    <row r="558" spans="1:20" x14ac:dyDescent="0.2">
      <c r="A558">
        <f t="shared" si="160"/>
        <v>547</v>
      </c>
      <c r="B558">
        <f t="shared" ca="1" si="161"/>
        <v>186</v>
      </c>
      <c r="C558">
        <f t="shared" ca="1" si="162"/>
        <v>7.9442428570435486E-2</v>
      </c>
      <c r="D558">
        <f t="shared" ca="1" si="163"/>
        <v>9</v>
      </c>
      <c r="E558">
        <f t="shared" si="164"/>
        <v>230</v>
      </c>
      <c r="F558">
        <f t="shared" ca="1" si="165"/>
        <v>186</v>
      </c>
      <c r="G558">
        <f t="shared" ca="1" si="166"/>
        <v>44</v>
      </c>
      <c r="H558">
        <f t="shared" ca="1" si="167"/>
        <v>0</v>
      </c>
      <c r="I558" s="8">
        <f t="shared" ca="1" si="168"/>
        <v>3348</v>
      </c>
      <c r="J558">
        <f t="shared" ca="1" si="169"/>
        <v>2070</v>
      </c>
      <c r="K558" s="8">
        <f t="shared" ca="1" si="170"/>
        <v>220</v>
      </c>
      <c r="L558" s="8">
        <f t="shared" ca="1" si="171"/>
        <v>1498</v>
      </c>
      <c r="M558">
        <f t="shared" si="172"/>
        <v>270</v>
      </c>
      <c r="N558">
        <f t="shared" ca="1" si="173"/>
        <v>186</v>
      </c>
      <c r="O558">
        <f t="shared" ca="1" si="174"/>
        <v>84</v>
      </c>
      <c r="P558">
        <f t="shared" ca="1" si="175"/>
        <v>0</v>
      </c>
      <c r="Q558" s="8">
        <f t="shared" ca="1" si="179"/>
        <v>3348</v>
      </c>
      <c r="R558">
        <f t="shared" ca="1" si="176"/>
        <v>2430</v>
      </c>
      <c r="S558" s="8">
        <f t="shared" ca="1" si="177"/>
        <v>420</v>
      </c>
      <c r="T558" s="8">
        <f t="shared" ca="1" si="178"/>
        <v>1338</v>
      </c>
    </row>
    <row r="559" spans="1:20" x14ac:dyDescent="0.2">
      <c r="A559">
        <f t="shared" si="160"/>
        <v>548</v>
      </c>
      <c r="B559">
        <f t="shared" ca="1" si="161"/>
        <v>270</v>
      </c>
      <c r="C559">
        <f t="shared" ca="1" si="162"/>
        <v>0.6685216430640718</v>
      </c>
      <c r="D559">
        <f t="shared" ca="1" si="163"/>
        <v>11</v>
      </c>
      <c r="E559">
        <f t="shared" si="164"/>
        <v>230</v>
      </c>
      <c r="F559">
        <f t="shared" ca="1" si="165"/>
        <v>230</v>
      </c>
      <c r="G559">
        <f t="shared" ca="1" si="166"/>
        <v>0</v>
      </c>
      <c r="H559">
        <f t="shared" ca="1" si="167"/>
        <v>40</v>
      </c>
      <c r="I559" s="8">
        <f t="shared" ca="1" si="168"/>
        <v>4140</v>
      </c>
      <c r="J559">
        <f t="shared" ca="1" si="169"/>
        <v>2530</v>
      </c>
      <c r="K559" s="8">
        <f t="shared" ca="1" si="170"/>
        <v>0</v>
      </c>
      <c r="L559" s="8">
        <f t="shared" ca="1" si="171"/>
        <v>1610</v>
      </c>
      <c r="M559">
        <f t="shared" si="172"/>
        <v>270</v>
      </c>
      <c r="N559">
        <f t="shared" ca="1" si="173"/>
        <v>270</v>
      </c>
      <c r="O559">
        <f t="shared" ca="1" si="174"/>
        <v>0</v>
      </c>
      <c r="P559">
        <f t="shared" ca="1" si="175"/>
        <v>0</v>
      </c>
      <c r="Q559" s="8">
        <f t="shared" ca="1" si="179"/>
        <v>4860</v>
      </c>
      <c r="R559">
        <f t="shared" ca="1" si="176"/>
        <v>2970</v>
      </c>
      <c r="S559" s="8">
        <f t="shared" ca="1" si="177"/>
        <v>0</v>
      </c>
      <c r="T559" s="8">
        <f t="shared" ca="1" si="178"/>
        <v>1890</v>
      </c>
    </row>
    <row r="560" spans="1:20" x14ac:dyDescent="0.2">
      <c r="A560">
        <f t="shared" si="160"/>
        <v>549</v>
      </c>
      <c r="B560">
        <f t="shared" ca="1" si="161"/>
        <v>301</v>
      </c>
      <c r="C560">
        <f t="shared" ca="1" si="162"/>
        <v>0.4557849487894764</v>
      </c>
      <c r="D560">
        <f t="shared" ca="1" si="163"/>
        <v>10</v>
      </c>
      <c r="E560">
        <f t="shared" si="164"/>
        <v>230</v>
      </c>
      <c r="F560">
        <f t="shared" ca="1" si="165"/>
        <v>230</v>
      </c>
      <c r="G560">
        <f t="shared" ca="1" si="166"/>
        <v>0</v>
      </c>
      <c r="H560">
        <f t="shared" ca="1" si="167"/>
        <v>71</v>
      </c>
      <c r="I560" s="8">
        <f t="shared" ca="1" si="168"/>
        <v>4140</v>
      </c>
      <c r="J560">
        <f t="shared" ca="1" si="169"/>
        <v>2300</v>
      </c>
      <c r="K560" s="8">
        <f t="shared" ca="1" si="170"/>
        <v>0</v>
      </c>
      <c r="L560" s="8">
        <f t="shared" ca="1" si="171"/>
        <v>1840</v>
      </c>
      <c r="M560">
        <f t="shared" si="172"/>
        <v>270</v>
      </c>
      <c r="N560">
        <f t="shared" ca="1" si="173"/>
        <v>270</v>
      </c>
      <c r="O560">
        <f t="shared" ca="1" si="174"/>
        <v>0</v>
      </c>
      <c r="P560">
        <f t="shared" ca="1" si="175"/>
        <v>31</v>
      </c>
      <c r="Q560" s="8">
        <f t="shared" ca="1" si="179"/>
        <v>4860</v>
      </c>
      <c r="R560">
        <f t="shared" ca="1" si="176"/>
        <v>2700</v>
      </c>
      <c r="S560" s="8">
        <f t="shared" ca="1" si="177"/>
        <v>0</v>
      </c>
      <c r="T560" s="8">
        <f t="shared" ca="1" si="178"/>
        <v>2160</v>
      </c>
    </row>
    <row r="561" spans="1:20" x14ac:dyDescent="0.2">
      <c r="A561">
        <f t="shared" si="160"/>
        <v>550</v>
      </c>
      <c r="B561">
        <f t="shared" ca="1" si="161"/>
        <v>315</v>
      </c>
      <c r="C561">
        <f t="shared" ca="1" si="162"/>
        <v>0.68224764314254116</v>
      </c>
      <c r="D561">
        <f t="shared" ca="1" si="163"/>
        <v>11</v>
      </c>
      <c r="E561">
        <f t="shared" si="164"/>
        <v>230</v>
      </c>
      <c r="F561">
        <f t="shared" ca="1" si="165"/>
        <v>230</v>
      </c>
      <c r="G561">
        <f t="shared" ca="1" si="166"/>
        <v>0</v>
      </c>
      <c r="H561">
        <f t="shared" ca="1" si="167"/>
        <v>85</v>
      </c>
      <c r="I561" s="8">
        <f t="shared" ca="1" si="168"/>
        <v>4140</v>
      </c>
      <c r="J561">
        <f t="shared" ca="1" si="169"/>
        <v>2530</v>
      </c>
      <c r="K561" s="8">
        <f t="shared" ca="1" si="170"/>
        <v>0</v>
      </c>
      <c r="L561" s="8">
        <f t="shared" ca="1" si="171"/>
        <v>1610</v>
      </c>
      <c r="M561">
        <f t="shared" si="172"/>
        <v>270</v>
      </c>
      <c r="N561">
        <f t="shared" ca="1" si="173"/>
        <v>270</v>
      </c>
      <c r="O561">
        <f t="shared" ca="1" si="174"/>
        <v>0</v>
      </c>
      <c r="P561">
        <f t="shared" ca="1" si="175"/>
        <v>45</v>
      </c>
      <c r="Q561" s="8">
        <f t="shared" ca="1" si="179"/>
        <v>4860</v>
      </c>
      <c r="R561">
        <f t="shared" ca="1" si="176"/>
        <v>2970</v>
      </c>
      <c r="S561" s="8">
        <f t="shared" ca="1" si="177"/>
        <v>0</v>
      </c>
      <c r="T561" s="8">
        <f t="shared" ca="1" si="178"/>
        <v>1890</v>
      </c>
    </row>
    <row r="562" spans="1:20" x14ac:dyDescent="0.2">
      <c r="A562">
        <f t="shared" si="160"/>
        <v>551</v>
      </c>
      <c r="B562">
        <f t="shared" ca="1" si="161"/>
        <v>390</v>
      </c>
      <c r="C562">
        <f t="shared" ca="1" si="162"/>
        <v>0.28618749751663486</v>
      </c>
      <c r="D562">
        <f t="shared" ca="1" si="163"/>
        <v>10</v>
      </c>
      <c r="E562">
        <f t="shared" si="164"/>
        <v>230</v>
      </c>
      <c r="F562">
        <f t="shared" ca="1" si="165"/>
        <v>230</v>
      </c>
      <c r="G562">
        <f t="shared" ca="1" si="166"/>
        <v>0</v>
      </c>
      <c r="H562">
        <f t="shared" ca="1" si="167"/>
        <v>160</v>
      </c>
      <c r="I562" s="8">
        <f t="shared" ca="1" si="168"/>
        <v>4140</v>
      </c>
      <c r="J562">
        <f t="shared" ca="1" si="169"/>
        <v>2300</v>
      </c>
      <c r="K562" s="8">
        <f t="shared" ca="1" si="170"/>
        <v>0</v>
      </c>
      <c r="L562" s="8">
        <f t="shared" ca="1" si="171"/>
        <v>1840</v>
      </c>
      <c r="M562">
        <f t="shared" si="172"/>
        <v>270</v>
      </c>
      <c r="N562">
        <f t="shared" ca="1" si="173"/>
        <v>270</v>
      </c>
      <c r="O562">
        <f t="shared" ca="1" si="174"/>
        <v>0</v>
      </c>
      <c r="P562">
        <f t="shared" ca="1" si="175"/>
        <v>120</v>
      </c>
      <c r="Q562" s="8">
        <f t="shared" ca="1" si="179"/>
        <v>4860</v>
      </c>
      <c r="R562">
        <f t="shared" ca="1" si="176"/>
        <v>2700</v>
      </c>
      <c r="S562" s="8">
        <f t="shared" ca="1" si="177"/>
        <v>0</v>
      </c>
      <c r="T562" s="8">
        <f t="shared" ca="1" si="178"/>
        <v>2160</v>
      </c>
    </row>
    <row r="563" spans="1:20" x14ac:dyDescent="0.2">
      <c r="A563">
        <f t="shared" si="160"/>
        <v>552</v>
      </c>
      <c r="B563">
        <f t="shared" ca="1" si="161"/>
        <v>320</v>
      </c>
      <c r="C563">
        <f t="shared" ca="1" si="162"/>
        <v>0.19095036212845795</v>
      </c>
      <c r="D563">
        <f t="shared" ca="1" si="163"/>
        <v>9</v>
      </c>
      <c r="E563">
        <f t="shared" si="164"/>
        <v>230</v>
      </c>
      <c r="F563">
        <f t="shared" ca="1" si="165"/>
        <v>230</v>
      </c>
      <c r="G563">
        <f t="shared" ca="1" si="166"/>
        <v>0</v>
      </c>
      <c r="H563">
        <f t="shared" ca="1" si="167"/>
        <v>90</v>
      </c>
      <c r="I563" s="8">
        <f t="shared" ca="1" si="168"/>
        <v>4140</v>
      </c>
      <c r="J563">
        <f t="shared" ca="1" si="169"/>
        <v>2070</v>
      </c>
      <c r="K563" s="8">
        <f t="shared" ca="1" si="170"/>
        <v>0</v>
      </c>
      <c r="L563" s="8">
        <f t="shared" ca="1" si="171"/>
        <v>2070</v>
      </c>
      <c r="M563">
        <f t="shared" si="172"/>
        <v>270</v>
      </c>
      <c r="N563">
        <f t="shared" ca="1" si="173"/>
        <v>270</v>
      </c>
      <c r="O563">
        <f t="shared" ca="1" si="174"/>
        <v>0</v>
      </c>
      <c r="P563">
        <f t="shared" ca="1" si="175"/>
        <v>50</v>
      </c>
      <c r="Q563" s="8">
        <f t="shared" ca="1" si="179"/>
        <v>4860</v>
      </c>
      <c r="R563">
        <f t="shared" ca="1" si="176"/>
        <v>2430</v>
      </c>
      <c r="S563" s="8">
        <f t="shared" ca="1" si="177"/>
        <v>0</v>
      </c>
      <c r="T563" s="8">
        <f t="shared" ca="1" si="178"/>
        <v>2430</v>
      </c>
    </row>
    <row r="564" spans="1:20" x14ac:dyDescent="0.2">
      <c r="A564">
        <f t="shared" si="160"/>
        <v>553</v>
      </c>
      <c r="B564">
        <f t="shared" ca="1" si="161"/>
        <v>280</v>
      </c>
      <c r="C564">
        <f t="shared" ca="1" si="162"/>
        <v>0.51126326985729431</v>
      </c>
      <c r="D564">
        <f t="shared" ca="1" si="163"/>
        <v>10</v>
      </c>
      <c r="E564">
        <f t="shared" si="164"/>
        <v>230</v>
      </c>
      <c r="F564">
        <f t="shared" ca="1" si="165"/>
        <v>230</v>
      </c>
      <c r="G564">
        <f t="shared" ca="1" si="166"/>
        <v>0</v>
      </c>
      <c r="H564">
        <f t="shared" ca="1" si="167"/>
        <v>50</v>
      </c>
      <c r="I564" s="8">
        <f t="shared" ca="1" si="168"/>
        <v>4140</v>
      </c>
      <c r="J564">
        <f t="shared" ca="1" si="169"/>
        <v>2300</v>
      </c>
      <c r="K564" s="8">
        <f t="shared" ca="1" si="170"/>
        <v>0</v>
      </c>
      <c r="L564" s="8">
        <f t="shared" ca="1" si="171"/>
        <v>1840</v>
      </c>
      <c r="M564">
        <f t="shared" si="172"/>
        <v>270</v>
      </c>
      <c r="N564">
        <f t="shared" ca="1" si="173"/>
        <v>270</v>
      </c>
      <c r="O564">
        <f t="shared" ca="1" si="174"/>
        <v>0</v>
      </c>
      <c r="P564">
        <f t="shared" ca="1" si="175"/>
        <v>10</v>
      </c>
      <c r="Q564" s="8">
        <f t="shared" ca="1" si="179"/>
        <v>4860</v>
      </c>
      <c r="R564">
        <f t="shared" ca="1" si="176"/>
        <v>2700</v>
      </c>
      <c r="S564" s="8">
        <f t="shared" ca="1" si="177"/>
        <v>0</v>
      </c>
      <c r="T564" s="8">
        <f t="shared" ca="1" si="178"/>
        <v>2160</v>
      </c>
    </row>
    <row r="565" spans="1:20" x14ac:dyDescent="0.2">
      <c r="A565">
        <f t="shared" si="160"/>
        <v>554</v>
      </c>
      <c r="B565">
        <f t="shared" ca="1" si="161"/>
        <v>290</v>
      </c>
      <c r="C565">
        <f t="shared" ca="1" si="162"/>
        <v>0.76117783542793049</v>
      </c>
      <c r="D565">
        <f t="shared" ca="1" si="163"/>
        <v>11</v>
      </c>
      <c r="E565">
        <f t="shared" si="164"/>
        <v>230</v>
      </c>
      <c r="F565">
        <f t="shared" ca="1" si="165"/>
        <v>230</v>
      </c>
      <c r="G565">
        <f t="shared" ca="1" si="166"/>
        <v>0</v>
      </c>
      <c r="H565">
        <f t="shared" ca="1" si="167"/>
        <v>60</v>
      </c>
      <c r="I565" s="8">
        <f t="shared" ca="1" si="168"/>
        <v>4140</v>
      </c>
      <c r="J565">
        <f t="shared" ca="1" si="169"/>
        <v>2530</v>
      </c>
      <c r="K565" s="8">
        <f t="shared" ca="1" si="170"/>
        <v>0</v>
      </c>
      <c r="L565" s="8">
        <f t="shared" ca="1" si="171"/>
        <v>1610</v>
      </c>
      <c r="M565">
        <f t="shared" si="172"/>
        <v>270</v>
      </c>
      <c r="N565">
        <f t="shared" ca="1" si="173"/>
        <v>270</v>
      </c>
      <c r="O565">
        <f t="shared" ca="1" si="174"/>
        <v>0</v>
      </c>
      <c r="P565">
        <f t="shared" ca="1" si="175"/>
        <v>20</v>
      </c>
      <c r="Q565" s="8">
        <f t="shared" ca="1" si="179"/>
        <v>4860</v>
      </c>
      <c r="R565">
        <f t="shared" ca="1" si="176"/>
        <v>2970</v>
      </c>
      <c r="S565" s="8">
        <f t="shared" ca="1" si="177"/>
        <v>0</v>
      </c>
      <c r="T565" s="8">
        <f t="shared" ca="1" si="178"/>
        <v>1890</v>
      </c>
    </row>
    <row r="566" spans="1:20" x14ac:dyDescent="0.2">
      <c r="A566">
        <f t="shared" si="160"/>
        <v>555</v>
      </c>
      <c r="B566">
        <f t="shared" ca="1" si="161"/>
        <v>211</v>
      </c>
      <c r="C566">
        <f t="shared" ca="1" si="162"/>
        <v>0.72806980697724866</v>
      </c>
      <c r="D566">
        <f t="shared" ca="1" si="163"/>
        <v>11</v>
      </c>
      <c r="E566">
        <f t="shared" si="164"/>
        <v>230</v>
      </c>
      <c r="F566">
        <f t="shared" ca="1" si="165"/>
        <v>211</v>
      </c>
      <c r="G566">
        <f t="shared" ca="1" si="166"/>
        <v>19</v>
      </c>
      <c r="H566">
        <f t="shared" ca="1" si="167"/>
        <v>0</v>
      </c>
      <c r="I566" s="8">
        <f t="shared" ca="1" si="168"/>
        <v>3798</v>
      </c>
      <c r="J566">
        <f t="shared" ca="1" si="169"/>
        <v>2530</v>
      </c>
      <c r="K566" s="8">
        <f t="shared" ca="1" si="170"/>
        <v>95</v>
      </c>
      <c r="L566" s="8">
        <f t="shared" ca="1" si="171"/>
        <v>1363</v>
      </c>
      <c r="M566">
        <f t="shared" si="172"/>
        <v>270</v>
      </c>
      <c r="N566">
        <f t="shared" ca="1" si="173"/>
        <v>211</v>
      </c>
      <c r="O566">
        <f t="shared" ca="1" si="174"/>
        <v>59</v>
      </c>
      <c r="P566">
        <f t="shared" ca="1" si="175"/>
        <v>0</v>
      </c>
      <c r="Q566" s="8">
        <f t="shared" ca="1" si="179"/>
        <v>3798</v>
      </c>
      <c r="R566">
        <f t="shared" ca="1" si="176"/>
        <v>2970</v>
      </c>
      <c r="S566" s="8">
        <f t="shared" ca="1" si="177"/>
        <v>295</v>
      </c>
      <c r="T566" s="8">
        <f t="shared" ca="1" si="178"/>
        <v>1123</v>
      </c>
    </row>
    <row r="567" spans="1:20" x14ac:dyDescent="0.2">
      <c r="A567">
        <f t="shared" si="160"/>
        <v>556</v>
      </c>
      <c r="B567">
        <f t="shared" ca="1" si="161"/>
        <v>201</v>
      </c>
      <c r="C567">
        <f t="shared" ca="1" si="162"/>
        <v>0.12511420582734289</v>
      </c>
      <c r="D567">
        <f t="shared" ca="1" si="163"/>
        <v>9</v>
      </c>
      <c r="E567">
        <f t="shared" si="164"/>
        <v>230</v>
      </c>
      <c r="F567">
        <f t="shared" ca="1" si="165"/>
        <v>201</v>
      </c>
      <c r="G567">
        <f t="shared" ca="1" si="166"/>
        <v>29</v>
      </c>
      <c r="H567">
        <f t="shared" ca="1" si="167"/>
        <v>0</v>
      </c>
      <c r="I567" s="8">
        <f t="shared" ca="1" si="168"/>
        <v>3618</v>
      </c>
      <c r="J567">
        <f t="shared" ca="1" si="169"/>
        <v>2070</v>
      </c>
      <c r="K567" s="8">
        <f t="shared" ca="1" si="170"/>
        <v>145</v>
      </c>
      <c r="L567" s="8">
        <f t="shared" ca="1" si="171"/>
        <v>1693</v>
      </c>
      <c r="M567">
        <f t="shared" si="172"/>
        <v>270</v>
      </c>
      <c r="N567">
        <f t="shared" ca="1" si="173"/>
        <v>201</v>
      </c>
      <c r="O567">
        <f t="shared" ca="1" si="174"/>
        <v>69</v>
      </c>
      <c r="P567">
        <f t="shared" ca="1" si="175"/>
        <v>0</v>
      </c>
      <c r="Q567" s="8">
        <f t="shared" ca="1" si="179"/>
        <v>3618</v>
      </c>
      <c r="R567">
        <f t="shared" ca="1" si="176"/>
        <v>2430</v>
      </c>
      <c r="S567" s="8">
        <f t="shared" ca="1" si="177"/>
        <v>345</v>
      </c>
      <c r="T567" s="8">
        <f t="shared" ca="1" si="178"/>
        <v>1533</v>
      </c>
    </row>
    <row r="568" spans="1:20" x14ac:dyDescent="0.2">
      <c r="A568">
        <f t="shared" si="160"/>
        <v>557</v>
      </c>
      <c r="B568">
        <f t="shared" ca="1" si="161"/>
        <v>262</v>
      </c>
      <c r="C568">
        <f t="shared" ca="1" si="162"/>
        <v>0.98543696454518792</v>
      </c>
      <c r="D568">
        <f t="shared" ca="1" si="163"/>
        <v>11</v>
      </c>
      <c r="E568">
        <f t="shared" si="164"/>
        <v>230</v>
      </c>
      <c r="F568">
        <f t="shared" ca="1" si="165"/>
        <v>230</v>
      </c>
      <c r="G568">
        <f t="shared" ca="1" si="166"/>
        <v>0</v>
      </c>
      <c r="H568">
        <f t="shared" ca="1" si="167"/>
        <v>32</v>
      </c>
      <c r="I568" s="8">
        <f t="shared" ca="1" si="168"/>
        <v>4140</v>
      </c>
      <c r="J568">
        <f t="shared" ca="1" si="169"/>
        <v>2530</v>
      </c>
      <c r="K568" s="8">
        <f t="shared" ca="1" si="170"/>
        <v>0</v>
      </c>
      <c r="L568" s="8">
        <f t="shared" ca="1" si="171"/>
        <v>1610</v>
      </c>
      <c r="M568">
        <f t="shared" si="172"/>
        <v>270</v>
      </c>
      <c r="N568">
        <f t="shared" ca="1" si="173"/>
        <v>262</v>
      </c>
      <c r="O568">
        <f t="shared" ca="1" si="174"/>
        <v>8</v>
      </c>
      <c r="P568">
        <f t="shared" ca="1" si="175"/>
        <v>0</v>
      </c>
      <c r="Q568" s="8">
        <f t="shared" ca="1" si="179"/>
        <v>4716</v>
      </c>
      <c r="R568">
        <f t="shared" ca="1" si="176"/>
        <v>2970</v>
      </c>
      <c r="S568" s="8">
        <f t="shared" ca="1" si="177"/>
        <v>40</v>
      </c>
      <c r="T568" s="8">
        <f t="shared" ca="1" si="178"/>
        <v>1786</v>
      </c>
    </row>
    <row r="569" spans="1:20" x14ac:dyDescent="0.2">
      <c r="A569">
        <f t="shared" si="160"/>
        <v>558</v>
      </c>
      <c r="B569">
        <f t="shared" ca="1" si="161"/>
        <v>268</v>
      </c>
      <c r="C569">
        <f t="shared" ca="1" si="162"/>
        <v>0.23761234295168288</v>
      </c>
      <c r="D569">
        <f t="shared" ca="1" si="163"/>
        <v>9</v>
      </c>
      <c r="E569">
        <f t="shared" si="164"/>
        <v>230</v>
      </c>
      <c r="F569">
        <f t="shared" ca="1" si="165"/>
        <v>230</v>
      </c>
      <c r="G569">
        <f t="shared" ca="1" si="166"/>
        <v>0</v>
      </c>
      <c r="H569">
        <f t="shared" ca="1" si="167"/>
        <v>38</v>
      </c>
      <c r="I569" s="8">
        <f t="shared" ca="1" si="168"/>
        <v>4140</v>
      </c>
      <c r="J569">
        <f t="shared" ca="1" si="169"/>
        <v>2070</v>
      </c>
      <c r="K569" s="8">
        <f t="shared" ca="1" si="170"/>
        <v>0</v>
      </c>
      <c r="L569" s="8">
        <f t="shared" ca="1" si="171"/>
        <v>2070</v>
      </c>
      <c r="M569">
        <f t="shared" si="172"/>
        <v>270</v>
      </c>
      <c r="N569">
        <f t="shared" ca="1" si="173"/>
        <v>268</v>
      </c>
      <c r="O569">
        <f t="shared" ca="1" si="174"/>
        <v>2</v>
      </c>
      <c r="P569">
        <f t="shared" ca="1" si="175"/>
        <v>0</v>
      </c>
      <c r="Q569" s="8">
        <f t="shared" ca="1" si="179"/>
        <v>4824</v>
      </c>
      <c r="R569">
        <f t="shared" ca="1" si="176"/>
        <v>2430</v>
      </c>
      <c r="S569" s="8">
        <f t="shared" ca="1" si="177"/>
        <v>10</v>
      </c>
      <c r="T569" s="8">
        <f t="shared" ca="1" si="178"/>
        <v>2404</v>
      </c>
    </row>
    <row r="570" spans="1:20" x14ac:dyDescent="0.2">
      <c r="A570">
        <f t="shared" si="160"/>
        <v>559</v>
      </c>
      <c r="B570">
        <f t="shared" ca="1" si="161"/>
        <v>265</v>
      </c>
      <c r="C570">
        <f t="shared" ca="1" si="162"/>
        <v>0.31754049963784081</v>
      </c>
      <c r="D570">
        <f t="shared" ca="1" si="163"/>
        <v>10</v>
      </c>
      <c r="E570">
        <f t="shared" si="164"/>
        <v>230</v>
      </c>
      <c r="F570">
        <f t="shared" ca="1" si="165"/>
        <v>230</v>
      </c>
      <c r="G570">
        <f t="shared" ca="1" si="166"/>
        <v>0</v>
      </c>
      <c r="H570">
        <f t="shared" ca="1" si="167"/>
        <v>35</v>
      </c>
      <c r="I570" s="8">
        <f t="shared" ca="1" si="168"/>
        <v>4140</v>
      </c>
      <c r="J570">
        <f t="shared" ca="1" si="169"/>
        <v>2300</v>
      </c>
      <c r="K570" s="8">
        <f t="shared" ca="1" si="170"/>
        <v>0</v>
      </c>
      <c r="L570" s="8">
        <f t="shared" ca="1" si="171"/>
        <v>1840</v>
      </c>
      <c r="M570">
        <f t="shared" si="172"/>
        <v>270</v>
      </c>
      <c r="N570">
        <f t="shared" ca="1" si="173"/>
        <v>265</v>
      </c>
      <c r="O570">
        <f t="shared" ca="1" si="174"/>
        <v>5</v>
      </c>
      <c r="P570">
        <f t="shared" ca="1" si="175"/>
        <v>0</v>
      </c>
      <c r="Q570" s="8">
        <f t="shared" ca="1" si="179"/>
        <v>4770</v>
      </c>
      <c r="R570">
        <f t="shared" ca="1" si="176"/>
        <v>2700</v>
      </c>
      <c r="S570" s="8">
        <f t="shared" ca="1" si="177"/>
        <v>25</v>
      </c>
      <c r="T570" s="8">
        <f t="shared" ca="1" si="178"/>
        <v>2095</v>
      </c>
    </row>
    <row r="571" spans="1:20" x14ac:dyDescent="0.2">
      <c r="A571">
        <f t="shared" si="160"/>
        <v>560</v>
      </c>
      <c r="B571">
        <f t="shared" ca="1" si="161"/>
        <v>204</v>
      </c>
      <c r="C571">
        <f t="shared" ca="1" si="162"/>
        <v>0.6761884528934301</v>
      </c>
      <c r="D571">
        <f t="shared" ca="1" si="163"/>
        <v>11</v>
      </c>
      <c r="E571">
        <f t="shared" si="164"/>
        <v>230</v>
      </c>
      <c r="F571">
        <f t="shared" ca="1" si="165"/>
        <v>204</v>
      </c>
      <c r="G571">
        <f t="shared" ca="1" si="166"/>
        <v>26</v>
      </c>
      <c r="H571">
        <f t="shared" ca="1" si="167"/>
        <v>0</v>
      </c>
      <c r="I571" s="8">
        <f t="shared" ca="1" si="168"/>
        <v>3672</v>
      </c>
      <c r="J571">
        <f t="shared" ca="1" si="169"/>
        <v>2530</v>
      </c>
      <c r="K571" s="8">
        <f t="shared" ca="1" si="170"/>
        <v>130</v>
      </c>
      <c r="L571" s="8">
        <f t="shared" ca="1" si="171"/>
        <v>1272</v>
      </c>
      <c r="M571">
        <f t="shared" si="172"/>
        <v>270</v>
      </c>
      <c r="N571">
        <f t="shared" ca="1" si="173"/>
        <v>204</v>
      </c>
      <c r="O571">
        <f t="shared" ca="1" si="174"/>
        <v>66</v>
      </c>
      <c r="P571">
        <f t="shared" ca="1" si="175"/>
        <v>0</v>
      </c>
      <c r="Q571" s="8">
        <f t="shared" ca="1" si="179"/>
        <v>3672</v>
      </c>
      <c r="R571">
        <f t="shared" ca="1" si="176"/>
        <v>2970</v>
      </c>
      <c r="S571" s="8">
        <f t="shared" ca="1" si="177"/>
        <v>330</v>
      </c>
      <c r="T571" s="8">
        <f t="shared" ca="1" si="178"/>
        <v>1032</v>
      </c>
    </row>
    <row r="572" spans="1:20" x14ac:dyDescent="0.2">
      <c r="A572">
        <f t="shared" si="160"/>
        <v>561</v>
      </c>
      <c r="B572">
        <f t="shared" ca="1" si="161"/>
        <v>241</v>
      </c>
      <c r="C572">
        <f t="shared" ca="1" si="162"/>
        <v>0.3906504783359237</v>
      </c>
      <c r="D572">
        <f t="shared" ca="1" si="163"/>
        <v>10</v>
      </c>
      <c r="E572">
        <f t="shared" si="164"/>
        <v>230</v>
      </c>
      <c r="F572">
        <f t="shared" ca="1" si="165"/>
        <v>230</v>
      </c>
      <c r="G572">
        <f t="shared" ca="1" si="166"/>
        <v>0</v>
      </c>
      <c r="H572">
        <f t="shared" ca="1" si="167"/>
        <v>11</v>
      </c>
      <c r="I572" s="8">
        <f t="shared" ca="1" si="168"/>
        <v>4140</v>
      </c>
      <c r="J572">
        <f t="shared" ca="1" si="169"/>
        <v>2300</v>
      </c>
      <c r="K572" s="8">
        <f t="shared" ca="1" si="170"/>
        <v>0</v>
      </c>
      <c r="L572" s="8">
        <f t="shared" ca="1" si="171"/>
        <v>1840</v>
      </c>
      <c r="M572">
        <f t="shared" si="172"/>
        <v>270</v>
      </c>
      <c r="N572">
        <f t="shared" ca="1" si="173"/>
        <v>241</v>
      </c>
      <c r="O572">
        <f t="shared" ca="1" si="174"/>
        <v>29</v>
      </c>
      <c r="P572">
        <f t="shared" ca="1" si="175"/>
        <v>0</v>
      </c>
      <c r="Q572" s="8">
        <f t="shared" ca="1" si="179"/>
        <v>4338</v>
      </c>
      <c r="R572">
        <f t="shared" ca="1" si="176"/>
        <v>2700</v>
      </c>
      <c r="S572" s="8">
        <f t="shared" ca="1" si="177"/>
        <v>145</v>
      </c>
      <c r="T572" s="8">
        <f t="shared" ca="1" si="178"/>
        <v>1783</v>
      </c>
    </row>
    <row r="573" spans="1:20" x14ac:dyDescent="0.2">
      <c r="A573">
        <f t="shared" si="160"/>
        <v>562</v>
      </c>
      <c r="B573">
        <f t="shared" ca="1" si="161"/>
        <v>227</v>
      </c>
      <c r="C573">
        <f t="shared" ca="1" si="162"/>
        <v>0.63797875751188038</v>
      </c>
      <c r="D573">
        <f t="shared" ca="1" si="163"/>
        <v>10</v>
      </c>
      <c r="E573">
        <f t="shared" si="164"/>
        <v>230</v>
      </c>
      <c r="F573">
        <f t="shared" ca="1" si="165"/>
        <v>227</v>
      </c>
      <c r="G573">
        <f t="shared" ca="1" si="166"/>
        <v>3</v>
      </c>
      <c r="H573">
        <f t="shared" ca="1" si="167"/>
        <v>0</v>
      </c>
      <c r="I573" s="8">
        <f t="shared" ca="1" si="168"/>
        <v>4086</v>
      </c>
      <c r="J573">
        <f t="shared" ca="1" si="169"/>
        <v>2300</v>
      </c>
      <c r="K573" s="8">
        <f t="shared" ca="1" si="170"/>
        <v>15</v>
      </c>
      <c r="L573" s="8">
        <f t="shared" ca="1" si="171"/>
        <v>1801</v>
      </c>
      <c r="M573">
        <f t="shared" si="172"/>
        <v>270</v>
      </c>
      <c r="N573">
        <f t="shared" ca="1" si="173"/>
        <v>227</v>
      </c>
      <c r="O573">
        <f t="shared" ca="1" si="174"/>
        <v>43</v>
      </c>
      <c r="P573">
        <f t="shared" ca="1" si="175"/>
        <v>0</v>
      </c>
      <c r="Q573" s="8">
        <f t="shared" ca="1" si="179"/>
        <v>4086</v>
      </c>
      <c r="R573">
        <f t="shared" ca="1" si="176"/>
        <v>2700</v>
      </c>
      <c r="S573" s="8">
        <f t="shared" ca="1" si="177"/>
        <v>215</v>
      </c>
      <c r="T573" s="8">
        <f t="shared" ca="1" si="178"/>
        <v>1601</v>
      </c>
    </row>
    <row r="574" spans="1:20" x14ac:dyDescent="0.2">
      <c r="A574">
        <f t="shared" si="160"/>
        <v>563</v>
      </c>
      <c r="B574">
        <f t="shared" ca="1" si="161"/>
        <v>289</v>
      </c>
      <c r="C574">
        <f t="shared" ca="1" si="162"/>
        <v>0.37443559350689715</v>
      </c>
      <c r="D574">
        <f t="shared" ca="1" si="163"/>
        <v>10</v>
      </c>
      <c r="E574">
        <f t="shared" si="164"/>
        <v>230</v>
      </c>
      <c r="F574">
        <f t="shared" ca="1" si="165"/>
        <v>230</v>
      </c>
      <c r="G574">
        <f t="shared" ca="1" si="166"/>
        <v>0</v>
      </c>
      <c r="H574">
        <f t="shared" ca="1" si="167"/>
        <v>59</v>
      </c>
      <c r="I574" s="8">
        <f t="shared" ca="1" si="168"/>
        <v>4140</v>
      </c>
      <c r="J574">
        <f t="shared" ca="1" si="169"/>
        <v>2300</v>
      </c>
      <c r="K574" s="8">
        <f t="shared" ca="1" si="170"/>
        <v>0</v>
      </c>
      <c r="L574" s="8">
        <f t="shared" ca="1" si="171"/>
        <v>1840</v>
      </c>
      <c r="M574">
        <f t="shared" si="172"/>
        <v>270</v>
      </c>
      <c r="N574">
        <f t="shared" ca="1" si="173"/>
        <v>270</v>
      </c>
      <c r="O574">
        <f t="shared" ca="1" si="174"/>
        <v>0</v>
      </c>
      <c r="P574">
        <f t="shared" ca="1" si="175"/>
        <v>19</v>
      </c>
      <c r="Q574" s="8">
        <f t="shared" ca="1" si="179"/>
        <v>4860</v>
      </c>
      <c r="R574">
        <f t="shared" ca="1" si="176"/>
        <v>2700</v>
      </c>
      <c r="S574" s="8">
        <f t="shared" ca="1" si="177"/>
        <v>0</v>
      </c>
      <c r="T574" s="8">
        <f t="shared" ca="1" si="178"/>
        <v>2160</v>
      </c>
    </row>
    <row r="575" spans="1:20" x14ac:dyDescent="0.2">
      <c r="A575">
        <f t="shared" si="160"/>
        <v>564</v>
      </c>
      <c r="B575">
        <f t="shared" ca="1" si="161"/>
        <v>141</v>
      </c>
      <c r="C575">
        <f t="shared" ca="1" si="162"/>
        <v>0.49843161055270635</v>
      </c>
      <c r="D575">
        <f t="shared" ca="1" si="163"/>
        <v>10</v>
      </c>
      <c r="E575">
        <f t="shared" si="164"/>
        <v>230</v>
      </c>
      <c r="F575">
        <f t="shared" ca="1" si="165"/>
        <v>141</v>
      </c>
      <c r="G575">
        <f t="shared" ca="1" si="166"/>
        <v>89</v>
      </c>
      <c r="H575">
        <f t="shared" ca="1" si="167"/>
        <v>0</v>
      </c>
      <c r="I575" s="8">
        <f t="shared" ca="1" si="168"/>
        <v>2538</v>
      </c>
      <c r="J575">
        <f t="shared" ca="1" si="169"/>
        <v>2300</v>
      </c>
      <c r="K575" s="8">
        <f t="shared" ca="1" si="170"/>
        <v>445</v>
      </c>
      <c r="L575" s="8">
        <f t="shared" ca="1" si="171"/>
        <v>683</v>
      </c>
      <c r="M575">
        <f t="shared" si="172"/>
        <v>270</v>
      </c>
      <c r="N575">
        <f t="shared" ca="1" si="173"/>
        <v>141</v>
      </c>
      <c r="O575">
        <f t="shared" ca="1" si="174"/>
        <v>129</v>
      </c>
      <c r="P575">
        <f t="shared" ca="1" si="175"/>
        <v>0</v>
      </c>
      <c r="Q575" s="8">
        <f t="shared" ca="1" si="179"/>
        <v>2538</v>
      </c>
      <c r="R575">
        <f t="shared" ca="1" si="176"/>
        <v>2700</v>
      </c>
      <c r="S575" s="8">
        <f t="shared" ca="1" si="177"/>
        <v>645</v>
      </c>
      <c r="T575" s="8">
        <f t="shared" ca="1" si="178"/>
        <v>483</v>
      </c>
    </row>
    <row r="576" spans="1:20" x14ac:dyDescent="0.2">
      <c r="A576">
        <f t="shared" si="160"/>
        <v>565</v>
      </c>
      <c r="B576">
        <f t="shared" ca="1" si="161"/>
        <v>217</v>
      </c>
      <c r="C576">
        <f t="shared" ca="1" si="162"/>
        <v>0.2745711036201236</v>
      </c>
      <c r="D576">
        <f t="shared" ca="1" si="163"/>
        <v>10</v>
      </c>
      <c r="E576">
        <f t="shared" si="164"/>
        <v>230</v>
      </c>
      <c r="F576">
        <f t="shared" ca="1" si="165"/>
        <v>217</v>
      </c>
      <c r="G576">
        <f t="shared" ca="1" si="166"/>
        <v>13</v>
      </c>
      <c r="H576">
        <f t="shared" ca="1" si="167"/>
        <v>0</v>
      </c>
      <c r="I576" s="8">
        <f t="shared" ca="1" si="168"/>
        <v>3906</v>
      </c>
      <c r="J576">
        <f t="shared" ca="1" si="169"/>
        <v>2300</v>
      </c>
      <c r="K576" s="8">
        <f t="shared" ca="1" si="170"/>
        <v>65</v>
      </c>
      <c r="L576" s="8">
        <f t="shared" ca="1" si="171"/>
        <v>1671</v>
      </c>
      <c r="M576">
        <f t="shared" si="172"/>
        <v>270</v>
      </c>
      <c r="N576">
        <f t="shared" ca="1" si="173"/>
        <v>217</v>
      </c>
      <c r="O576">
        <f t="shared" ca="1" si="174"/>
        <v>53</v>
      </c>
      <c r="P576">
        <f t="shared" ca="1" si="175"/>
        <v>0</v>
      </c>
      <c r="Q576" s="8">
        <f t="shared" ca="1" si="179"/>
        <v>3906</v>
      </c>
      <c r="R576">
        <f t="shared" ca="1" si="176"/>
        <v>2700</v>
      </c>
      <c r="S576" s="8">
        <f t="shared" ca="1" si="177"/>
        <v>265</v>
      </c>
      <c r="T576" s="8">
        <f t="shared" ca="1" si="178"/>
        <v>1471</v>
      </c>
    </row>
    <row r="577" spans="1:20" x14ac:dyDescent="0.2">
      <c r="A577">
        <f t="shared" si="160"/>
        <v>566</v>
      </c>
      <c r="B577">
        <f t="shared" ca="1" si="161"/>
        <v>298</v>
      </c>
      <c r="C577">
        <f t="shared" ca="1" si="162"/>
        <v>0.28828919882132009</v>
      </c>
      <c r="D577">
        <f t="shared" ca="1" si="163"/>
        <v>10</v>
      </c>
      <c r="E577">
        <f t="shared" si="164"/>
        <v>230</v>
      </c>
      <c r="F577">
        <f t="shared" ca="1" si="165"/>
        <v>230</v>
      </c>
      <c r="G577">
        <f t="shared" ca="1" si="166"/>
        <v>0</v>
      </c>
      <c r="H577">
        <f t="shared" ca="1" si="167"/>
        <v>68</v>
      </c>
      <c r="I577" s="8">
        <f t="shared" ca="1" si="168"/>
        <v>4140</v>
      </c>
      <c r="J577">
        <f t="shared" ca="1" si="169"/>
        <v>2300</v>
      </c>
      <c r="K577" s="8">
        <f t="shared" ca="1" si="170"/>
        <v>0</v>
      </c>
      <c r="L577" s="8">
        <f t="shared" ca="1" si="171"/>
        <v>1840</v>
      </c>
      <c r="M577">
        <f t="shared" si="172"/>
        <v>270</v>
      </c>
      <c r="N577">
        <f t="shared" ca="1" si="173"/>
        <v>270</v>
      </c>
      <c r="O577">
        <f t="shared" ca="1" si="174"/>
        <v>0</v>
      </c>
      <c r="P577">
        <f t="shared" ca="1" si="175"/>
        <v>28</v>
      </c>
      <c r="Q577" s="8">
        <f t="shared" ca="1" si="179"/>
        <v>4860</v>
      </c>
      <c r="R577">
        <f t="shared" ca="1" si="176"/>
        <v>2700</v>
      </c>
      <c r="S577" s="8">
        <f t="shared" ca="1" si="177"/>
        <v>0</v>
      </c>
      <c r="T577" s="8">
        <f t="shared" ca="1" si="178"/>
        <v>2160</v>
      </c>
    </row>
    <row r="578" spans="1:20" x14ac:dyDescent="0.2">
      <c r="A578">
        <f t="shared" si="160"/>
        <v>567</v>
      </c>
      <c r="B578">
        <f t="shared" ca="1" si="161"/>
        <v>277</v>
      </c>
      <c r="C578">
        <f t="shared" ca="1" si="162"/>
        <v>0.58167738276531045</v>
      </c>
      <c r="D578">
        <f t="shared" ca="1" si="163"/>
        <v>10</v>
      </c>
      <c r="E578">
        <f t="shared" si="164"/>
        <v>230</v>
      </c>
      <c r="F578">
        <f t="shared" ca="1" si="165"/>
        <v>230</v>
      </c>
      <c r="G578">
        <f t="shared" ca="1" si="166"/>
        <v>0</v>
      </c>
      <c r="H578">
        <f t="shared" ca="1" si="167"/>
        <v>47</v>
      </c>
      <c r="I578" s="8">
        <f t="shared" ca="1" si="168"/>
        <v>4140</v>
      </c>
      <c r="J578">
        <f t="shared" ca="1" si="169"/>
        <v>2300</v>
      </c>
      <c r="K578" s="8">
        <f t="shared" ca="1" si="170"/>
        <v>0</v>
      </c>
      <c r="L578" s="8">
        <f t="shared" ca="1" si="171"/>
        <v>1840</v>
      </c>
      <c r="M578">
        <f t="shared" si="172"/>
        <v>270</v>
      </c>
      <c r="N578">
        <f t="shared" ca="1" si="173"/>
        <v>270</v>
      </c>
      <c r="O578">
        <f t="shared" ca="1" si="174"/>
        <v>0</v>
      </c>
      <c r="P578">
        <f t="shared" ca="1" si="175"/>
        <v>7</v>
      </c>
      <c r="Q578" s="8">
        <f t="shared" ca="1" si="179"/>
        <v>4860</v>
      </c>
      <c r="R578">
        <f t="shared" ca="1" si="176"/>
        <v>2700</v>
      </c>
      <c r="S578" s="8">
        <f t="shared" ca="1" si="177"/>
        <v>0</v>
      </c>
      <c r="T578" s="8">
        <f t="shared" ca="1" si="178"/>
        <v>2160</v>
      </c>
    </row>
    <row r="579" spans="1:20" x14ac:dyDescent="0.2">
      <c r="A579">
        <f t="shared" si="160"/>
        <v>568</v>
      </c>
      <c r="B579">
        <f t="shared" ca="1" si="161"/>
        <v>234</v>
      </c>
      <c r="C579">
        <f t="shared" ca="1" si="162"/>
        <v>0.69107917815886966</v>
      </c>
      <c r="D579">
        <f t="shared" ca="1" si="163"/>
        <v>11</v>
      </c>
      <c r="E579">
        <f t="shared" si="164"/>
        <v>230</v>
      </c>
      <c r="F579">
        <f t="shared" ca="1" si="165"/>
        <v>230</v>
      </c>
      <c r="G579">
        <f t="shared" ca="1" si="166"/>
        <v>0</v>
      </c>
      <c r="H579">
        <f t="shared" ca="1" si="167"/>
        <v>4</v>
      </c>
      <c r="I579" s="8">
        <f t="shared" ca="1" si="168"/>
        <v>4140</v>
      </c>
      <c r="J579">
        <f t="shared" ca="1" si="169"/>
        <v>2530</v>
      </c>
      <c r="K579" s="8">
        <f t="shared" ca="1" si="170"/>
        <v>0</v>
      </c>
      <c r="L579" s="8">
        <f t="shared" ca="1" si="171"/>
        <v>1610</v>
      </c>
      <c r="M579">
        <f t="shared" si="172"/>
        <v>270</v>
      </c>
      <c r="N579">
        <f t="shared" ca="1" si="173"/>
        <v>234</v>
      </c>
      <c r="O579">
        <f t="shared" ca="1" si="174"/>
        <v>36</v>
      </c>
      <c r="P579">
        <f t="shared" ca="1" si="175"/>
        <v>0</v>
      </c>
      <c r="Q579" s="8">
        <f t="shared" ca="1" si="179"/>
        <v>4212</v>
      </c>
      <c r="R579">
        <f t="shared" ca="1" si="176"/>
        <v>2970</v>
      </c>
      <c r="S579" s="8">
        <f t="shared" ca="1" si="177"/>
        <v>180</v>
      </c>
      <c r="T579" s="8">
        <f t="shared" ca="1" si="178"/>
        <v>1422</v>
      </c>
    </row>
    <row r="580" spans="1:20" x14ac:dyDescent="0.2">
      <c r="A580">
        <f t="shared" si="160"/>
        <v>569</v>
      </c>
      <c r="B580">
        <f t="shared" ca="1" si="161"/>
        <v>273</v>
      </c>
      <c r="C580">
        <f t="shared" ca="1" si="162"/>
        <v>0.30692278943790829</v>
      </c>
      <c r="D580">
        <f t="shared" ca="1" si="163"/>
        <v>10</v>
      </c>
      <c r="E580">
        <f t="shared" si="164"/>
        <v>230</v>
      </c>
      <c r="F580">
        <f t="shared" ca="1" si="165"/>
        <v>230</v>
      </c>
      <c r="G580">
        <f t="shared" ca="1" si="166"/>
        <v>0</v>
      </c>
      <c r="H580">
        <f t="shared" ca="1" si="167"/>
        <v>43</v>
      </c>
      <c r="I580" s="8">
        <f t="shared" ca="1" si="168"/>
        <v>4140</v>
      </c>
      <c r="J580">
        <f t="shared" ca="1" si="169"/>
        <v>2300</v>
      </c>
      <c r="K580" s="8">
        <f t="shared" ca="1" si="170"/>
        <v>0</v>
      </c>
      <c r="L580" s="8">
        <f t="shared" ca="1" si="171"/>
        <v>1840</v>
      </c>
      <c r="M580">
        <f t="shared" si="172"/>
        <v>270</v>
      </c>
      <c r="N580">
        <f t="shared" ca="1" si="173"/>
        <v>270</v>
      </c>
      <c r="O580">
        <f t="shared" ca="1" si="174"/>
        <v>0</v>
      </c>
      <c r="P580">
        <f t="shared" ca="1" si="175"/>
        <v>3</v>
      </c>
      <c r="Q580" s="8">
        <f t="shared" ca="1" si="179"/>
        <v>4860</v>
      </c>
      <c r="R580">
        <f t="shared" ca="1" si="176"/>
        <v>2700</v>
      </c>
      <c r="S580" s="8">
        <f t="shared" ca="1" si="177"/>
        <v>0</v>
      </c>
      <c r="T580" s="8">
        <f t="shared" ca="1" si="178"/>
        <v>2160</v>
      </c>
    </row>
    <row r="581" spans="1:20" x14ac:dyDescent="0.2">
      <c r="A581">
        <f t="shared" si="160"/>
        <v>570</v>
      </c>
      <c r="B581">
        <f t="shared" ca="1" si="161"/>
        <v>182</v>
      </c>
      <c r="C581">
        <f t="shared" ca="1" si="162"/>
        <v>0.80942155826268258</v>
      </c>
      <c r="D581">
        <f t="shared" ca="1" si="163"/>
        <v>11</v>
      </c>
      <c r="E581">
        <f t="shared" si="164"/>
        <v>230</v>
      </c>
      <c r="F581">
        <f t="shared" ca="1" si="165"/>
        <v>182</v>
      </c>
      <c r="G581">
        <f t="shared" ca="1" si="166"/>
        <v>48</v>
      </c>
      <c r="H581">
        <f t="shared" ca="1" si="167"/>
        <v>0</v>
      </c>
      <c r="I581" s="8">
        <f t="shared" ca="1" si="168"/>
        <v>3276</v>
      </c>
      <c r="J581">
        <f t="shared" ca="1" si="169"/>
        <v>2530</v>
      </c>
      <c r="K581" s="8">
        <f t="shared" ca="1" si="170"/>
        <v>240</v>
      </c>
      <c r="L581" s="8">
        <f t="shared" ca="1" si="171"/>
        <v>986</v>
      </c>
      <c r="M581">
        <f t="shared" si="172"/>
        <v>270</v>
      </c>
      <c r="N581">
        <f t="shared" ca="1" si="173"/>
        <v>182</v>
      </c>
      <c r="O581">
        <f t="shared" ca="1" si="174"/>
        <v>88</v>
      </c>
      <c r="P581">
        <f t="shared" ca="1" si="175"/>
        <v>0</v>
      </c>
      <c r="Q581" s="8">
        <f t="shared" ca="1" si="179"/>
        <v>3276</v>
      </c>
      <c r="R581">
        <f t="shared" ca="1" si="176"/>
        <v>2970</v>
      </c>
      <c r="S581" s="8">
        <f t="shared" ca="1" si="177"/>
        <v>440</v>
      </c>
      <c r="T581" s="8">
        <f t="shared" ca="1" si="178"/>
        <v>746</v>
      </c>
    </row>
    <row r="582" spans="1:20" x14ac:dyDescent="0.2">
      <c r="A582">
        <f t="shared" si="160"/>
        <v>571</v>
      </c>
      <c r="B582">
        <f t="shared" ca="1" si="161"/>
        <v>228</v>
      </c>
      <c r="C582">
        <f t="shared" ca="1" si="162"/>
        <v>0.33617186774291707</v>
      </c>
      <c r="D582">
        <f t="shared" ca="1" si="163"/>
        <v>10</v>
      </c>
      <c r="E582">
        <f t="shared" si="164"/>
        <v>230</v>
      </c>
      <c r="F582">
        <f t="shared" ca="1" si="165"/>
        <v>228</v>
      </c>
      <c r="G582">
        <f t="shared" ca="1" si="166"/>
        <v>2</v>
      </c>
      <c r="H582">
        <f t="shared" ca="1" si="167"/>
        <v>0</v>
      </c>
      <c r="I582" s="8">
        <f t="shared" ca="1" si="168"/>
        <v>4104</v>
      </c>
      <c r="J582">
        <f t="shared" ca="1" si="169"/>
        <v>2300</v>
      </c>
      <c r="K582" s="8">
        <f t="shared" ca="1" si="170"/>
        <v>10</v>
      </c>
      <c r="L582" s="8">
        <f t="shared" ca="1" si="171"/>
        <v>1814</v>
      </c>
      <c r="M582">
        <f t="shared" si="172"/>
        <v>270</v>
      </c>
      <c r="N582">
        <f t="shared" ca="1" si="173"/>
        <v>228</v>
      </c>
      <c r="O582">
        <f t="shared" ca="1" si="174"/>
        <v>42</v>
      </c>
      <c r="P582">
        <f t="shared" ca="1" si="175"/>
        <v>0</v>
      </c>
      <c r="Q582" s="8">
        <f t="shared" ca="1" si="179"/>
        <v>4104</v>
      </c>
      <c r="R582">
        <f t="shared" ca="1" si="176"/>
        <v>2700</v>
      </c>
      <c r="S582" s="8">
        <f t="shared" ca="1" si="177"/>
        <v>210</v>
      </c>
      <c r="T582" s="8">
        <f t="shared" ca="1" si="178"/>
        <v>1614</v>
      </c>
    </row>
    <row r="583" spans="1:20" x14ac:dyDescent="0.2">
      <c r="A583">
        <f t="shared" si="160"/>
        <v>572</v>
      </c>
      <c r="B583">
        <f t="shared" ca="1" si="161"/>
        <v>117</v>
      </c>
      <c r="C583">
        <f t="shared" ca="1" si="162"/>
        <v>0.29689067526539603</v>
      </c>
      <c r="D583">
        <f t="shared" ca="1" si="163"/>
        <v>10</v>
      </c>
      <c r="E583">
        <f t="shared" si="164"/>
        <v>230</v>
      </c>
      <c r="F583">
        <f t="shared" ca="1" si="165"/>
        <v>117</v>
      </c>
      <c r="G583">
        <f t="shared" ca="1" si="166"/>
        <v>113</v>
      </c>
      <c r="H583">
        <f t="shared" ca="1" si="167"/>
        <v>0</v>
      </c>
      <c r="I583" s="8">
        <f t="shared" ca="1" si="168"/>
        <v>2106</v>
      </c>
      <c r="J583">
        <f t="shared" ca="1" si="169"/>
        <v>2300</v>
      </c>
      <c r="K583" s="8">
        <f t="shared" ca="1" si="170"/>
        <v>565</v>
      </c>
      <c r="L583" s="8">
        <f t="shared" ca="1" si="171"/>
        <v>371</v>
      </c>
      <c r="M583">
        <f t="shared" si="172"/>
        <v>270</v>
      </c>
      <c r="N583">
        <f t="shared" ca="1" si="173"/>
        <v>117</v>
      </c>
      <c r="O583">
        <f t="shared" ca="1" si="174"/>
        <v>153</v>
      </c>
      <c r="P583">
        <f t="shared" ca="1" si="175"/>
        <v>0</v>
      </c>
      <c r="Q583" s="8">
        <f t="shared" ca="1" si="179"/>
        <v>2106</v>
      </c>
      <c r="R583">
        <f t="shared" ca="1" si="176"/>
        <v>2700</v>
      </c>
      <c r="S583" s="8">
        <f t="shared" ca="1" si="177"/>
        <v>765</v>
      </c>
      <c r="T583" s="8">
        <f t="shared" ca="1" si="178"/>
        <v>171</v>
      </c>
    </row>
    <row r="584" spans="1:20" x14ac:dyDescent="0.2">
      <c r="A584">
        <f t="shared" si="160"/>
        <v>573</v>
      </c>
      <c r="B584">
        <f t="shared" ca="1" si="161"/>
        <v>292</v>
      </c>
      <c r="C584">
        <f t="shared" ca="1" si="162"/>
        <v>0.67463343534254083</v>
      </c>
      <c r="D584">
        <f t="shared" ca="1" si="163"/>
        <v>11</v>
      </c>
      <c r="E584">
        <f t="shared" si="164"/>
        <v>230</v>
      </c>
      <c r="F584">
        <f t="shared" ca="1" si="165"/>
        <v>230</v>
      </c>
      <c r="G584">
        <f t="shared" ca="1" si="166"/>
        <v>0</v>
      </c>
      <c r="H584">
        <f t="shared" ca="1" si="167"/>
        <v>62</v>
      </c>
      <c r="I584" s="8">
        <f t="shared" ca="1" si="168"/>
        <v>4140</v>
      </c>
      <c r="J584">
        <f t="shared" ca="1" si="169"/>
        <v>2530</v>
      </c>
      <c r="K584" s="8">
        <f t="shared" ca="1" si="170"/>
        <v>0</v>
      </c>
      <c r="L584" s="8">
        <f t="shared" ca="1" si="171"/>
        <v>1610</v>
      </c>
      <c r="M584">
        <f t="shared" si="172"/>
        <v>270</v>
      </c>
      <c r="N584">
        <f t="shared" ca="1" si="173"/>
        <v>270</v>
      </c>
      <c r="O584">
        <f t="shared" ca="1" si="174"/>
        <v>0</v>
      </c>
      <c r="P584">
        <f t="shared" ca="1" si="175"/>
        <v>22</v>
      </c>
      <c r="Q584" s="8">
        <f t="shared" ca="1" si="179"/>
        <v>4860</v>
      </c>
      <c r="R584">
        <f t="shared" ca="1" si="176"/>
        <v>2970</v>
      </c>
      <c r="S584" s="8">
        <f t="shared" ca="1" si="177"/>
        <v>0</v>
      </c>
      <c r="T584" s="8">
        <f t="shared" ca="1" si="178"/>
        <v>1890</v>
      </c>
    </row>
    <row r="585" spans="1:20" x14ac:dyDescent="0.2">
      <c r="A585">
        <f t="shared" si="160"/>
        <v>574</v>
      </c>
      <c r="B585">
        <f t="shared" ca="1" si="161"/>
        <v>151</v>
      </c>
      <c r="C585">
        <f t="shared" ca="1" si="162"/>
        <v>5.2968642850134251E-2</v>
      </c>
      <c r="D585">
        <f t="shared" ca="1" si="163"/>
        <v>9</v>
      </c>
      <c r="E585">
        <f t="shared" si="164"/>
        <v>230</v>
      </c>
      <c r="F585">
        <f t="shared" ca="1" si="165"/>
        <v>151</v>
      </c>
      <c r="G585">
        <f t="shared" ca="1" si="166"/>
        <v>79</v>
      </c>
      <c r="H585">
        <f t="shared" ca="1" si="167"/>
        <v>0</v>
      </c>
      <c r="I585" s="8">
        <f t="shared" ca="1" si="168"/>
        <v>2718</v>
      </c>
      <c r="J585">
        <f t="shared" ca="1" si="169"/>
        <v>2070</v>
      </c>
      <c r="K585" s="8">
        <f t="shared" ca="1" si="170"/>
        <v>395</v>
      </c>
      <c r="L585" s="8">
        <f t="shared" ca="1" si="171"/>
        <v>1043</v>
      </c>
      <c r="M585">
        <f t="shared" si="172"/>
        <v>270</v>
      </c>
      <c r="N585">
        <f t="shared" ca="1" si="173"/>
        <v>151</v>
      </c>
      <c r="O585">
        <f t="shared" ca="1" si="174"/>
        <v>119</v>
      </c>
      <c r="P585">
        <f t="shared" ca="1" si="175"/>
        <v>0</v>
      </c>
      <c r="Q585" s="8">
        <f t="shared" ca="1" si="179"/>
        <v>2718</v>
      </c>
      <c r="R585">
        <f t="shared" ca="1" si="176"/>
        <v>2430</v>
      </c>
      <c r="S585" s="8">
        <f t="shared" ca="1" si="177"/>
        <v>595</v>
      </c>
      <c r="T585" s="8">
        <f t="shared" ca="1" si="178"/>
        <v>883</v>
      </c>
    </row>
    <row r="586" spans="1:20" x14ac:dyDescent="0.2">
      <c r="A586">
        <f t="shared" si="160"/>
        <v>575</v>
      </c>
      <c r="B586">
        <f t="shared" ca="1" si="161"/>
        <v>253</v>
      </c>
      <c r="C586">
        <f t="shared" ca="1" si="162"/>
        <v>0.39043675243819631</v>
      </c>
      <c r="D586">
        <f t="shared" ca="1" si="163"/>
        <v>10</v>
      </c>
      <c r="E586">
        <f t="shared" si="164"/>
        <v>230</v>
      </c>
      <c r="F586">
        <f t="shared" ca="1" si="165"/>
        <v>230</v>
      </c>
      <c r="G586">
        <f t="shared" ca="1" si="166"/>
        <v>0</v>
      </c>
      <c r="H586">
        <f t="shared" ca="1" si="167"/>
        <v>23</v>
      </c>
      <c r="I586" s="8">
        <f t="shared" ca="1" si="168"/>
        <v>4140</v>
      </c>
      <c r="J586">
        <f t="shared" ca="1" si="169"/>
        <v>2300</v>
      </c>
      <c r="K586" s="8">
        <f t="shared" ca="1" si="170"/>
        <v>0</v>
      </c>
      <c r="L586" s="8">
        <f t="shared" ca="1" si="171"/>
        <v>1840</v>
      </c>
      <c r="M586">
        <f t="shared" si="172"/>
        <v>270</v>
      </c>
      <c r="N586">
        <f t="shared" ca="1" si="173"/>
        <v>253</v>
      </c>
      <c r="O586">
        <f t="shared" ca="1" si="174"/>
        <v>17</v>
      </c>
      <c r="P586">
        <f t="shared" ca="1" si="175"/>
        <v>0</v>
      </c>
      <c r="Q586" s="8">
        <f t="shared" ca="1" si="179"/>
        <v>4554</v>
      </c>
      <c r="R586">
        <f t="shared" ca="1" si="176"/>
        <v>2700</v>
      </c>
      <c r="S586" s="8">
        <f t="shared" ca="1" si="177"/>
        <v>85</v>
      </c>
      <c r="T586" s="8">
        <f t="shared" ca="1" si="178"/>
        <v>1939</v>
      </c>
    </row>
    <row r="587" spans="1:20" x14ac:dyDescent="0.2">
      <c r="A587">
        <f t="shared" si="160"/>
        <v>576</v>
      </c>
      <c r="B587">
        <f t="shared" ca="1" si="161"/>
        <v>276</v>
      </c>
      <c r="C587">
        <f t="shared" ca="1" si="162"/>
        <v>6.1451048965109667E-2</v>
      </c>
      <c r="D587">
        <f t="shared" ca="1" si="163"/>
        <v>9</v>
      </c>
      <c r="E587">
        <f t="shared" si="164"/>
        <v>230</v>
      </c>
      <c r="F587">
        <f t="shared" ca="1" si="165"/>
        <v>230</v>
      </c>
      <c r="G587">
        <f t="shared" ca="1" si="166"/>
        <v>0</v>
      </c>
      <c r="H587">
        <f t="shared" ca="1" si="167"/>
        <v>46</v>
      </c>
      <c r="I587" s="8">
        <f t="shared" ca="1" si="168"/>
        <v>4140</v>
      </c>
      <c r="J587">
        <f t="shared" ca="1" si="169"/>
        <v>2070</v>
      </c>
      <c r="K587" s="8">
        <f t="shared" ca="1" si="170"/>
        <v>0</v>
      </c>
      <c r="L587" s="8">
        <f t="shared" ca="1" si="171"/>
        <v>2070</v>
      </c>
      <c r="M587">
        <f t="shared" si="172"/>
        <v>270</v>
      </c>
      <c r="N587">
        <f t="shared" ca="1" si="173"/>
        <v>270</v>
      </c>
      <c r="O587">
        <f t="shared" ca="1" si="174"/>
        <v>0</v>
      </c>
      <c r="P587">
        <f t="shared" ca="1" si="175"/>
        <v>6</v>
      </c>
      <c r="Q587" s="8">
        <f t="shared" ca="1" si="179"/>
        <v>4860</v>
      </c>
      <c r="R587">
        <f t="shared" ca="1" si="176"/>
        <v>2430</v>
      </c>
      <c r="S587" s="8">
        <f t="shared" ca="1" si="177"/>
        <v>0</v>
      </c>
      <c r="T587" s="8">
        <f t="shared" ca="1" si="178"/>
        <v>2430</v>
      </c>
    </row>
    <row r="588" spans="1:20" x14ac:dyDescent="0.2">
      <c r="A588">
        <f t="shared" si="160"/>
        <v>577</v>
      </c>
      <c r="B588">
        <f t="shared" ca="1" si="161"/>
        <v>294</v>
      </c>
      <c r="C588">
        <f t="shared" ca="1" si="162"/>
        <v>0.87717223505189623</v>
      </c>
      <c r="D588">
        <f t="shared" ca="1" si="163"/>
        <v>11</v>
      </c>
      <c r="E588">
        <f t="shared" si="164"/>
        <v>230</v>
      </c>
      <c r="F588">
        <f t="shared" ca="1" si="165"/>
        <v>230</v>
      </c>
      <c r="G588">
        <f t="shared" ca="1" si="166"/>
        <v>0</v>
      </c>
      <c r="H588">
        <f t="shared" ca="1" si="167"/>
        <v>64</v>
      </c>
      <c r="I588" s="8">
        <f t="shared" ca="1" si="168"/>
        <v>4140</v>
      </c>
      <c r="J588">
        <f t="shared" ca="1" si="169"/>
        <v>2530</v>
      </c>
      <c r="K588" s="8">
        <f t="shared" ca="1" si="170"/>
        <v>0</v>
      </c>
      <c r="L588" s="8">
        <f t="shared" ca="1" si="171"/>
        <v>1610</v>
      </c>
      <c r="M588">
        <f t="shared" si="172"/>
        <v>270</v>
      </c>
      <c r="N588">
        <f t="shared" ca="1" si="173"/>
        <v>270</v>
      </c>
      <c r="O588">
        <f t="shared" ca="1" si="174"/>
        <v>0</v>
      </c>
      <c r="P588">
        <f t="shared" ca="1" si="175"/>
        <v>24</v>
      </c>
      <c r="Q588" s="8">
        <f t="shared" ca="1" si="179"/>
        <v>4860</v>
      </c>
      <c r="R588">
        <f t="shared" ca="1" si="176"/>
        <v>2970</v>
      </c>
      <c r="S588" s="8">
        <f t="shared" ca="1" si="177"/>
        <v>0</v>
      </c>
      <c r="T588" s="8">
        <f t="shared" ca="1" si="178"/>
        <v>1890</v>
      </c>
    </row>
    <row r="589" spans="1:20" x14ac:dyDescent="0.2">
      <c r="A589">
        <f t="shared" si="160"/>
        <v>578</v>
      </c>
      <c r="B589">
        <f t="shared" ca="1" si="161"/>
        <v>255</v>
      </c>
      <c r="C589">
        <f t="shared" ca="1" si="162"/>
        <v>0.90328646907148036</v>
      </c>
      <c r="D589">
        <f t="shared" ca="1" si="163"/>
        <v>11</v>
      </c>
      <c r="E589">
        <f t="shared" si="164"/>
        <v>230</v>
      </c>
      <c r="F589">
        <f t="shared" ca="1" si="165"/>
        <v>230</v>
      </c>
      <c r="G589">
        <f t="shared" ca="1" si="166"/>
        <v>0</v>
      </c>
      <c r="H589">
        <f t="shared" ca="1" si="167"/>
        <v>25</v>
      </c>
      <c r="I589" s="8">
        <f t="shared" ca="1" si="168"/>
        <v>4140</v>
      </c>
      <c r="J589">
        <f t="shared" ca="1" si="169"/>
        <v>2530</v>
      </c>
      <c r="K589" s="8">
        <f t="shared" ca="1" si="170"/>
        <v>0</v>
      </c>
      <c r="L589" s="8">
        <f t="shared" ca="1" si="171"/>
        <v>1610</v>
      </c>
      <c r="M589">
        <f t="shared" si="172"/>
        <v>270</v>
      </c>
      <c r="N589">
        <f t="shared" ca="1" si="173"/>
        <v>255</v>
      </c>
      <c r="O589">
        <f t="shared" ca="1" si="174"/>
        <v>15</v>
      </c>
      <c r="P589">
        <f t="shared" ca="1" si="175"/>
        <v>0</v>
      </c>
      <c r="Q589" s="8">
        <f t="shared" ca="1" si="179"/>
        <v>4590</v>
      </c>
      <c r="R589">
        <f t="shared" ca="1" si="176"/>
        <v>2970</v>
      </c>
      <c r="S589" s="8">
        <f t="shared" ca="1" si="177"/>
        <v>75</v>
      </c>
      <c r="T589" s="8">
        <f t="shared" ca="1" si="178"/>
        <v>1695</v>
      </c>
    </row>
    <row r="590" spans="1:20" x14ac:dyDescent="0.2">
      <c r="A590">
        <f t="shared" ref="A590:A653" si="180">A589+1</f>
        <v>579</v>
      </c>
      <c r="B590">
        <f t="shared" ref="B590:B653" ca="1" si="181">MAX(0,ROUND(_xlfn.NORM.INV(RAND(),$E$5,$E$6),0))</f>
        <v>252</v>
      </c>
      <c r="C590">
        <f t="shared" ref="C590:C653" ca="1" si="182">RAND()</f>
        <v>0.41780808946306214</v>
      </c>
      <c r="D590">
        <f t="shared" ref="D590:D653" ca="1" si="183">LOOKUP(C590,$I$3:$I$5,$G$3:$G$5)</f>
        <v>10</v>
      </c>
      <c r="E590">
        <f t="shared" ref="E590:E653" si="184">$B$3</f>
        <v>230</v>
      </c>
      <c r="F590">
        <f t="shared" ref="F590:F653" ca="1" si="185">MIN(B590,E590)</f>
        <v>230</v>
      </c>
      <c r="G590">
        <f t="shared" ref="G590:G653" ca="1" si="186">E590-F590</f>
        <v>0</v>
      </c>
      <c r="H590">
        <f t="shared" ref="H590:H653" ca="1" si="187">MAX(B590-E590,0)</f>
        <v>22</v>
      </c>
      <c r="I590" s="8">
        <f t="shared" ref="I590:I653" ca="1" si="188">F590*$E$3</f>
        <v>4140</v>
      </c>
      <c r="J590">
        <f t="shared" ref="J590:J653" ca="1" si="189">D590*E590</f>
        <v>2300</v>
      </c>
      <c r="K590" s="8">
        <f t="shared" ref="K590:K653" ca="1" si="190">G590*$E$4</f>
        <v>0</v>
      </c>
      <c r="L590" s="8">
        <f t="shared" ref="L590:L653" ca="1" si="191">I590-J590+K590</f>
        <v>1840</v>
      </c>
      <c r="M590">
        <f t="shared" ref="M590:M653" si="192">$B$4</f>
        <v>270</v>
      </c>
      <c r="N590">
        <f t="shared" ref="N590:N653" ca="1" si="193">MIN(B590,M590)</f>
        <v>252</v>
      </c>
      <c r="O590">
        <f t="shared" ref="O590:O653" ca="1" si="194">M590-N590</f>
        <v>18</v>
      </c>
      <c r="P590">
        <f t="shared" ref="P590:P653" ca="1" si="195">MAX(B590-M590,0)</f>
        <v>0</v>
      </c>
      <c r="Q590" s="8">
        <f t="shared" ca="1" si="179"/>
        <v>4536</v>
      </c>
      <c r="R590">
        <f t="shared" ref="R590:R653" ca="1" si="196">M590*D590</f>
        <v>2700</v>
      </c>
      <c r="S590" s="8">
        <f t="shared" ref="S590:S653" ca="1" si="197">O590*$E$4</f>
        <v>90</v>
      </c>
      <c r="T590" s="8">
        <f t="shared" ref="T590:T653" ca="1" si="198">Q590-R590+S590</f>
        <v>1926</v>
      </c>
    </row>
    <row r="591" spans="1:20" x14ac:dyDescent="0.2">
      <c r="A591">
        <f t="shared" si="180"/>
        <v>580</v>
      </c>
      <c r="B591">
        <f t="shared" ca="1" si="181"/>
        <v>258</v>
      </c>
      <c r="C591">
        <f t="shared" ca="1" si="182"/>
        <v>5.7952143275934231E-2</v>
      </c>
      <c r="D591">
        <f t="shared" ca="1" si="183"/>
        <v>9</v>
      </c>
      <c r="E591">
        <f t="shared" si="184"/>
        <v>230</v>
      </c>
      <c r="F591">
        <f t="shared" ca="1" si="185"/>
        <v>230</v>
      </c>
      <c r="G591">
        <f t="shared" ca="1" si="186"/>
        <v>0</v>
      </c>
      <c r="H591">
        <f t="shared" ca="1" si="187"/>
        <v>28</v>
      </c>
      <c r="I591" s="8">
        <f t="shared" ca="1" si="188"/>
        <v>4140</v>
      </c>
      <c r="J591">
        <f t="shared" ca="1" si="189"/>
        <v>2070</v>
      </c>
      <c r="K591" s="8">
        <f t="shared" ca="1" si="190"/>
        <v>0</v>
      </c>
      <c r="L591" s="8">
        <f t="shared" ca="1" si="191"/>
        <v>2070</v>
      </c>
      <c r="M591">
        <f t="shared" si="192"/>
        <v>270</v>
      </c>
      <c r="N591">
        <f t="shared" ca="1" si="193"/>
        <v>258</v>
      </c>
      <c r="O591">
        <f t="shared" ca="1" si="194"/>
        <v>12</v>
      </c>
      <c r="P591">
        <f t="shared" ca="1" si="195"/>
        <v>0</v>
      </c>
      <c r="Q591" s="8">
        <f t="shared" ref="Q591:Q654" ca="1" si="199">N591*$E$3</f>
        <v>4644</v>
      </c>
      <c r="R591">
        <f t="shared" ca="1" si="196"/>
        <v>2430</v>
      </c>
      <c r="S591" s="8">
        <f t="shared" ca="1" si="197"/>
        <v>60</v>
      </c>
      <c r="T591" s="8">
        <f t="shared" ca="1" si="198"/>
        <v>2274</v>
      </c>
    </row>
    <row r="592" spans="1:20" x14ac:dyDescent="0.2">
      <c r="A592">
        <f t="shared" si="180"/>
        <v>581</v>
      </c>
      <c r="B592">
        <f t="shared" ca="1" si="181"/>
        <v>250</v>
      </c>
      <c r="C592">
        <f t="shared" ca="1" si="182"/>
        <v>0.36816543804766277</v>
      </c>
      <c r="D592">
        <f t="shared" ca="1" si="183"/>
        <v>10</v>
      </c>
      <c r="E592">
        <f t="shared" si="184"/>
        <v>230</v>
      </c>
      <c r="F592">
        <f t="shared" ca="1" si="185"/>
        <v>230</v>
      </c>
      <c r="G592">
        <f t="shared" ca="1" si="186"/>
        <v>0</v>
      </c>
      <c r="H592">
        <f t="shared" ca="1" si="187"/>
        <v>20</v>
      </c>
      <c r="I592" s="8">
        <f t="shared" ca="1" si="188"/>
        <v>4140</v>
      </c>
      <c r="J592">
        <f t="shared" ca="1" si="189"/>
        <v>2300</v>
      </c>
      <c r="K592" s="8">
        <f t="shared" ca="1" si="190"/>
        <v>0</v>
      </c>
      <c r="L592" s="8">
        <f t="shared" ca="1" si="191"/>
        <v>1840</v>
      </c>
      <c r="M592">
        <f t="shared" si="192"/>
        <v>270</v>
      </c>
      <c r="N592">
        <f t="shared" ca="1" si="193"/>
        <v>250</v>
      </c>
      <c r="O592">
        <f t="shared" ca="1" si="194"/>
        <v>20</v>
      </c>
      <c r="P592">
        <f t="shared" ca="1" si="195"/>
        <v>0</v>
      </c>
      <c r="Q592" s="8">
        <f t="shared" ca="1" si="199"/>
        <v>4500</v>
      </c>
      <c r="R592">
        <f t="shared" ca="1" si="196"/>
        <v>2700</v>
      </c>
      <c r="S592" s="8">
        <f t="shared" ca="1" si="197"/>
        <v>100</v>
      </c>
      <c r="T592" s="8">
        <f t="shared" ca="1" si="198"/>
        <v>1900</v>
      </c>
    </row>
    <row r="593" spans="1:20" x14ac:dyDescent="0.2">
      <c r="A593">
        <f t="shared" si="180"/>
        <v>582</v>
      </c>
      <c r="B593">
        <f t="shared" ca="1" si="181"/>
        <v>310</v>
      </c>
      <c r="C593">
        <f t="shared" ca="1" si="182"/>
        <v>0.91271481645369956</v>
      </c>
      <c r="D593">
        <f t="shared" ca="1" si="183"/>
        <v>11</v>
      </c>
      <c r="E593">
        <f t="shared" si="184"/>
        <v>230</v>
      </c>
      <c r="F593">
        <f t="shared" ca="1" si="185"/>
        <v>230</v>
      </c>
      <c r="G593">
        <f t="shared" ca="1" si="186"/>
        <v>0</v>
      </c>
      <c r="H593">
        <f t="shared" ca="1" si="187"/>
        <v>80</v>
      </c>
      <c r="I593" s="8">
        <f t="shared" ca="1" si="188"/>
        <v>4140</v>
      </c>
      <c r="J593">
        <f t="shared" ca="1" si="189"/>
        <v>2530</v>
      </c>
      <c r="K593" s="8">
        <f t="shared" ca="1" si="190"/>
        <v>0</v>
      </c>
      <c r="L593" s="8">
        <f t="shared" ca="1" si="191"/>
        <v>1610</v>
      </c>
      <c r="M593">
        <f t="shared" si="192"/>
        <v>270</v>
      </c>
      <c r="N593">
        <f t="shared" ca="1" si="193"/>
        <v>270</v>
      </c>
      <c r="O593">
        <f t="shared" ca="1" si="194"/>
        <v>0</v>
      </c>
      <c r="P593">
        <f t="shared" ca="1" si="195"/>
        <v>40</v>
      </c>
      <c r="Q593" s="8">
        <f t="shared" ca="1" si="199"/>
        <v>4860</v>
      </c>
      <c r="R593">
        <f t="shared" ca="1" si="196"/>
        <v>2970</v>
      </c>
      <c r="S593" s="8">
        <f t="shared" ca="1" si="197"/>
        <v>0</v>
      </c>
      <c r="T593" s="8">
        <f t="shared" ca="1" si="198"/>
        <v>1890</v>
      </c>
    </row>
    <row r="594" spans="1:20" x14ac:dyDescent="0.2">
      <c r="A594">
        <f t="shared" si="180"/>
        <v>583</v>
      </c>
      <c r="B594">
        <f t="shared" ca="1" si="181"/>
        <v>292</v>
      </c>
      <c r="C594">
        <f t="shared" ca="1" si="182"/>
        <v>0.19204770260568449</v>
      </c>
      <c r="D594">
        <f t="shared" ca="1" si="183"/>
        <v>9</v>
      </c>
      <c r="E594">
        <f t="shared" si="184"/>
        <v>230</v>
      </c>
      <c r="F594">
        <f t="shared" ca="1" si="185"/>
        <v>230</v>
      </c>
      <c r="G594">
        <f t="shared" ca="1" si="186"/>
        <v>0</v>
      </c>
      <c r="H594">
        <f t="shared" ca="1" si="187"/>
        <v>62</v>
      </c>
      <c r="I594" s="8">
        <f t="shared" ca="1" si="188"/>
        <v>4140</v>
      </c>
      <c r="J594">
        <f t="shared" ca="1" si="189"/>
        <v>2070</v>
      </c>
      <c r="K594" s="8">
        <f t="shared" ca="1" si="190"/>
        <v>0</v>
      </c>
      <c r="L594" s="8">
        <f t="shared" ca="1" si="191"/>
        <v>2070</v>
      </c>
      <c r="M594">
        <f t="shared" si="192"/>
        <v>270</v>
      </c>
      <c r="N594">
        <f t="shared" ca="1" si="193"/>
        <v>270</v>
      </c>
      <c r="O594">
        <f t="shared" ca="1" si="194"/>
        <v>0</v>
      </c>
      <c r="P594">
        <f t="shared" ca="1" si="195"/>
        <v>22</v>
      </c>
      <c r="Q594" s="8">
        <f t="shared" ca="1" si="199"/>
        <v>4860</v>
      </c>
      <c r="R594">
        <f t="shared" ca="1" si="196"/>
        <v>2430</v>
      </c>
      <c r="S594" s="8">
        <f t="shared" ca="1" si="197"/>
        <v>0</v>
      </c>
      <c r="T594" s="8">
        <f t="shared" ca="1" si="198"/>
        <v>2430</v>
      </c>
    </row>
    <row r="595" spans="1:20" x14ac:dyDescent="0.2">
      <c r="A595">
        <f t="shared" si="180"/>
        <v>584</v>
      </c>
      <c r="B595">
        <f t="shared" ca="1" si="181"/>
        <v>253</v>
      </c>
      <c r="C595">
        <f t="shared" ca="1" si="182"/>
        <v>9.5404727166084058E-3</v>
      </c>
      <c r="D595">
        <f t="shared" ca="1" si="183"/>
        <v>9</v>
      </c>
      <c r="E595">
        <f t="shared" si="184"/>
        <v>230</v>
      </c>
      <c r="F595">
        <f t="shared" ca="1" si="185"/>
        <v>230</v>
      </c>
      <c r="G595">
        <f t="shared" ca="1" si="186"/>
        <v>0</v>
      </c>
      <c r="H595">
        <f t="shared" ca="1" si="187"/>
        <v>23</v>
      </c>
      <c r="I595" s="8">
        <f t="shared" ca="1" si="188"/>
        <v>4140</v>
      </c>
      <c r="J595">
        <f t="shared" ca="1" si="189"/>
        <v>2070</v>
      </c>
      <c r="K595" s="8">
        <f t="shared" ca="1" si="190"/>
        <v>0</v>
      </c>
      <c r="L595" s="8">
        <f t="shared" ca="1" si="191"/>
        <v>2070</v>
      </c>
      <c r="M595">
        <f t="shared" si="192"/>
        <v>270</v>
      </c>
      <c r="N595">
        <f t="shared" ca="1" si="193"/>
        <v>253</v>
      </c>
      <c r="O595">
        <f t="shared" ca="1" si="194"/>
        <v>17</v>
      </c>
      <c r="P595">
        <f t="shared" ca="1" si="195"/>
        <v>0</v>
      </c>
      <c r="Q595" s="8">
        <f t="shared" ca="1" si="199"/>
        <v>4554</v>
      </c>
      <c r="R595">
        <f t="shared" ca="1" si="196"/>
        <v>2430</v>
      </c>
      <c r="S595" s="8">
        <f t="shared" ca="1" si="197"/>
        <v>85</v>
      </c>
      <c r="T595" s="8">
        <f t="shared" ca="1" si="198"/>
        <v>2209</v>
      </c>
    </row>
    <row r="596" spans="1:20" x14ac:dyDescent="0.2">
      <c r="A596">
        <f t="shared" si="180"/>
        <v>585</v>
      </c>
      <c r="B596">
        <f t="shared" ca="1" si="181"/>
        <v>239</v>
      </c>
      <c r="C596">
        <f t="shared" ca="1" si="182"/>
        <v>0.54537308028313924</v>
      </c>
      <c r="D596">
        <f t="shared" ca="1" si="183"/>
        <v>10</v>
      </c>
      <c r="E596">
        <f t="shared" si="184"/>
        <v>230</v>
      </c>
      <c r="F596">
        <f t="shared" ca="1" si="185"/>
        <v>230</v>
      </c>
      <c r="G596">
        <f t="shared" ca="1" si="186"/>
        <v>0</v>
      </c>
      <c r="H596">
        <f t="shared" ca="1" si="187"/>
        <v>9</v>
      </c>
      <c r="I596" s="8">
        <f t="shared" ca="1" si="188"/>
        <v>4140</v>
      </c>
      <c r="J596">
        <f t="shared" ca="1" si="189"/>
        <v>2300</v>
      </c>
      <c r="K596" s="8">
        <f t="shared" ca="1" si="190"/>
        <v>0</v>
      </c>
      <c r="L596" s="8">
        <f t="shared" ca="1" si="191"/>
        <v>1840</v>
      </c>
      <c r="M596">
        <f t="shared" si="192"/>
        <v>270</v>
      </c>
      <c r="N596">
        <f t="shared" ca="1" si="193"/>
        <v>239</v>
      </c>
      <c r="O596">
        <f t="shared" ca="1" si="194"/>
        <v>31</v>
      </c>
      <c r="P596">
        <f t="shared" ca="1" si="195"/>
        <v>0</v>
      </c>
      <c r="Q596" s="8">
        <f t="shared" ca="1" si="199"/>
        <v>4302</v>
      </c>
      <c r="R596">
        <f t="shared" ca="1" si="196"/>
        <v>2700</v>
      </c>
      <c r="S596" s="8">
        <f t="shared" ca="1" si="197"/>
        <v>155</v>
      </c>
      <c r="T596" s="8">
        <f t="shared" ca="1" si="198"/>
        <v>1757</v>
      </c>
    </row>
    <row r="597" spans="1:20" x14ac:dyDescent="0.2">
      <c r="A597">
        <f t="shared" si="180"/>
        <v>586</v>
      </c>
      <c r="B597">
        <f t="shared" ca="1" si="181"/>
        <v>228</v>
      </c>
      <c r="C597">
        <f t="shared" ca="1" si="182"/>
        <v>0.3378637714273911</v>
      </c>
      <c r="D597">
        <f t="shared" ca="1" si="183"/>
        <v>10</v>
      </c>
      <c r="E597">
        <f t="shared" si="184"/>
        <v>230</v>
      </c>
      <c r="F597">
        <f t="shared" ca="1" si="185"/>
        <v>228</v>
      </c>
      <c r="G597">
        <f t="shared" ca="1" si="186"/>
        <v>2</v>
      </c>
      <c r="H597">
        <f t="shared" ca="1" si="187"/>
        <v>0</v>
      </c>
      <c r="I597" s="8">
        <f t="shared" ca="1" si="188"/>
        <v>4104</v>
      </c>
      <c r="J597">
        <f t="shared" ca="1" si="189"/>
        <v>2300</v>
      </c>
      <c r="K597" s="8">
        <f t="shared" ca="1" si="190"/>
        <v>10</v>
      </c>
      <c r="L597" s="8">
        <f t="shared" ca="1" si="191"/>
        <v>1814</v>
      </c>
      <c r="M597">
        <f t="shared" si="192"/>
        <v>270</v>
      </c>
      <c r="N597">
        <f t="shared" ca="1" si="193"/>
        <v>228</v>
      </c>
      <c r="O597">
        <f t="shared" ca="1" si="194"/>
        <v>42</v>
      </c>
      <c r="P597">
        <f t="shared" ca="1" si="195"/>
        <v>0</v>
      </c>
      <c r="Q597" s="8">
        <f t="shared" ca="1" si="199"/>
        <v>4104</v>
      </c>
      <c r="R597">
        <f t="shared" ca="1" si="196"/>
        <v>2700</v>
      </c>
      <c r="S597" s="8">
        <f t="shared" ca="1" si="197"/>
        <v>210</v>
      </c>
      <c r="T597" s="8">
        <f t="shared" ca="1" si="198"/>
        <v>1614</v>
      </c>
    </row>
    <row r="598" spans="1:20" x14ac:dyDescent="0.2">
      <c r="A598">
        <f t="shared" si="180"/>
        <v>587</v>
      </c>
      <c r="B598">
        <f t="shared" ca="1" si="181"/>
        <v>225</v>
      </c>
      <c r="C598">
        <f t="shared" ca="1" si="182"/>
        <v>0.53679624504846746</v>
      </c>
      <c r="D598">
        <f t="shared" ca="1" si="183"/>
        <v>10</v>
      </c>
      <c r="E598">
        <f t="shared" si="184"/>
        <v>230</v>
      </c>
      <c r="F598">
        <f t="shared" ca="1" si="185"/>
        <v>225</v>
      </c>
      <c r="G598">
        <f t="shared" ca="1" si="186"/>
        <v>5</v>
      </c>
      <c r="H598">
        <f t="shared" ca="1" si="187"/>
        <v>0</v>
      </c>
      <c r="I598" s="8">
        <f t="shared" ca="1" si="188"/>
        <v>4050</v>
      </c>
      <c r="J598">
        <f t="shared" ca="1" si="189"/>
        <v>2300</v>
      </c>
      <c r="K598" s="8">
        <f t="shared" ca="1" si="190"/>
        <v>25</v>
      </c>
      <c r="L598" s="8">
        <f t="shared" ca="1" si="191"/>
        <v>1775</v>
      </c>
      <c r="M598">
        <f t="shared" si="192"/>
        <v>270</v>
      </c>
      <c r="N598">
        <f t="shared" ca="1" si="193"/>
        <v>225</v>
      </c>
      <c r="O598">
        <f t="shared" ca="1" si="194"/>
        <v>45</v>
      </c>
      <c r="P598">
        <f t="shared" ca="1" si="195"/>
        <v>0</v>
      </c>
      <c r="Q598" s="8">
        <f t="shared" ca="1" si="199"/>
        <v>4050</v>
      </c>
      <c r="R598">
        <f t="shared" ca="1" si="196"/>
        <v>2700</v>
      </c>
      <c r="S598" s="8">
        <f t="shared" ca="1" si="197"/>
        <v>225</v>
      </c>
      <c r="T598" s="8">
        <f t="shared" ca="1" si="198"/>
        <v>1575</v>
      </c>
    </row>
    <row r="599" spans="1:20" x14ac:dyDescent="0.2">
      <c r="A599">
        <f t="shared" si="180"/>
        <v>588</v>
      </c>
      <c r="B599">
        <f t="shared" ca="1" si="181"/>
        <v>176</v>
      </c>
      <c r="C599">
        <f t="shared" ca="1" si="182"/>
        <v>0.87350290210786519</v>
      </c>
      <c r="D599">
        <f t="shared" ca="1" si="183"/>
        <v>11</v>
      </c>
      <c r="E599">
        <f t="shared" si="184"/>
        <v>230</v>
      </c>
      <c r="F599">
        <f t="shared" ca="1" si="185"/>
        <v>176</v>
      </c>
      <c r="G599">
        <f t="shared" ca="1" si="186"/>
        <v>54</v>
      </c>
      <c r="H599">
        <f t="shared" ca="1" si="187"/>
        <v>0</v>
      </c>
      <c r="I599" s="8">
        <f t="shared" ca="1" si="188"/>
        <v>3168</v>
      </c>
      <c r="J599">
        <f t="shared" ca="1" si="189"/>
        <v>2530</v>
      </c>
      <c r="K599" s="8">
        <f t="shared" ca="1" si="190"/>
        <v>270</v>
      </c>
      <c r="L599" s="8">
        <f t="shared" ca="1" si="191"/>
        <v>908</v>
      </c>
      <c r="M599">
        <f t="shared" si="192"/>
        <v>270</v>
      </c>
      <c r="N599">
        <f t="shared" ca="1" si="193"/>
        <v>176</v>
      </c>
      <c r="O599">
        <f t="shared" ca="1" si="194"/>
        <v>94</v>
      </c>
      <c r="P599">
        <f t="shared" ca="1" si="195"/>
        <v>0</v>
      </c>
      <c r="Q599" s="8">
        <f t="shared" ca="1" si="199"/>
        <v>3168</v>
      </c>
      <c r="R599">
        <f t="shared" ca="1" si="196"/>
        <v>2970</v>
      </c>
      <c r="S599" s="8">
        <f t="shared" ca="1" si="197"/>
        <v>470</v>
      </c>
      <c r="T599" s="8">
        <f t="shared" ca="1" si="198"/>
        <v>668</v>
      </c>
    </row>
    <row r="600" spans="1:20" x14ac:dyDescent="0.2">
      <c r="A600">
        <f t="shared" si="180"/>
        <v>589</v>
      </c>
      <c r="B600">
        <f t="shared" ca="1" si="181"/>
        <v>302</v>
      </c>
      <c r="C600">
        <f t="shared" ca="1" si="182"/>
        <v>0.65497904130822759</v>
      </c>
      <c r="D600">
        <f t="shared" ca="1" si="183"/>
        <v>11</v>
      </c>
      <c r="E600">
        <f t="shared" si="184"/>
        <v>230</v>
      </c>
      <c r="F600">
        <f t="shared" ca="1" si="185"/>
        <v>230</v>
      </c>
      <c r="G600">
        <f t="shared" ca="1" si="186"/>
        <v>0</v>
      </c>
      <c r="H600">
        <f t="shared" ca="1" si="187"/>
        <v>72</v>
      </c>
      <c r="I600" s="8">
        <f t="shared" ca="1" si="188"/>
        <v>4140</v>
      </c>
      <c r="J600">
        <f t="shared" ca="1" si="189"/>
        <v>2530</v>
      </c>
      <c r="K600" s="8">
        <f t="shared" ca="1" si="190"/>
        <v>0</v>
      </c>
      <c r="L600" s="8">
        <f t="shared" ca="1" si="191"/>
        <v>1610</v>
      </c>
      <c r="M600">
        <f t="shared" si="192"/>
        <v>270</v>
      </c>
      <c r="N600">
        <f t="shared" ca="1" si="193"/>
        <v>270</v>
      </c>
      <c r="O600">
        <f t="shared" ca="1" si="194"/>
        <v>0</v>
      </c>
      <c r="P600">
        <f t="shared" ca="1" si="195"/>
        <v>32</v>
      </c>
      <c r="Q600" s="8">
        <f t="shared" ca="1" si="199"/>
        <v>4860</v>
      </c>
      <c r="R600">
        <f t="shared" ca="1" si="196"/>
        <v>2970</v>
      </c>
      <c r="S600" s="8">
        <f t="shared" ca="1" si="197"/>
        <v>0</v>
      </c>
      <c r="T600" s="8">
        <f t="shared" ca="1" si="198"/>
        <v>1890</v>
      </c>
    </row>
    <row r="601" spans="1:20" x14ac:dyDescent="0.2">
      <c r="A601">
        <f t="shared" si="180"/>
        <v>590</v>
      </c>
      <c r="B601">
        <f t="shared" ca="1" si="181"/>
        <v>280</v>
      </c>
      <c r="C601">
        <f t="shared" ca="1" si="182"/>
        <v>0.39238256488505585</v>
      </c>
      <c r="D601">
        <f t="shared" ca="1" si="183"/>
        <v>10</v>
      </c>
      <c r="E601">
        <f t="shared" si="184"/>
        <v>230</v>
      </c>
      <c r="F601">
        <f t="shared" ca="1" si="185"/>
        <v>230</v>
      </c>
      <c r="G601">
        <f t="shared" ca="1" si="186"/>
        <v>0</v>
      </c>
      <c r="H601">
        <f t="shared" ca="1" si="187"/>
        <v>50</v>
      </c>
      <c r="I601" s="8">
        <f t="shared" ca="1" si="188"/>
        <v>4140</v>
      </c>
      <c r="J601">
        <f t="shared" ca="1" si="189"/>
        <v>2300</v>
      </c>
      <c r="K601" s="8">
        <f t="shared" ca="1" si="190"/>
        <v>0</v>
      </c>
      <c r="L601" s="8">
        <f t="shared" ca="1" si="191"/>
        <v>1840</v>
      </c>
      <c r="M601">
        <f t="shared" si="192"/>
        <v>270</v>
      </c>
      <c r="N601">
        <f t="shared" ca="1" si="193"/>
        <v>270</v>
      </c>
      <c r="O601">
        <f t="shared" ca="1" si="194"/>
        <v>0</v>
      </c>
      <c r="P601">
        <f t="shared" ca="1" si="195"/>
        <v>10</v>
      </c>
      <c r="Q601" s="8">
        <f t="shared" ca="1" si="199"/>
        <v>4860</v>
      </c>
      <c r="R601">
        <f t="shared" ca="1" si="196"/>
        <v>2700</v>
      </c>
      <c r="S601" s="8">
        <f t="shared" ca="1" si="197"/>
        <v>0</v>
      </c>
      <c r="T601" s="8">
        <f t="shared" ca="1" si="198"/>
        <v>2160</v>
      </c>
    </row>
    <row r="602" spans="1:20" x14ac:dyDescent="0.2">
      <c r="A602">
        <f t="shared" si="180"/>
        <v>591</v>
      </c>
      <c r="B602">
        <f t="shared" ca="1" si="181"/>
        <v>242</v>
      </c>
      <c r="C602">
        <f t="shared" ca="1" si="182"/>
        <v>0.16358777841722849</v>
      </c>
      <c r="D602">
        <f t="shared" ca="1" si="183"/>
        <v>9</v>
      </c>
      <c r="E602">
        <f t="shared" si="184"/>
        <v>230</v>
      </c>
      <c r="F602">
        <f t="shared" ca="1" si="185"/>
        <v>230</v>
      </c>
      <c r="G602">
        <f t="shared" ca="1" si="186"/>
        <v>0</v>
      </c>
      <c r="H602">
        <f t="shared" ca="1" si="187"/>
        <v>12</v>
      </c>
      <c r="I602" s="8">
        <f t="shared" ca="1" si="188"/>
        <v>4140</v>
      </c>
      <c r="J602">
        <f t="shared" ca="1" si="189"/>
        <v>2070</v>
      </c>
      <c r="K602" s="8">
        <f t="shared" ca="1" si="190"/>
        <v>0</v>
      </c>
      <c r="L602" s="8">
        <f t="shared" ca="1" si="191"/>
        <v>2070</v>
      </c>
      <c r="M602">
        <f t="shared" si="192"/>
        <v>270</v>
      </c>
      <c r="N602">
        <f t="shared" ca="1" si="193"/>
        <v>242</v>
      </c>
      <c r="O602">
        <f t="shared" ca="1" si="194"/>
        <v>28</v>
      </c>
      <c r="P602">
        <f t="shared" ca="1" si="195"/>
        <v>0</v>
      </c>
      <c r="Q602" s="8">
        <f t="shared" ca="1" si="199"/>
        <v>4356</v>
      </c>
      <c r="R602">
        <f t="shared" ca="1" si="196"/>
        <v>2430</v>
      </c>
      <c r="S602" s="8">
        <f t="shared" ca="1" si="197"/>
        <v>140</v>
      </c>
      <c r="T602" s="8">
        <f t="shared" ca="1" si="198"/>
        <v>2066</v>
      </c>
    </row>
    <row r="603" spans="1:20" x14ac:dyDescent="0.2">
      <c r="A603">
        <f t="shared" si="180"/>
        <v>592</v>
      </c>
      <c r="B603">
        <f t="shared" ca="1" si="181"/>
        <v>176</v>
      </c>
      <c r="C603">
        <f t="shared" ca="1" si="182"/>
        <v>0.43408315437933742</v>
      </c>
      <c r="D603">
        <f t="shared" ca="1" si="183"/>
        <v>10</v>
      </c>
      <c r="E603">
        <f t="shared" si="184"/>
        <v>230</v>
      </c>
      <c r="F603">
        <f t="shared" ca="1" si="185"/>
        <v>176</v>
      </c>
      <c r="G603">
        <f t="shared" ca="1" si="186"/>
        <v>54</v>
      </c>
      <c r="H603">
        <f t="shared" ca="1" si="187"/>
        <v>0</v>
      </c>
      <c r="I603" s="8">
        <f t="shared" ca="1" si="188"/>
        <v>3168</v>
      </c>
      <c r="J603">
        <f t="shared" ca="1" si="189"/>
        <v>2300</v>
      </c>
      <c r="K603" s="8">
        <f t="shared" ca="1" si="190"/>
        <v>270</v>
      </c>
      <c r="L603" s="8">
        <f t="shared" ca="1" si="191"/>
        <v>1138</v>
      </c>
      <c r="M603">
        <f t="shared" si="192"/>
        <v>270</v>
      </c>
      <c r="N603">
        <f t="shared" ca="1" si="193"/>
        <v>176</v>
      </c>
      <c r="O603">
        <f t="shared" ca="1" si="194"/>
        <v>94</v>
      </c>
      <c r="P603">
        <f t="shared" ca="1" si="195"/>
        <v>0</v>
      </c>
      <c r="Q603" s="8">
        <f t="shared" ca="1" si="199"/>
        <v>3168</v>
      </c>
      <c r="R603">
        <f t="shared" ca="1" si="196"/>
        <v>2700</v>
      </c>
      <c r="S603" s="8">
        <f t="shared" ca="1" si="197"/>
        <v>470</v>
      </c>
      <c r="T603" s="8">
        <f t="shared" ca="1" si="198"/>
        <v>938</v>
      </c>
    </row>
    <row r="604" spans="1:20" x14ac:dyDescent="0.2">
      <c r="A604">
        <f t="shared" si="180"/>
        <v>593</v>
      </c>
      <c r="B604">
        <f t="shared" ca="1" si="181"/>
        <v>279</v>
      </c>
      <c r="C604">
        <f t="shared" ca="1" si="182"/>
        <v>0.11833690042141976</v>
      </c>
      <c r="D604">
        <f t="shared" ca="1" si="183"/>
        <v>9</v>
      </c>
      <c r="E604">
        <f t="shared" si="184"/>
        <v>230</v>
      </c>
      <c r="F604">
        <f t="shared" ca="1" si="185"/>
        <v>230</v>
      </c>
      <c r="G604">
        <f t="shared" ca="1" si="186"/>
        <v>0</v>
      </c>
      <c r="H604">
        <f t="shared" ca="1" si="187"/>
        <v>49</v>
      </c>
      <c r="I604" s="8">
        <f t="shared" ca="1" si="188"/>
        <v>4140</v>
      </c>
      <c r="J604">
        <f t="shared" ca="1" si="189"/>
        <v>2070</v>
      </c>
      <c r="K604" s="8">
        <f t="shared" ca="1" si="190"/>
        <v>0</v>
      </c>
      <c r="L604" s="8">
        <f t="shared" ca="1" si="191"/>
        <v>2070</v>
      </c>
      <c r="M604">
        <f t="shared" si="192"/>
        <v>270</v>
      </c>
      <c r="N604">
        <f t="shared" ca="1" si="193"/>
        <v>270</v>
      </c>
      <c r="O604">
        <f t="shared" ca="1" si="194"/>
        <v>0</v>
      </c>
      <c r="P604">
        <f t="shared" ca="1" si="195"/>
        <v>9</v>
      </c>
      <c r="Q604" s="8">
        <f t="shared" ca="1" si="199"/>
        <v>4860</v>
      </c>
      <c r="R604">
        <f t="shared" ca="1" si="196"/>
        <v>2430</v>
      </c>
      <c r="S604" s="8">
        <f t="shared" ca="1" si="197"/>
        <v>0</v>
      </c>
      <c r="T604" s="8">
        <f t="shared" ca="1" si="198"/>
        <v>2430</v>
      </c>
    </row>
    <row r="605" spans="1:20" x14ac:dyDescent="0.2">
      <c r="A605">
        <f t="shared" si="180"/>
        <v>594</v>
      </c>
      <c r="B605">
        <f t="shared" ca="1" si="181"/>
        <v>266</v>
      </c>
      <c r="C605">
        <f t="shared" ca="1" si="182"/>
        <v>0.50153723883371615</v>
      </c>
      <c r="D605">
        <f t="shared" ca="1" si="183"/>
        <v>10</v>
      </c>
      <c r="E605">
        <f t="shared" si="184"/>
        <v>230</v>
      </c>
      <c r="F605">
        <f t="shared" ca="1" si="185"/>
        <v>230</v>
      </c>
      <c r="G605">
        <f t="shared" ca="1" si="186"/>
        <v>0</v>
      </c>
      <c r="H605">
        <f t="shared" ca="1" si="187"/>
        <v>36</v>
      </c>
      <c r="I605" s="8">
        <f t="shared" ca="1" si="188"/>
        <v>4140</v>
      </c>
      <c r="J605">
        <f t="shared" ca="1" si="189"/>
        <v>2300</v>
      </c>
      <c r="K605" s="8">
        <f t="shared" ca="1" si="190"/>
        <v>0</v>
      </c>
      <c r="L605" s="8">
        <f t="shared" ca="1" si="191"/>
        <v>1840</v>
      </c>
      <c r="M605">
        <f t="shared" si="192"/>
        <v>270</v>
      </c>
      <c r="N605">
        <f t="shared" ca="1" si="193"/>
        <v>266</v>
      </c>
      <c r="O605">
        <f t="shared" ca="1" si="194"/>
        <v>4</v>
      </c>
      <c r="P605">
        <f t="shared" ca="1" si="195"/>
        <v>0</v>
      </c>
      <c r="Q605" s="8">
        <f t="shared" ca="1" si="199"/>
        <v>4788</v>
      </c>
      <c r="R605">
        <f t="shared" ca="1" si="196"/>
        <v>2700</v>
      </c>
      <c r="S605" s="8">
        <f t="shared" ca="1" si="197"/>
        <v>20</v>
      </c>
      <c r="T605" s="8">
        <f t="shared" ca="1" si="198"/>
        <v>2108</v>
      </c>
    </row>
    <row r="606" spans="1:20" x14ac:dyDescent="0.2">
      <c r="A606">
        <f t="shared" si="180"/>
        <v>595</v>
      </c>
      <c r="B606">
        <f t="shared" ca="1" si="181"/>
        <v>158</v>
      </c>
      <c r="C606">
        <f t="shared" ca="1" si="182"/>
        <v>3.8915141649512264E-2</v>
      </c>
      <c r="D606">
        <f t="shared" ca="1" si="183"/>
        <v>9</v>
      </c>
      <c r="E606">
        <f t="shared" si="184"/>
        <v>230</v>
      </c>
      <c r="F606">
        <f t="shared" ca="1" si="185"/>
        <v>158</v>
      </c>
      <c r="G606">
        <f t="shared" ca="1" si="186"/>
        <v>72</v>
      </c>
      <c r="H606">
        <f t="shared" ca="1" si="187"/>
        <v>0</v>
      </c>
      <c r="I606" s="8">
        <f t="shared" ca="1" si="188"/>
        <v>2844</v>
      </c>
      <c r="J606">
        <f t="shared" ca="1" si="189"/>
        <v>2070</v>
      </c>
      <c r="K606" s="8">
        <f t="shared" ca="1" si="190"/>
        <v>360</v>
      </c>
      <c r="L606" s="8">
        <f t="shared" ca="1" si="191"/>
        <v>1134</v>
      </c>
      <c r="M606">
        <f t="shared" si="192"/>
        <v>270</v>
      </c>
      <c r="N606">
        <f t="shared" ca="1" si="193"/>
        <v>158</v>
      </c>
      <c r="O606">
        <f t="shared" ca="1" si="194"/>
        <v>112</v>
      </c>
      <c r="P606">
        <f t="shared" ca="1" si="195"/>
        <v>0</v>
      </c>
      <c r="Q606" s="8">
        <f t="shared" ca="1" si="199"/>
        <v>2844</v>
      </c>
      <c r="R606">
        <f t="shared" ca="1" si="196"/>
        <v>2430</v>
      </c>
      <c r="S606" s="8">
        <f t="shared" ca="1" si="197"/>
        <v>560</v>
      </c>
      <c r="T606" s="8">
        <f t="shared" ca="1" si="198"/>
        <v>974</v>
      </c>
    </row>
    <row r="607" spans="1:20" x14ac:dyDescent="0.2">
      <c r="A607">
        <f t="shared" si="180"/>
        <v>596</v>
      </c>
      <c r="B607">
        <f t="shared" ca="1" si="181"/>
        <v>242</v>
      </c>
      <c r="C607">
        <f t="shared" ca="1" si="182"/>
        <v>0.94016145737704548</v>
      </c>
      <c r="D607">
        <f t="shared" ca="1" si="183"/>
        <v>11</v>
      </c>
      <c r="E607">
        <f t="shared" si="184"/>
        <v>230</v>
      </c>
      <c r="F607">
        <f t="shared" ca="1" si="185"/>
        <v>230</v>
      </c>
      <c r="G607">
        <f t="shared" ca="1" si="186"/>
        <v>0</v>
      </c>
      <c r="H607">
        <f t="shared" ca="1" si="187"/>
        <v>12</v>
      </c>
      <c r="I607" s="8">
        <f t="shared" ca="1" si="188"/>
        <v>4140</v>
      </c>
      <c r="J607">
        <f t="shared" ca="1" si="189"/>
        <v>2530</v>
      </c>
      <c r="K607" s="8">
        <f t="shared" ca="1" si="190"/>
        <v>0</v>
      </c>
      <c r="L607" s="8">
        <f t="shared" ca="1" si="191"/>
        <v>1610</v>
      </c>
      <c r="M607">
        <f t="shared" si="192"/>
        <v>270</v>
      </c>
      <c r="N607">
        <f t="shared" ca="1" si="193"/>
        <v>242</v>
      </c>
      <c r="O607">
        <f t="shared" ca="1" si="194"/>
        <v>28</v>
      </c>
      <c r="P607">
        <f t="shared" ca="1" si="195"/>
        <v>0</v>
      </c>
      <c r="Q607" s="8">
        <f t="shared" ca="1" si="199"/>
        <v>4356</v>
      </c>
      <c r="R607">
        <f t="shared" ca="1" si="196"/>
        <v>2970</v>
      </c>
      <c r="S607" s="8">
        <f t="shared" ca="1" si="197"/>
        <v>140</v>
      </c>
      <c r="T607" s="8">
        <f t="shared" ca="1" si="198"/>
        <v>1526</v>
      </c>
    </row>
    <row r="608" spans="1:20" x14ac:dyDescent="0.2">
      <c r="A608">
        <f t="shared" si="180"/>
        <v>597</v>
      </c>
      <c r="B608">
        <f t="shared" ca="1" si="181"/>
        <v>187</v>
      </c>
      <c r="C608">
        <f t="shared" ca="1" si="182"/>
        <v>0.96851546917376719</v>
      </c>
      <c r="D608">
        <f t="shared" ca="1" si="183"/>
        <v>11</v>
      </c>
      <c r="E608">
        <f t="shared" si="184"/>
        <v>230</v>
      </c>
      <c r="F608">
        <f t="shared" ca="1" si="185"/>
        <v>187</v>
      </c>
      <c r="G608">
        <f t="shared" ca="1" si="186"/>
        <v>43</v>
      </c>
      <c r="H608">
        <f t="shared" ca="1" si="187"/>
        <v>0</v>
      </c>
      <c r="I608" s="8">
        <f t="shared" ca="1" si="188"/>
        <v>3366</v>
      </c>
      <c r="J608">
        <f t="shared" ca="1" si="189"/>
        <v>2530</v>
      </c>
      <c r="K608" s="8">
        <f t="shared" ca="1" si="190"/>
        <v>215</v>
      </c>
      <c r="L608" s="8">
        <f t="shared" ca="1" si="191"/>
        <v>1051</v>
      </c>
      <c r="M608">
        <f t="shared" si="192"/>
        <v>270</v>
      </c>
      <c r="N608">
        <f t="shared" ca="1" si="193"/>
        <v>187</v>
      </c>
      <c r="O608">
        <f t="shared" ca="1" si="194"/>
        <v>83</v>
      </c>
      <c r="P608">
        <f t="shared" ca="1" si="195"/>
        <v>0</v>
      </c>
      <c r="Q608" s="8">
        <f t="shared" ca="1" si="199"/>
        <v>3366</v>
      </c>
      <c r="R608">
        <f t="shared" ca="1" si="196"/>
        <v>2970</v>
      </c>
      <c r="S608" s="8">
        <f t="shared" ca="1" si="197"/>
        <v>415</v>
      </c>
      <c r="T608" s="8">
        <f t="shared" ca="1" si="198"/>
        <v>811</v>
      </c>
    </row>
    <row r="609" spans="1:20" x14ac:dyDescent="0.2">
      <c r="A609">
        <f t="shared" si="180"/>
        <v>598</v>
      </c>
      <c r="B609">
        <f t="shared" ca="1" si="181"/>
        <v>345</v>
      </c>
      <c r="C609">
        <f t="shared" ca="1" si="182"/>
        <v>0.33808437799574531</v>
      </c>
      <c r="D609">
        <f t="shared" ca="1" si="183"/>
        <v>10</v>
      </c>
      <c r="E609">
        <f t="shared" si="184"/>
        <v>230</v>
      </c>
      <c r="F609">
        <f t="shared" ca="1" si="185"/>
        <v>230</v>
      </c>
      <c r="G609">
        <f t="shared" ca="1" si="186"/>
        <v>0</v>
      </c>
      <c r="H609">
        <f t="shared" ca="1" si="187"/>
        <v>115</v>
      </c>
      <c r="I609" s="8">
        <f t="shared" ca="1" si="188"/>
        <v>4140</v>
      </c>
      <c r="J609">
        <f t="shared" ca="1" si="189"/>
        <v>2300</v>
      </c>
      <c r="K609" s="8">
        <f t="shared" ca="1" si="190"/>
        <v>0</v>
      </c>
      <c r="L609" s="8">
        <f t="shared" ca="1" si="191"/>
        <v>1840</v>
      </c>
      <c r="M609">
        <f t="shared" si="192"/>
        <v>270</v>
      </c>
      <c r="N609">
        <f t="shared" ca="1" si="193"/>
        <v>270</v>
      </c>
      <c r="O609">
        <f t="shared" ca="1" si="194"/>
        <v>0</v>
      </c>
      <c r="P609">
        <f t="shared" ca="1" si="195"/>
        <v>75</v>
      </c>
      <c r="Q609" s="8">
        <f t="shared" ca="1" si="199"/>
        <v>4860</v>
      </c>
      <c r="R609">
        <f t="shared" ca="1" si="196"/>
        <v>2700</v>
      </c>
      <c r="S609" s="8">
        <f t="shared" ca="1" si="197"/>
        <v>0</v>
      </c>
      <c r="T609" s="8">
        <f t="shared" ca="1" si="198"/>
        <v>2160</v>
      </c>
    </row>
    <row r="610" spans="1:20" x14ac:dyDescent="0.2">
      <c r="A610">
        <f t="shared" si="180"/>
        <v>599</v>
      </c>
      <c r="B610">
        <f t="shared" ca="1" si="181"/>
        <v>241</v>
      </c>
      <c r="C610">
        <f t="shared" ca="1" si="182"/>
        <v>0.69123979302469674</v>
      </c>
      <c r="D610">
        <f t="shared" ca="1" si="183"/>
        <v>11</v>
      </c>
      <c r="E610">
        <f t="shared" si="184"/>
        <v>230</v>
      </c>
      <c r="F610">
        <f t="shared" ca="1" si="185"/>
        <v>230</v>
      </c>
      <c r="G610">
        <f t="shared" ca="1" si="186"/>
        <v>0</v>
      </c>
      <c r="H610">
        <f t="shared" ca="1" si="187"/>
        <v>11</v>
      </c>
      <c r="I610" s="8">
        <f t="shared" ca="1" si="188"/>
        <v>4140</v>
      </c>
      <c r="J610">
        <f t="shared" ca="1" si="189"/>
        <v>2530</v>
      </c>
      <c r="K610" s="8">
        <f t="shared" ca="1" si="190"/>
        <v>0</v>
      </c>
      <c r="L610" s="8">
        <f t="shared" ca="1" si="191"/>
        <v>1610</v>
      </c>
      <c r="M610">
        <f t="shared" si="192"/>
        <v>270</v>
      </c>
      <c r="N610">
        <f t="shared" ca="1" si="193"/>
        <v>241</v>
      </c>
      <c r="O610">
        <f t="shared" ca="1" si="194"/>
        <v>29</v>
      </c>
      <c r="P610">
        <f t="shared" ca="1" si="195"/>
        <v>0</v>
      </c>
      <c r="Q610" s="8">
        <f t="shared" ca="1" si="199"/>
        <v>4338</v>
      </c>
      <c r="R610">
        <f t="shared" ca="1" si="196"/>
        <v>2970</v>
      </c>
      <c r="S610" s="8">
        <f t="shared" ca="1" si="197"/>
        <v>145</v>
      </c>
      <c r="T610" s="8">
        <f t="shared" ca="1" si="198"/>
        <v>1513</v>
      </c>
    </row>
    <row r="611" spans="1:20" x14ac:dyDescent="0.2">
      <c r="A611">
        <f t="shared" si="180"/>
        <v>600</v>
      </c>
      <c r="B611">
        <f t="shared" ca="1" si="181"/>
        <v>211</v>
      </c>
      <c r="C611">
        <f t="shared" ca="1" si="182"/>
        <v>8.856602245362788E-2</v>
      </c>
      <c r="D611">
        <f t="shared" ca="1" si="183"/>
        <v>9</v>
      </c>
      <c r="E611">
        <f t="shared" si="184"/>
        <v>230</v>
      </c>
      <c r="F611">
        <f t="shared" ca="1" si="185"/>
        <v>211</v>
      </c>
      <c r="G611">
        <f t="shared" ca="1" si="186"/>
        <v>19</v>
      </c>
      <c r="H611">
        <f t="shared" ca="1" si="187"/>
        <v>0</v>
      </c>
      <c r="I611" s="8">
        <f t="shared" ca="1" si="188"/>
        <v>3798</v>
      </c>
      <c r="J611">
        <f t="shared" ca="1" si="189"/>
        <v>2070</v>
      </c>
      <c r="K611" s="8">
        <f t="shared" ca="1" si="190"/>
        <v>95</v>
      </c>
      <c r="L611" s="8">
        <f t="shared" ca="1" si="191"/>
        <v>1823</v>
      </c>
      <c r="M611">
        <f t="shared" si="192"/>
        <v>270</v>
      </c>
      <c r="N611">
        <f t="shared" ca="1" si="193"/>
        <v>211</v>
      </c>
      <c r="O611">
        <f t="shared" ca="1" si="194"/>
        <v>59</v>
      </c>
      <c r="P611">
        <f t="shared" ca="1" si="195"/>
        <v>0</v>
      </c>
      <c r="Q611" s="8">
        <f t="shared" ca="1" si="199"/>
        <v>3798</v>
      </c>
      <c r="R611">
        <f t="shared" ca="1" si="196"/>
        <v>2430</v>
      </c>
      <c r="S611" s="8">
        <f t="shared" ca="1" si="197"/>
        <v>295</v>
      </c>
      <c r="T611" s="8">
        <f t="shared" ca="1" si="198"/>
        <v>1663</v>
      </c>
    </row>
    <row r="612" spans="1:20" x14ac:dyDescent="0.2">
      <c r="A612">
        <f t="shared" si="180"/>
        <v>601</v>
      </c>
      <c r="B612">
        <f t="shared" ca="1" si="181"/>
        <v>293</v>
      </c>
      <c r="C612">
        <f t="shared" ca="1" si="182"/>
        <v>0.5473572856634602</v>
      </c>
      <c r="D612">
        <f t="shared" ca="1" si="183"/>
        <v>10</v>
      </c>
      <c r="E612">
        <f t="shared" si="184"/>
        <v>230</v>
      </c>
      <c r="F612">
        <f t="shared" ca="1" si="185"/>
        <v>230</v>
      </c>
      <c r="G612">
        <f t="shared" ca="1" si="186"/>
        <v>0</v>
      </c>
      <c r="H612">
        <f t="shared" ca="1" si="187"/>
        <v>63</v>
      </c>
      <c r="I612" s="8">
        <f t="shared" ca="1" si="188"/>
        <v>4140</v>
      </c>
      <c r="J612">
        <f t="shared" ca="1" si="189"/>
        <v>2300</v>
      </c>
      <c r="K612" s="8">
        <f t="shared" ca="1" si="190"/>
        <v>0</v>
      </c>
      <c r="L612" s="8">
        <f t="shared" ca="1" si="191"/>
        <v>1840</v>
      </c>
      <c r="M612">
        <f t="shared" si="192"/>
        <v>270</v>
      </c>
      <c r="N612">
        <f t="shared" ca="1" si="193"/>
        <v>270</v>
      </c>
      <c r="O612">
        <f t="shared" ca="1" si="194"/>
        <v>0</v>
      </c>
      <c r="P612">
        <f t="shared" ca="1" si="195"/>
        <v>23</v>
      </c>
      <c r="Q612" s="8">
        <f t="shared" ca="1" si="199"/>
        <v>4860</v>
      </c>
      <c r="R612">
        <f t="shared" ca="1" si="196"/>
        <v>2700</v>
      </c>
      <c r="S612" s="8">
        <f t="shared" ca="1" si="197"/>
        <v>0</v>
      </c>
      <c r="T612" s="8">
        <f t="shared" ca="1" si="198"/>
        <v>2160</v>
      </c>
    </row>
    <row r="613" spans="1:20" x14ac:dyDescent="0.2">
      <c r="A613">
        <f t="shared" si="180"/>
        <v>602</v>
      </c>
      <c r="B613">
        <f t="shared" ca="1" si="181"/>
        <v>305</v>
      </c>
      <c r="C613">
        <f t="shared" ca="1" si="182"/>
        <v>0.66888260685227707</v>
      </c>
      <c r="D613">
        <f t="shared" ca="1" si="183"/>
        <v>11</v>
      </c>
      <c r="E613">
        <f t="shared" si="184"/>
        <v>230</v>
      </c>
      <c r="F613">
        <f t="shared" ca="1" si="185"/>
        <v>230</v>
      </c>
      <c r="G613">
        <f t="shared" ca="1" si="186"/>
        <v>0</v>
      </c>
      <c r="H613">
        <f t="shared" ca="1" si="187"/>
        <v>75</v>
      </c>
      <c r="I613" s="8">
        <f t="shared" ca="1" si="188"/>
        <v>4140</v>
      </c>
      <c r="J613">
        <f t="shared" ca="1" si="189"/>
        <v>2530</v>
      </c>
      <c r="K613" s="8">
        <f t="shared" ca="1" si="190"/>
        <v>0</v>
      </c>
      <c r="L613" s="8">
        <f t="shared" ca="1" si="191"/>
        <v>1610</v>
      </c>
      <c r="M613">
        <f t="shared" si="192"/>
        <v>270</v>
      </c>
      <c r="N613">
        <f t="shared" ca="1" si="193"/>
        <v>270</v>
      </c>
      <c r="O613">
        <f t="shared" ca="1" si="194"/>
        <v>0</v>
      </c>
      <c r="P613">
        <f t="shared" ca="1" si="195"/>
        <v>35</v>
      </c>
      <c r="Q613" s="8">
        <f t="shared" ca="1" si="199"/>
        <v>4860</v>
      </c>
      <c r="R613">
        <f t="shared" ca="1" si="196"/>
        <v>2970</v>
      </c>
      <c r="S613" s="8">
        <f t="shared" ca="1" si="197"/>
        <v>0</v>
      </c>
      <c r="T613" s="8">
        <f t="shared" ca="1" si="198"/>
        <v>1890</v>
      </c>
    </row>
    <row r="614" spans="1:20" x14ac:dyDescent="0.2">
      <c r="A614">
        <f t="shared" si="180"/>
        <v>603</v>
      </c>
      <c r="B614">
        <f t="shared" ca="1" si="181"/>
        <v>266</v>
      </c>
      <c r="C614">
        <f t="shared" ca="1" si="182"/>
        <v>0.4781882433422614</v>
      </c>
      <c r="D614">
        <f t="shared" ca="1" si="183"/>
        <v>10</v>
      </c>
      <c r="E614">
        <f t="shared" si="184"/>
        <v>230</v>
      </c>
      <c r="F614">
        <f t="shared" ca="1" si="185"/>
        <v>230</v>
      </c>
      <c r="G614">
        <f t="shared" ca="1" si="186"/>
        <v>0</v>
      </c>
      <c r="H614">
        <f t="shared" ca="1" si="187"/>
        <v>36</v>
      </c>
      <c r="I614" s="8">
        <f t="shared" ca="1" si="188"/>
        <v>4140</v>
      </c>
      <c r="J614">
        <f t="shared" ca="1" si="189"/>
        <v>2300</v>
      </c>
      <c r="K614" s="8">
        <f t="shared" ca="1" si="190"/>
        <v>0</v>
      </c>
      <c r="L614" s="8">
        <f t="shared" ca="1" si="191"/>
        <v>1840</v>
      </c>
      <c r="M614">
        <f t="shared" si="192"/>
        <v>270</v>
      </c>
      <c r="N614">
        <f t="shared" ca="1" si="193"/>
        <v>266</v>
      </c>
      <c r="O614">
        <f t="shared" ca="1" si="194"/>
        <v>4</v>
      </c>
      <c r="P614">
        <f t="shared" ca="1" si="195"/>
        <v>0</v>
      </c>
      <c r="Q614" s="8">
        <f t="shared" ca="1" si="199"/>
        <v>4788</v>
      </c>
      <c r="R614">
        <f t="shared" ca="1" si="196"/>
        <v>2700</v>
      </c>
      <c r="S614" s="8">
        <f t="shared" ca="1" si="197"/>
        <v>20</v>
      </c>
      <c r="T614" s="8">
        <f t="shared" ca="1" si="198"/>
        <v>2108</v>
      </c>
    </row>
    <row r="615" spans="1:20" x14ac:dyDescent="0.2">
      <c r="A615">
        <f t="shared" si="180"/>
        <v>604</v>
      </c>
      <c r="B615">
        <f t="shared" ca="1" si="181"/>
        <v>211</v>
      </c>
      <c r="C615">
        <f t="shared" ca="1" si="182"/>
        <v>0.7142903910242755</v>
      </c>
      <c r="D615">
        <f t="shared" ca="1" si="183"/>
        <v>11</v>
      </c>
      <c r="E615">
        <f t="shared" si="184"/>
        <v>230</v>
      </c>
      <c r="F615">
        <f t="shared" ca="1" si="185"/>
        <v>211</v>
      </c>
      <c r="G615">
        <f t="shared" ca="1" si="186"/>
        <v>19</v>
      </c>
      <c r="H615">
        <f t="shared" ca="1" si="187"/>
        <v>0</v>
      </c>
      <c r="I615" s="8">
        <f t="shared" ca="1" si="188"/>
        <v>3798</v>
      </c>
      <c r="J615">
        <f t="shared" ca="1" si="189"/>
        <v>2530</v>
      </c>
      <c r="K615" s="8">
        <f t="shared" ca="1" si="190"/>
        <v>95</v>
      </c>
      <c r="L615" s="8">
        <f t="shared" ca="1" si="191"/>
        <v>1363</v>
      </c>
      <c r="M615">
        <f t="shared" si="192"/>
        <v>270</v>
      </c>
      <c r="N615">
        <f t="shared" ca="1" si="193"/>
        <v>211</v>
      </c>
      <c r="O615">
        <f t="shared" ca="1" si="194"/>
        <v>59</v>
      </c>
      <c r="P615">
        <f t="shared" ca="1" si="195"/>
        <v>0</v>
      </c>
      <c r="Q615" s="8">
        <f t="shared" ca="1" si="199"/>
        <v>3798</v>
      </c>
      <c r="R615">
        <f t="shared" ca="1" si="196"/>
        <v>2970</v>
      </c>
      <c r="S615" s="8">
        <f t="shared" ca="1" si="197"/>
        <v>295</v>
      </c>
      <c r="T615" s="8">
        <f t="shared" ca="1" si="198"/>
        <v>1123</v>
      </c>
    </row>
    <row r="616" spans="1:20" x14ac:dyDescent="0.2">
      <c r="A616">
        <f t="shared" si="180"/>
        <v>605</v>
      </c>
      <c r="B616">
        <f t="shared" ca="1" si="181"/>
        <v>244</v>
      </c>
      <c r="C616">
        <f t="shared" ca="1" si="182"/>
        <v>4.784886172395042E-2</v>
      </c>
      <c r="D616">
        <f t="shared" ca="1" si="183"/>
        <v>9</v>
      </c>
      <c r="E616">
        <f t="shared" si="184"/>
        <v>230</v>
      </c>
      <c r="F616">
        <f t="shared" ca="1" si="185"/>
        <v>230</v>
      </c>
      <c r="G616">
        <f t="shared" ca="1" si="186"/>
        <v>0</v>
      </c>
      <c r="H616">
        <f t="shared" ca="1" si="187"/>
        <v>14</v>
      </c>
      <c r="I616" s="8">
        <f t="shared" ca="1" si="188"/>
        <v>4140</v>
      </c>
      <c r="J616">
        <f t="shared" ca="1" si="189"/>
        <v>2070</v>
      </c>
      <c r="K616" s="8">
        <f t="shared" ca="1" si="190"/>
        <v>0</v>
      </c>
      <c r="L616" s="8">
        <f t="shared" ca="1" si="191"/>
        <v>2070</v>
      </c>
      <c r="M616">
        <f t="shared" si="192"/>
        <v>270</v>
      </c>
      <c r="N616">
        <f t="shared" ca="1" si="193"/>
        <v>244</v>
      </c>
      <c r="O616">
        <f t="shared" ca="1" si="194"/>
        <v>26</v>
      </c>
      <c r="P616">
        <f t="shared" ca="1" si="195"/>
        <v>0</v>
      </c>
      <c r="Q616" s="8">
        <f t="shared" ca="1" si="199"/>
        <v>4392</v>
      </c>
      <c r="R616">
        <f t="shared" ca="1" si="196"/>
        <v>2430</v>
      </c>
      <c r="S616" s="8">
        <f t="shared" ca="1" si="197"/>
        <v>130</v>
      </c>
      <c r="T616" s="8">
        <f t="shared" ca="1" si="198"/>
        <v>2092</v>
      </c>
    </row>
    <row r="617" spans="1:20" x14ac:dyDescent="0.2">
      <c r="A617">
        <f t="shared" si="180"/>
        <v>606</v>
      </c>
      <c r="B617">
        <f t="shared" ca="1" si="181"/>
        <v>219</v>
      </c>
      <c r="C617">
        <f t="shared" ca="1" si="182"/>
        <v>0.28053412258985289</v>
      </c>
      <c r="D617">
        <f t="shared" ca="1" si="183"/>
        <v>10</v>
      </c>
      <c r="E617">
        <f t="shared" si="184"/>
        <v>230</v>
      </c>
      <c r="F617">
        <f t="shared" ca="1" si="185"/>
        <v>219</v>
      </c>
      <c r="G617">
        <f t="shared" ca="1" si="186"/>
        <v>11</v>
      </c>
      <c r="H617">
        <f t="shared" ca="1" si="187"/>
        <v>0</v>
      </c>
      <c r="I617" s="8">
        <f t="shared" ca="1" si="188"/>
        <v>3942</v>
      </c>
      <c r="J617">
        <f t="shared" ca="1" si="189"/>
        <v>2300</v>
      </c>
      <c r="K617" s="8">
        <f t="shared" ca="1" si="190"/>
        <v>55</v>
      </c>
      <c r="L617" s="8">
        <f t="shared" ca="1" si="191"/>
        <v>1697</v>
      </c>
      <c r="M617">
        <f t="shared" si="192"/>
        <v>270</v>
      </c>
      <c r="N617">
        <f t="shared" ca="1" si="193"/>
        <v>219</v>
      </c>
      <c r="O617">
        <f t="shared" ca="1" si="194"/>
        <v>51</v>
      </c>
      <c r="P617">
        <f t="shared" ca="1" si="195"/>
        <v>0</v>
      </c>
      <c r="Q617" s="8">
        <f t="shared" ca="1" si="199"/>
        <v>3942</v>
      </c>
      <c r="R617">
        <f t="shared" ca="1" si="196"/>
        <v>2700</v>
      </c>
      <c r="S617" s="8">
        <f t="shared" ca="1" si="197"/>
        <v>255</v>
      </c>
      <c r="T617" s="8">
        <f t="shared" ca="1" si="198"/>
        <v>1497</v>
      </c>
    </row>
    <row r="618" spans="1:20" x14ac:dyDescent="0.2">
      <c r="A618">
        <f t="shared" si="180"/>
        <v>607</v>
      </c>
      <c r="B618">
        <f t="shared" ca="1" si="181"/>
        <v>287</v>
      </c>
      <c r="C618">
        <f t="shared" ca="1" si="182"/>
        <v>0.17067248454214135</v>
      </c>
      <c r="D618">
        <f t="shared" ca="1" si="183"/>
        <v>9</v>
      </c>
      <c r="E618">
        <f t="shared" si="184"/>
        <v>230</v>
      </c>
      <c r="F618">
        <f t="shared" ca="1" si="185"/>
        <v>230</v>
      </c>
      <c r="G618">
        <f t="shared" ca="1" si="186"/>
        <v>0</v>
      </c>
      <c r="H618">
        <f t="shared" ca="1" si="187"/>
        <v>57</v>
      </c>
      <c r="I618" s="8">
        <f t="shared" ca="1" si="188"/>
        <v>4140</v>
      </c>
      <c r="J618">
        <f t="shared" ca="1" si="189"/>
        <v>2070</v>
      </c>
      <c r="K618" s="8">
        <f t="shared" ca="1" si="190"/>
        <v>0</v>
      </c>
      <c r="L618" s="8">
        <f t="shared" ca="1" si="191"/>
        <v>2070</v>
      </c>
      <c r="M618">
        <f t="shared" si="192"/>
        <v>270</v>
      </c>
      <c r="N618">
        <f t="shared" ca="1" si="193"/>
        <v>270</v>
      </c>
      <c r="O618">
        <f t="shared" ca="1" si="194"/>
        <v>0</v>
      </c>
      <c r="P618">
        <f t="shared" ca="1" si="195"/>
        <v>17</v>
      </c>
      <c r="Q618" s="8">
        <f t="shared" ca="1" si="199"/>
        <v>4860</v>
      </c>
      <c r="R618">
        <f t="shared" ca="1" si="196"/>
        <v>2430</v>
      </c>
      <c r="S618" s="8">
        <f t="shared" ca="1" si="197"/>
        <v>0</v>
      </c>
      <c r="T618" s="8">
        <f t="shared" ca="1" si="198"/>
        <v>2430</v>
      </c>
    </row>
    <row r="619" spans="1:20" x14ac:dyDescent="0.2">
      <c r="A619">
        <f t="shared" si="180"/>
        <v>608</v>
      </c>
      <c r="B619">
        <f t="shared" ca="1" si="181"/>
        <v>283</v>
      </c>
      <c r="C619">
        <f t="shared" ca="1" si="182"/>
        <v>0.84407056292991933</v>
      </c>
      <c r="D619">
        <f t="shared" ca="1" si="183"/>
        <v>11</v>
      </c>
      <c r="E619">
        <f t="shared" si="184"/>
        <v>230</v>
      </c>
      <c r="F619">
        <f t="shared" ca="1" si="185"/>
        <v>230</v>
      </c>
      <c r="G619">
        <f t="shared" ca="1" si="186"/>
        <v>0</v>
      </c>
      <c r="H619">
        <f t="shared" ca="1" si="187"/>
        <v>53</v>
      </c>
      <c r="I619" s="8">
        <f t="shared" ca="1" si="188"/>
        <v>4140</v>
      </c>
      <c r="J619">
        <f t="shared" ca="1" si="189"/>
        <v>2530</v>
      </c>
      <c r="K619" s="8">
        <f t="shared" ca="1" si="190"/>
        <v>0</v>
      </c>
      <c r="L619" s="8">
        <f t="shared" ca="1" si="191"/>
        <v>1610</v>
      </c>
      <c r="M619">
        <f t="shared" si="192"/>
        <v>270</v>
      </c>
      <c r="N619">
        <f t="shared" ca="1" si="193"/>
        <v>270</v>
      </c>
      <c r="O619">
        <f t="shared" ca="1" si="194"/>
        <v>0</v>
      </c>
      <c r="P619">
        <f t="shared" ca="1" si="195"/>
        <v>13</v>
      </c>
      <c r="Q619" s="8">
        <f t="shared" ca="1" si="199"/>
        <v>4860</v>
      </c>
      <c r="R619">
        <f t="shared" ca="1" si="196"/>
        <v>2970</v>
      </c>
      <c r="S619" s="8">
        <f t="shared" ca="1" si="197"/>
        <v>0</v>
      </c>
      <c r="T619" s="8">
        <f t="shared" ca="1" si="198"/>
        <v>1890</v>
      </c>
    </row>
    <row r="620" spans="1:20" x14ac:dyDescent="0.2">
      <c r="A620">
        <f t="shared" si="180"/>
        <v>609</v>
      </c>
      <c r="B620">
        <f t="shared" ca="1" si="181"/>
        <v>278</v>
      </c>
      <c r="C620">
        <f t="shared" ca="1" si="182"/>
        <v>0.59041470290908127</v>
      </c>
      <c r="D620">
        <f t="shared" ca="1" si="183"/>
        <v>10</v>
      </c>
      <c r="E620">
        <f t="shared" si="184"/>
        <v>230</v>
      </c>
      <c r="F620">
        <f t="shared" ca="1" si="185"/>
        <v>230</v>
      </c>
      <c r="G620">
        <f t="shared" ca="1" si="186"/>
        <v>0</v>
      </c>
      <c r="H620">
        <f t="shared" ca="1" si="187"/>
        <v>48</v>
      </c>
      <c r="I620" s="8">
        <f t="shared" ca="1" si="188"/>
        <v>4140</v>
      </c>
      <c r="J620">
        <f t="shared" ca="1" si="189"/>
        <v>2300</v>
      </c>
      <c r="K620" s="8">
        <f t="shared" ca="1" si="190"/>
        <v>0</v>
      </c>
      <c r="L620" s="8">
        <f t="shared" ca="1" si="191"/>
        <v>1840</v>
      </c>
      <c r="M620">
        <f t="shared" si="192"/>
        <v>270</v>
      </c>
      <c r="N620">
        <f t="shared" ca="1" si="193"/>
        <v>270</v>
      </c>
      <c r="O620">
        <f t="shared" ca="1" si="194"/>
        <v>0</v>
      </c>
      <c r="P620">
        <f t="shared" ca="1" si="195"/>
        <v>8</v>
      </c>
      <c r="Q620" s="8">
        <f t="shared" ca="1" si="199"/>
        <v>4860</v>
      </c>
      <c r="R620">
        <f t="shared" ca="1" si="196"/>
        <v>2700</v>
      </c>
      <c r="S620" s="8">
        <f t="shared" ca="1" si="197"/>
        <v>0</v>
      </c>
      <c r="T620" s="8">
        <f t="shared" ca="1" si="198"/>
        <v>2160</v>
      </c>
    </row>
    <row r="621" spans="1:20" x14ac:dyDescent="0.2">
      <c r="A621">
        <f t="shared" si="180"/>
        <v>610</v>
      </c>
      <c r="B621">
        <f t="shared" ca="1" si="181"/>
        <v>244</v>
      </c>
      <c r="C621">
        <f t="shared" ca="1" si="182"/>
        <v>0.16575522778008156</v>
      </c>
      <c r="D621">
        <f t="shared" ca="1" si="183"/>
        <v>9</v>
      </c>
      <c r="E621">
        <f t="shared" si="184"/>
        <v>230</v>
      </c>
      <c r="F621">
        <f t="shared" ca="1" si="185"/>
        <v>230</v>
      </c>
      <c r="G621">
        <f t="shared" ca="1" si="186"/>
        <v>0</v>
      </c>
      <c r="H621">
        <f t="shared" ca="1" si="187"/>
        <v>14</v>
      </c>
      <c r="I621" s="8">
        <f t="shared" ca="1" si="188"/>
        <v>4140</v>
      </c>
      <c r="J621">
        <f t="shared" ca="1" si="189"/>
        <v>2070</v>
      </c>
      <c r="K621" s="8">
        <f t="shared" ca="1" si="190"/>
        <v>0</v>
      </c>
      <c r="L621" s="8">
        <f t="shared" ca="1" si="191"/>
        <v>2070</v>
      </c>
      <c r="M621">
        <f t="shared" si="192"/>
        <v>270</v>
      </c>
      <c r="N621">
        <f t="shared" ca="1" si="193"/>
        <v>244</v>
      </c>
      <c r="O621">
        <f t="shared" ca="1" si="194"/>
        <v>26</v>
      </c>
      <c r="P621">
        <f t="shared" ca="1" si="195"/>
        <v>0</v>
      </c>
      <c r="Q621" s="8">
        <f t="shared" ca="1" si="199"/>
        <v>4392</v>
      </c>
      <c r="R621">
        <f t="shared" ca="1" si="196"/>
        <v>2430</v>
      </c>
      <c r="S621" s="8">
        <f t="shared" ca="1" si="197"/>
        <v>130</v>
      </c>
      <c r="T621" s="8">
        <f t="shared" ca="1" si="198"/>
        <v>2092</v>
      </c>
    </row>
    <row r="622" spans="1:20" x14ac:dyDescent="0.2">
      <c r="A622">
        <f t="shared" si="180"/>
        <v>611</v>
      </c>
      <c r="B622">
        <f t="shared" ca="1" si="181"/>
        <v>248</v>
      </c>
      <c r="C622">
        <f t="shared" ca="1" si="182"/>
        <v>0.75090579267660296</v>
      </c>
      <c r="D622">
        <f t="shared" ca="1" si="183"/>
        <v>11</v>
      </c>
      <c r="E622">
        <f t="shared" si="184"/>
        <v>230</v>
      </c>
      <c r="F622">
        <f t="shared" ca="1" si="185"/>
        <v>230</v>
      </c>
      <c r="G622">
        <f t="shared" ca="1" si="186"/>
        <v>0</v>
      </c>
      <c r="H622">
        <f t="shared" ca="1" si="187"/>
        <v>18</v>
      </c>
      <c r="I622" s="8">
        <f t="shared" ca="1" si="188"/>
        <v>4140</v>
      </c>
      <c r="J622">
        <f t="shared" ca="1" si="189"/>
        <v>2530</v>
      </c>
      <c r="K622" s="8">
        <f t="shared" ca="1" si="190"/>
        <v>0</v>
      </c>
      <c r="L622" s="8">
        <f t="shared" ca="1" si="191"/>
        <v>1610</v>
      </c>
      <c r="M622">
        <f t="shared" si="192"/>
        <v>270</v>
      </c>
      <c r="N622">
        <f t="shared" ca="1" si="193"/>
        <v>248</v>
      </c>
      <c r="O622">
        <f t="shared" ca="1" si="194"/>
        <v>22</v>
      </c>
      <c r="P622">
        <f t="shared" ca="1" si="195"/>
        <v>0</v>
      </c>
      <c r="Q622" s="8">
        <f t="shared" ca="1" si="199"/>
        <v>4464</v>
      </c>
      <c r="R622">
        <f t="shared" ca="1" si="196"/>
        <v>2970</v>
      </c>
      <c r="S622" s="8">
        <f t="shared" ca="1" si="197"/>
        <v>110</v>
      </c>
      <c r="T622" s="8">
        <f t="shared" ca="1" si="198"/>
        <v>1604</v>
      </c>
    </row>
    <row r="623" spans="1:20" x14ac:dyDescent="0.2">
      <c r="A623">
        <f t="shared" si="180"/>
        <v>612</v>
      </c>
      <c r="B623">
        <f t="shared" ca="1" si="181"/>
        <v>416</v>
      </c>
      <c r="C623">
        <f t="shared" ca="1" si="182"/>
        <v>1.2121260569965098E-2</v>
      </c>
      <c r="D623">
        <f t="shared" ca="1" si="183"/>
        <v>9</v>
      </c>
      <c r="E623">
        <f t="shared" si="184"/>
        <v>230</v>
      </c>
      <c r="F623">
        <f t="shared" ca="1" si="185"/>
        <v>230</v>
      </c>
      <c r="G623">
        <f t="shared" ca="1" si="186"/>
        <v>0</v>
      </c>
      <c r="H623">
        <f t="shared" ca="1" si="187"/>
        <v>186</v>
      </c>
      <c r="I623" s="8">
        <f t="shared" ca="1" si="188"/>
        <v>4140</v>
      </c>
      <c r="J623">
        <f t="shared" ca="1" si="189"/>
        <v>2070</v>
      </c>
      <c r="K623" s="8">
        <f t="shared" ca="1" si="190"/>
        <v>0</v>
      </c>
      <c r="L623" s="8">
        <f t="shared" ca="1" si="191"/>
        <v>2070</v>
      </c>
      <c r="M623">
        <f t="shared" si="192"/>
        <v>270</v>
      </c>
      <c r="N623">
        <f t="shared" ca="1" si="193"/>
        <v>270</v>
      </c>
      <c r="O623">
        <f t="shared" ca="1" si="194"/>
        <v>0</v>
      </c>
      <c r="P623">
        <f t="shared" ca="1" si="195"/>
        <v>146</v>
      </c>
      <c r="Q623" s="8">
        <f t="shared" ca="1" si="199"/>
        <v>4860</v>
      </c>
      <c r="R623">
        <f t="shared" ca="1" si="196"/>
        <v>2430</v>
      </c>
      <c r="S623" s="8">
        <f t="shared" ca="1" si="197"/>
        <v>0</v>
      </c>
      <c r="T623" s="8">
        <f t="shared" ca="1" si="198"/>
        <v>2430</v>
      </c>
    </row>
    <row r="624" spans="1:20" x14ac:dyDescent="0.2">
      <c r="A624">
        <f t="shared" si="180"/>
        <v>613</v>
      </c>
      <c r="B624">
        <f t="shared" ca="1" si="181"/>
        <v>282</v>
      </c>
      <c r="C624">
        <f t="shared" ca="1" si="182"/>
        <v>0.73933206993544032</v>
      </c>
      <c r="D624">
        <f t="shared" ca="1" si="183"/>
        <v>11</v>
      </c>
      <c r="E624">
        <f t="shared" si="184"/>
        <v>230</v>
      </c>
      <c r="F624">
        <f t="shared" ca="1" si="185"/>
        <v>230</v>
      </c>
      <c r="G624">
        <f t="shared" ca="1" si="186"/>
        <v>0</v>
      </c>
      <c r="H624">
        <f t="shared" ca="1" si="187"/>
        <v>52</v>
      </c>
      <c r="I624" s="8">
        <f t="shared" ca="1" si="188"/>
        <v>4140</v>
      </c>
      <c r="J624">
        <f t="shared" ca="1" si="189"/>
        <v>2530</v>
      </c>
      <c r="K624" s="8">
        <f t="shared" ca="1" si="190"/>
        <v>0</v>
      </c>
      <c r="L624" s="8">
        <f t="shared" ca="1" si="191"/>
        <v>1610</v>
      </c>
      <c r="M624">
        <f t="shared" si="192"/>
        <v>270</v>
      </c>
      <c r="N624">
        <f t="shared" ca="1" si="193"/>
        <v>270</v>
      </c>
      <c r="O624">
        <f t="shared" ca="1" si="194"/>
        <v>0</v>
      </c>
      <c r="P624">
        <f t="shared" ca="1" si="195"/>
        <v>12</v>
      </c>
      <c r="Q624" s="8">
        <f t="shared" ca="1" si="199"/>
        <v>4860</v>
      </c>
      <c r="R624">
        <f t="shared" ca="1" si="196"/>
        <v>2970</v>
      </c>
      <c r="S624" s="8">
        <f t="shared" ca="1" si="197"/>
        <v>0</v>
      </c>
      <c r="T624" s="8">
        <f t="shared" ca="1" si="198"/>
        <v>1890</v>
      </c>
    </row>
    <row r="625" spans="1:20" x14ac:dyDescent="0.2">
      <c r="A625">
        <f t="shared" si="180"/>
        <v>614</v>
      </c>
      <c r="B625">
        <f t="shared" ca="1" si="181"/>
        <v>201</v>
      </c>
      <c r="C625">
        <f t="shared" ca="1" si="182"/>
        <v>0.19766860350282689</v>
      </c>
      <c r="D625">
        <f t="shared" ca="1" si="183"/>
        <v>9</v>
      </c>
      <c r="E625">
        <f t="shared" si="184"/>
        <v>230</v>
      </c>
      <c r="F625">
        <f t="shared" ca="1" si="185"/>
        <v>201</v>
      </c>
      <c r="G625">
        <f t="shared" ca="1" si="186"/>
        <v>29</v>
      </c>
      <c r="H625">
        <f t="shared" ca="1" si="187"/>
        <v>0</v>
      </c>
      <c r="I625" s="8">
        <f t="shared" ca="1" si="188"/>
        <v>3618</v>
      </c>
      <c r="J625">
        <f t="shared" ca="1" si="189"/>
        <v>2070</v>
      </c>
      <c r="K625" s="8">
        <f t="shared" ca="1" si="190"/>
        <v>145</v>
      </c>
      <c r="L625" s="8">
        <f t="shared" ca="1" si="191"/>
        <v>1693</v>
      </c>
      <c r="M625">
        <f t="shared" si="192"/>
        <v>270</v>
      </c>
      <c r="N625">
        <f t="shared" ca="1" si="193"/>
        <v>201</v>
      </c>
      <c r="O625">
        <f t="shared" ca="1" si="194"/>
        <v>69</v>
      </c>
      <c r="P625">
        <f t="shared" ca="1" si="195"/>
        <v>0</v>
      </c>
      <c r="Q625" s="8">
        <f t="shared" ca="1" si="199"/>
        <v>3618</v>
      </c>
      <c r="R625">
        <f t="shared" ca="1" si="196"/>
        <v>2430</v>
      </c>
      <c r="S625" s="8">
        <f t="shared" ca="1" si="197"/>
        <v>345</v>
      </c>
      <c r="T625" s="8">
        <f t="shared" ca="1" si="198"/>
        <v>1533</v>
      </c>
    </row>
    <row r="626" spans="1:20" x14ac:dyDescent="0.2">
      <c r="A626">
        <f t="shared" si="180"/>
        <v>615</v>
      </c>
      <c r="B626">
        <f t="shared" ca="1" si="181"/>
        <v>166</v>
      </c>
      <c r="C626">
        <f t="shared" ca="1" si="182"/>
        <v>0.53303072157387754</v>
      </c>
      <c r="D626">
        <f t="shared" ca="1" si="183"/>
        <v>10</v>
      </c>
      <c r="E626">
        <f t="shared" si="184"/>
        <v>230</v>
      </c>
      <c r="F626">
        <f t="shared" ca="1" si="185"/>
        <v>166</v>
      </c>
      <c r="G626">
        <f t="shared" ca="1" si="186"/>
        <v>64</v>
      </c>
      <c r="H626">
        <f t="shared" ca="1" si="187"/>
        <v>0</v>
      </c>
      <c r="I626" s="8">
        <f t="shared" ca="1" si="188"/>
        <v>2988</v>
      </c>
      <c r="J626">
        <f t="shared" ca="1" si="189"/>
        <v>2300</v>
      </c>
      <c r="K626" s="8">
        <f t="shared" ca="1" si="190"/>
        <v>320</v>
      </c>
      <c r="L626" s="8">
        <f t="shared" ca="1" si="191"/>
        <v>1008</v>
      </c>
      <c r="M626">
        <f t="shared" si="192"/>
        <v>270</v>
      </c>
      <c r="N626">
        <f t="shared" ca="1" si="193"/>
        <v>166</v>
      </c>
      <c r="O626">
        <f t="shared" ca="1" si="194"/>
        <v>104</v>
      </c>
      <c r="P626">
        <f t="shared" ca="1" si="195"/>
        <v>0</v>
      </c>
      <c r="Q626" s="8">
        <f t="shared" ca="1" si="199"/>
        <v>2988</v>
      </c>
      <c r="R626">
        <f t="shared" ca="1" si="196"/>
        <v>2700</v>
      </c>
      <c r="S626" s="8">
        <f t="shared" ca="1" si="197"/>
        <v>520</v>
      </c>
      <c r="T626" s="8">
        <f t="shared" ca="1" si="198"/>
        <v>808</v>
      </c>
    </row>
    <row r="627" spans="1:20" x14ac:dyDescent="0.2">
      <c r="A627">
        <f t="shared" si="180"/>
        <v>616</v>
      </c>
      <c r="B627">
        <f t="shared" ca="1" si="181"/>
        <v>261</v>
      </c>
      <c r="C627">
        <f t="shared" ca="1" si="182"/>
        <v>0.19592551211393328</v>
      </c>
      <c r="D627">
        <f t="shared" ca="1" si="183"/>
        <v>9</v>
      </c>
      <c r="E627">
        <f t="shared" si="184"/>
        <v>230</v>
      </c>
      <c r="F627">
        <f t="shared" ca="1" si="185"/>
        <v>230</v>
      </c>
      <c r="G627">
        <f t="shared" ca="1" si="186"/>
        <v>0</v>
      </c>
      <c r="H627">
        <f t="shared" ca="1" si="187"/>
        <v>31</v>
      </c>
      <c r="I627" s="8">
        <f t="shared" ca="1" si="188"/>
        <v>4140</v>
      </c>
      <c r="J627">
        <f t="shared" ca="1" si="189"/>
        <v>2070</v>
      </c>
      <c r="K627" s="8">
        <f t="shared" ca="1" si="190"/>
        <v>0</v>
      </c>
      <c r="L627" s="8">
        <f t="shared" ca="1" si="191"/>
        <v>2070</v>
      </c>
      <c r="M627">
        <f t="shared" si="192"/>
        <v>270</v>
      </c>
      <c r="N627">
        <f t="shared" ca="1" si="193"/>
        <v>261</v>
      </c>
      <c r="O627">
        <f t="shared" ca="1" si="194"/>
        <v>9</v>
      </c>
      <c r="P627">
        <f t="shared" ca="1" si="195"/>
        <v>0</v>
      </c>
      <c r="Q627" s="8">
        <f t="shared" ca="1" si="199"/>
        <v>4698</v>
      </c>
      <c r="R627">
        <f t="shared" ca="1" si="196"/>
        <v>2430</v>
      </c>
      <c r="S627" s="8">
        <f t="shared" ca="1" si="197"/>
        <v>45</v>
      </c>
      <c r="T627" s="8">
        <f t="shared" ca="1" si="198"/>
        <v>2313</v>
      </c>
    </row>
    <row r="628" spans="1:20" x14ac:dyDescent="0.2">
      <c r="A628">
        <f t="shared" si="180"/>
        <v>617</v>
      </c>
      <c r="B628">
        <f t="shared" ca="1" si="181"/>
        <v>245</v>
      </c>
      <c r="C628">
        <f t="shared" ca="1" si="182"/>
        <v>0.36570513490334366</v>
      </c>
      <c r="D628">
        <f t="shared" ca="1" si="183"/>
        <v>10</v>
      </c>
      <c r="E628">
        <f t="shared" si="184"/>
        <v>230</v>
      </c>
      <c r="F628">
        <f t="shared" ca="1" si="185"/>
        <v>230</v>
      </c>
      <c r="G628">
        <f t="shared" ca="1" si="186"/>
        <v>0</v>
      </c>
      <c r="H628">
        <f t="shared" ca="1" si="187"/>
        <v>15</v>
      </c>
      <c r="I628" s="8">
        <f t="shared" ca="1" si="188"/>
        <v>4140</v>
      </c>
      <c r="J628">
        <f t="shared" ca="1" si="189"/>
        <v>2300</v>
      </c>
      <c r="K628" s="8">
        <f t="shared" ca="1" si="190"/>
        <v>0</v>
      </c>
      <c r="L628" s="8">
        <f t="shared" ca="1" si="191"/>
        <v>1840</v>
      </c>
      <c r="M628">
        <f t="shared" si="192"/>
        <v>270</v>
      </c>
      <c r="N628">
        <f t="shared" ca="1" si="193"/>
        <v>245</v>
      </c>
      <c r="O628">
        <f t="shared" ca="1" si="194"/>
        <v>25</v>
      </c>
      <c r="P628">
        <f t="shared" ca="1" si="195"/>
        <v>0</v>
      </c>
      <c r="Q628" s="8">
        <f t="shared" ca="1" si="199"/>
        <v>4410</v>
      </c>
      <c r="R628">
        <f t="shared" ca="1" si="196"/>
        <v>2700</v>
      </c>
      <c r="S628" s="8">
        <f t="shared" ca="1" si="197"/>
        <v>125</v>
      </c>
      <c r="T628" s="8">
        <f t="shared" ca="1" si="198"/>
        <v>1835</v>
      </c>
    </row>
    <row r="629" spans="1:20" x14ac:dyDescent="0.2">
      <c r="A629">
        <f t="shared" si="180"/>
        <v>618</v>
      </c>
      <c r="B629">
        <f t="shared" ca="1" si="181"/>
        <v>235</v>
      </c>
      <c r="C629">
        <f t="shared" ca="1" si="182"/>
        <v>0.16737362817162971</v>
      </c>
      <c r="D629">
        <f t="shared" ca="1" si="183"/>
        <v>9</v>
      </c>
      <c r="E629">
        <f t="shared" si="184"/>
        <v>230</v>
      </c>
      <c r="F629">
        <f t="shared" ca="1" si="185"/>
        <v>230</v>
      </c>
      <c r="G629">
        <f t="shared" ca="1" si="186"/>
        <v>0</v>
      </c>
      <c r="H629">
        <f t="shared" ca="1" si="187"/>
        <v>5</v>
      </c>
      <c r="I629" s="8">
        <f t="shared" ca="1" si="188"/>
        <v>4140</v>
      </c>
      <c r="J629">
        <f t="shared" ca="1" si="189"/>
        <v>2070</v>
      </c>
      <c r="K629" s="8">
        <f t="shared" ca="1" si="190"/>
        <v>0</v>
      </c>
      <c r="L629" s="8">
        <f t="shared" ca="1" si="191"/>
        <v>2070</v>
      </c>
      <c r="M629">
        <f t="shared" si="192"/>
        <v>270</v>
      </c>
      <c r="N629">
        <f t="shared" ca="1" si="193"/>
        <v>235</v>
      </c>
      <c r="O629">
        <f t="shared" ca="1" si="194"/>
        <v>35</v>
      </c>
      <c r="P629">
        <f t="shared" ca="1" si="195"/>
        <v>0</v>
      </c>
      <c r="Q629" s="8">
        <f t="shared" ca="1" si="199"/>
        <v>4230</v>
      </c>
      <c r="R629">
        <f t="shared" ca="1" si="196"/>
        <v>2430</v>
      </c>
      <c r="S629" s="8">
        <f t="shared" ca="1" si="197"/>
        <v>175</v>
      </c>
      <c r="T629" s="8">
        <f t="shared" ca="1" si="198"/>
        <v>1975</v>
      </c>
    </row>
    <row r="630" spans="1:20" x14ac:dyDescent="0.2">
      <c r="A630">
        <f t="shared" si="180"/>
        <v>619</v>
      </c>
      <c r="B630">
        <f t="shared" ca="1" si="181"/>
        <v>248</v>
      </c>
      <c r="C630">
        <f t="shared" ca="1" si="182"/>
        <v>0.42205418803587558</v>
      </c>
      <c r="D630">
        <f t="shared" ca="1" si="183"/>
        <v>10</v>
      </c>
      <c r="E630">
        <f t="shared" si="184"/>
        <v>230</v>
      </c>
      <c r="F630">
        <f t="shared" ca="1" si="185"/>
        <v>230</v>
      </c>
      <c r="G630">
        <f t="shared" ca="1" si="186"/>
        <v>0</v>
      </c>
      <c r="H630">
        <f t="shared" ca="1" si="187"/>
        <v>18</v>
      </c>
      <c r="I630" s="8">
        <f t="shared" ca="1" si="188"/>
        <v>4140</v>
      </c>
      <c r="J630">
        <f t="shared" ca="1" si="189"/>
        <v>2300</v>
      </c>
      <c r="K630" s="8">
        <f t="shared" ca="1" si="190"/>
        <v>0</v>
      </c>
      <c r="L630" s="8">
        <f t="shared" ca="1" si="191"/>
        <v>1840</v>
      </c>
      <c r="M630">
        <f t="shared" si="192"/>
        <v>270</v>
      </c>
      <c r="N630">
        <f t="shared" ca="1" si="193"/>
        <v>248</v>
      </c>
      <c r="O630">
        <f t="shared" ca="1" si="194"/>
        <v>22</v>
      </c>
      <c r="P630">
        <f t="shared" ca="1" si="195"/>
        <v>0</v>
      </c>
      <c r="Q630" s="8">
        <f t="shared" ca="1" si="199"/>
        <v>4464</v>
      </c>
      <c r="R630">
        <f t="shared" ca="1" si="196"/>
        <v>2700</v>
      </c>
      <c r="S630" s="8">
        <f t="shared" ca="1" si="197"/>
        <v>110</v>
      </c>
      <c r="T630" s="8">
        <f t="shared" ca="1" si="198"/>
        <v>1874</v>
      </c>
    </row>
    <row r="631" spans="1:20" x14ac:dyDescent="0.2">
      <c r="A631">
        <f t="shared" si="180"/>
        <v>620</v>
      </c>
      <c r="B631">
        <f t="shared" ca="1" si="181"/>
        <v>274</v>
      </c>
      <c r="C631">
        <f t="shared" ca="1" si="182"/>
        <v>0.6358996531486687</v>
      </c>
      <c r="D631">
        <f t="shared" ca="1" si="183"/>
        <v>10</v>
      </c>
      <c r="E631">
        <f t="shared" si="184"/>
        <v>230</v>
      </c>
      <c r="F631">
        <f t="shared" ca="1" si="185"/>
        <v>230</v>
      </c>
      <c r="G631">
        <f t="shared" ca="1" si="186"/>
        <v>0</v>
      </c>
      <c r="H631">
        <f t="shared" ca="1" si="187"/>
        <v>44</v>
      </c>
      <c r="I631" s="8">
        <f t="shared" ca="1" si="188"/>
        <v>4140</v>
      </c>
      <c r="J631">
        <f t="shared" ca="1" si="189"/>
        <v>2300</v>
      </c>
      <c r="K631" s="8">
        <f t="shared" ca="1" si="190"/>
        <v>0</v>
      </c>
      <c r="L631" s="8">
        <f t="shared" ca="1" si="191"/>
        <v>1840</v>
      </c>
      <c r="M631">
        <f t="shared" si="192"/>
        <v>270</v>
      </c>
      <c r="N631">
        <f t="shared" ca="1" si="193"/>
        <v>270</v>
      </c>
      <c r="O631">
        <f t="shared" ca="1" si="194"/>
        <v>0</v>
      </c>
      <c r="P631">
        <f t="shared" ca="1" si="195"/>
        <v>4</v>
      </c>
      <c r="Q631" s="8">
        <f t="shared" ca="1" si="199"/>
        <v>4860</v>
      </c>
      <c r="R631">
        <f t="shared" ca="1" si="196"/>
        <v>2700</v>
      </c>
      <c r="S631" s="8">
        <f t="shared" ca="1" si="197"/>
        <v>0</v>
      </c>
      <c r="T631" s="8">
        <f t="shared" ca="1" si="198"/>
        <v>2160</v>
      </c>
    </row>
    <row r="632" spans="1:20" x14ac:dyDescent="0.2">
      <c r="A632">
        <f t="shared" si="180"/>
        <v>621</v>
      </c>
      <c r="B632">
        <f t="shared" ca="1" si="181"/>
        <v>221</v>
      </c>
      <c r="C632">
        <f t="shared" ca="1" si="182"/>
        <v>0.31377751009883958</v>
      </c>
      <c r="D632">
        <f t="shared" ca="1" si="183"/>
        <v>10</v>
      </c>
      <c r="E632">
        <f t="shared" si="184"/>
        <v>230</v>
      </c>
      <c r="F632">
        <f t="shared" ca="1" si="185"/>
        <v>221</v>
      </c>
      <c r="G632">
        <f t="shared" ca="1" si="186"/>
        <v>9</v>
      </c>
      <c r="H632">
        <f t="shared" ca="1" si="187"/>
        <v>0</v>
      </c>
      <c r="I632" s="8">
        <f t="shared" ca="1" si="188"/>
        <v>3978</v>
      </c>
      <c r="J632">
        <f t="shared" ca="1" si="189"/>
        <v>2300</v>
      </c>
      <c r="K632" s="8">
        <f t="shared" ca="1" si="190"/>
        <v>45</v>
      </c>
      <c r="L632" s="8">
        <f t="shared" ca="1" si="191"/>
        <v>1723</v>
      </c>
      <c r="M632">
        <f t="shared" si="192"/>
        <v>270</v>
      </c>
      <c r="N632">
        <f t="shared" ca="1" si="193"/>
        <v>221</v>
      </c>
      <c r="O632">
        <f t="shared" ca="1" si="194"/>
        <v>49</v>
      </c>
      <c r="P632">
        <f t="shared" ca="1" si="195"/>
        <v>0</v>
      </c>
      <c r="Q632" s="8">
        <f t="shared" ca="1" si="199"/>
        <v>3978</v>
      </c>
      <c r="R632">
        <f t="shared" ca="1" si="196"/>
        <v>2700</v>
      </c>
      <c r="S632" s="8">
        <f t="shared" ca="1" si="197"/>
        <v>245</v>
      </c>
      <c r="T632" s="8">
        <f t="shared" ca="1" si="198"/>
        <v>1523</v>
      </c>
    </row>
    <row r="633" spans="1:20" x14ac:dyDescent="0.2">
      <c r="A633">
        <f t="shared" si="180"/>
        <v>622</v>
      </c>
      <c r="B633">
        <f t="shared" ca="1" si="181"/>
        <v>268</v>
      </c>
      <c r="C633">
        <f t="shared" ca="1" si="182"/>
        <v>0.81750391985788784</v>
      </c>
      <c r="D633">
        <f t="shared" ca="1" si="183"/>
        <v>11</v>
      </c>
      <c r="E633">
        <f t="shared" si="184"/>
        <v>230</v>
      </c>
      <c r="F633">
        <f t="shared" ca="1" si="185"/>
        <v>230</v>
      </c>
      <c r="G633">
        <f t="shared" ca="1" si="186"/>
        <v>0</v>
      </c>
      <c r="H633">
        <f t="shared" ca="1" si="187"/>
        <v>38</v>
      </c>
      <c r="I633" s="8">
        <f t="shared" ca="1" si="188"/>
        <v>4140</v>
      </c>
      <c r="J633">
        <f t="shared" ca="1" si="189"/>
        <v>2530</v>
      </c>
      <c r="K633" s="8">
        <f t="shared" ca="1" si="190"/>
        <v>0</v>
      </c>
      <c r="L633" s="8">
        <f t="shared" ca="1" si="191"/>
        <v>1610</v>
      </c>
      <c r="M633">
        <f t="shared" si="192"/>
        <v>270</v>
      </c>
      <c r="N633">
        <f t="shared" ca="1" si="193"/>
        <v>268</v>
      </c>
      <c r="O633">
        <f t="shared" ca="1" si="194"/>
        <v>2</v>
      </c>
      <c r="P633">
        <f t="shared" ca="1" si="195"/>
        <v>0</v>
      </c>
      <c r="Q633" s="8">
        <f t="shared" ca="1" si="199"/>
        <v>4824</v>
      </c>
      <c r="R633">
        <f t="shared" ca="1" si="196"/>
        <v>2970</v>
      </c>
      <c r="S633" s="8">
        <f t="shared" ca="1" si="197"/>
        <v>10</v>
      </c>
      <c r="T633" s="8">
        <f t="shared" ca="1" si="198"/>
        <v>1864</v>
      </c>
    </row>
    <row r="634" spans="1:20" x14ac:dyDescent="0.2">
      <c r="A634">
        <f t="shared" si="180"/>
        <v>623</v>
      </c>
      <c r="B634">
        <f t="shared" ca="1" si="181"/>
        <v>279</v>
      </c>
      <c r="C634">
        <f t="shared" ca="1" si="182"/>
        <v>0.37171286616000476</v>
      </c>
      <c r="D634">
        <f t="shared" ca="1" si="183"/>
        <v>10</v>
      </c>
      <c r="E634">
        <f t="shared" si="184"/>
        <v>230</v>
      </c>
      <c r="F634">
        <f t="shared" ca="1" si="185"/>
        <v>230</v>
      </c>
      <c r="G634">
        <f t="shared" ca="1" si="186"/>
        <v>0</v>
      </c>
      <c r="H634">
        <f t="shared" ca="1" si="187"/>
        <v>49</v>
      </c>
      <c r="I634" s="8">
        <f t="shared" ca="1" si="188"/>
        <v>4140</v>
      </c>
      <c r="J634">
        <f t="shared" ca="1" si="189"/>
        <v>2300</v>
      </c>
      <c r="K634" s="8">
        <f t="shared" ca="1" si="190"/>
        <v>0</v>
      </c>
      <c r="L634" s="8">
        <f t="shared" ca="1" si="191"/>
        <v>1840</v>
      </c>
      <c r="M634">
        <f t="shared" si="192"/>
        <v>270</v>
      </c>
      <c r="N634">
        <f t="shared" ca="1" si="193"/>
        <v>270</v>
      </c>
      <c r="O634">
        <f t="shared" ca="1" si="194"/>
        <v>0</v>
      </c>
      <c r="P634">
        <f t="shared" ca="1" si="195"/>
        <v>9</v>
      </c>
      <c r="Q634" s="8">
        <f t="shared" ca="1" si="199"/>
        <v>4860</v>
      </c>
      <c r="R634">
        <f t="shared" ca="1" si="196"/>
        <v>2700</v>
      </c>
      <c r="S634" s="8">
        <f t="shared" ca="1" si="197"/>
        <v>0</v>
      </c>
      <c r="T634" s="8">
        <f t="shared" ca="1" si="198"/>
        <v>2160</v>
      </c>
    </row>
    <row r="635" spans="1:20" x14ac:dyDescent="0.2">
      <c r="A635">
        <f t="shared" si="180"/>
        <v>624</v>
      </c>
      <c r="B635">
        <f t="shared" ca="1" si="181"/>
        <v>204</v>
      </c>
      <c r="C635">
        <f t="shared" ca="1" si="182"/>
        <v>0.69054256546659609</v>
      </c>
      <c r="D635">
        <f t="shared" ca="1" si="183"/>
        <v>11</v>
      </c>
      <c r="E635">
        <f t="shared" si="184"/>
        <v>230</v>
      </c>
      <c r="F635">
        <f t="shared" ca="1" si="185"/>
        <v>204</v>
      </c>
      <c r="G635">
        <f t="shared" ca="1" si="186"/>
        <v>26</v>
      </c>
      <c r="H635">
        <f t="shared" ca="1" si="187"/>
        <v>0</v>
      </c>
      <c r="I635" s="8">
        <f t="shared" ca="1" si="188"/>
        <v>3672</v>
      </c>
      <c r="J635">
        <f t="shared" ca="1" si="189"/>
        <v>2530</v>
      </c>
      <c r="K635" s="8">
        <f t="shared" ca="1" si="190"/>
        <v>130</v>
      </c>
      <c r="L635" s="8">
        <f t="shared" ca="1" si="191"/>
        <v>1272</v>
      </c>
      <c r="M635">
        <f t="shared" si="192"/>
        <v>270</v>
      </c>
      <c r="N635">
        <f t="shared" ca="1" si="193"/>
        <v>204</v>
      </c>
      <c r="O635">
        <f t="shared" ca="1" si="194"/>
        <v>66</v>
      </c>
      <c r="P635">
        <f t="shared" ca="1" si="195"/>
        <v>0</v>
      </c>
      <c r="Q635" s="8">
        <f t="shared" ca="1" si="199"/>
        <v>3672</v>
      </c>
      <c r="R635">
        <f t="shared" ca="1" si="196"/>
        <v>2970</v>
      </c>
      <c r="S635" s="8">
        <f t="shared" ca="1" si="197"/>
        <v>330</v>
      </c>
      <c r="T635" s="8">
        <f t="shared" ca="1" si="198"/>
        <v>1032</v>
      </c>
    </row>
    <row r="636" spans="1:20" x14ac:dyDescent="0.2">
      <c r="A636">
        <f t="shared" si="180"/>
        <v>625</v>
      </c>
      <c r="B636">
        <f t="shared" ca="1" si="181"/>
        <v>250</v>
      </c>
      <c r="C636">
        <f t="shared" ca="1" si="182"/>
        <v>8.4076735359880805E-2</v>
      </c>
      <c r="D636">
        <f t="shared" ca="1" si="183"/>
        <v>9</v>
      </c>
      <c r="E636">
        <f t="shared" si="184"/>
        <v>230</v>
      </c>
      <c r="F636">
        <f t="shared" ca="1" si="185"/>
        <v>230</v>
      </c>
      <c r="G636">
        <f t="shared" ca="1" si="186"/>
        <v>0</v>
      </c>
      <c r="H636">
        <f t="shared" ca="1" si="187"/>
        <v>20</v>
      </c>
      <c r="I636" s="8">
        <f t="shared" ca="1" si="188"/>
        <v>4140</v>
      </c>
      <c r="J636">
        <f t="shared" ca="1" si="189"/>
        <v>2070</v>
      </c>
      <c r="K636" s="8">
        <f t="shared" ca="1" si="190"/>
        <v>0</v>
      </c>
      <c r="L636" s="8">
        <f t="shared" ca="1" si="191"/>
        <v>2070</v>
      </c>
      <c r="M636">
        <f t="shared" si="192"/>
        <v>270</v>
      </c>
      <c r="N636">
        <f t="shared" ca="1" si="193"/>
        <v>250</v>
      </c>
      <c r="O636">
        <f t="shared" ca="1" si="194"/>
        <v>20</v>
      </c>
      <c r="P636">
        <f t="shared" ca="1" si="195"/>
        <v>0</v>
      </c>
      <c r="Q636" s="8">
        <f t="shared" ca="1" si="199"/>
        <v>4500</v>
      </c>
      <c r="R636">
        <f t="shared" ca="1" si="196"/>
        <v>2430</v>
      </c>
      <c r="S636" s="8">
        <f t="shared" ca="1" si="197"/>
        <v>100</v>
      </c>
      <c r="T636" s="8">
        <f t="shared" ca="1" si="198"/>
        <v>2170</v>
      </c>
    </row>
    <row r="637" spans="1:20" x14ac:dyDescent="0.2">
      <c r="A637">
        <f t="shared" si="180"/>
        <v>626</v>
      </c>
      <c r="B637">
        <f t="shared" ca="1" si="181"/>
        <v>314</v>
      </c>
      <c r="C637">
        <f t="shared" ca="1" si="182"/>
        <v>0.30115449570856179</v>
      </c>
      <c r="D637">
        <f t="shared" ca="1" si="183"/>
        <v>10</v>
      </c>
      <c r="E637">
        <f t="shared" si="184"/>
        <v>230</v>
      </c>
      <c r="F637">
        <f t="shared" ca="1" si="185"/>
        <v>230</v>
      </c>
      <c r="G637">
        <f t="shared" ca="1" si="186"/>
        <v>0</v>
      </c>
      <c r="H637">
        <f t="shared" ca="1" si="187"/>
        <v>84</v>
      </c>
      <c r="I637" s="8">
        <f t="shared" ca="1" si="188"/>
        <v>4140</v>
      </c>
      <c r="J637">
        <f t="shared" ca="1" si="189"/>
        <v>2300</v>
      </c>
      <c r="K637" s="8">
        <f t="shared" ca="1" si="190"/>
        <v>0</v>
      </c>
      <c r="L637" s="8">
        <f t="shared" ca="1" si="191"/>
        <v>1840</v>
      </c>
      <c r="M637">
        <f t="shared" si="192"/>
        <v>270</v>
      </c>
      <c r="N637">
        <f t="shared" ca="1" si="193"/>
        <v>270</v>
      </c>
      <c r="O637">
        <f t="shared" ca="1" si="194"/>
        <v>0</v>
      </c>
      <c r="P637">
        <f t="shared" ca="1" si="195"/>
        <v>44</v>
      </c>
      <c r="Q637" s="8">
        <f t="shared" ca="1" si="199"/>
        <v>4860</v>
      </c>
      <c r="R637">
        <f t="shared" ca="1" si="196"/>
        <v>2700</v>
      </c>
      <c r="S637" s="8">
        <f t="shared" ca="1" si="197"/>
        <v>0</v>
      </c>
      <c r="T637" s="8">
        <f t="shared" ca="1" si="198"/>
        <v>2160</v>
      </c>
    </row>
    <row r="638" spans="1:20" x14ac:dyDescent="0.2">
      <c r="A638">
        <f t="shared" si="180"/>
        <v>627</v>
      </c>
      <c r="B638">
        <f t="shared" ca="1" si="181"/>
        <v>218</v>
      </c>
      <c r="C638">
        <f t="shared" ca="1" si="182"/>
        <v>3.9443028903631272E-2</v>
      </c>
      <c r="D638">
        <f t="shared" ca="1" si="183"/>
        <v>9</v>
      </c>
      <c r="E638">
        <f t="shared" si="184"/>
        <v>230</v>
      </c>
      <c r="F638">
        <f t="shared" ca="1" si="185"/>
        <v>218</v>
      </c>
      <c r="G638">
        <f t="shared" ca="1" si="186"/>
        <v>12</v>
      </c>
      <c r="H638">
        <f t="shared" ca="1" si="187"/>
        <v>0</v>
      </c>
      <c r="I638" s="8">
        <f t="shared" ca="1" si="188"/>
        <v>3924</v>
      </c>
      <c r="J638">
        <f t="shared" ca="1" si="189"/>
        <v>2070</v>
      </c>
      <c r="K638" s="8">
        <f t="shared" ca="1" si="190"/>
        <v>60</v>
      </c>
      <c r="L638" s="8">
        <f t="shared" ca="1" si="191"/>
        <v>1914</v>
      </c>
      <c r="M638">
        <f t="shared" si="192"/>
        <v>270</v>
      </c>
      <c r="N638">
        <f t="shared" ca="1" si="193"/>
        <v>218</v>
      </c>
      <c r="O638">
        <f t="shared" ca="1" si="194"/>
        <v>52</v>
      </c>
      <c r="P638">
        <f t="shared" ca="1" si="195"/>
        <v>0</v>
      </c>
      <c r="Q638" s="8">
        <f t="shared" ca="1" si="199"/>
        <v>3924</v>
      </c>
      <c r="R638">
        <f t="shared" ca="1" si="196"/>
        <v>2430</v>
      </c>
      <c r="S638" s="8">
        <f t="shared" ca="1" si="197"/>
        <v>260</v>
      </c>
      <c r="T638" s="8">
        <f t="shared" ca="1" si="198"/>
        <v>1754</v>
      </c>
    </row>
    <row r="639" spans="1:20" x14ac:dyDescent="0.2">
      <c r="A639">
        <f t="shared" si="180"/>
        <v>628</v>
      </c>
      <c r="B639">
        <f t="shared" ca="1" si="181"/>
        <v>314</v>
      </c>
      <c r="C639">
        <f t="shared" ca="1" si="182"/>
        <v>0.30705976576880512</v>
      </c>
      <c r="D639">
        <f t="shared" ca="1" si="183"/>
        <v>10</v>
      </c>
      <c r="E639">
        <f t="shared" si="184"/>
        <v>230</v>
      </c>
      <c r="F639">
        <f t="shared" ca="1" si="185"/>
        <v>230</v>
      </c>
      <c r="G639">
        <f t="shared" ca="1" si="186"/>
        <v>0</v>
      </c>
      <c r="H639">
        <f t="shared" ca="1" si="187"/>
        <v>84</v>
      </c>
      <c r="I639" s="8">
        <f t="shared" ca="1" si="188"/>
        <v>4140</v>
      </c>
      <c r="J639">
        <f t="shared" ca="1" si="189"/>
        <v>2300</v>
      </c>
      <c r="K639" s="8">
        <f t="shared" ca="1" si="190"/>
        <v>0</v>
      </c>
      <c r="L639" s="8">
        <f t="shared" ca="1" si="191"/>
        <v>1840</v>
      </c>
      <c r="M639">
        <f t="shared" si="192"/>
        <v>270</v>
      </c>
      <c r="N639">
        <f t="shared" ca="1" si="193"/>
        <v>270</v>
      </c>
      <c r="O639">
        <f t="shared" ca="1" si="194"/>
        <v>0</v>
      </c>
      <c r="P639">
        <f t="shared" ca="1" si="195"/>
        <v>44</v>
      </c>
      <c r="Q639" s="8">
        <f t="shared" ca="1" si="199"/>
        <v>4860</v>
      </c>
      <c r="R639">
        <f t="shared" ca="1" si="196"/>
        <v>2700</v>
      </c>
      <c r="S639" s="8">
        <f t="shared" ca="1" si="197"/>
        <v>0</v>
      </c>
      <c r="T639" s="8">
        <f t="shared" ca="1" si="198"/>
        <v>2160</v>
      </c>
    </row>
    <row r="640" spans="1:20" x14ac:dyDescent="0.2">
      <c r="A640">
        <f t="shared" si="180"/>
        <v>629</v>
      </c>
      <c r="B640">
        <f t="shared" ca="1" si="181"/>
        <v>120</v>
      </c>
      <c r="C640">
        <f t="shared" ca="1" si="182"/>
        <v>0.68009890429273845</v>
      </c>
      <c r="D640">
        <f t="shared" ca="1" si="183"/>
        <v>11</v>
      </c>
      <c r="E640">
        <f t="shared" si="184"/>
        <v>230</v>
      </c>
      <c r="F640">
        <f t="shared" ca="1" si="185"/>
        <v>120</v>
      </c>
      <c r="G640">
        <f t="shared" ca="1" si="186"/>
        <v>110</v>
      </c>
      <c r="H640">
        <f t="shared" ca="1" si="187"/>
        <v>0</v>
      </c>
      <c r="I640" s="8">
        <f t="shared" ca="1" si="188"/>
        <v>2160</v>
      </c>
      <c r="J640">
        <f t="shared" ca="1" si="189"/>
        <v>2530</v>
      </c>
      <c r="K640" s="8">
        <f t="shared" ca="1" si="190"/>
        <v>550</v>
      </c>
      <c r="L640" s="8">
        <f t="shared" ca="1" si="191"/>
        <v>180</v>
      </c>
      <c r="M640">
        <f t="shared" si="192"/>
        <v>270</v>
      </c>
      <c r="N640">
        <f t="shared" ca="1" si="193"/>
        <v>120</v>
      </c>
      <c r="O640">
        <f t="shared" ca="1" si="194"/>
        <v>150</v>
      </c>
      <c r="P640">
        <f t="shared" ca="1" si="195"/>
        <v>0</v>
      </c>
      <c r="Q640" s="8">
        <f t="shared" ca="1" si="199"/>
        <v>2160</v>
      </c>
      <c r="R640">
        <f t="shared" ca="1" si="196"/>
        <v>2970</v>
      </c>
      <c r="S640" s="8">
        <f t="shared" ca="1" si="197"/>
        <v>750</v>
      </c>
      <c r="T640" s="8">
        <f t="shared" ca="1" si="198"/>
        <v>-60</v>
      </c>
    </row>
    <row r="641" spans="1:20" x14ac:dyDescent="0.2">
      <c r="A641">
        <f t="shared" si="180"/>
        <v>630</v>
      </c>
      <c r="B641">
        <f t="shared" ca="1" si="181"/>
        <v>241</v>
      </c>
      <c r="C641">
        <f t="shared" ca="1" si="182"/>
        <v>0.10551693023003206</v>
      </c>
      <c r="D641">
        <f t="shared" ca="1" si="183"/>
        <v>9</v>
      </c>
      <c r="E641">
        <f t="shared" si="184"/>
        <v>230</v>
      </c>
      <c r="F641">
        <f t="shared" ca="1" si="185"/>
        <v>230</v>
      </c>
      <c r="G641">
        <f t="shared" ca="1" si="186"/>
        <v>0</v>
      </c>
      <c r="H641">
        <f t="shared" ca="1" si="187"/>
        <v>11</v>
      </c>
      <c r="I641" s="8">
        <f t="shared" ca="1" si="188"/>
        <v>4140</v>
      </c>
      <c r="J641">
        <f t="shared" ca="1" si="189"/>
        <v>2070</v>
      </c>
      <c r="K641" s="8">
        <f t="shared" ca="1" si="190"/>
        <v>0</v>
      </c>
      <c r="L641" s="8">
        <f t="shared" ca="1" si="191"/>
        <v>2070</v>
      </c>
      <c r="M641">
        <f t="shared" si="192"/>
        <v>270</v>
      </c>
      <c r="N641">
        <f t="shared" ca="1" si="193"/>
        <v>241</v>
      </c>
      <c r="O641">
        <f t="shared" ca="1" si="194"/>
        <v>29</v>
      </c>
      <c r="P641">
        <f t="shared" ca="1" si="195"/>
        <v>0</v>
      </c>
      <c r="Q641" s="8">
        <f t="shared" ca="1" si="199"/>
        <v>4338</v>
      </c>
      <c r="R641">
        <f t="shared" ca="1" si="196"/>
        <v>2430</v>
      </c>
      <c r="S641" s="8">
        <f t="shared" ca="1" si="197"/>
        <v>145</v>
      </c>
      <c r="T641" s="8">
        <f t="shared" ca="1" si="198"/>
        <v>2053</v>
      </c>
    </row>
    <row r="642" spans="1:20" x14ac:dyDescent="0.2">
      <c r="A642">
        <f t="shared" si="180"/>
        <v>631</v>
      </c>
      <c r="B642">
        <f t="shared" ca="1" si="181"/>
        <v>225</v>
      </c>
      <c r="C642">
        <f t="shared" ca="1" si="182"/>
        <v>0.81473443056503281</v>
      </c>
      <c r="D642">
        <f t="shared" ca="1" si="183"/>
        <v>11</v>
      </c>
      <c r="E642">
        <f t="shared" si="184"/>
        <v>230</v>
      </c>
      <c r="F642">
        <f t="shared" ca="1" si="185"/>
        <v>225</v>
      </c>
      <c r="G642">
        <f t="shared" ca="1" si="186"/>
        <v>5</v>
      </c>
      <c r="H642">
        <f t="shared" ca="1" si="187"/>
        <v>0</v>
      </c>
      <c r="I642" s="8">
        <f t="shared" ca="1" si="188"/>
        <v>4050</v>
      </c>
      <c r="J642">
        <f t="shared" ca="1" si="189"/>
        <v>2530</v>
      </c>
      <c r="K642" s="8">
        <f t="shared" ca="1" si="190"/>
        <v>25</v>
      </c>
      <c r="L642" s="8">
        <f t="shared" ca="1" si="191"/>
        <v>1545</v>
      </c>
      <c r="M642">
        <f t="shared" si="192"/>
        <v>270</v>
      </c>
      <c r="N642">
        <f t="shared" ca="1" si="193"/>
        <v>225</v>
      </c>
      <c r="O642">
        <f t="shared" ca="1" si="194"/>
        <v>45</v>
      </c>
      <c r="P642">
        <f t="shared" ca="1" si="195"/>
        <v>0</v>
      </c>
      <c r="Q642" s="8">
        <f t="shared" ca="1" si="199"/>
        <v>4050</v>
      </c>
      <c r="R642">
        <f t="shared" ca="1" si="196"/>
        <v>2970</v>
      </c>
      <c r="S642" s="8">
        <f t="shared" ca="1" si="197"/>
        <v>225</v>
      </c>
      <c r="T642" s="8">
        <f t="shared" ca="1" si="198"/>
        <v>1305</v>
      </c>
    </row>
    <row r="643" spans="1:20" x14ac:dyDescent="0.2">
      <c r="A643">
        <f t="shared" si="180"/>
        <v>632</v>
      </c>
      <c r="B643">
        <f t="shared" ca="1" si="181"/>
        <v>213</v>
      </c>
      <c r="C643">
        <f t="shared" ca="1" si="182"/>
        <v>0.51523222844340866</v>
      </c>
      <c r="D643">
        <f t="shared" ca="1" si="183"/>
        <v>10</v>
      </c>
      <c r="E643">
        <f t="shared" si="184"/>
        <v>230</v>
      </c>
      <c r="F643">
        <f t="shared" ca="1" si="185"/>
        <v>213</v>
      </c>
      <c r="G643">
        <f t="shared" ca="1" si="186"/>
        <v>17</v>
      </c>
      <c r="H643">
        <f t="shared" ca="1" si="187"/>
        <v>0</v>
      </c>
      <c r="I643" s="8">
        <f t="shared" ca="1" si="188"/>
        <v>3834</v>
      </c>
      <c r="J643">
        <f t="shared" ca="1" si="189"/>
        <v>2300</v>
      </c>
      <c r="K643" s="8">
        <f t="shared" ca="1" si="190"/>
        <v>85</v>
      </c>
      <c r="L643" s="8">
        <f t="shared" ca="1" si="191"/>
        <v>1619</v>
      </c>
      <c r="M643">
        <f t="shared" si="192"/>
        <v>270</v>
      </c>
      <c r="N643">
        <f t="shared" ca="1" si="193"/>
        <v>213</v>
      </c>
      <c r="O643">
        <f t="shared" ca="1" si="194"/>
        <v>57</v>
      </c>
      <c r="P643">
        <f t="shared" ca="1" si="195"/>
        <v>0</v>
      </c>
      <c r="Q643" s="8">
        <f t="shared" ca="1" si="199"/>
        <v>3834</v>
      </c>
      <c r="R643">
        <f t="shared" ca="1" si="196"/>
        <v>2700</v>
      </c>
      <c r="S643" s="8">
        <f t="shared" ca="1" si="197"/>
        <v>285</v>
      </c>
      <c r="T643" s="8">
        <f t="shared" ca="1" si="198"/>
        <v>1419</v>
      </c>
    </row>
    <row r="644" spans="1:20" x14ac:dyDescent="0.2">
      <c r="A644">
        <f t="shared" si="180"/>
        <v>633</v>
      </c>
      <c r="B644">
        <f t="shared" ca="1" si="181"/>
        <v>291</v>
      </c>
      <c r="C644">
        <f t="shared" ca="1" si="182"/>
        <v>0.81243903555956176</v>
      </c>
      <c r="D644">
        <f t="shared" ca="1" si="183"/>
        <v>11</v>
      </c>
      <c r="E644">
        <f t="shared" si="184"/>
        <v>230</v>
      </c>
      <c r="F644">
        <f t="shared" ca="1" si="185"/>
        <v>230</v>
      </c>
      <c r="G644">
        <f t="shared" ca="1" si="186"/>
        <v>0</v>
      </c>
      <c r="H644">
        <f t="shared" ca="1" si="187"/>
        <v>61</v>
      </c>
      <c r="I644" s="8">
        <f t="shared" ca="1" si="188"/>
        <v>4140</v>
      </c>
      <c r="J644">
        <f t="shared" ca="1" si="189"/>
        <v>2530</v>
      </c>
      <c r="K644" s="8">
        <f t="shared" ca="1" si="190"/>
        <v>0</v>
      </c>
      <c r="L644" s="8">
        <f t="shared" ca="1" si="191"/>
        <v>1610</v>
      </c>
      <c r="M644">
        <f t="shared" si="192"/>
        <v>270</v>
      </c>
      <c r="N644">
        <f t="shared" ca="1" si="193"/>
        <v>270</v>
      </c>
      <c r="O644">
        <f t="shared" ca="1" si="194"/>
        <v>0</v>
      </c>
      <c r="P644">
        <f t="shared" ca="1" si="195"/>
        <v>21</v>
      </c>
      <c r="Q644" s="8">
        <f t="shared" ca="1" si="199"/>
        <v>4860</v>
      </c>
      <c r="R644">
        <f t="shared" ca="1" si="196"/>
        <v>2970</v>
      </c>
      <c r="S644" s="8">
        <f t="shared" ca="1" si="197"/>
        <v>0</v>
      </c>
      <c r="T644" s="8">
        <f t="shared" ca="1" si="198"/>
        <v>1890</v>
      </c>
    </row>
    <row r="645" spans="1:20" x14ac:dyDescent="0.2">
      <c r="A645">
        <f t="shared" si="180"/>
        <v>634</v>
      </c>
      <c r="B645">
        <f t="shared" ca="1" si="181"/>
        <v>187</v>
      </c>
      <c r="C645">
        <f t="shared" ca="1" si="182"/>
        <v>0.34386077291380968</v>
      </c>
      <c r="D645">
        <f t="shared" ca="1" si="183"/>
        <v>10</v>
      </c>
      <c r="E645">
        <f t="shared" si="184"/>
        <v>230</v>
      </c>
      <c r="F645">
        <f t="shared" ca="1" si="185"/>
        <v>187</v>
      </c>
      <c r="G645">
        <f t="shared" ca="1" si="186"/>
        <v>43</v>
      </c>
      <c r="H645">
        <f t="shared" ca="1" si="187"/>
        <v>0</v>
      </c>
      <c r="I645" s="8">
        <f t="shared" ca="1" si="188"/>
        <v>3366</v>
      </c>
      <c r="J645">
        <f t="shared" ca="1" si="189"/>
        <v>2300</v>
      </c>
      <c r="K645" s="8">
        <f t="shared" ca="1" si="190"/>
        <v>215</v>
      </c>
      <c r="L645" s="8">
        <f t="shared" ca="1" si="191"/>
        <v>1281</v>
      </c>
      <c r="M645">
        <f t="shared" si="192"/>
        <v>270</v>
      </c>
      <c r="N645">
        <f t="shared" ca="1" si="193"/>
        <v>187</v>
      </c>
      <c r="O645">
        <f t="shared" ca="1" si="194"/>
        <v>83</v>
      </c>
      <c r="P645">
        <f t="shared" ca="1" si="195"/>
        <v>0</v>
      </c>
      <c r="Q645" s="8">
        <f t="shared" ca="1" si="199"/>
        <v>3366</v>
      </c>
      <c r="R645">
        <f t="shared" ca="1" si="196"/>
        <v>2700</v>
      </c>
      <c r="S645" s="8">
        <f t="shared" ca="1" si="197"/>
        <v>415</v>
      </c>
      <c r="T645" s="8">
        <f t="shared" ca="1" si="198"/>
        <v>1081</v>
      </c>
    </row>
    <row r="646" spans="1:20" x14ac:dyDescent="0.2">
      <c r="A646">
        <f t="shared" si="180"/>
        <v>635</v>
      </c>
      <c r="B646">
        <f t="shared" ca="1" si="181"/>
        <v>198</v>
      </c>
      <c r="C646">
        <f t="shared" ca="1" si="182"/>
        <v>1.3026432720518955E-2</v>
      </c>
      <c r="D646">
        <f t="shared" ca="1" si="183"/>
        <v>9</v>
      </c>
      <c r="E646">
        <f t="shared" si="184"/>
        <v>230</v>
      </c>
      <c r="F646">
        <f t="shared" ca="1" si="185"/>
        <v>198</v>
      </c>
      <c r="G646">
        <f t="shared" ca="1" si="186"/>
        <v>32</v>
      </c>
      <c r="H646">
        <f t="shared" ca="1" si="187"/>
        <v>0</v>
      </c>
      <c r="I646" s="8">
        <f t="shared" ca="1" si="188"/>
        <v>3564</v>
      </c>
      <c r="J646">
        <f t="shared" ca="1" si="189"/>
        <v>2070</v>
      </c>
      <c r="K646" s="8">
        <f t="shared" ca="1" si="190"/>
        <v>160</v>
      </c>
      <c r="L646" s="8">
        <f t="shared" ca="1" si="191"/>
        <v>1654</v>
      </c>
      <c r="M646">
        <f t="shared" si="192"/>
        <v>270</v>
      </c>
      <c r="N646">
        <f t="shared" ca="1" si="193"/>
        <v>198</v>
      </c>
      <c r="O646">
        <f t="shared" ca="1" si="194"/>
        <v>72</v>
      </c>
      <c r="P646">
        <f t="shared" ca="1" si="195"/>
        <v>0</v>
      </c>
      <c r="Q646" s="8">
        <f t="shared" ca="1" si="199"/>
        <v>3564</v>
      </c>
      <c r="R646">
        <f t="shared" ca="1" si="196"/>
        <v>2430</v>
      </c>
      <c r="S646" s="8">
        <f t="shared" ca="1" si="197"/>
        <v>360</v>
      </c>
      <c r="T646" s="8">
        <f t="shared" ca="1" si="198"/>
        <v>1494</v>
      </c>
    </row>
    <row r="647" spans="1:20" x14ac:dyDescent="0.2">
      <c r="A647">
        <f t="shared" si="180"/>
        <v>636</v>
      </c>
      <c r="B647">
        <f t="shared" ca="1" si="181"/>
        <v>222</v>
      </c>
      <c r="C647">
        <f t="shared" ca="1" si="182"/>
        <v>0.85003535814091735</v>
      </c>
      <c r="D647">
        <f t="shared" ca="1" si="183"/>
        <v>11</v>
      </c>
      <c r="E647">
        <f t="shared" si="184"/>
        <v>230</v>
      </c>
      <c r="F647">
        <f t="shared" ca="1" si="185"/>
        <v>222</v>
      </c>
      <c r="G647">
        <f t="shared" ca="1" si="186"/>
        <v>8</v>
      </c>
      <c r="H647">
        <f t="shared" ca="1" si="187"/>
        <v>0</v>
      </c>
      <c r="I647" s="8">
        <f t="shared" ca="1" si="188"/>
        <v>3996</v>
      </c>
      <c r="J647">
        <f t="shared" ca="1" si="189"/>
        <v>2530</v>
      </c>
      <c r="K647" s="8">
        <f t="shared" ca="1" si="190"/>
        <v>40</v>
      </c>
      <c r="L647" s="8">
        <f t="shared" ca="1" si="191"/>
        <v>1506</v>
      </c>
      <c r="M647">
        <f t="shared" si="192"/>
        <v>270</v>
      </c>
      <c r="N647">
        <f t="shared" ca="1" si="193"/>
        <v>222</v>
      </c>
      <c r="O647">
        <f t="shared" ca="1" si="194"/>
        <v>48</v>
      </c>
      <c r="P647">
        <f t="shared" ca="1" si="195"/>
        <v>0</v>
      </c>
      <c r="Q647" s="8">
        <f t="shared" ca="1" si="199"/>
        <v>3996</v>
      </c>
      <c r="R647">
        <f t="shared" ca="1" si="196"/>
        <v>2970</v>
      </c>
      <c r="S647" s="8">
        <f t="shared" ca="1" si="197"/>
        <v>240</v>
      </c>
      <c r="T647" s="8">
        <f t="shared" ca="1" si="198"/>
        <v>1266</v>
      </c>
    </row>
    <row r="648" spans="1:20" x14ac:dyDescent="0.2">
      <c r="A648">
        <f t="shared" si="180"/>
        <v>637</v>
      </c>
      <c r="B648">
        <f t="shared" ca="1" si="181"/>
        <v>271</v>
      </c>
      <c r="C648">
        <f t="shared" ca="1" si="182"/>
        <v>0.98003143953836591</v>
      </c>
      <c r="D648">
        <f t="shared" ca="1" si="183"/>
        <v>11</v>
      </c>
      <c r="E648">
        <f t="shared" si="184"/>
        <v>230</v>
      </c>
      <c r="F648">
        <f t="shared" ca="1" si="185"/>
        <v>230</v>
      </c>
      <c r="G648">
        <f t="shared" ca="1" si="186"/>
        <v>0</v>
      </c>
      <c r="H648">
        <f t="shared" ca="1" si="187"/>
        <v>41</v>
      </c>
      <c r="I648" s="8">
        <f t="shared" ca="1" si="188"/>
        <v>4140</v>
      </c>
      <c r="J648">
        <f t="shared" ca="1" si="189"/>
        <v>2530</v>
      </c>
      <c r="K648" s="8">
        <f t="shared" ca="1" si="190"/>
        <v>0</v>
      </c>
      <c r="L648" s="8">
        <f t="shared" ca="1" si="191"/>
        <v>1610</v>
      </c>
      <c r="M648">
        <f t="shared" si="192"/>
        <v>270</v>
      </c>
      <c r="N648">
        <f t="shared" ca="1" si="193"/>
        <v>270</v>
      </c>
      <c r="O648">
        <f t="shared" ca="1" si="194"/>
        <v>0</v>
      </c>
      <c r="P648">
        <f t="shared" ca="1" si="195"/>
        <v>1</v>
      </c>
      <c r="Q648" s="8">
        <f t="shared" ca="1" si="199"/>
        <v>4860</v>
      </c>
      <c r="R648">
        <f t="shared" ca="1" si="196"/>
        <v>2970</v>
      </c>
      <c r="S648" s="8">
        <f t="shared" ca="1" si="197"/>
        <v>0</v>
      </c>
      <c r="T648" s="8">
        <f t="shared" ca="1" si="198"/>
        <v>1890</v>
      </c>
    </row>
    <row r="649" spans="1:20" x14ac:dyDescent="0.2">
      <c r="A649">
        <f t="shared" si="180"/>
        <v>638</v>
      </c>
      <c r="B649">
        <f t="shared" ca="1" si="181"/>
        <v>256</v>
      </c>
      <c r="C649">
        <f t="shared" ca="1" si="182"/>
        <v>0.94298477802154046</v>
      </c>
      <c r="D649">
        <f t="shared" ca="1" si="183"/>
        <v>11</v>
      </c>
      <c r="E649">
        <f t="shared" si="184"/>
        <v>230</v>
      </c>
      <c r="F649">
        <f t="shared" ca="1" si="185"/>
        <v>230</v>
      </c>
      <c r="G649">
        <f t="shared" ca="1" si="186"/>
        <v>0</v>
      </c>
      <c r="H649">
        <f t="shared" ca="1" si="187"/>
        <v>26</v>
      </c>
      <c r="I649" s="8">
        <f t="shared" ca="1" si="188"/>
        <v>4140</v>
      </c>
      <c r="J649">
        <f t="shared" ca="1" si="189"/>
        <v>2530</v>
      </c>
      <c r="K649" s="8">
        <f t="shared" ca="1" si="190"/>
        <v>0</v>
      </c>
      <c r="L649" s="8">
        <f t="shared" ca="1" si="191"/>
        <v>1610</v>
      </c>
      <c r="M649">
        <f t="shared" si="192"/>
        <v>270</v>
      </c>
      <c r="N649">
        <f t="shared" ca="1" si="193"/>
        <v>256</v>
      </c>
      <c r="O649">
        <f t="shared" ca="1" si="194"/>
        <v>14</v>
      </c>
      <c r="P649">
        <f t="shared" ca="1" si="195"/>
        <v>0</v>
      </c>
      <c r="Q649" s="8">
        <f t="shared" ca="1" si="199"/>
        <v>4608</v>
      </c>
      <c r="R649">
        <f t="shared" ca="1" si="196"/>
        <v>2970</v>
      </c>
      <c r="S649" s="8">
        <f t="shared" ca="1" si="197"/>
        <v>70</v>
      </c>
      <c r="T649" s="8">
        <f t="shared" ca="1" si="198"/>
        <v>1708</v>
      </c>
    </row>
    <row r="650" spans="1:20" x14ac:dyDescent="0.2">
      <c r="A650">
        <f t="shared" si="180"/>
        <v>639</v>
      </c>
      <c r="B650">
        <f t="shared" ca="1" si="181"/>
        <v>223</v>
      </c>
      <c r="C650">
        <f t="shared" ca="1" si="182"/>
        <v>3.3293760703025366E-2</v>
      </c>
      <c r="D650">
        <f t="shared" ca="1" si="183"/>
        <v>9</v>
      </c>
      <c r="E650">
        <f t="shared" si="184"/>
        <v>230</v>
      </c>
      <c r="F650">
        <f t="shared" ca="1" si="185"/>
        <v>223</v>
      </c>
      <c r="G650">
        <f t="shared" ca="1" si="186"/>
        <v>7</v>
      </c>
      <c r="H650">
        <f t="shared" ca="1" si="187"/>
        <v>0</v>
      </c>
      <c r="I650" s="8">
        <f t="shared" ca="1" si="188"/>
        <v>4014</v>
      </c>
      <c r="J650">
        <f t="shared" ca="1" si="189"/>
        <v>2070</v>
      </c>
      <c r="K650" s="8">
        <f t="shared" ca="1" si="190"/>
        <v>35</v>
      </c>
      <c r="L650" s="8">
        <f t="shared" ca="1" si="191"/>
        <v>1979</v>
      </c>
      <c r="M650">
        <f t="shared" si="192"/>
        <v>270</v>
      </c>
      <c r="N650">
        <f t="shared" ca="1" si="193"/>
        <v>223</v>
      </c>
      <c r="O650">
        <f t="shared" ca="1" si="194"/>
        <v>47</v>
      </c>
      <c r="P650">
        <f t="shared" ca="1" si="195"/>
        <v>0</v>
      </c>
      <c r="Q650" s="8">
        <f t="shared" ca="1" si="199"/>
        <v>4014</v>
      </c>
      <c r="R650">
        <f t="shared" ca="1" si="196"/>
        <v>2430</v>
      </c>
      <c r="S650" s="8">
        <f t="shared" ca="1" si="197"/>
        <v>235</v>
      </c>
      <c r="T650" s="8">
        <f t="shared" ca="1" si="198"/>
        <v>1819</v>
      </c>
    </row>
    <row r="651" spans="1:20" x14ac:dyDescent="0.2">
      <c r="A651">
        <f t="shared" si="180"/>
        <v>640</v>
      </c>
      <c r="B651">
        <f t="shared" ca="1" si="181"/>
        <v>210</v>
      </c>
      <c r="C651">
        <f t="shared" ca="1" si="182"/>
        <v>3.2625018540643147E-2</v>
      </c>
      <c r="D651">
        <f t="shared" ca="1" si="183"/>
        <v>9</v>
      </c>
      <c r="E651">
        <f t="shared" si="184"/>
        <v>230</v>
      </c>
      <c r="F651">
        <f t="shared" ca="1" si="185"/>
        <v>210</v>
      </c>
      <c r="G651">
        <f t="shared" ca="1" si="186"/>
        <v>20</v>
      </c>
      <c r="H651">
        <f t="shared" ca="1" si="187"/>
        <v>0</v>
      </c>
      <c r="I651" s="8">
        <f t="shared" ca="1" si="188"/>
        <v>3780</v>
      </c>
      <c r="J651">
        <f t="shared" ca="1" si="189"/>
        <v>2070</v>
      </c>
      <c r="K651" s="8">
        <f t="shared" ca="1" si="190"/>
        <v>100</v>
      </c>
      <c r="L651" s="8">
        <f t="shared" ca="1" si="191"/>
        <v>1810</v>
      </c>
      <c r="M651">
        <f t="shared" si="192"/>
        <v>270</v>
      </c>
      <c r="N651">
        <f t="shared" ca="1" si="193"/>
        <v>210</v>
      </c>
      <c r="O651">
        <f t="shared" ca="1" si="194"/>
        <v>60</v>
      </c>
      <c r="P651">
        <f t="shared" ca="1" si="195"/>
        <v>0</v>
      </c>
      <c r="Q651" s="8">
        <f t="shared" ca="1" si="199"/>
        <v>3780</v>
      </c>
      <c r="R651">
        <f t="shared" ca="1" si="196"/>
        <v>2430</v>
      </c>
      <c r="S651" s="8">
        <f t="shared" ca="1" si="197"/>
        <v>300</v>
      </c>
      <c r="T651" s="8">
        <f t="shared" ca="1" si="198"/>
        <v>1650</v>
      </c>
    </row>
    <row r="652" spans="1:20" x14ac:dyDescent="0.2">
      <c r="A652">
        <f t="shared" si="180"/>
        <v>641</v>
      </c>
      <c r="B652">
        <f t="shared" ca="1" si="181"/>
        <v>232</v>
      </c>
      <c r="C652">
        <f t="shared" ca="1" si="182"/>
        <v>0.63668798195765508</v>
      </c>
      <c r="D652">
        <f t="shared" ca="1" si="183"/>
        <v>10</v>
      </c>
      <c r="E652">
        <f t="shared" si="184"/>
        <v>230</v>
      </c>
      <c r="F652">
        <f t="shared" ca="1" si="185"/>
        <v>230</v>
      </c>
      <c r="G652">
        <f t="shared" ca="1" si="186"/>
        <v>0</v>
      </c>
      <c r="H652">
        <f t="shared" ca="1" si="187"/>
        <v>2</v>
      </c>
      <c r="I652" s="8">
        <f t="shared" ca="1" si="188"/>
        <v>4140</v>
      </c>
      <c r="J652">
        <f t="shared" ca="1" si="189"/>
        <v>2300</v>
      </c>
      <c r="K652" s="8">
        <f t="shared" ca="1" si="190"/>
        <v>0</v>
      </c>
      <c r="L652" s="8">
        <f t="shared" ca="1" si="191"/>
        <v>1840</v>
      </c>
      <c r="M652">
        <f t="shared" si="192"/>
        <v>270</v>
      </c>
      <c r="N652">
        <f t="shared" ca="1" si="193"/>
        <v>232</v>
      </c>
      <c r="O652">
        <f t="shared" ca="1" si="194"/>
        <v>38</v>
      </c>
      <c r="P652">
        <f t="shared" ca="1" si="195"/>
        <v>0</v>
      </c>
      <c r="Q652" s="8">
        <f t="shared" ca="1" si="199"/>
        <v>4176</v>
      </c>
      <c r="R652">
        <f t="shared" ca="1" si="196"/>
        <v>2700</v>
      </c>
      <c r="S652" s="8">
        <f t="shared" ca="1" si="197"/>
        <v>190</v>
      </c>
      <c r="T652" s="8">
        <f t="shared" ca="1" si="198"/>
        <v>1666</v>
      </c>
    </row>
    <row r="653" spans="1:20" x14ac:dyDescent="0.2">
      <c r="A653">
        <f t="shared" si="180"/>
        <v>642</v>
      </c>
      <c r="B653">
        <f t="shared" ca="1" si="181"/>
        <v>244</v>
      </c>
      <c r="C653">
        <f t="shared" ca="1" si="182"/>
        <v>0.35373982690339867</v>
      </c>
      <c r="D653">
        <f t="shared" ca="1" si="183"/>
        <v>10</v>
      </c>
      <c r="E653">
        <f t="shared" si="184"/>
        <v>230</v>
      </c>
      <c r="F653">
        <f t="shared" ca="1" si="185"/>
        <v>230</v>
      </c>
      <c r="G653">
        <f t="shared" ca="1" si="186"/>
        <v>0</v>
      </c>
      <c r="H653">
        <f t="shared" ca="1" si="187"/>
        <v>14</v>
      </c>
      <c r="I653" s="8">
        <f t="shared" ca="1" si="188"/>
        <v>4140</v>
      </c>
      <c r="J653">
        <f t="shared" ca="1" si="189"/>
        <v>2300</v>
      </c>
      <c r="K653" s="8">
        <f t="shared" ca="1" si="190"/>
        <v>0</v>
      </c>
      <c r="L653" s="8">
        <f t="shared" ca="1" si="191"/>
        <v>1840</v>
      </c>
      <c r="M653">
        <f t="shared" si="192"/>
        <v>270</v>
      </c>
      <c r="N653">
        <f t="shared" ca="1" si="193"/>
        <v>244</v>
      </c>
      <c r="O653">
        <f t="shared" ca="1" si="194"/>
        <v>26</v>
      </c>
      <c r="P653">
        <f t="shared" ca="1" si="195"/>
        <v>0</v>
      </c>
      <c r="Q653" s="8">
        <f t="shared" ca="1" si="199"/>
        <v>4392</v>
      </c>
      <c r="R653">
        <f t="shared" ca="1" si="196"/>
        <v>2700</v>
      </c>
      <c r="S653" s="8">
        <f t="shared" ca="1" si="197"/>
        <v>130</v>
      </c>
      <c r="T653" s="8">
        <f t="shared" ca="1" si="198"/>
        <v>1822</v>
      </c>
    </row>
    <row r="654" spans="1:20" x14ac:dyDescent="0.2">
      <c r="A654">
        <f t="shared" ref="A654:A717" si="200">A653+1</f>
        <v>643</v>
      </c>
      <c r="B654">
        <f t="shared" ref="B654:B717" ca="1" si="201">MAX(0,ROUND(_xlfn.NORM.INV(RAND(),$E$5,$E$6),0))</f>
        <v>265</v>
      </c>
      <c r="C654">
        <f t="shared" ref="C654:C717" ca="1" si="202">RAND()</f>
        <v>0.19252631411410082</v>
      </c>
      <c r="D654">
        <f t="shared" ref="D654:D717" ca="1" si="203">LOOKUP(C654,$I$3:$I$5,$G$3:$G$5)</f>
        <v>9</v>
      </c>
      <c r="E654">
        <f t="shared" ref="E654:E717" si="204">$B$3</f>
        <v>230</v>
      </c>
      <c r="F654">
        <f t="shared" ref="F654:F717" ca="1" si="205">MIN(B654,E654)</f>
        <v>230</v>
      </c>
      <c r="G654">
        <f t="shared" ref="G654:G717" ca="1" si="206">E654-F654</f>
        <v>0</v>
      </c>
      <c r="H654">
        <f t="shared" ref="H654:H717" ca="1" si="207">MAX(B654-E654,0)</f>
        <v>35</v>
      </c>
      <c r="I654" s="8">
        <f t="shared" ref="I654:I717" ca="1" si="208">F654*$E$3</f>
        <v>4140</v>
      </c>
      <c r="J654">
        <f t="shared" ref="J654:J717" ca="1" si="209">D654*E654</f>
        <v>2070</v>
      </c>
      <c r="K654" s="8">
        <f t="shared" ref="K654:K717" ca="1" si="210">G654*$E$4</f>
        <v>0</v>
      </c>
      <c r="L654" s="8">
        <f t="shared" ref="L654:L717" ca="1" si="211">I654-J654+K654</f>
        <v>2070</v>
      </c>
      <c r="M654">
        <f t="shared" ref="M654:M717" si="212">$B$4</f>
        <v>270</v>
      </c>
      <c r="N654">
        <f t="shared" ref="N654:N717" ca="1" si="213">MIN(B654,M654)</f>
        <v>265</v>
      </c>
      <c r="O654">
        <f t="shared" ref="O654:O717" ca="1" si="214">M654-N654</f>
        <v>5</v>
      </c>
      <c r="P654">
        <f t="shared" ref="P654:P717" ca="1" si="215">MAX(B654-M654,0)</f>
        <v>0</v>
      </c>
      <c r="Q654" s="8">
        <f t="shared" ca="1" si="199"/>
        <v>4770</v>
      </c>
      <c r="R654">
        <f t="shared" ref="R654:R717" ca="1" si="216">M654*D654</f>
        <v>2430</v>
      </c>
      <c r="S654" s="8">
        <f t="shared" ref="S654:S717" ca="1" si="217">O654*$E$4</f>
        <v>25</v>
      </c>
      <c r="T654" s="8">
        <f t="shared" ref="T654:T717" ca="1" si="218">Q654-R654+S654</f>
        <v>2365</v>
      </c>
    </row>
    <row r="655" spans="1:20" x14ac:dyDescent="0.2">
      <c r="A655">
        <f t="shared" si="200"/>
        <v>644</v>
      </c>
      <c r="B655">
        <f t="shared" ca="1" si="201"/>
        <v>205</v>
      </c>
      <c r="C655">
        <f t="shared" ca="1" si="202"/>
        <v>0.67908263624293141</v>
      </c>
      <c r="D655">
        <f t="shared" ca="1" si="203"/>
        <v>11</v>
      </c>
      <c r="E655">
        <f t="shared" si="204"/>
        <v>230</v>
      </c>
      <c r="F655">
        <f t="shared" ca="1" si="205"/>
        <v>205</v>
      </c>
      <c r="G655">
        <f t="shared" ca="1" si="206"/>
        <v>25</v>
      </c>
      <c r="H655">
        <f t="shared" ca="1" si="207"/>
        <v>0</v>
      </c>
      <c r="I655" s="8">
        <f t="shared" ca="1" si="208"/>
        <v>3690</v>
      </c>
      <c r="J655">
        <f t="shared" ca="1" si="209"/>
        <v>2530</v>
      </c>
      <c r="K655" s="8">
        <f t="shared" ca="1" si="210"/>
        <v>125</v>
      </c>
      <c r="L655" s="8">
        <f t="shared" ca="1" si="211"/>
        <v>1285</v>
      </c>
      <c r="M655">
        <f t="shared" si="212"/>
        <v>270</v>
      </c>
      <c r="N655">
        <f t="shared" ca="1" si="213"/>
        <v>205</v>
      </c>
      <c r="O655">
        <f t="shared" ca="1" si="214"/>
        <v>65</v>
      </c>
      <c r="P655">
        <f t="shared" ca="1" si="215"/>
        <v>0</v>
      </c>
      <c r="Q655" s="8">
        <f t="shared" ref="Q655:Q718" ca="1" si="219">N655*$E$3</f>
        <v>3690</v>
      </c>
      <c r="R655">
        <f t="shared" ca="1" si="216"/>
        <v>2970</v>
      </c>
      <c r="S655" s="8">
        <f t="shared" ca="1" si="217"/>
        <v>325</v>
      </c>
      <c r="T655" s="8">
        <f t="shared" ca="1" si="218"/>
        <v>1045</v>
      </c>
    </row>
    <row r="656" spans="1:20" x14ac:dyDescent="0.2">
      <c r="A656">
        <f t="shared" si="200"/>
        <v>645</v>
      </c>
      <c r="B656">
        <f t="shared" ca="1" si="201"/>
        <v>217</v>
      </c>
      <c r="C656">
        <f t="shared" ca="1" si="202"/>
        <v>0.70453300990198431</v>
      </c>
      <c r="D656">
        <f t="shared" ca="1" si="203"/>
        <v>11</v>
      </c>
      <c r="E656">
        <f t="shared" si="204"/>
        <v>230</v>
      </c>
      <c r="F656">
        <f t="shared" ca="1" si="205"/>
        <v>217</v>
      </c>
      <c r="G656">
        <f t="shared" ca="1" si="206"/>
        <v>13</v>
      </c>
      <c r="H656">
        <f t="shared" ca="1" si="207"/>
        <v>0</v>
      </c>
      <c r="I656" s="8">
        <f t="shared" ca="1" si="208"/>
        <v>3906</v>
      </c>
      <c r="J656">
        <f t="shared" ca="1" si="209"/>
        <v>2530</v>
      </c>
      <c r="K656" s="8">
        <f t="shared" ca="1" si="210"/>
        <v>65</v>
      </c>
      <c r="L656" s="8">
        <f t="shared" ca="1" si="211"/>
        <v>1441</v>
      </c>
      <c r="M656">
        <f t="shared" si="212"/>
        <v>270</v>
      </c>
      <c r="N656">
        <f t="shared" ca="1" si="213"/>
        <v>217</v>
      </c>
      <c r="O656">
        <f t="shared" ca="1" si="214"/>
        <v>53</v>
      </c>
      <c r="P656">
        <f t="shared" ca="1" si="215"/>
        <v>0</v>
      </c>
      <c r="Q656" s="8">
        <f t="shared" ca="1" si="219"/>
        <v>3906</v>
      </c>
      <c r="R656">
        <f t="shared" ca="1" si="216"/>
        <v>2970</v>
      </c>
      <c r="S656" s="8">
        <f t="shared" ca="1" si="217"/>
        <v>265</v>
      </c>
      <c r="T656" s="8">
        <f t="shared" ca="1" si="218"/>
        <v>1201</v>
      </c>
    </row>
    <row r="657" spans="1:20" x14ac:dyDescent="0.2">
      <c r="A657">
        <f t="shared" si="200"/>
        <v>646</v>
      </c>
      <c r="B657">
        <f t="shared" ca="1" si="201"/>
        <v>172</v>
      </c>
      <c r="C657">
        <f t="shared" ca="1" si="202"/>
        <v>0.10261491311429083</v>
      </c>
      <c r="D657">
        <f t="shared" ca="1" si="203"/>
        <v>9</v>
      </c>
      <c r="E657">
        <f t="shared" si="204"/>
        <v>230</v>
      </c>
      <c r="F657">
        <f t="shared" ca="1" si="205"/>
        <v>172</v>
      </c>
      <c r="G657">
        <f t="shared" ca="1" si="206"/>
        <v>58</v>
      </c>
      <c r="H657">
        <f t="shared" ca="1" si="207"/>
        <v>0</v>
      </c>
      <c r="I657" s="8">
        <f t="shared" ca="1" si="208"/>
        <v>3096</v>
      </c>
      <c r="J657">
        <f t="shared" ca="1" si="209"/>
        <v>2070</v>
      </c>
      <c r="K657" s="8">
        <f t="shared" ca="1" si="210"/>
        <v>290</v>
      </c>
      <c r="L657" s="8">
        <f t="shared" ca="1" si="211"/>
        <v>1316</v>
      </c>
      <c r="M657">
        <f t="shared" si="212"/>
        <v>270</v>
      </c>
      <c r="N657">
        <f t="shared" ca="1" si="213"/>
        <v>172</v>
      </c>
      <c r="O657">
        <f t="shared" ca="1" si="214"/>
        <v>98</v>
      </c>
      <c r="P657">
        <f t="shared" ca="1" si="215"/>
        <v>0</v>
      </c>
      <c r="Q657" s="8">
        <f t="shared" ca="1" si="219"/>
        <v>3096</v>
      </c>
      <c r="R657">
        <f t="shared" ca="1" si="216"/>
        <v>2430</v>
      </c>
      <c r="S657" s="8">
        <f t="shared" ca="1" si="217"/>
        <v>490</v>
      </c>
      <c r="T657" s="8">
        <f t="shared" ca="1" si="218"/>
        <v>1156</v>
      </c>
    </row>
    <row r="658" spans="1:20" x14ac:dyDescent="0.2">
      <c r="A658">
        <f t="shared" si="200"/>
        <v>647</v>
      </c>
      <c r="B658">
        <f t="shared" ca="1" si="201"/>
        <v>275</v>
      </c>
      <c r="C658">
        <f t="shared" ca="1" si="202"/>
        <v>0.59206151624153613</v>
      </c>
      <c r="D658">
        <f t="shared" ca="1" si="203"/>
        <v>10</v>
      </c>
      <c r="E658">
        <f t="shared" si="204"/>
        <v>230</v>
      </c>
      <c r="F658">
        <f t="shared" ca="1" si="205"/>
        <v>230</v>
      </c>
      <c r="G658">
        <f t="shared" ca="1" si="206"/>
        <v>0</v>
      </c>
      <c r="H658">
        <f t="shared" ca="1" si="207"/>
        <v>45</v>
      </c>
      <c r="I658" s="8">
        <f t="shared" ca="1" si="208"/>
        <v>4140</v>
      </c>
      <c r="J658">
        <f t="shared" ca="1" si="209"/>
        <v>2300</v>
      </c>
      <c r="K658" s="8">
        <f t="shared" ca="1" si="210"/>
        <v>0</v>
      </c>
      <c r="L658" s="8">
        <f t="shared" ca="1" si="211"/>
        <v>1840</v>
      </c>
      <c r="M658">
        <f t="shared" si="212"/>
        <v>270</v>
      </c>
      <c r="N658">
        <f t="shared" ca="1" si="213"/>
        <v>270</v>
      </c>
      <c r="O658">
        <f t="shared" ca="1" si="214"/>
        <v>0</v>
      </c>
      <c r="P658">
        <f t="shared" ca="1" si="215"/>
        <v>5</v>
      </c>
      <c r="Q658" s="8">
        <f t="shared" ca="1" si="219"/>
        <v>4860</v>
      </c>
      <c r="R658">
        <f t="shared" ca="1" si="216"/>
        <v>2700</v>
      </c>
      <c r="S658" s="8">
        <f t="shared" ca="1" si="217"/>
        <v>0</v>
      </c>
      <c r="T658" s="8">
        <f t="shared" ca="1" si="218"/>
        <v>2160</v>
      </c>
    </row>
    <row r="659" spans="1:20" x14ac:dyDescent="0.2">
      <c r="A659">
        <f t="shared" si="200"/>
        <v>648</v>
      </c>
      <c r="B659">
        <f t="shared" ca="1" si="201"/>
        <v>216</v>
      </c>
      <c r="C659">
        <f t="shared" ca="1" si="202"/>
        <v>0.72417581186462576</v>
      </c>
      <c r="D659">
        <f t="shared" ca="1" si="203"/>
        <v>11</v>
      </c>
      <c r="E659">
        <f t="shared" si="204"/>
        <v>230</v>
      </c>
      <c r="F659">
        <f t="shared" ca="1" si="205"/>
        <v>216</v>
      </c>
      <c r="G659">
        <f t="shared" ca="1" si="206"/>
        <v>14</v>
      </c>
      <c r="H659">
        <f t="shared" ca="1" si="207"/>
        <v>0</v>
      </c>
      <c r="I659" s="8">
        <f t="shared" ca="1" si="208"/>
        <v>3888</v>
      </c>
      <c r="J659">
        <f t="shared" ca="1" si="209"/>
        <v>2530</v>
      </c>
      <c r="K659" s="8">
        <f t="shared" ca="1" si="210"/>
        <v>70</v>
      </c>
      <c r="L659" s="8">
        <f t="shared" ca="1" si="211"/>
        <v>1428</v>
      </c>
      <c r="M659">
        <f t="shared" si="212"/>
        <v>270</v>
      </c>
      <c r="N659">
        <f t="shared" ca="1" si="213"/>
        <v>216</v>
      </c>
      <c r="O659">
        <f t="shared" ca="1" si="214"/>
        <v>54</v>
      </c>
      <c r="P659">
        <f t="shared" ca="1" si="215"/>
        <v>0</v>
      </c>
      <c r="Q659" s="8">
        <f t="shared" ca="1" si="219"/>
        <v>3888</v>
      </c>
      <c r="R659">
        <f t="shared" ca="1" si="216"/>
        <v>2970</v>
      </c>
      <c r="S659" s="8">
        <f t="shared" ca="1" si="217"/>
        <v>270</v>
      </c>
      <c r="T659" s="8">
        <f t="shared" ca="1" si="218"/>
        <v>1188</v>
      </c>
    </row>
    <row r="660" spans="1:20" x14ac:dyDescent="0.2">
      <c r="A660">
        <f t="shared" si="200"/>
        <v>649</v>
      </c>
      <c r="B660">
        <f t="shared" ca="1" si="201"/>
        <v>216</v>
      </c>
      <c r="C660">
        <f t="shared" ca="1" si="202"/>
        <v>0.41395524579804654</v>
      </c>
      <c r="D660">
        <f t="shared" ca="1" si="203"/>
        <v>10</v>
      </c>
      <c r="E660">
        <f t="shared" si="204"/>
        <v>230</v>
      </c>
      <c r="F660">
        <f t="shared" ca="1" si="205"/>
        <v>216</v>
      </c>
      <c r="G660">
        <f t="shared" ca="1" si="206"/>
        <v>14</v>
      </c>
      <c r="H660">
        <f t="shared" ca="1" si="207"/>
        <v>0</v>
      </c>
      <c r="I660" s="8">
        <f t="shared" ca="1" si="208"/>
        <v>3888</v>
      </c>
      <c r="J660">
        <f t="shared" ca="1" si="209"/>
        <v>2300</v>
      </c>
      <c r="K660" s="8">
        <f t="shared" ca="1" si="210"/>
        <v>70</v>
      </c>
      <c r="L660" s="8">
        <f t="shared" ca="1" si="211"/>
        <v>1658</v>
      </c>
      <c r="M660">
        <f t="shared" si="212"/>
        <v>270</v>
      </c>
      <c r="N660">
        <f t="shared" ca="1" si="213"/>
        <v>216</v>
      </c>
      <c r="O660">
        <f t="shared" ca="1" si="214"/>
        <v>54</v>
      </c>
      <c r="P660">
        <f t="shared" ca="1" si="215"/>
        <v>0</v>
      </c>
      <c r="Q660" s="8">
        <f t="shared" ca="1" si="219"/>
        <v>3888</v>
      </c>
      <c r="R660">
        <f t="shared" ca="1" si="216"/>
        <v>2700</v>
      </c>
      <c r="S660" s="8">
        <f t="shared" ca="1" si="217"/>
        <v>270</v>
      </c>
      <c r="T660" s="8">
        <f t="shared" ca="1" si="218"/>
        <v>1458</v>
      </c>
    </row>
    <row r="661" spans="1:20" x14ac:dyDescent="0.2">
      <c r="A661">
        <f t="shared" si="200"/>
        <v>650</v>
      </c>
      <c r="B661">
        <f t="shared" ca="1" si="201"/>
        <v>258</v>
      </c>
      <c r="C661">
        <f t="shared" ca="1" si="202"/>
        <v>0.11685183414648603</v>
      </c>
      <c r="D661">
        <f t="shared" ca="1" si="203"/>
        <v>9</v>
      </c>
      <c r="E661">
        <f t="shared" si="204"/>
        <v>230</v>
      </c>
      <c r="F661">
        <f t="shared" ca="1" si="205"/>
        <v>230</v>
      </c>
      <c r="G661">
        <f t="shared" ca="1" si="206"/>
        <v>0</v>
      </c>
      <c r="H661">
        <f t="shared" ca="1" si="207"/>
        <v>28</v>
      </c>
      <c r="I661" s="8">
        <f t="shared" ca="1" si="208"/>
        <v>4140</v>
      </c>
      <c r="J661">
        <f t="shared" ca="1" si="209"/>
        <v>2070</v>
      </c>
      <c r="K661" s="8">
        <f t="shared" ca="1" si="210"/>
        <v>0</v>
      </c>
      <c r="L661" s="8">
        <f t="shared" ca="1" si="211"/>
        <v>2070</v>
      </c>
      <c r="M661">
        <f t="shared" si="212"/>
        <v>270</v>
      </c>
      <c r="N661">
        <f t="shared" ca="1" si="213"/>
        <v>258</v>
      </c>
      <c r="O661">
        <f t="shared" ca="1" si="214"/>
        <v>12</v>
      </c>
      <c r="P661">
        <f t="shared" ca="1" si="215"/>
        <v>0</v>
      </c>
      <c r="Q661" s="8">
        <f t="shared" ca="1" si="219"/>
        <v>4644</v>
      </c>
      <c r="R661">
        <f t="shared" ca="1" si="216"/>
        <v>2430</v>
      </c>
      <c r="S661" s="8">
        <f t="shared" ca="1" si="217"/>
        <v>60</v>
      </c>
      <c r="T661" s="8">
        <f t="shared" ca="1" si="218"/>
        <v>2274</v>
      </c>
    </row>
    <row r="662" spans="1:20" x14ac:dyDescent="0.2">
      <c r="A662">
        <f t="shared" si="200"/>
        <v>651</v>
      </c>
      <c r="B662">
        <f t="shared" ca="1" si="201"/>
        <v>197</v>
      </c>
      <c r="C662">
        <f t="shared" ca="1" si="202"/>
        <v>0.80211824563977197</v>
      </c>
      <c r="D662">
        <f t="shared" ca="1" si="203"/>
        <v>11</v>
      </c>
      <c r="E662">
        <f t="shared" si="204"/>
        <v>230</v>
      </c>
      <c r="F662">
        <f t="shared" ca="1" si="205"/>
        <v>197</v>
      </c>
      <c r="G662">
        <f t="shared" ca="1" si="206"/>
        <v>33</v>
      </c>
      <c r="H662">
        <f t="shared" ca="1" si="207"/>
        <v>0</v>
      </c>
      <c r="I662" s="8">
        <f t="shared" ca="1" si="208"/>
        <v>3546</v>
      </c>
      <c r="J662">
        <f t="shared" ca="1" si="209"/>
        <v>2530</v>
      </c>
      <c r="K662" s="8">
        <f t="shared" ca="1" si="210"/>
        <v>165</v>
      </c>
      <c r="L662" s="8">
        <f t="shared" ca="1" si="211"/>
        <v>1181</v>
      </c>
      <c r="M662">
        <f t="shared" si="212"/>
        <v>270</v>
      </c>
      <c r="N662">
        <f t="shared" ca="1" si="213"/>
        <v>197</v>
      </c>
      <c r="O662">
        <f t="shared" ca="1" si="214"/>
        <v>73</v>
      </c>
      <c r="P662">
        <f t="shared" ca="1" si="215"/>
        <v>0</v>
      </c>
      <c r="Q662" s="8">
        <f t="shared" ca="1" si="219"/>
        <v>3546</v>
      </c>
      <c r="R662">
        <f t="shared" ca="1" si="216"/>
        <v>2970</v>
      </c>
      <c r="S662" s="8">
        <f t="shared" ca="1" si="217"/>
        <v>365</v>
      </c>
      <c r="T662" s="8">
        <f t="shared" ca="1" si="218"/>
        <v>941</v>
      </c>
    </row>
    <row r="663" spans="1:20" x14ac:dyDescent="0.2">
      <c r="A663">
        <f t="shared" si="200"/>
        <v>652</v>
      </c>
      <c r="B663">
        <f t="shared" ca="1" si="201"/>
        <v>204</v>
      </c>
      <c r="C663">
        <f t="shared" ca="1" si="202"/>
        <v>0.88011594431107543</v>
      </c>
      <c r="D663">
        <f t="shared" ca="1" si="203"/>
        <v>11</v>
      </c>
      <c r="E663">
        <f t="shared" si="204"/>
        <v>230</v>
      </c>
      <c r="F663">
        <f t="shared" ca="1" si="205"/>
        <v>204</v>
      </c>
      <c r="G663">
        <f t="shared" ca="1" si="206"/>
        <v>26</v>
      </c>
      <c r="H663">
        <f t="shared" ca="1" si="207"/>
        <v>0</v>
      </c>
      <c r="I663" s="8">
        <f t="shared" ca="1" si="208"/>
        <v>3672</v>
      </c>
      <c r="J663">
        <f t="shared" ca="1" si="209"/>
        <v>2530</v>
      </c>
      <c r="K663" s="8">
        <f t="shared" ca="1" si="210"/>
        <v>130</v>
      </c>
      <c r="L663" s="8">
        <f t="shared" ca="1" si="211"/>
        <v>1272</v>
      </c>
      <c r="M663">
        <f t="shared" si="212"/>
        <v>270</v>
      </c>
      <c r="N663">
        <f t="shared" ca="1" si="213"/>
        <v>204</v>
      </c>
      <c r="O663">
        <f t="shared" ca="1" si="214"/>
        <v>66</v>
      </c>
      <c r="P663">
        <f t="shared" ca="1" si="215"/>
        <v>0</v>
      </c>
      <c r="Q663" s="8">
        <f t="shared" ca="1" si="219"/>
        <v>3672</v>
      </c>
      <c r="R663">
        <f t="shared" ca="1" si="216"/>
        <v>2970</v>
      </c>
      <c r="S663" s="8">
        <f t="shared" ca="1" si="217"/>
        <v>330</v>
      </c>
      <c r="T663" s="8">
        <f t="shared" ca="1" si="218"/>
        <v>1032</v>
      </c>
    </row>
    <row r="664" spans="1:20" x14ac:dyDescent="0.2">
      <c r="A664">
        <f t="shared" si="200"/>
        <v>653</v>
      </c>
      <c r="B664">
        <f t="shared" ca="1" si="201"/>
        <v>252</v>
      </c>
      <c r="C664">
        <f t="shared" ca="1" si="202"/>
        <v>0.7878386104795928</v>
      </c>
      <c r="D664">
        <f t="shared" ca="1" si="203"/>
        <v>11</v>
      </c>
      <c r="E664">
        <f t="shared" si="204"/>
        <v>230</v>
      </c>
      <c r="F664">
        <f t="shared" ca="1" si="205"/>
        <v>230</v>
      </c>
      <c r="G664">
        <f t="shared" ca="1" si="206"/>
        <v>0</v>
      </c>
      <c r="H664">
        <f t="shared" ca="1" si="207"/>
        <v>22</v>
      </c>
      <c r="I664" s="8">
        <f t="shared" ca="1" si="208"/>
        <v>4140</v>
      </c>
      <c r="J664">
        <f t="shared" ca="1" si="209"/>
        <v>2530</v>
      </c>
      <c r="K664" s="8">
        <f t="shared" ca="1" si="210"/>
        <v>0</v>
      </c>
      <c r="L664" s="8">
        <f t="shared" ca="1" si="211"/>
        <v>1610</v>
      </c>
      <c r="M664">
        <f t="shared" si="212"/>
        <v>270</v>
      </c>
      <c r="N664">
        <f t="shared" ca="1" si="213"/>
        <v>252</v>
      </c>
      <c r="O664">
        <f t="shared" ca="1" si="214"/>
        <v>18</v>
      </c>
      <c r="P664">
        <f t="shared" ca="1" si="215"/>
        <v>0</v>
      </c>
      <c r="Q664" s="8">
        <f t="shared" ca="1" si="219"/>
        <v>4536</v>
      </c>
      <c r="R664">
        <f t="shared" ca="1" si="216"/>
        <v>2970</v>
      </c>
      <c r="S664" s="8">
        <f t="shared" ca="1" si="217"/>
        <v>90</v>
      </c>
      <c r="T664" s="8">
        <f t="shared" ca="1" si="218"/>
        <v>1656</v>
      </c>
    </row>
    <row r="665" spans="1:20" x14ac:dyDescent="0.2">
      <c r="A665">
        <f t="shared" si="200"/>
        <v>654</v>
      </c>
      <c r="B665">
        <f t="shared" ca="1" si="201"/>
        <v>288</v>
      </c>
      <c r="C665">
        <f t="shared" ca="1" si="202"/>
        <v>0.74397435065329931</v>
      </c>
      <c r="D665">
        <f t="shared" ca="1" si="203"/>
        <v>11</v>
      </c>
      <c r="E665">
        <f t="shared" si="204"/>
        <v>230</v>
      </c>
      <c r="F665">
        <f t="shared" ca="1" si="205"/>
        <v>230</v>
      </c>
      <c r="G665">
        <f t="shared" ca="1" si="206"/>
        <v>0</v>
      </c>
      <c r="H665">
        <f t="shared" ca="1" si="207"/>
        <v>58</v>
      </c>
      <c r="I665" s="8">
        <f t="shared" ca="1" si="208"/>
        <v>4140</v>
      </c>
      <c r="J665">
        <f t="shared" ca="1" si="209"/>
        <v>2530</v>
      </c>
      <c r="K665" s="8">
        <f t="shared" ca="1" si="210"/>
        <v>0</v>
      </c>
      <c r="L665" s="8">
        <f t="shared" ca="1" si="211"/>
        <v>1610</v>
      </c>
      <c r="M665">
        <f t="shared" si="212"/>
        <v>270</v>
      </c>
      <c r="N665">
        <f t="shared" ca="1" si="213"/>
        <v>270</v>
      </c>
      <c r="O665">
        <f t="shared" ca="1" si="214"/>
        <v>0</v>
      </c>
      <c r="P665">
        <f t="shared" ca="1" si="215"/>
        <v>18</v>
      </c>
      <c r="Q665" s="8">
        <f t="shared" ca="1" si="219"/>
        <v>4860</v>
      </c>
      <c r="R665">
        <f t="shared" ca="1" si="216"/>
        <v>2970</v>
      </c>
      <c r="S665" s="8">
        <f t="shared" ca="1" si="217"/>
        <v>0</v>
      </c>
      <c r="T665" s="8">
        <f t="shared" ca="1" si="218"/>
        <v>1890</v>
      </c>
    </row>
    <row r="666" spans="1:20" x14ac:dyDescent="0.2">
      <c r="A666">
        <f t="shared" si="200"/>
        <v>655</v>
      </c>
      <c r="B666">
        <f t="shared" ca="1" si="201"/>
        <v>237</v>
      </c>
      <c r="C666">
        <f t="shared" ca="1" si="202"/>
        <v>3.6527240986395149E-2</v>
      </c>
      <c r="D666">
        <f t="shared" ca="1" si="203"/>
        <v>9</v>
      </c>
      <c r="E666">
        <f t="shared" si="204"/>
        <v>230</v>
      </c>
      <c r="F666">
        <f t="shared" ca="1" si="205"/>
        <v>230</v>
      </c>
      <c r="G666">
        <f t="shared" ca="1" si="206"/>
        <v>0</v>
      </c>
      <c r="H666">
        <f t="shared" ca="1" si="207"/>
        <v>7</v>
      </c>
      <c r="I666" s="8">
        <f t="shared" ca="1" si="208"/>
        <v>4140</v>
      </c>
      <c r="J666">
        <f t="shared" ca="1" si="209"/>
        <v>2070</v>
      </c>
      <c r="K666" s="8">
        <f t="shared" ca="1" si="210"/>
        <v>0</v>
      </c>
      <c r="L666" s="8">
        <f t="shared" ca="1" si="211"/>
        <v>2070</v>
      </c>
      <c r="M666">
        <f t="shared" si="212"/>
        <v>270</v>
      </c>
      <c r="N666">
        <f t="shared" ca="1" si="213"/>
        <v>237</v>
      </c>
      <c r="O666">
        <f t="shared" ca="1" si="214"/>
        <v>33</v>
      </c>
      <c r="P666">
        <f t="shared" ca="1" si="215"/>
        <v>0</v>
      </c>
      <c r="Q666" s="8">
        <f t="shared" ca="1" si="219"/>
        <v>4266</v>
      </c>
      <c r="R666">
        <f t="shared" ca="1" si="216"/>
        <v>2430</v>
      </c>
      <c r="S666" s="8">
        <f t="shared" ca="1" si="217"/>
        <v>165</v>
      </c>
      <c r="T666" s="8">
        <f t="shared" ca="1" si="218"/>
        <v>2001</v>
      </c>
    </row>
    <row r="667" spans="1:20" x14ac:dyDescent="0.2">
      <c r="A667">
        <f t="shared" si="200"/>
        <v>656</v>
      </c>
      <c r="B667">
        <f t="shared" ca="1" si="201"/>
        <v>257</v>
      </c>
      <c r="C667">
        <f t="shared" ca="1" si="202"/>
        <v>0.49406113461639334</v>
      </c>
      <c r="D667">
        <f t="shared" ca="1" si="203"/>
        <v>10</v>
      </c>
      <c r="E667">
        <f t="shared" si="204"/>
        <v>230</v>
      </c>
      <c r="F667">
        <f t="shared" ca="1" si="205"/>
        <v>230</v>
      </c>
      <c r="G667">
        <f t="shared" ca="1" si="206"/>
        <v>0</v>
      </c>
      <c r="H667">
        <f t="shared" ca="1" si="207"/>
        <v>27</v>
      </c>
      <c r="I667" s="8">
        <f t="shared" ca="1" si="208"/>
        <v>4140</v>
      </c>
      <c r="J667">
        <f t="shared" ca="1" si="209"/>
        <v>2300</v>
      </c>
      <c r="K667" s="8">
        <f t="shared" ca="1" si="210"/>
        <v>0</v>
      </c>
      <c r="L667" s="8">
        <f t="shared" ca="1" si="211"/>
        <v>1840</v>
      </c>
      <c r="M667">
        <f t="shared" si="212"/>
        <v>270</v>
      </c>
      <c r="N667">
        <f t="shared" ca="1" si="213"/>
        <v>257</v>
      </c>
      <c r="O667">
        <f t="shared" ca="1" si="214"/>
        <v>13</v>
      </c>
      <c r="P667">
        <f t="shared" ca="1" si="215"/>
        <v>0</v>
      </c>
      <c r="Q667" s="8">
        <f t="shared" ca="1" si="219"/>
        <v>4626</v>
      </c>
      <c r="R667">
        <f t="shared" ca="1" si="216"/>
        <v>2700</v>
      </c>
      <c r="S667" s="8">
        <f t="shared" ca="1" si="217"/>
        <v>65</v>
      </c>
      <c r="T667" s="8">
        <f t="shared" ca="1" si="218"/>
        <v>1991</v>
      </c>
    </row>
    <row r="668" spans="1:20" x14ac:dyDescent="0.2">
      <c r="A668">
        <f t="shared" si="200"/>
        <v>657</v>
      </c>
      <c r="B668">
        <f t="shared" ca="1" si="201"/>
        <v>303</v>
      </c>
      <c r="C668">
        <f t="shared" ca="1" si="202"/>
        <v>0.65828852744176081</v>
      </c>
      <c r="D668">
        <f t="shared" ca="1" si="203"/>
        <v>11</v>
      </c>
      <c r="E668">
        <f t="shared" si="204"/>
        <v>230</v>
      </c>
      <c r="F668">
        <f t="shared" ca="1" si="205"/>
        <v>230</v>
      </c>
      <c r="G668">
        <f t="shared" ca="1" si="206"/>
        <v>0</v>
      </c>
      <c r="H668">
        <f t="shared" ca="1" si="207"/>
        <v>73</v>
      </c>
      <c r="I668" s="8">
        <f t="shared" ca="1" si="208"/>
        <v>4140</v>
      </c>
      <c r="J668">
        <f t="shared" ca="1" si="209"/>
        <v>2530</v>
      </c>
      <c r="K668" s="8">
        <f t="shared" ca="1" si="210"/>
        <v>0</v>
      </c>
      <c r="L668" s="8">
        <f t="shared" ca="1" si="211"/>
        <v>1610</v>
      </c>
      <c r="M668">
        <f t="shared" si="212"/>
        <v>270</v>
      </c>
      <c r="N668">
        <f t="shared" ca="1" si="213"/>
        <v>270</v>
      </c>
      <c r="O668">
        <f t="shared" ca="1" si="214"/>
        <v>0</v>
      </c>
      <c r="P668">
        <f t="shared" ca="1" si="215"/>
        <v>33</v>
      </c>
      <c r="Q668" s="8">
        <f t="shared" ca="1" si="219"/>
        <v>4860</v>
      </c>
      <c r="R668">
        <f t="shared" ca="1" si="216"/>
        <v>2970</v>
      </c>
      <c r="S668" s="8">
        <f t="shared" ca="1" si="217"/>
        <v>0</v>
      </c>
      <c r="T668" s="8">
        <f t="shared" ca="1" si="218"/>
        <v>1890</v>
      </c>
    </row>
    <row r="669" spans="1:20" x14ac:dyDescent="0.2">
      <c r="A669">
        <f t="shared" si="200"/>
        <v>658</v>
      </c>
      <c r="B669">
        <f t="shared" ca="1" si="201"/>
        <v>169</v>
      </c>
      <c r="C669">
        <f t="shared" ca="1" si="202"/>
        <v>0.71933820081803246</v>
      </c>
      <c r="D669">
        <f t="shared" ca="1" si="203"/>
        <v>11</v>
      </c>
      <c r="E669">
        <f t="shared" si="204"/>
        <v>230</v>
      </c>
      <c r="F669">
        <f t="shared" ca="1" si="205"/>
        <v>169</v>
      </c>
      <c r="G669">
        <f t="shared" ca="1" si="206"/>
        <v>61</v>
      </c>
      <c r="H669">
        <f t="shared" ca="1" si="207"/>
        <v>0</v>
      </c>
      <c r="I669" s="8">
        <f t="shared" ca="1" si="208"/>
        <v>3042</v>
      </c>
      <c r="J669">
        <f t="shared" ca="1" si="209"/>
        <v>2530</v>
      </c>
      <c r="K669" s="8">
        <f t="shared" ca="1" si="210"/>
        <v>305</v>
      </c>
      <c r="L669" s="8">
        <f t="shared" ca="1" si="211"/>
        <v>817</v>
      </c>
      <c r="M669">
        <f t="shared" si="212"/>
        <v>270</v>
      </c>
      <c r="N669">
        <f t="shared" ca="1" si="213"/>
        <v>169</v>
      </c>
      <c r="O669">
        <f t="shared" ca="1" si="214"/>
        <v>101</v>
      </c>
      <c r="P669">
        <f t="shared" ca="1" si="215"/>
        <v>0</v>
      </c>
      <c r="Q669" s="8">
        <f t="shared" ca="1" si="219"/>
        <v>3042</v>
      </c>
      <c r="R669">
        <f t="shared" ca="1" si="216"/>
        <v>2970</v>
      </c>
      <c r="S669" s="8">
        <f t="shared" ca="1" si="217"/>
        <v>505</v>
      </c>
      <c r="T669" s="8">
        <f t="shared" ca="1" si="218"/>
        <v>577</v>
      </c>
    </row>
    <row r="670" spans="1:20" x14ac:dyDescent="0.2">
      <c r="A670">
        <f t="shared" si="200"/>
        <v>659</v>
      </c>
      <c r="B670">
        <f t="shared" ca="1" si="201"/>
        <v>227</v>
      </c>
      <c r="C670">
        <f t="shared" ca="1" si="202"/>
        <v>0.86243842742337129</v>
      </c>
      <c r="D670">
        <f t="shared" ca="1" si="203"/>
        <v>11</v>
      </c>
      <c r="E670">
        <f t="shared" si="204"/>
        <v>230</v>
      </c>
      <c r="F670">
        <f t="shared" ca="1" si="205"/>
        <v>227</v>
      </c>
      <c r="G670">
        <f t="shared" ca="1" si="206"/>
        <v>3</v>
      </c>
      <c r="H670">
        <f t="shared" ca="1" si="207"/>
        <v>0</v>
      </c>
      <c r="I670" s="8">
        <f t="shared" ca="1" si="208"/>
        <v>4086</v>
      </c>
      <c r="J670">
        <f t="shared" ca="1" si="209"/>
        <v>2530</v>
      </c>
      <c r="K670" s="8">
        <f t="shared" ca="1" si="210"/>
        <v>15</v>
      </c>
      <c r="L670" s="8">
        <f t="shared" ca="1" si="211"/>
        <v>1571</v>
      </c>
      <c r="M670">
        <f t="shared" si="212"/>
        <v>270</v>
      </c>
      <c r="N670">
        <f t="shared" ca="1" si="213"/>
        <v>227</v>
      </c>
      <c r="O670">
        <f t="shared" ca="1" si="214"/>
        <v>43</v>
      </c>
      <c r="P670">
        <f t="shared" ca="1" si="215"/>
        <v>0</v>
      </c>
      <c r="Q670" s="8">
        <f t="shared" ca="1" si="219"/>
        <v>4086</v>
      </c>
      <c r="R670">
        <f t="shared" ca="1" si="216"/>
        <v>2970</v>
      </c>
      <c r="S670" s="8">
        <f t="shared" ca="1" si="217"/>
        <v>215</v>
      </c>
      <c r="T670" s="8">
        <f t="shared" ca="1" si="218"/>
        <v>1331</v>
      </c>
    </row>
    <row r="671" spans="1:20" x14ac:dyDescent="0.2">
      <c r="A671">
        <f t="shared" si="200"/>
        <v>660</v>
      </c>
      <c r="B671">
        <f t="shared" ca="1" si="201"/>
        <v>270</v>
      </c>
      <c r="C671">
        <f t="shared" ca="1" si="202"/>
        <v>0.28887331765592172</v>
      </c>
      <c r="D671">
        <f t="shared" ca="1" si="203"/>
        <v>10</v>
      </c>
      <c r="E671">
        <f t="shared" si="204"/>
        <v>230</v>
      </c>
      <c r="F671">
        <f t="shared" ca="1" si="205"/>
        <v>230</v>
      </c>
      <c r="G671">
        <f t="shared" ca="1" si="206"/>
        <v>0</v>
      </c>
      <c r="H671">
        <f t="shared" ca="1" si="207"/>
        <v>40</v>
      </c>
      <c r="I671" s="8">
        <f t="shared" ca="1" si="208"/>
        <v>4140</v>
      </c>
      <c r="J671">
        <f t="shared" ca="1" si="209"/>
        <v>2300</v>
      </c>
      <c r="K671" s="8">
        <f t="shared" ca="1" si="210"/>
        <v>0</v>
      </c>
      <c r="L671" s="8">
        <f t="shared" ca="1" si="211"/>
        <v>1840</v>
      </c>
      <c r="M671">
        <f t="shared" si="212"/>
        <v>270</v>
      </c>
      <c r="N671">
        <f t="shared" ca="1" si="213"/>
        <v>270</v>
      </c>
      <c r="O671">
        <f t="shared" ca="1" si="214"/>
        <v>0</v>
      </c>
      <c r="P671">
        <f t="shared" ca="1" si="215"/>
        <v>0</v>
      </c>
      <c r="Q671" s="8">
        <f t="shared" ca="1" si="219"/>
        <v>4860</v>
      </c>
      <c r="R671">
        <f t="shared" ca="1" si="216"/>
        <v>2700</v>
      </c>
      <c r="S671" s="8">
        <f t="shared" ca="1" si="217"/>
        <v>0</v>
      </c>
      <c r="T671" s="8">
        <f t="shared" ca="1" si="218"/>
        <v>2160</v>
      </c>
    </row>
    <row r="672" spans="1:20" x14ac:dyDescent="0.2">
      <c r="A672">
        <f t="shared" si="200"/>
        <v>661</v>
      </c>
      <c r="B672">
        <f t="shared" ca="1" si="201"/>
        <v>237</v>
      </c>
      <c r="C672">
        <f t="shared" ca="1" si="202"/>
        <v>6.5685474785994735E-2</v>
      </c>
      <c r="D672">
        <f t="shared" ca="1" si="203"/>
        <v>9</v>
      </c>
      <c r="E672">
        <f t="shared" si="204"/>
        <v>230</v>
      </c>
      <c r="F672">
        <f t="shared" ca="1" si="205"/>
        <v>230</v>
      </c>
      <c r="G672">
        <f t="shared" ca="1" si="206"/>
        <v>0</v>
      </c>
      <c r="H672">
        <f t="shared" ca="1" si="207"/>
        <v>7</v>
      </c>
      <c r="I672" s="8">
        <f t="shared" ca="1" si="208"/>
        <v>4140</v>
      </c>
      <c r="J672">
        <f t="shared" ca="1" si="209"/>
        <v>2070</v>
      </c>
      <c r="K672" s="8">
        <f t="shared" ca="1" si="210"/>
        <v>0</v>
      </c>
      <c r="L672" s="8">
        <f t="shared" ca="1" si="211"/>
        <v>2070</v>
      </c>
      <c r="M672">
        <f t="shared" si="212"/>
        <v>270</v>
      </c>
      <c r="N672">
        <f t="shared" ca="1" si="213"/>
        <v>237</v>
      </c>
      <c r="O672">
        <f t="shared" ca="1" si="214"/>
        <v>33</v>
      </c>
      <c r="P672">
        <f t="shared" ca="1" si="215"/>
        <v>0</v>
      </c>
      <c r="Q672" s="8">
        <f t="shared" ca="1" si="219"/>
        <v>4266</v>
      </c>
      <c r="R672">
        <f t="shared" ca="1" si="216"/>
        <v>2430</v>
      </c>
      <c r="S672" s="8">
        <f t="shared" ca="1" si="217"/>
        <v>165</v>
      </c>
      <c r="T672" s="8">
        <f t="shared" ca="1" si="218"/>
        <v>2001</v>
      </c>
    </row>
    <row r="673" spans="1:20" x14ac:dyDescent="0.2">
      <c r="A673">
        <f t="shared" si="200"/>
        <v>662</v>
      </c>
      <c r="B673">
        <f t="shared" ca="1" si="201"/>
        <v>265</v>
      </c>
      <c r="C673">
        <f t="shared" ca="1" si="202"/>
        <v>0.7822250252527545</v>
      </c>
      <c r="D673">
        <f t="shared" ca="1" si="203"/>
        <v>11</v>
      </c>
      <c r="E673">
        <f t="shared" si="204"/>
        <v>230</v>
      </c>
      <c r="F673">
        <f t="shared" ca="1" si="205"/>
        <v>230</v>
      </c>
      <c r="G673">
        <f t="shared" ca="1" si="206"/>
        <v>0</v>
      </c>
      <c r="H673">
        <f t="shared" ca="1" si="207"/>
        <v>35</v>
      </c>
      <c r="I673" s="8">
        <f t="shared" ca="1" si="208"/>
        <v>4140</v>
      </c>
      <c r="J673">
        <f t="shared" ca="1" si="209"/>
        <v>2530</v>
      </c>
      <c r="K673" s="8">
        <f t="shared" ca="1" si="210"/>
        <v>0</v>
      </c>
      <c r="L673" s="8">
        <f t="shared" ca="1" si="211"/>
        <v>1610</v>
      </c>
      <c r="M673">
        <f t="shared" si="212"/>
        <v>270</v>
      </c>
      <c r="N673">
        <f t="shared" ca="1" si="213"/>
        <v>265</v>
      </c>
      <c r="O673">
        <f t="shared" ca="1" si="214"/>
        <v>5</v>
      </c>
      <c r="P673">
        <f t="shared" ca="1" si="215"/>
        <v>0</v>
      </c>
      <c r="Q673" s="8">
        <f t="shared" ca="1" si="219"/>
        <v>4770</v>
      </c>
      <c r="R673">
        <f t="shared" ca="1" si="216"/>
        <v>2970</v>
      </c>
      <c r="S673" s="8">
        <f t="shared" ca="1" si="217"/>
        <v>25</v>
      </c>
      <c r="T673" s="8">
        <f t="shared" ca="1" si="218"/>
        <v>1825</v>
      </c>
    </row>
    <row r="674" spans="1:20" x14ac:dyDescent="0.2">
      <c r="A674">
        <f t="shared" si="200"/>
        <v>663</v>
      </c>
      <c r="B674">
        <f t="shared" ca="1" si="201"/>
        <v>323</v>
      </c>
      <c r="C674">
        <f t="shared" ca="1" si="202"/>
        <v>7.4019060166629957E-2</v>
      </c>
      <c r="D674">
        <f t="shared" ca="1" si="203"/>
        <v>9</v>
      </c>
      <c r="E674">
        <f t="shared" si="204"/>
        <v>230</v>
      </c>
      <c r="F674">
        <f t="shared" ca="1" si="205"/>
        <v>230</v>
      </c>
      <c r="G674">
        <f t="shared" ca="1" si="206"/>
        <v>0</v>
      </c>
      <c r="H674">
        <f t="shared" ca="1" si="207"/>
        <v>93</v>
      </c>
      <c r="I674" s="8">
        <f t="shared" ca="1" si="208"/>
        <v>4140</v>
      </c>
      <c r="J674">
        <f t="shared" ca="1" si="209"/>
        <v>2070</v>
      </c>
      <c r="K674" s="8">
        <f t="shared" ca="1" si="210"/>
        <v>0</v>
      </c>
      <c r="L674" s="8">
        <f t="shared" ca="1" si="211"/>
        <v>2070</v>
      </c>
      <c r="M674">
        <f t="shared" si="212"/>
        <v>270</v>
      </c>
      <c r="N674">
        <f t="shared" ca="1" si="213"/>
        <v>270</v>
      </c>
      <c r="O674">
        <f t="shared" ca="1" si="214"/>
        <v>0</v>
      </c>
      <c r="P674">
        <f t="shared" ca="1" si="215"/>
        <v>53</v>
      </c>
      <c r="Q674" s="8">
        <f t="shared" ca="1" si="219"/>
        <v>4860</v>
      </c>
      <c r="R674">
        <f t="shared" ca="1" si="216"/>
        <v>2430</v>
      </c>
      <c r="S674" s="8">
        <f t="shared" ca="1" si="217"/>
        <v>0</v>
      </c>
      <c r="T674" s="8">
        <f t="shared" ca="1" si="218"/>
        <v>2430</v>
      </c>
    </row>
    <row r="675" spans="1:20" x14ac:dyDescent="0.2">
      <c r="A675">
        <f t="shared" si="200"/>
        <v>664</v>
      </c>
      <c r="B675">
        <f t="shared" ca="1" si="201"/>
        <v>264</v>
      </c>
      <c r="C675">
        <f t="shared" ca="1" si="202"/>
        <v>2.2430287903253854E-2</v>
      </c>
      <c r="D675">
        <f t="shared" ca="1" si="203"/>
        <v>9</v>
      </c>
      <c r="E675">
        <f t="shared" si="204"/>
        <v>230</v>
      </c>
      <c r="F675">
        <f t="shared" ca="1" si="205"/>
        <v>230</v>
      </c>
      <c r="G675">
        <f t="shared" ca="1" si="206"/>
        <v>0</v>
      </c>
      <c r="H675">
        <f t="shared" ca="1" si="207"/>
        <v>34</v>
      </c>
      <c r="I675" s="8">
        <f t="shared" ca="1" si="208"/>
        <v>4140</v>
      </c>
      <c r="J675">
        <f t="shared" ca="1" si="209"/>
        <v>2070</v>
      </c>
      <c r="K675" s="8">
        <f t="shared" ca="1" si="210"/>
        <v>0</v>
      </c>
      <c r="L675" s="8">
        <f t="shared" ca="1" si="211"/>
        <v>2070</v>
      </c>
      <c r="M675">
        <f t="shared" si="212"/>
        <v>270</v>
      </c>
      <c r="N675">
        <f t="shared" ca="1" si="213"/>
        <v>264</v>
      </c>
      <c r="O675">
        <f t="shared" ca="1" si="214"/>
        <v>6</v>
      </c>
      <c r="P675">
        <f t="shared" ca="1" si="215"/>
        <v>0</v>
      </c>
      <c r="Q675" s="8">
        <f t="shared" ca="1" si="219"/>
        <v>4752</v>
      </c>
      <c r="R675">
        <f t="shared" ca="1" si="216"/>
        <v>2430</v>
      </c>
      <c r="S675" s="8">
        <f t="shared" ca="1" si="217"/>
        <v>30</v>
      </c>
      <c r="T675" s="8">
        <f t="shared" ca="1" si="218"/>
        <v>2352</v>
      </c>
    </row>
    <row r="676" spans="1:20" x14ac:dyDescent="0.2">
      <c r="A676">
        <f t="shared" si="200"/>
        <v>665</v>
      </c>
      <c r="B676">
        <f t="shared" ca="1" si="201"/>
        <v>226</v>
      </c>
      <c r="C676">
        <f t="shared" ca="1" si="202"/>
        <v>0.81990603016309294</v>
      </c>
      <c r="D676">
        <f t="shared" ca="1" si="203"/>
        <v>11</v>
      </c>
      <c r="E676">
        <f t="shared" si="204"/>
        <v>230</v>
      </c>
      <c r="F676">
        <f t="shared" ca="1" si="205"/>
        <v>226</v>
      </c>
      <c r="G676">
        <f t="shared" ca="1" si="206"/>
        <v>4</v>
      </c>
      <c r="H676">
        <f t="shared" ca="1" si="207"/>
        <v>0</v>
      </c>
      <c r="I676" s="8">
        <f t="shared" ca="1" si="208"/>
        <v>4068</v>
      </c>
      <c r="J676">
        <f t="shared" ca="1" si="209"/>
        <v>2530</v>
      </c>
      <c r="K676" s="8">
        <f t="shared" ca="1" si="210"/>
        <v>20</v>
      </c>
      <c r="L676" s="8">
        <f t="shared" ca="1" si="211"/>
        <v>1558</v>
      </c>
      <c r="M676">
        <f t="shared" si="212"/>
        <v>270</v>
      </c>
      <c r="N676">
        <f t="shared" ca="1" si="213"/>
        <v>226</v>
      </c>
      <c r="O676">
        <f t="shared" ca="1" si="214"/>
        <v>44</v>
      </c>
      <c r="P676">
        <f t="shared" ca="1" si="215"/>
        <v>0</v>
      </c>
      <c r="Q676" s="8">
        <f t="shared" ca="1" si="219"/>
        <v>4068</v>
      </c>
      <c r="R676">
        <f t="shared" ca="1" si="216"/>
        <v>2970</v>
      </c>
      <c r="S676" s="8">
        <f t="shared" ca="1" si="217"/>
        <v>220</v>
      </c>
      <c r="T676" s="8">
        <f t="shared" ca="1" si="218"/>
        <v>1318</v>
      </c>
    </row>
    <row r="677" spans="1:20" x14ac:dyDescent="0.2">
      <c r="A677">
        <f t="shared" si="200"/>
        <v>666</v>
      </c>
      <c r="B677">
        <f t="shared" ca="1" si="201"/>
        <v>256</v>
      </c>
      <c r="C677">
        <f t="shared" ca="1" si="202"/>
        <v>0.27920264760754054</v>
      </c>
      <c r="D677">
        <f t="shared" ca="1" si="203"/>
        <v>10</v>
      </c>
      <c r="E677">
        <f t="shared" si="204"/>
        <v>230</v>
      </c>
      <c r="F677">
        <f t="shared" ca="1" si="205"/>
        <v>230</v>
      </c>
      <c r="G677">
        <f t="shared" ca="1" si="206"/>
        <v>0</v>
      </c>
      <c r="H677">
        <f t="shared" ca="1" si="207"/>
        <v>26</v>
      </c>
      <c r="I677" s="8">
        <f t="shared" ca="1" si="208"/>
        <v>4140</v>
      </c>
      <c r="J677">
        <f t="shared" ca="1" si="209"/>
        <v>2300</v>
      </c>
      <c r="K677" s="8">
        <f t="shared" ca="1" si="210"/>
        <v>0</v>
      </c>
      <c r="L677" s="8">
        <f t="shared" ca="1" si="211"/>
        <v>1840</v>
      </c>
      <c r="M677">
        <f t="shared" si="212"/>
        <v>270</v>
      </c>
      <c r="N677">
        <f t="shared" ca="1" si="213"/>
        <v>256</v>
      </c>
      <c r="O677">
        <f t="shared" ca="1" si="214"/>
        <v>14</v>
      </c>
      <c r="P677">
        <f t="shared" ca="1" si="215"/>
        <v>0</v>
      </c>
      <c r="Q677" s="8">
        <f t="shared" ca="1" si="219"/>
        <v>4608</v>
      </c>
      <c r="R677">
        <f t="shared" ca="1" si="216"/>
        <v>2700</v>
      </c>
      <c r="S677" s="8">
        <f t="shared" ca="1" si="217"/>
        <v>70</v>
      </c>
      <c r="T677" s="8">
        <f t="shared" ca="1" si="218"/>
        <v>1978</v>
      </c>
    </row>
    <row r="678" spans="1:20" x14ac:dyDescent="0.2">
      <c r="A678">
        <f t="shared" si="200"/>
        <v>667</v>
      </c>
      <c r="B678">
        <f t="shared" ca="1" si="201"/>
        <v>230</v>
      </c>
      <c r="C678">
        <f t="shared" ca="1" si="202"/>
        <v>5.9801006560007641E-2</v>
      </c>
      <c r="D678">
        <f t="shared" ca="1" si="203"/>
        <v>9</v>
      </c>
      <c r="E678">
        <f t="shared" si="204"/>
        <v>230</v>
      </c>
      <c r="F678">
        <f t="shared" ca="1" si="205"/>
        <v>230</v>
      </c>
      <c r="G678">
        <f t="shared" ca="1" si="206"/>
        <v>0</v>
      </c>
      <c r="H678">
        <f t="shared" ca="1" si="207"/>
        <v>0</v>
      </c>
      <c r="I678" s="8">
        <f t="shared" ca="1" si="208"/>
        <v>4140</v>
      </c>
      <c r="J678">
        <f t="shared" ca="1" si="209"/>
        <v>2070</v>
      </c>
      <c r="K678" s="8">
        <f t="shared" ca="1" si="210"/>
        <v>0</v>
      </c>
      <c r="L678" s="8">
        <f t="shared" ca="1" si="211"/>
        <v>2070</v>
      </c>
      <c r="M678">
        <f t="shared" si="212"/>
        <v>270</v>
      </c>
      <c r="N678">
        <f t="shared" ca="1" si="213"/>
        <v>230</v>
      </c>
      <c r="O678">
        <f t="shared" ca="1" si="214"/>
        <v>40</v>
      </c>
      <c r="P678">
        <f t="shared" ca="1" si="215"/>
        <v>0</v>
      </c>
      <c r="Q678" s="8">
        <f t="shared" ca="1" si="219"/>
        <v>4140</v>
      </c>
      <c r="R678">
        <f t="shared" ca="1" si="216"/>
        <v>2430</v>
      </c>
      <c r="S678" s="8">
        <f t="shared" ca="1" si="217"/>
        <v>200</v>
      </c>
      <c r="T678" s="8">
        <f t="shared" ca="1" si="218"/>
        <v>1910</v>
      </c>
    </row>
    <row r="679" spans="1:20" x14ac:dyDescent="0.2">
      <c r="A679">
        <f t="shared" si="200"/>
        <v>668</v>
      </c>
      <c r="B679">
        <f t="shared" ca="1" si="201"/>
        <v>248</v>
      </c>
      <c r="C679">
        <f t="shared" ca="1" si="202"/>
        <v>0.80803702614790196</v>
      </c>
      <c r="D679">
        <f t="shared" ca="1" si="203"/>
        <v>11</v>
      </c>
      <c r="E679">
        <f t="shared" si="204"/>
        <v>230</v>
      </c>
      <c r="F679">
        <f t="shared" ca="1" si="205"/>
        <v>230</v>
      </c>
      <c r="G679">
        <f t="shared" ca="1" si="206"/>
        <v>0</v>
      </c>
      <c r="H679">
        <f t="shared" ca="1" si="207"/>
        <v>18</v>
      </c>
      <c r="I679" s="8">
        <f t="shared" ca="1" si="208"/>
        <v>4140</v>
      </c>
      <c r="J679">
        <f t="shared" ca="1" si="209"/>
        <v>2530</v>
      </c>
      <c r="K679" s="8">
        <f t="shared" ca="1" si="210"/>
        <v>0</v>
      </c>
      <c r="L679" s="8">
        <f t="shared" ca="1" si="211"/>
        <v>1610</v>
      </c>
      <c r="M679">
        <f t="shared" si="212"/>
        <v>270</v>
      </c>
      <c r="N679">
        <f t="shared" ca="1" si="213"/>
        <v>248</v>
      </c>
      <c r="O679">
        <f t="shared" ca="1" si="214"/>
        <v>22</v>
      </c>
      <c r="P679">
        <f t="shared" ca="1" si="215"/>
        <v>0</v>
      </c>
      <c r="Q679" s="8">
        <f t="shared" ca="1" si="219"/>
        <v>4464</v>
      </c>
      <c r="R679">
        <f t="shared" ca="1" si="216"/>
        <v>2970</v>
      </c>
      <c r="S679" s="8">
        <f t="shared" ca="1" si="217"/>
        <v>110</v>
      </c>
      <c r="T679" s="8">
        <f t="shared" ca="1" si="218"/>
        <v>1604</v>
      </c>
    </row>
    <row r="680" spans="1:20" x14ac:dyDescent="0.2">
      <c r="A680">
        <f t="shared" si="200"/>
        <v>669</v>
      </c>
      <c r="B680">
        <f t="shared" ca="1" si="201"/>
        <v>226</v>
      </c>
      <c r="C680">
        <f t="shared" ca="1" si="202"/>
        <v>0.15970183567951224</v>
      </c>
      <c r="D680">
        <f t="shared" ca="1" si="203"/>
        <v>9</v>
      </c>
      <c r="E680">
        <f t="shared" si="204"/>
        <v>230</v>
      </c>
      <c r="F680">
        <f t="shared" ca="1" si="205"/>
        <v>226</v>
      </c>
      <c r="G680">
        <f t="shared" ca="1" si="206"/>
        <v>4</v>
      </c>
      <c r="H680">
        <f t="shared" ca="1" si="207"/>
        <v>0</v>
      </c>
      <c r="I680" s="8">
        <f t="shared" ca="1" si="208"/>
        <v>4068</v>
      </c>
      <c r="J680">
        <f t="shared" ca="1" si="209"/>
        <v>2070</v>
      </c>
      <c r="K680" s="8">
        <f t="shared" ca="1" si="210"/>
        <v>20</v>
      </c>
      <c r="L680" s="8">
        <f t="shared" ca="1" si="211"/>
        <v>2018</v>
      </c>
      <c r="M680">
        <f t="shared" si="212"/>
        <v>270</v>
      </c>
      <c r="N680">
        <f t="shared" ca="1" si="213"/>
        <v>226</v>
      </c>
      <c r="O680">
        <f t="shared" ca="1" si="214"/>
        <v>44</v>
      </c>
      <c r="P680">
        <f t="shared" ca="1" si="215"/>
        <v>0</v>
      </c>
      <c r="Q680" s="8">
        <f t="shared" ca="1" si="219"/>
        <v>4068</v>
      </c>
      <c r="R680">
        <f t="shared" ca="1" si="216"/>
        <v>2430</v>
      </c>
      <c r="S680" s="8">
        <f t="shared" ca="1" si="217"/>
        <v>220</v>
      </c>
      <c r="T680" s="8">
        <f t="shared" ca="1" si="218"/>
        <v>1858</v>
      </c>
    </row>
    <row r="681" spans="1:20" x14ac:dyDescent="0.2">
      <c r="A681">
        <f t="shared" si="200"/>
        <v>670</v>
      </c>
      <c r="B681">
        <f t="shared" ca="1" si="201"/>
        <v>233</v>
      </c>
      <c r="C681">
        <f t="shared" ca="1" si="202"/>
        <v>0.22880235749040201</v>
      </c>
      <c r="D681">
        <f t="shared" ca="1" si="203"/>
        <v>9</v>
      </c>
      <c r="E681">
        <f t="shared" si="204"/>
        <v>230</v>
      </c>
      <c r="F681">
        <f t="shared" ca="1" si="205"/>
        <v>230</v>
      </c>
      <c r="G681">
        <f t="shared" ca="1" si="206"/>
        <v>0</v>
      </c>
      <c r="H681">
        <f t="shared" ca="1" si="207"/>
        <v>3</v>
      </c>
      <c r="I681" s="8">
        <f t="shared" ca="1" si="208"/>
        <v>4140</v>
      </c>
      <c r="J681">
        <f t="shared" ca="1" si="209"/>
        <v>2070</v>
      </c>
      <c r="K681" s="8">
        <f t="shared" ca="1" si="210"/>
        <v>0</v>
      </c>
      <c r="L681" s="8">
        <f t="shared" ca="1" si="211"/>
        <v>2070</v>
      </c>
      <c r="M681">
        <f t="shared" si="212"/>
        <v>270</v>
      </c>
      <c r="N681">
        <f t="shared" ca="1" si="213"/>
        <v>233</v>
      </c>
      <c r="O681">
        <f t="shared" ca="1" si="214"/>
        <v>37</v>
      </c>
      <c r="P681">
        <f t="shared" ca="1" si="215"/>
        <v>0</v>
      </c>
      <c r="Q681" s="8">
        <f t="shared" ca="1" si="219"/>
        <v>4194</v>
      </c>
      <c r="R681">
        <f t="shared" ca="1" si="216"/>
        <v>2430</v>
      </c>
      <c r="S681" s="8">
        <f t="shared" ca="1" si="217"/>
        <v>185</v>
      </c>
      <c r="T681" s="8">
        <f t="shared" ca="1" si="218"/>
        <v>1949</v>
      </c>
    </row>
    <row r="682" spans="1:20" x14ac:dyDescent="0.2">
      <c r="A682">
        <f t="shared" si="200"/>
        <v>671</v>
      </c>
      <c r="B682">
        <f t="shared" ca="1" si="201"/>
        <v>164</v>
      </c>
      <c r="C682">
        <f t="shared" ca="1" si="202"/>
        <v>0.39241314382562775</v>
      </c>
      <c r="D682">
        <f t="shared" ca="1" si="203"/>
        <v>10</v>
      </c>
      <c r="E682">
        <f t="shared" si="204"/>
        <v>230</v>
      </c>
      <c r="F682">
        <f t="shared" ca="1" si="205"/>
        <v>164</v>
      </c>
      <c r="G682">
        <f t="shared" ca="1" si="206"/>
        <v>66</v>
      </c>
      <c r="H682">
        <f t="shared" ca="1" si="207"/>
        <v>0</v>
      </c>
      <c r="I682" s="8">
        <f t="shared" ca="1" si="208"/>
        <v>2952</v>
      </c>
      <c r="J682">
        <f t="shared" ca="1" si="209"/>
        <v>2300</v>
      </c>
      <c r="K682" s="8">
        <f t="shared" ca="1" si="210"/>
        <v>330</v>
      </c>
      <c r="L682" s="8">
        <f t="shared" ca="1" si="211"/>
        <v>982</v>
      </c>
      <c r="M682">
        <f t="shared" si="212"/>
        <v>270</v>
      </c>
      <c r="N682">
        <f t="shared" ca="1" si="213"/>
        <v>164</v>
      </c>
      <c r="O682">
        <f t="shared" ca="1" si="214"/>
        <v>106</v>
      </c>
      <c r="P682">
        <f t="shared" ca="1" si="215"/>
        <v>0</v>
      </c>
      <c r="Q682" s="8">
        <f t="shared" ca="1" si="219"/>
        <v>2952</v>
      </c>
      <c r="R682">
        <f t="shared" ca="1" si="216"/>
        <v>2700</v>
      </c>
      <c r="S682" s="8">
        <f t="shared" ca="1" si="217"/>
        <v>530</v>
      </c>
      <c r="T682" s="8">
        <f t="shared" ca="1" si="218"/>
        <v>782</v>
      </c>
    </row>
    <row r="683" spans="1:20" x14ac:dyDescent="0.2">
      <c r="A683">
        <f t="shared" si="200"/>
        <v>672</v>
      </c>
      <c r="B683">
        <f t="shared" ca="1" si="201"/>
        <v>268</v>
      </c>
      <c r="C683">
        <f t="shared" ca="1" si="202"/>
        <v>0.4883538376528368</v>
      </c>
      <c r="D683">
        <f t="shared" ca="1" si="203"/>
        <v>10</v>
      </c>
      <c r="E683">
        <f t="shared" si="204"/>
        <v>230</v>
      </c>
      <c r="F683">
        <f t="shared" ca="1" si="205"/>
        <v>230</v>
      </c>
      <c r="G683">
        <f t="shared" ca="1" si="206"/>
        <v>0</v>
      </c>
      <c r="H683">
        <f t="shared" ca="1" si="207"/>
        <v>38</v>
      </c>
      <c r="I683" s="8">
        <f t="shared" ca="1" si="208"/>
        <v>4140</v>
      </c>
      <c r="J683">
        <f t="shared" ca="1" si="209"/>
        <v>2300</v>
      </c>
      <c r="K683" s="8">
        <f t="shared" ca="1" si="210"/>
        <v>0</v>
      </c>
      <c r="L683" s="8">
        <f t="shared" ca="1" si="211"/>
        <v>1840</v>
      </c>
      <c r="M683">
        <f t="shared" si="212"/>
        <v>270</v>
      </c>
      <c r="N683">
        <f t="shared" ca="1" si="213"/>
        <v>268</v>
      </c>
      <c r="O683">
        <f t="shared" ca="1" si="214"/>
        <v>2</v>
      </c>
      <c r="P683">
        <f t="shared" ca="1" si="215"/>
        <v>0</v>
      </c>
      <c r="Q683" s="8">
        <f t="shared" ca="1" si="219"/>
        <v>4824</v>
      </c>
      <c r="R683">
        <f t="shared" ca="1" si="216"/>
        <v>2700</v>
      </c>
      <c r="S683" s="8">
        <f t="shared" ca="1" si="217"/>
        <v>10</v>
      </c>
      <c r="T683" s="8">
        <f t="shared" ca="1" si="218"/>
        <v>2134</v>
      </c>
    </row>
    <row r="684" spans="1:20" x14ac:dyDescent="0.2">
      <c r="A684">
        <f t="shared" si="200"/>
        <v>673</v>
      </c>
      <c r="B684">
        <f t="shared" ca="1" si="201"/>
        <v>277</v>
      </c>
      <c r="C684">
        <f t="shared" ca="1" si="202"/>
        <v>0.27176719265352622</v>
      </c>
      <c r="D684">
        <f t="shared" ca="1" si="203"/>
        <v>10</v>
      </c>
      <c r="E684">
        <f t="shared" si="204"/>
        <v>230</v>
      </c>
      <c r="F684">
        <f t="shared" ca="1" si="205"/>
        <v>230</v>
      </c>
      <c r="G684">
        <f t="shared" ca="1" si="206"/>
        <v>0</v>
      </c>
      <c r="H684">
        <f t="shared" ca="1" si="207"/>
        <v>47</v>
      </c>
      <c r="I684" s="8">
        <f t="shared" ca="1" si="208"/>
        <v>4140</v>
      </c>
      <c r="J684">
        <f t="shared" ca="1" si="209"/>
        <v>2300</v>
      </c>
      <c r="K684" s="8">
        <f t="shared" ca="1" si="210"/>
        <v>0</v>
      </c>
      <c r="L684" s="8">
        <f t="shared" ca="1" si="211"/>
        <v>1840</v>
      </c>
      <c r="M684">
        <f t="shared" si="212"/>
        <v>270</v>
      </c>
      <c r="N684">
        <f t="shared" ca="1" si="213"/>
        <v>270</v>
      </c>
      <c r="O684">
        <f t="shared" ca="1" si="214"/>
        <v>0</v>
      </c>
      <c r="P684">
        <f t="shared" ca="1" si="215"/>
        <v>7</v>
      </c>
      <c r="Q684" s="8">
        <f t="shared" ca="1" si="219"/>
        <v>4860</v>
      </c>
      <c r="R684">
        <f t="shared" ca="1" si="216"/>
        <v>2700</v>
      </c>
      <c r="S684" s="8">
        <f t="shared" ca="1" si="217"/>
        <v>0</v>
      </c>
      <c r="T684" s="8">
        <f t="shared" ca="1" si="218"/>
        <v>2160</v>
      </c>
    </row>
    <row r="685" spans="1:20" x14ac:dyDescent="0.2">
      <c r="A685">
        <f t="shared" si="200"/>
        <v>674</v>
      </c>
      <c r="B685">
        <f t="shared" ca="1" si="201"/>
        <v>160</v>
      </c>
      <c r="C685">
        <f t="shared" ca="1" si="202"/>
        <v>1.857541869783963E-2</v>
      </c>
      <c r="D685">
        <f t="shared" ca="1" si="203"/>
        <v>9</v>
      </c>
      <c r="E685">
        <f t="shared" si="204"/>
        <v>230</v>
      </c>
      <c r="F685">
        <f t="shared" ca="1" si="205"/>
        <v>160</v>
      </c>
      <c r="G685">
        <f t="shared" ca="1" si="206"/>
        <v>70</v>
      </c>
      <c r="H685">
        <f t="shared" ca="1" si="207"/>
        <v>0</v>
      </c>
      <c r="I685" s="8">
        <f t="shared" ca="1" si="208"/>
        <v>2880</v>
      </c>
      <c r="J685">
        <f t="shared" ca="1" si="209"/>
        <v>2070</v>
      </c>
      <c r="K685" s="8">
        <f t="shared" ca="1" si="210"/>
        <v>350</v>
      </c>
      <c r="L685" s="8">
        <f t="shared" ca="1" si="211"/>
        <v>1160</v>
      </c>
      <c r="M685">
        <f t="shared" si="212"/>
        <v>270</v>
      </c>
      <c r="N685">
        <f t="shared" ca="1" si="213"/>
        <v>160</v>
      </c>
      <c r="O685">
        <f t="shared" ca="1" si="214"/>
        <v>110</v>
      </c>
      <c r="P685">
        <f t="shared" ca="1" si="215"/>
        <v>0</v>
      </c>
      <c r="Q685" s="8">
        <f t="shared" ca="1" si="219"/>
        <v>2880</v>
      </c>
      <c r="R685">
        <f t="shared" ca="1" si="216"/>
        <v>2430</v>
      </c>
      <c r="S685" s="8">
        <f t="shared" ca="1" si="217"/>
        <v>550</v>
      </c>
      <c r="T685" s="8">
        <f t="shared" ca="1" si="218"/>
        <v>1000</v>
      </c>
    </row>
    <row r="686" spans="1:20" x14ac:dyDescent="0.2">
      <c r="A686">
        <f t="shared" si="200"/>
        <v>675</v>
      </c>
      <c r="B686">
        <f t="shared" ca="1" si="201"/>
        <v>249</v>
      </c>
      <c r="C686">
        <f t="shared" ca="1" si="202"/>
        <v>0.95310949136381196</v>
      </c>
      <c r="D686">
        <f t="shared" ca="1" si="203"/>
        <v>11</v>
      </c>
      <c r="E686">
        <f t="shared" si="204"/>
        <v>230</v>
      </c>
      <c r="F686">
        <f t="shared" ca="1" si="205"/>
        <v>230</v>
      </c>
      <c r="G686">
        <f t="shared" ca="1" si="206"/>
        <v>0</v>
      </c>
      <c r="H686">
        <f t="shared" ca="1" si="207"/>
        <v>19</v>
      </c>
      <c r="I686" s="8">
        <f t="shared" ca="1" si="208"/>
        <v>4140</v>
      </c>
      <c r="J686">
        <f t="shared" ca="1" si="209"/>
        <v>2530</v>
      </c>
      <c r="K686" s="8">
        <f t="shared" ca="1" si="210"/>
        <v>0</v>
      </c>
      <c r="L686" s="8">
        <f t="shared" ca="1" si="211"/>
        <v>1610</v>
      </c>
      <c r="M686">
        <f t="shared" si="212"/>
        <v>270</v>
      </c>
      <c r="N686">
        <f t="shared" ca="1" si="213"/>
        <v>249</v>
      </c>
      <c r="O686">
        <f t="shared" ca="1" si="214"/>
        <v>21</v>
      </c>
      <c r="P686">
        <f t="shared" ca="1" si="215"/>
        <v>0</v>
      </c>
      <c r="Q686" s="8">
        <f t="shared" ca="1" si="219"/>
        <v>4482</v>
      </c>
      <c r="R686">
        <f t="shared" ca="1" si="216"/>
        <v>2970</v>
      </c>
      <c r="S686" s="8">
        <f t="shared" ca="1" si="217"/>
        <v>105</v>
      </c>
      <c r="T686" s="8">
        <f t="shared" ca="1" si="218"/>
        <v>1617</v>
      </c>
    </row>
    <row r="687" spans="1:20" x14ac:dyDescent="0.2">
      <c r="A687">
        <f t="shared" si="200"/>
        <v>676</v>
      </c>
      <c r="B687">
        <f t="shared" ca="1" si="201"/>
        <v>262</v>
      </c>
      <c r="C687">
        <f t="shared" ca="1" si="202"/>
        <v>0.74467810984933747</v>
      </c>
      <c r="D687">
        <f t="shared" ca="1" si="203"/>
        <v>11</v>
      </c>
      <c r="E687">
        <f t="shared" si="204"/>
        <v>230</v>
      </c>
      <c r="F687">
        <f t="shared" ca="1" si="205"/>
        <v>230</v>
      </c>
      <c r="G687">
        <f t="shared" ca="1" si="206"/>
        <v>0</v>
      </c>
      <c r="H687">
        <f t="shared" ca="1" si="207"/>
        <v>32</v>
      </c>
      <c r="I687" s="8">
        <f t="shared" ca="1" si="208"/>
        <v>4140</v>
      </c>
      <c r="J687">
        <f t="shared" ca="1" si="209"/>
        <v>2530</v>
      </c>
      <c r="K687" s="8">
        <f t="shared" ca="1" si="210"/>
        <v>0</v>
      </c>
      <c r="L687" s="8">
        <f t="shared" ca="1" si="211"/>
        <v>1610</v>
      </c>
      <c r="M687">
        <f t="shared" si="212"/>
        <v>270</v>
      </c>
      <c r="N687">
        <f t="shared" ca="1" si="213"/>
        <v>262</v>
      </c>
      <c r="O687">
        <f t="shared" ca="1" si="214"/>
        <v>8</v>
      </c>
      <c r="P687">
        <f t="shared" ca="1" si="215"/>
        <v>0</v>
      </c>
      <c r="Q687" s="8">
        <f t="shared" ca="1" si="219"/>
        <v>4716</v>
      </c>
      <c r="R687">
        <f t="shared" ca="1" si="216"/>
        <v>2970</v>
      </c>
      <c r="S687" s="8">
        <f t="shared" ca="1" si="217"/>
        <v>40</v>
      </c>
      <c r="T687" s="8">
        <f t="shared" ca="1" si="218"/>
        <v>1786</v>
      </c>
    </row>
    <row r="688" spans="1:20" x14ac:dyDescent="0.2">
      <c r="A688">
        <f t="shared" si="200"/>
        <v>677</v>
      </c>
      <c r="B688">
        <f t="shared" ca="1" si="201"/>
        <v>269</v>
      </c>
      <c r="C688">
        <f t="shared" ca="1" si="202"/>
        <v>0.42802087201602201</v>
      </c>
      <c r="D688">
        <f t="shared" ca="1" si="203"/>
        <v>10</v>
      </c>
      <c r="E688">
        <f t="shared" si="204"/>
        <v>230</v>
      </c>
      <c r="F688">
        <f t="shared" ca="1" si="205"/>
        <v>230</v>
      </c>
      <c r="G688">
        <f t="shared" ca="1" si="206"/>
        <v>0</v>
      </c>
      <c r="H688">
        <f t="shared" ca="1" si="207"/>
        <v>39</v>
      </c>
      <c r="I688" s="8">
        <f t="shared" ca="1" si="208"/>
        <v>4140</v>
      </c>
      <c r="J688">
        <f t="shared" ca="1" si="209"/>
        <v>2300</v>
      </c>
      <c r="K688" s="8">
        <f t="shared" ca="1" si="210"/>
        <v>0</v>
      </c>
      <c r="L688" s="8">
        <f t="shared" ca="1" si="211"/>
        <v>1840</v>
      </c>
      <c r="M688">
        <f t="shared" si="212"/>
        <v>270</v>
      </c>
      <c r="N688">
        <f t="shared" ca="1" si="213"/>
        <v>269</v>
      </c>
      <c r="O688">
        <f t="shared" ca="1" si="214"/>
        <v>1</v>
      </c>
      <c r="P688">
        <f t="shared" ca="1" si="215"/>
        <v>0</v>
      </c>
      <c r="Q688" s="8">
        <f t="shared" ca="1" si="219"/>
        <v>4842</v>
      </c>
      <c r="R688">
        <f t="shared" ca="1" si="216"/>
        <v>2700</v>
      </c>
      <c r="S688" s="8">
        <f t="shared" ca="1" si="217"/>
        <v>5</v>
      </c>
      <c r="T688" s="8">
        <f t="shared" ca="1" si="218"/>
        <v>2147</v>
      </c>
    </row>
    <row r="689" spans="1:20" x14ac:dyDescent="0.2">
      <c r="A689">
        <f t="shared" si="200"/>
        <v>678</v>
      </c>
      <c r="B689">
        <f t="shared" ca="1" si="201"/>
        <v>273</v>
      </c>
      <c r="C689">
        <f t="shared" ca="1" si="202"/>
        <v>0.64137229843081633</v>
      </c>
      <c r="D689">
        <f t="shared" ca="1" si="203"/>
        <v>10</v>
      </c>
      <c r="E689">
        <f t="shared" si="204"/>
        <v>230</v>
      </c>
      <c r="F689">
        <f t="shared" ca="1" si="205"/>
        <v>230</v>
      </c>
      <c r="G689">
        <f t="shared" ca="1" si="206"/>
        <v>0</v>
      </c>
      <c r="H689">
        <f t="shared" ca="1" si="207"/>
        <v>43</v>
      </c>
      <c r="I689" s="8">
        <f t="shared" ca="1" si="208"/>
        <v>4140</v>
      </c>
      <c r="J689">
        <f t="shared" ca="1" si="209"/>
        <v>2300</v>
      </c>
      <c r="K689" s="8">
        <f t="shared" ca="1" si="210"/>
        <v>0</v>
      </c>
      <c r="L689" s="8">
        <f t="shared" ca="1" si="211"/>
        <v>1840</v>
      </c>
      <c r="M689">
        <f t="shared" si="212"/>
        <v>270</v>
      </c>
      <c r="N689">
        <f t="shared" ca="1" si="213"/>
        <v>270</v>
      </c>
      <c r="O689">
        <f t="shared" ca="1" si="214"/>
        <v>0</v>
      </c>
      <c r="P689">
        <f t="shared" ca="1" si="215"/>
        <v>3</v>
      </c>
      <c r="Q689" s="8">
        <f t="shared" ca="1" si="219"/>
        <v>4860</v>
      </c>
      <c r="R689">
        <f t="shared" ca="1" si="216"/>
        <v>2700</v>
      </c>
      <c r="S689" s="8">
        <f t="shared" ca="1" si="217"/>
        <v>0</v>
      </c>
      <c r="T689" s="8">
        <f t="shared" ca="1" si="218"/>
        <v>2160</v>
      </c>
    </row>
    <row r="690" spans="1:20" x14ac:dyDescent="0.2">
      <c r="A690">
        <f t="shared" si="200"/>
        <v>679</v>
      </c>
      <c r="B690">
        <f t="shared" ca="1" si="201"/>
        <v>217</v>
      </c>
      <c r="C690">
        <f t="shared" ca="1" si="202"/>
        <v>0.77381243816714129</v>
      </c>
      <c r="D690">
        <f t="shared" ca="1" si="203"/>
        <v>11</v>
      </c>
      <c r="E690">
        <f t="shared" si="204"/>
        <v>230</v>
      </c>
      <c r="F690">
        <f t="shared" ca="1" si="205"/>
        <v>217</v>
      </c>
      <c r="G690">
        <f t="shared" ca="1" si="206"/>
        <v>13</v>
      </c>
      <c r="H690">
        <f t="shared" ca="1" si="207"/>
        <v>0</v>
      </c>
      <c r="I690" s="8">
        <f t="shared" ca="1" si="208"/>
        <v>3906</v>
      </c>
      <c r="J690">
        <f t="shared" ca="1" si="209"/>
        <v>2530</v>
      </c>
      <c r="K690" s="8">
        <f t="shared" ca="1" si="210"/>
        <v>65</v>
      </c>
      <c r="L690" s="8">
        <f t="shared" ca="1" si="211"/>
        <v>1441</v>
      </c>
      <c r="M690">
        <f t="shared" si="212"/>
        <v>270</v>
      </c>
      <c r="N690">
        <f t="shared" ca="1" si="213"/>
        <v>217</v>
      </c>
      <c r="O690">
        <f t="shared" ca="1" si="214"/>
        <v>53</v>
      </c>
      <c r="P690">
        <f t="shared" ca="1" si="215"/>
        <v>0</v>
      </c>
      <c r="Q690" s="8">
        <f t="shared" ca="1" si="219"/>
        <v>3906</v>
      </c>
      <c r="R690">
        <f t="shared" ca="1" si="216"/>
        <v>2970</v>
      </c>
      <c r="S690" s="8">
        <f t="shared" ca="1" si="217"/>
        <v>265</v>
      </c>
      <c r="T690" s="8">
        <f t="shared" ca="1" si="218"/>
        <v>1201</v>
      </c>
    </row>
    <row r="691" spans="1:20" x14ac:dyDescent="0.2">
      <c r="A691">
        <f t="shared" si="200"/>
        <v>680</v>
      </c>
      <c r="B691">
        <f t="shared" ca="1" si="201"/>
        <v>279</v>
      </c>
      <c r="C691">
        <f t="shared" ca="1" si="202"/>
        <v>0.33020324108779975</v>
      </c>
      <c r="D691">
        <f t="shared" ca="1" si="203"/>
        <v>10</v>
      </c>
      <c r="E691">
        <f t="shared" si="204"/>
        <v>230</v>
      </c>
      <c r="F691">
        <f t="shared" ca="1" si="205"/>
        <v>230</v>
      </c>
      <c r="G691">
        <f t="shared" ca="1" si="206"/>
        <v>0</v>
      </c>
      <c r="H691">
        <f t="shared" ca="1" si="207"/>
        <v>49</v>
      </c>
      <c r="I691" s="8">
        <f t="shared" ca="1" si="208"/>
        <v>4140</v>
      </c>
      <c r="J691">
        <f t="shared" ca="1" si="209"/>
        <v>2300</v>
      </c>
      <c r="K691" s="8">
        <f t="shared" ca="1" si="210"/>
        <v>0</v>
      </c>
      <c r="L691" s="8">
        <f t="shared" ca="1" si="211"/>
        <v>1840</v>
      </c>
      <c r="M691">
        <f t="shared" si="212"/>
        <v>270</v>
      </c>
      <c r="N691">
        <f t="shared" ca="1" si="213"/>
        <v>270</v>
      </c>
      <c r="O691">
        <f t="shared" ca="1" si="214"/>
        <v>0</v>
      </c>
      <c r="P691">
        <f t="shared" ca="1" si="215"/>
        <v>9</v>
      </c>
      <c r="Q691" s="8">
        <f t="shared" ca="1" si="219"/>
        <v>4860</v>
      </c>
      <c r="R691">
        <f t="shared" ca="1" si="216"/>
        <v>2700</v>
      </c>
      <c r="S691" s="8">
        <f t="shared" ca="1" si="217"/>
        <v>0</v>
      </c>
      <c r="T691" s="8">
        <f t="shared" ca="1" si="218"/>
        <v>2160</v>
      </c>
    </row>
    <row r="692" spans="1:20" x14ac:dyDescent="0.2">
      <c r="A692">
        <f t="shared" si="200"/>
        <v>681</v>
      </c>
      <c r="B692">
        <f t="shared" ca="1" si="201"/>
        <v>322</v>
      </c>
      <c r="C692">
        <f t="shared" ca="1" si="202"/>
        <v>0.39152800106903773</v>
      </c>
      <c r="D692">
        <f t="shared" ca="1" si="203"/>
        <v>10</v>
      </c>
      <c r="E692">
        <f t="shared" si="204"/>
        <v>230</v>
      </c>
      <c r="F692">
        <f t="shared" ca="1" si="205"/>
        <v>230</v>
      </c>
      <c r="G692">
        <f t="shared" ca="1" si="206"/>
        <v>0</v>
      </c>
      <c r="H692">
        <f t="shared" ca="1" si="207"/>
        <v>92</v>
      </c>
      <c r="I692" s="8">
        <f t="shared" ca="1" si="208"/>
        <v>4140</v>
      </c>
      <c r="J692">
        <f t="shared" ca="1" si="209"/>
        <v>2300</v>
      </c>
      <c r="K692" s="8">
        <f t="shared" ca="1" si="210"/>
        <v>0</v>
      </c>
      <c r="L692" s="8">
        <f t="shared" ca="1" si="211"/>
        <v>1840</v>
      </c>
      <c r="M692">
        <f t="shared" si="212"/>
        <v>270</v>
      </c>
      <c r="N692">
        <f t="shared" ca="1" si="213"/>
        <v>270</v>
      </c>
      <c r="O692">
        <f t="shared" ca="1" si="214"/>
        <v>0</v>
      </c>
      <c r="P692">
        <f t="shared" ca="1" si="215"/>
        <v>52</v>
      </c>
      <c r="Q692" s="8">
        <f t="shared" ca="1" si="219"/>
        <v>4860</v>
      </c>
      <c r="R692">
        <f t="shared" ca="1" si="216"/>
        <v>2700</v>
      </c>
      <c r="S692" s="8">
        <f t="shared" ca="1" si="217"/>
        <v>0</v>
      </c>
      <c r="T692" s="8">
        <f t="shared" ca="1" si="218"/>
        <v>2160</v>
      </c>
    </row>
    <row r="693" spans="1:20" x14ac:dyDescent="0.2">
      <c r="A693">
        <f t="shared" si="200"/>
        <v>682</v>
      </c>
      <c r="B693">
        <f t="shared" ca="1" si="201"/>
        <v>264</v>
      </c>
      <c r="C693">
        <f t="shared" ca="1" si="202"/>
        <v>0.50627508420191936</v>
      </c>
      <c r="D693">
        <f t="shared" ca="1" si="203"/>
        <v>10</v>
      </c>
      <c r="E693">
        <f t="shared" si="204"/>
        <v>230</v>
      </c>
      <c r="F693">
        <f t="shared" ca="1" si="205"/>
        <v>230</v>
      </c>
      <c r="G693">
        <f t="shared" ca="1" si="206"/>
        <v>0</v>
      </c>
      <c r="H693">
        <f t="shared" ca="1" si="207"/>
        <v>34</v>
      </c>
      <c r="I693" s="8">
        <f t="shared" ca="1" si="208"/>
        <v>4140</v>
      </c>
      <c r="J693">
        <f t="shared" ca="1" si="209"/>
        <v>2300</v>
      </c>
      <c r="K693" s="8">
        <f t="shared" ca="1" si="210"/>
        <v>0</v>
      </c>
      <c r="L693" s="8">
        <f t="shared" ca="1" si="211"/>
        <v>1840</v>
      </c>
      <c r="M693">
        <f t="shared" si="212"/>
        <v>270</v>
      </c>
      <c r="N693">
        <f t="shared" ca="1" si="213"/>
        <v>264</v>
      </c>
      <c r="O693">
        <f t="shared" ca="1" si="214"/>
        <v>6</v>
      </c>
      <c r="P693">
        <f t="shared" ca="1" si="215"/>
        <v>0</v>
      </c>
      <c r="Q693" s="8">
        <f t="shared" ca="1" si="219"/>
        <v>4752</v>
      </c>
      <c r="R693">
        <f t="shared" ca="1" si="216"/>
        <v>2700</v>
      </c>
      <c r="S693" s="8">
        <f t="shared" ca="1" si="217"/>
        <v>30</v>
      </c>
      <c r="T693" s="8">
        <f t="shared" ca="1" si="218"/>
        <v>2082</v>
      </c>
    </row>
    <row r="694" spans="1:20" x14ac:dyDescent="0.2">
      <c r="A694">
        <f t="shared" si="200"/>
        <v>683</v>
      </c>
      <c r="B694">
        <f t="shared" ca="1" si="201"/>
        <v>214</v>
      </c>
      <c r="C694">
        <f t="shared" ca="1" si="202"/>
        <v>0.37741624429012877</v>
      </c>
      <c r="D694">
        <f t="shared" ca="1" si="203"/>
        <v>10</v>
      </c>
      <c r="E694">
        <f t="shared" si="204"/>
        <v>230</v>
      </c>
      <c r="F694">
        <f t="shared" ca="1" si="205"/>
        <v>214</v>
      </c>
      <c r="G694">
        <f t="shared" ca="1" si="206"/>
        <v>16</v>
      </c>
      <c r="H694">
        <f t="shared" ca="1" si="207"/>
        <v>0</v>
      </c>
      <c r="I694" s="8">
        <f t="shared" ca="1" si="208"/>
        <v>3852</v>
      </c>
      <c r="J694">
        <f t="shared" ca="1" si="209"/>
        <v>2300</v>
      </c>
      <c r="K694" s="8">
        <f t="shared" ca="1" si="210"/>
        <v>80</v>
      </c>
      <c r="L694" s="8">
        <f t="shared" ca="1" si="211"/>
        <v>1632</v>
      </c>
      <c r="M694">
        <f t="shared" si="212"/>
        <v>270</v>
      </c>
      <c r="N694">
        <f t="shared" ca="1" si="213"/>
        <v>214</v>
      </c>
      <c r="O694">
        <f t="shared" ca="1" si="214"/>
        <v>56</v>
      </c>
      <c r="P694">
        <f t="shared" ca="1" si="215"/>
        <v>0</v>
      </c>
      <c r="Q694" s="8">
        <f t="shared" ca="1" si="219"/>
        <v>3852</v>
      </c>
      <c r="R694">
        <f t="shared" ca="1" si="216"/>
        <v>2700</v>
      </c>
      <c r="S694" s="8">
        <f t="shared" ca="1" si="217"/>
        <v>280</v>
      </c>
      <c r="T694" s="8">
        <f t="shared" ca="1" si="218"/>
        <v>1432</v>
      </c>
    </row>
    <row r="695" spans="1:20" x14ac:dyDescent="0.2">
      <c r="A695">
        <f t="shared" si="200"/>
        <v>684</v>
      </c>
      <c r="B695">
        <f t="shared" ca="1" si="201"/>
        <v>270</v>
      </c>
      <c r="C695">
        <f t="shared" ca="1" si="202"/>
        <v>0.67132646437704302</v>
      </c>
      <c r="D695">
        <f t="shared" ca="1" si="203"/>
        <v>11</v>
      </c>
      <c r="E695">
        <f t="shared" si="204"/>
        <v>230</v>
      </c>
      <c r="F695">
        <f t="shared" ca="1" si="205"/>
        <v>230</v>
      </c>
      <c r="G695">
        <f t="shared" ca="1" si="206"/>
        <v>0</v>
      </c>
      <c r="H695">
        <f t="shared" ca="1" si="207"/>
        <v>40</v>
      </c>
      <c r="I695" s="8">
        <f t="shared" ca="1" si="208"/>
        <v>4140</v>
      </c>
      <c r="J695">
        <f t="shared" ca="1" si="209"/>
        <v>2530</v>
      </c>
      <c r="K695" s="8">
        <f t="shared" ca="1" si="210"/>
        <v>0</v>
      </c>
      <c r="L695" s="8">
        <f t="shared" ca="1" si="211"/>
        <v>1610</v>
      </c>
      <c r="M695">
        <f t="shared" si="212"/>
        <v>270</v>
      </c>
      <c r="N695">
        <f t="shared" ca="1" si="213"/>
        <v>270</v>
      </c>
      <c r="O695">
        <f t="shared" ca="1" si="214"/>
        <v>0</v>
      </c>
      <c r="P695">
        <f t="shared" ca="1" si="215"/>
        <v>0</v>
      </c>
      <c r="Q695" s="8">
        <f t="shared" ca="1" si="219"/>
        <v>4860</v>
      </c>
      <c r="R695">
        <f t="shared" ca="1" si="216"/>
        <v>2970</v>
      </c>
      <c r="S695" s="8">
        <f t="shared" ca="1" si="217"/>
        <v>0</v>
      </c>
      <c r="T695" s="8">
        <f t="shared" ca="1" si="218"/>
        <v>1890</v>
      </c>
    </row>
    <row r="696" spans="1:20" x14ac:dyDescent="0.2">
      <c r="A696">
        <f t="shared" si="200"/>
        <v>685</v>
      </c>
      <c r="B696">
        <f t="shared" ca="1" si="201"/>
        <v>247</v>
      </c>
      <c r="C696">
        <f t="shared" ca="1" si="202"/>
        <v>0.88180574001157985</v>
      </c>
      <c r="D696">
        <f t="shared" ca="1" si="203"/>
        <v>11</v>
      </c>
      <c r="E696">
        <f t="shared" si="204"/>
        <v>230</v>
      </c>
      <c r="F696">
        <f t="shared" ca="1" si="205"/>
        <v>230</v>
      </c>
      <c r="G696">
        <f t="shared" ca="1" si="206"/>
        <v>0</v>
      </c>
      <c r="H696">
        <f t="shared" ca="1" si="207"/>
        <v>17</v>
      </c>
      <c r="I696" s="8">
        <f t="shared" ca="1" si="208"/>
        <v>4140</v>
      </c>
      <c r="J696">
        <f t="shared" ca="1" si="209"/>
        <v>2530</v>
      </c>
      <c r="K696" s="8">
        <f t="shared" ca="1" si="210"/>
        <v>0</v>
      </c>
      <c r="L696" s="8">
        <f t="shared" ca="1" si="211"/>
        <v>1610</v>
      </c>
      <c r="M696">
        <f t="shared" si="212"/>
        <v>270</v>
      </c>
      <c r="N696">
        <f t="shared" ca="1" si="213"/>
        <v>247</v>
      </c>
      <c r="O696">
        <f t="shared" ca="1" si="214"/>
        <v>23</v>
      </c>
      <c r="P696">
        <f t="shared" ca="1" si="215"/>
        <v>0</v>
      </c>
      <c r="Q696" s="8">
        <f t="shared" ca="1" si="219"/>
        <v>4446</v>
      </c>
      <c r="R696">
        <f t="shared" ca="1" si="216"/>
        <v>2970</v>
      </c>
      <c r="S696" s="8">
        <f t="shared" ca="1" si="217"/>
        <v>115</v>
      </c>
      <c r="T696" s="8">
        <f t="shared" ca="1" si="218"/>
        <v>1591</v>
      </c>
    </row>
    <row r="697" spans="1:20" x14ac:dyDescent="0.2">
      <c r="A697">
        <f t="shared" si="200"/>
        <v>686</v>
      </c>
      <c r="B697">
        <f t="shared" ca="1" si="201"/>
        <v>266</v>
      </c>
      <c r="C697">
        <f t="shared" ca="1" si="202"/>
        <v>0.5584302121589344</v>
      </c>
      <c r="D697">
        <f t="shared" ca="1" si="203"/>
        <v>10</v>
      </c>
      <c r="E697">
        <f t="shared" si="204"/>
        <v>230</v>
      </c>
      <c r="F697">
        <f t="shared" ca="1" si="205"/>
        <v>230</v>
      </c>
      <c r="G697">
        <f t="shared" ca="1" si="206"/>
        <v>0</v>
      </c>
      <c r="H697">
        <f t="shared" ca="1" si="207"/>
        <v>36</v>
      </c>
      <c r="I697" s="8">
        <f t="shared" ca="1" si="208"/>
        <v>4140</v>
      </c>
      <c r="J697">
        <f t="shared" ca="1" si="209"/>
        <v>2300</v>
      </c>
      <c r="K697" s="8">
        <f t="shared" ca="1" si="210"/>
        <v>0</v>
      </c>
      <c r="L697" s="8">
        <f t="shared" ca="1" si="211"/>
        <v>1840</v>
      </c>
      <c r="M697">
        <f t="shared" si="212"/>
        <v>270</v>
      </c>
      <c r="N697">
        <f t="shared" ca="1" si="213"/>
        <v>266</v>
      </c>
      <c r="O697">
        <f t="shared" ca="1" si="214"/>
        <v>4</v>
      </c>
      <c r="P697">
        <f t="shared" ca="1" si="215"/>
        <v>0</v>
      </c>
      <c r="Q697" s="8">
        <f t="shared" ca="1" si="219"/>
        <v>4788</v>
      </c>
      <c r="R697">
        <f t="shared" ca="1" si="216"/>
        <v>2700</v>
      </c>
      <c r="S697" s="8">
        <f t="shared" ca="1" si="217"/>
        <v>20</v>
      </c>
      <c r="T697" s="8">
        <f t="shared" ca="1" si="218"/>
        <v>2108</v>
      </c>
    </row>
    <row r="698" spans="1:20" x14ac:dyDescent="0.2">
      <c r="A698">
        <f t="shared" si="200"/>
        <v>687</v>
      </c>
      <c r="B698">
        <f t="shared" ca="1" si="201"/>
        <v>284</v>
      </c>
      <c r="C698">
        <f t="shared" ca="1" si="202"/>
        <v>0.86007484164530446</v>
      </c>
      <c r="D698">
        <f t="shared" ca="1" si="203"/>
        <v>11</v>
      </c>
      <c r="E698">
        <f t="shared" si="204"/>
        <v>230</v>
      </c>
      <c r="F698">
        <f t="shared" ca="1" si="205"/>
        <v>230</v>
      </c>
      <c r="G698">
        <f t="shared" ca="1" si="206"/>
        <v>0</v>
      </c>
      <c r="H698">
        <f t="shared" ca="1" si="207"/>
        <v>54</v>
      </c>
      <c r="I698" s="8">
        <f t="shared" ca="1" si="208"/>
        <v>4140</v>
      </c>
      <c r="J698">
        <f t="shared" ca="1" si="209"/>
        <v>2530</v>
      </c>
      <c r="K698" s="8">
        <f t="shared" ca="1" si="210"/>
        <v>0</v>
      </c>
      <c r="L698" s="8">
        <f t="shared" ca="1" si="211"/>
        <v>1610</v>
      </c>
      <c r="M698">
        <f t="shared" si="212"/>
        <v>270</v>
      </c>
      <c r="N698">
        <f t="shared" ca="1" si="213"/>
        <v>270</v>
      </c>
      <c r="O698">
        <f t="shared" ca="1" si="214"/>
        <v>0</v>
      </c>
      <c r="P698">
        <f t="shared" ca="1" si="215"/>
        <v>14</v>
      </c>
      <c r="Q698" s="8">
        <f t="shared" ca="1" si="219"/>
        <v>4860</v>
      </c>
      <c r="R698">
        <f t="shared" ca="1" si="216"/>
        <v>2970</v>
      </c>
      <c r="S698" s="8">
        <f t="shared" ca="1" si="217"/>
        <v>0</v>
      </c>
      <c r="T698" s="8">
        <f t="shared" ca="1" si="218"/>
        <v>1890</v>
      </c>
    </row>
    <row r="699" spans="1:20" x14ac:dyDescent="0.2">
      <c r="A699">
        <f t="shared" si="200"/>
        <v>688</v>
      </c>
      <c r="B699">
        <f t="shared" ca="1" si="201"/>
        <v>234</v>
      </c>
      <c r="C699">
        <f t="shared" ca="1" si="202"/>
        <v>0.42689155183596716</v>
      </c>
      <c r="D699">
        <f t="shared" ca="1" si="203"/>
        <v>10</v>
      </c>
      <c r="E699">
        <f t="shared" si="204"/>
        <v>230</v>
      </c>
      <c r="F699">
        <f t="shared" ca="1" si="205"/>
        <v>230</v>
      </c>
      <c r="G699">
        <f t="shared" ca="1" si="206"/>
        <v>0</v>
      </c>
      <c r="H699">
        <f t="shared" ca="1" si="207"/>
        <v>4</v>
      </c>
      <c r="I699" s="8">
        <f t="shared" ca="1" si="208"/>
        <v>4140</v>
      </c>
      <c r="J699">
        <f t="shared" ca="1" si="209"/>
        <v>2300</v>
      </c>
      <c r="K699" s="8">
        <f t="shared" ca="1" si="210"/>
        <v>0</v>
      </c>
      <c r="L699" s="8">
        <f t="shared" ca="1" si="211"/>
        <v>1840</v>
      </c>
      <c r="M699">
        <f t="shared" si="212"/>
        <v>270</v>
      </c>
      <c r="N699">
        <f t="shared" ca="1" si="213"/>
        <v>234</v>
      </c>
      <c r="O699">
        <f t="shared" ca="1" si="214"/>
        <v>36</v>
      </c>
      <c r="P699">
        <f t="shared" ca="1" si="215"/>
        <v>0</v>
      </c>
      <c r="Q699" s="8">
        <f t="shared" ca="1" si="219"/>
        <v>4212</v>
      </c>
      <c r="R699">
        <f t="shared" ca="1" si="216"/>
        <v>2700</v>
      </c>
      <c r="S699" s="8">
        <f t="shared" ca="1" si="217"/>
        <v>180</v>
      </c>
      <c r="T699" s="8">
        <f t="shared" ca="1" si="218"/>
        <v>1692</v>
      </c>
    </row>
    <row r="700" spans="1:20" x14ac:dyDescent="0.2">
      <c r="A700">
        <f t="shared" si="200"/>
        <v>689</v>
      </c>
      <c r="B700">
        <f t="shared" ca="1" si="201"/>
        <v>258</v>
      </c>
      <c r="C700">
        <f t="shared" ca="1" si="202"/>
        <v>1.206589643765521E-2</v>
      </c>
      <c r="D700">
        <f t="shared" ca="1" si="203"/>
        <v>9</v>
      </c>
      <c r="E700">
        <f t="shared" si="204"/>
        <v>230</v>
      </c>
      <c r="F700">
        <f t="shared" ca="1" si="205"/>
        <v>230</v>
      </c>
      <c r="G700">
        <f t="shared" ca="1" si="206"/>
        <v>0</v>
      </c>
      <c r="H700">
        <f t="shared" ca="1" si="207"/>
        <v>28</v>
      </c>
      <c r="I700" s="8">
        <f t="shared" ca="1" si="208"/>
        <v>4140</v>
      </c>
      <c r="J700">
        <f t="shared" ca="1" si="209"/>
        <v>2070</v>
      </c>
      <c r="K700" s="8">
        <f t="shared" ca="1" si="210"/>
        <v>0</v>
      </c>
      <c r="L700" s="8">
        <f t="shared" ca="1" si="211"/>
        <v>2070</v>
      </c>
      <c r="M700">
        <f t="shared" si="212"/>
        <v>270</v>
      </c>
      <c r="N700">
        <f t="shared" ca="1" si="213"/>
        <v>258</v>
      </c>
      <c r="O700">
        <f t="shared" ca="1" si="214"/>
        <v>12</v>
      </c>
      <c r="P700">
        <f t="shared" ca="1" si="215"/>
        <v>0</v>
      </c>
      <c r="Q700" s="8">
        <f t="shared" ca="1" si="219"/>
        <v>4644</v>
      </c>
      <c r="R700">
        <f t="shared" ca="1" si="216"/>
        <v>2430</v>
      </c>
      <c r="S700" s="8">
        <f t="shared" ca="1" si="217"/>
        <v>60</v>
      </c>
      <c r="T700" s="8">
        <f t="shared" ca="1" si="218"/>
        <v>2274</v>
      </c>
    </row>
    <row r="701" spans="1:20" x14ac:dyDescent="0.2">
      <c r="A701">
        <f t="shared" si="200"/>
        <v>690</v>
      </c>
      <c r="B701">
        <f t="shared" ca="1" si="201"/>
        <v>192</v>
      </c>
      <c r="C701">
        <f t="shared" ca="1" si="202"/>
        <v>0.62809246276194697</v>
      </c>
      <c r="D701">
        <f t="shared" ca="1" si="203"/>
        <v>10</v>
      </c>
      <c r="E701">
        <f t="shared" si="204"/>
        <v>230</v>
      </c>
      <c r="F701">
        <f t="shared" ca="1" si="205"/>
        <v>192</v>
      </c>
      <c r="G701">
        <f t="shared" ca="1" si="206"/>
        <v>38</v>
      </c>
      <c r="H701">
        <f t="shared" ca="1" si="207"/>
        <v>0</v>
      </c>
      <c r="I701" s="8">
        <f t="shared" ca="1" si="208"/>
        <v>3456</v>
      </c>
      <c r="J701">
        <f t="shared" ca="1" si="209"/>
        <v>2300</v>
      </c>
      <c r="K701" s="8">
        <f t="shared" ca="1" si="210"/>
        <v>190</v>
      </c>
      <c r="L701" s="8">
        <f t="shared" ca="1" si="211"/>
        <v>1346</v>
      </c>
      <c r="M701">
        <f t="shared" si="212"/>
        <v>270</v>
      </c>
      <c r="N701">
        <f t="shared" ca="1" si="213"/>
        <v>192</v>
      </c>
      <c r="O701">
        <f t="shared" ca="1" si="214"/>
        <v>78</v>
      </c>
      <c r="P701">
        <f t="shared" ca="1" si="215"/>
        <v>0</v>
      </c>
      <c r="Q701" s="8">
        <f t="shared" ca="1" si="219"/>
        <v>3456</v>
      </c>
      <c r="R701">
        <f t="shared" ca="1" si="216"/>
        <v>2700</v>
      </c>
      <c r="S701" s="8">
        <f t="shared" ca="1" si="217"/>
        <v>390</v>
      </c>
      <c r="T701" s="8">
        <f t="shared" ca="1" si="218"/>
        <v>1146</v>
      </c>
    </row>
    <row r="702" spans="1:20" x14ac:dyDescent="0.2">
      <c r="A702">
        <f t="shared" si="200"/>
        <v>691</v>
      </c>
      <c r="B702">
        <f t="shared" ca="1" si="201"/>
        <v>214</v>
      </c>
      <c r="C702">
        <f t="shared" ca="1" si="202"/>
        <v>0.97772186360160507</v>
      </c>
      <c r="D702">
        <f t="shared" ca="1" si="203"/>
        <v>11</v>
      </c>
      <c r="E702">
        <f t="shared" si="204"/>
        <v>230</v>
      </c>
      <c r="F702">
        <f t="shared" ca="1" si="205"/>
        <v>214</v>
      </c>
      <c r="G702">
        <f t="shared" ca="1" si="206"/>
        <v>16</v>
      </c>
      <c r="H702">
        <f t="shared" ca="1" si="207"/>
        <v>0</v>
      </c>
      <c r="I702" s="8">
        <f t="shared" ca="1" si="208"/>
        <v>3852</v>
      </c>
      <c r="J702">
        <f t="shared" ca="1" si="209"/>
        <v>2530</v>
      </c>
      <c r="K702" s="8">
        <f t="shared" ca="1" si="210"/>
        <v>80</v>
      </c>
      <c r="L702" s="8">
        <f t="shared" ca="1" si="211"/>
        <v>1402</v>
      </c>
      <c r="M702">
        <f t="shared" si="212"/>
        <v>270</v>
      </c>
      <c r="N702">
        <f t="shared" ca="1" si="213"/>
        <v>214</v>
      </c>
      <c r="O702">
        <f t="shared" ca="1" si="214"/>
        <v>56</v>
      </c>
      <c r="P702">
        <f t="shared" ca="1" si="215"/>
        <v>0</v>
      </c>
      <c r="Q702" s="8">
        <f t="shared" ca="1" si="219"/>
        <v>3852</v>
      </c>
      <c r="R702">
        <f t="shared" ca="1" si="216"/>
        <v>2970</v>
      </c>
      <c r="S702" s="8">
        <f t="shared" ca="1" si="217"/>
        <v>280</v>
      </c>
      <c r="T702" s="8">
        <f t="shared" ca="1" si="218"/>
        <v>1162</v>
      </c>
    </row>
    <row r="703" spans="1:20" x14ac:dyDescent="0.2">
      <c r="A703">
        <f t="shared" si="200"/>
        <v>692</v>
      </c>
      <c r="B703">
        <f t="shared" ca="1" si="201"/>
        <v>331</v>
      </c>
      <c r="C703">
        <f t="shared" ca="1" si="202"/>
        <v>0.89570312323087076</v>
      </c>
      <c r="D703">
        <f t="shared" ca="1" si="203"/>
        <v>11</v>
      </c>
      <c r="E703">
        <f t="shared" si="204"/>
        <v>230</v>
      </c>
      <c r="F703">
        <f t="shared" ca="1" si="205"/>
        <v>230</v>
      </c>
      <c r="G703">
        <f t="shared" ca="1" si="206"/>
        <v>0</v>
      </c>
      <c r="H703">
        <f t="shared" ca="1" si="207"/>
        <v>101</v>
      </c>
      <c r="I703" s="8">
        <f t="shared" ca="1" si="208"/>
        <v>4140</v>
      </c>
      <c r="J703">
        <f t="shared" ca="1" si="209"/>
        <v>2530</v>
      </c>
      <c r="K703" s="8">
        <f t="shared" ca="1" si="210"/>
        <v>0</v>
      </c>
      <c r="L703" s="8">
        <f t="shared" ca="1" si="211"/>
        <v>1610</v>
      </c>
      <c r="M703">
        <f t="shared" si="212"/>
        <v>270</v>
      </c>
      <c r="N703">
        <f t="shared" ca="1" si="213"/>
        <v>270</v>
      </c>
      <c r="O703">
        <f t="shared" ca="1" si="214"/>
        <v>0</v>
      </c>
      <c r="P703">
        <f t="shared" ca="1" si="215"/>
        <v>61</v>
      </c>
      <c r="Q703" s="8">
        <f t="shared" ca="1" si="219"/>
        <v>4860</v>
      </c>
      <c r="R703">
        <f t="shared" ca="1" si="216"/>
        <v>2970</v>
      </c>
      <c r="S703" s="8">
        <f t="shared" ca="1" si="217"/>
        <v>0</v>
      </c>
      <c r="T703" s="8">
        <f t="shared" ca="1" si="218"/>
        <v>1890</v>
      </c>
    </row>
    <row r="704" spans="1:20" x14ac:dyDescent="0.2">
      <c r="A704">
        <f t="shared" si="200"/>
        <v>693</v>
      </c>
      <c r="B704">
        <f t="shared" ca="1" si="201"/>
        <v>187</v>
      </c>
      <c r="C704">
        <f t="shared" ca="1" si="202"/>
        <v>0.32845594496768638</v>
      </c>
      <c r="D704">
        <f t="shared" ca="1" si="203"/>
        <v>10</v>
      </c>
      <c r="E704">
        <f t="shared" si="204"/>
        <v>230</v>
      </c>
      <c r="F704">
        <f t="shared" ca="1" si="205"/>
        <v>187</v>
      </c>
      <c r="G704">
        <f t="shared" ca="1" si="206"/>
        <v>43</v>
      </c>
      <c r="H704">
        <f t="shared" ca="1" si="207"/>
        <v>0</v>
      </c>
      <c r="I704" s="8">
        <f t="shared" ca="1" si="208"/>
        <v>3366</v>
      </c>
      <c r="J704">
        <f t="shared" ca="1" si="209"/>
        <v>2300</v>
      </c>
      <c r="K704" s="8">
        <f t="shared" ca="1" si="210"/>
        <v>215</v>
      </c>
      <c r="L704" s="8">
        <f t="shared" ca="1" si="211"/>
        <v>1281</v>
      </c>
      <c r="M704">
        <f t="shared" si="212"/>
        <v>270</v>
      </c>
      <c r="N704">
        <f t="shared" ca="1" si="213"/>
        <v>187</v>
      </c>
      <c r="O704">
        <f t="shared" ca="1" si="214"/>
        <v>83</v>
      </c>
      <c r="P704">
        <f t="shared" ca="1" si="215"/>
        <v>0</v>
      </c>
      <c r="Q704" s="8">
        <f t="shared" ca="1" si="219"/>
        <v>3366</v>
      </c>
      <c r="R704">
        <f t="shared" ca="1" si="216"/>
        <v>2700</v>
      </c>
      <c r="S704" s="8">
        <f t="shared" ca="1" si="217"/>
        <v>415</v>
      </c>
      <c r="T704" s="8">
        <f t="shared" ca="1" si="218"/>
        <v>1081</v>
      </c>
    </row>
    <row r="705" spans="1:20" x14ac:dyDescent="0.2">
      <c r="A705">
        <f t="shared" si="200"/>
        <v>694</v>
      </c>
      <c r="B705">
        <f t="shared" ca="1" si="201"/>
        <v>215</v>
      </c>
      <c r="C705">
        <f t="shared" ca="1" si="202"/>
        <v>0.80637050690220602</v>
      </c>
      <c r="D705">
        <f t="shared" ca="1" si="203"/>
        <v>11</v>
      </c>
      <c r="E705">
        <f t="shared" si="204"/>
        <v>230</v>
      </c>
      <c r="F705">
        <f t="shared" ca="1" si="205"/>
        <v>215</v>
      </c>
      <c r="G705">
        <f t="shared" ca="1" si="206"/>
        <v>15</v>
      </c>
      <c r="H705">
        <f t="shared" ca="1" si="207"/>
        <v>0</v>
      </c>
      <c r="I705" s="8">
        <f t="shared" ca="1" si="208"/>
        <v>3870</v>
      </c>
      <c r="J705">
        <f t="shared" ca="1" si="209"/>
        <v>2530</v>
      </c>
      <c r="K705" s="8">
        <f t="shared" ca="1" si="210"/>
        <v>75</v>
      </c>
      <c r="L705" s="8">
        <f t="shared" ca="1" si="211"/>
        <v>1415</v>
      </c>
      <c r="M705">
        <f t="shared" si="212"/>
        <v>270</v>
      </c>
      <c r="N705">
        <f t="shared" ca="1" si="213"/>
        <v>215</v>
      </c>
      <c r="O705">
        <f t="shared" ca="1" si="214"/>
        <v>55</v>
      </c>
      <c r="P705">
        <f t="shared" ca="1" si="215"/>
        <v>0</v>
      </c>
      <c r="Q705" s="8">
        <f t="shared" ca="1" si="219"/>
        <v>3870</v>
      </c>
      <c r="R705">
        <f t="shared" ca="1" si="216"/>
        <v>2970</v>
      </c>
      <c r="S705" s="8">
        <f t="shared" ca="1" si="217"/>
        <v>275</v>
      </c>
      <c r="T705" s="8">
        <f t="shared" ca="1" si="218"/>
        <v>1175</v>
      </c>
    </row>
    <row r="706" spans="1:20" x14ac:dyDescent="0.2">
      <c r="A706">
        <f t="shared" si="200"/>
        <v>695</v>
      </c>
      <c r="B706">
        <f t="shared" ca="1" si="201"/>
        <v>305</v>
      </c>
      <c r="C706">
        <f t="shared" ca="1" si="202"/>
        <v>0.15414036162530875</v>
      </c>
      <c r="D706">
        <f t="shared" ca="1" si="203"/>
        <v>9</v>
      </c>
      <c r="E706">
        <f t="shared" si="204"/>
        <v>230</v>
      </c>
      <c r="F706">
        <f t="shared" ca="1" si="205"/>
        <v>230</v>
      </c>
      <c r="G706">
        <f t="shared" ca="1" si="206"/>
        <v>0</v>
      </c>
      <c r="H706">
        <f t="shared" ca="1" si="207"/>
        <v>75</v>
      </c>
      <c r="I706" s="8">
        <f t="shared" ca="1" si="208"/>
        <v>4140</v>
      </c>
      <c r="J706">
        <f t="shared" ca="1" si="209"/>
        <v>2070</v>
      </c>
      <c r="K706" s="8">
        <f t="shared" ca="1" si="210"/>
        <v>0</v>
      </c>
      <c r="L706" s="8">
        <f t="shared" ca="1" si="211"/>
        <v>2070</v>
      </c>
      <c r="M706">
        <f t="shared" si="212"/>
        <v>270</v>
      </c>
      <c r="N706">
        <f t="shared" ca="1" si="213"/>
        <v>270</v>
      </c>
      <c r="O706">
        <f t="shared" ca="1" si="214"/>
        <v>0</v>
      </c>
      <c r="P706">
        <f t="shared" ca="1" si="215"/>
        <v>35</v>
      </c>
      <c r="Q706" s="8">
        <f t="shared" ca="1" si="219"/>
        <v>4860</v>
      </c>
      <c r="R706">
        <f t="shared" ca="1" si="216"/>
        <v>2430</v>
      </c>
      <c r="S706" s="8">
        <f t="shared" ca="1" si="217"/>
        <v>0</v>
      </c>
      <c r="T706" s="8">
        <f t="shared" ca="1" si="218"/>
        <v>2430</v>
      </c>
    </row>
    <row r="707" spans="1:20" x14ac:dyDescent="0.2">
      <c r="A707">
        <f t="shared" si="200"/>
        <v>696</v>
      </c>
      <c r="B707">
        <f t="shared" ca="1" si="201"/>
        <v>309</v>
      </c>
      <c r="C707">
        <f t="shared" ca="1" si="202"/>
        <v>8.5605662300096697E-3</v>
      </c>
      <c r="D707">
        <f t="shared" ca="1" si="203"/>
        <v>9</v>
      </c>
      <c r="E707">
        <f t="shared" si="204"/>
        <v>230</v>
      </c>
      <c r="F707">
        <f t="shared" ca="1" si="205"/>
        <v>230</v>
      </c>
      <c r="G707">
        <f t="shared" ca="1" si="206"/>
        <v>0</v>
      </c>
      <c r="H707">
        <f t="shared" ca="1" si="207"/>
        <v>79</v>
      </c>
      <c r="I707" s="8">
        <f t="shared" ca="1" si="208"/>
        <v>4140</v>
      </c>
      <c r="J707">
        <f t="shared" ca="1" si="209"/>
        <v>2070</v>
      </c>
      <c r="K707" s="8">
        <f t="shared" ca="1" si="210"/>
        <v>0</v>
      </c>
      <c r="L707" s="8">
        <f t="shared" ca="1" si="211"/>
        <v>2070</v>
      </c>
      <c r="M707">
        <f t="shared" si="212"/>
        <v>270</v>
      </c>
      <c r="N707">
        <f t="shared" ca="1" si="213"/>
        <v>270</v>
      </c>
      <c r="O707">
        <f t="shared" ca="1" si="214"/>
        <v>0</v>
      </c>
      <c r="P707">
        <f t="shared" ca="1" si="215"/>
        <v>39</v>
      </c>
      <c r="Q707" s="8">
        <f t="shared" ca="1" si="219"/>
        <v>4860</v>
      </c>
      <c r="R707">
        <f t="shared" ca="1" si="216"/>
        <v>2430</v>
      </c>
      <c r="S707" s="8">
        <f t="shared" ca="1" si="217"/>
        <v>0</v>
      </c>
      <c r="T707" s="8">
        <f t="shared" ca="1" si="218"/>
        <v>2430</v>
      </c>
    </row>
    <row r="708" spans="1:20" x14ac:dyDescent="0.2">
      <c r="A708">
        <f t="shared" si="200"/>
        <v>697</v>
      </c>
      <c r="B708">
        <f t="shared" ca="1" si="201"/>
        <v>235</v>
      </c>
      <c r="C708">
        <f t="shared" ca="1" si="202"/>
        <v>0.4523568092090966</v>
      </c>
      <c r="D708">
        <f t="shared" ca="1" si="203"/>
        <v>10</v>
      </c>
      <c r="E708">
        <f t="shared" si="204"/>
        <v>230</v>
      </c>
      <c r="F708">
        <f t="shared" ca="1" si="205"/>
        <v>230</v>
      </c>
      <c r="G708">
        <f t="shared" ca="1" si="206"/>
        <v>0</v>
      </c>
      <c r="H708">
        <f t="shared" ca="1" si="207"/>
        <v>5</v>
      </c>
      <c r="I708" s="8">
        <f t="shared" ca="1" si="208"/>
        <v>4140</v>
      </c>
      <c r="J708">
        <f t="shared" ca="1" si="209"/>
        <v>2300</v>
      </c>
      <c r="K708" s="8">
        <f t="shared" ca="1" si="210"/>
        <v>0</v>
      </c>
      <c r="L708" s="8">
        <f t="shared" ca="1" si="211"/>
        <v>1840</v>
      </c>
      <c r="M708">
        <f t="shared" si="212"/>
        <v>270</v>
      </c>
      <c r="N708">
        <f t="shared" ca="1" si="213"/>
        <v>235</v>
      </c>
      <c r="O708">
        <f t="shared" ca="1" si="214"/>
        <v>35</v>
      </c>
      <c r="P708">
        <f t="shared" ca="1" si="215"/>
        <v>0</v>
      </c>
      <c r="Q708" s="8">
        <f t="shared" ca="1" si="219"/>
        <v>4230</v>
      </c>
      <c r="R708">
        <f t="shared" ca="1" si="216"/>
        <v>2700</v>
      </c>
      <c r="S708" s="8">
        <f t="shared" ca="1" si="217"/>
        <v>175</v>
      </c>
      <c r="T708" s="8">
        <f t="shared" ca="1" si="218"/>
        <v>1705</v>
      </c>
    </row>
    <row r="709" spans="1:20" x14ac:dyDescent="0.2">
      <c r="A709">
        <f t="shared" si="200"/>
        <v>698</v>
      </c>
      <c r="B709">
        <f t="shared" ca="1" si="201"/>
        <v>250</v>
      </c>
      <c r="C709">
        <f t="shared" ca="1" si="202"/>
        <v>9.5863066892502458E-2</v>
      </c>
      <c r="D709">
        <f t="shared" ca="1" si="203"/>
        <v>9</v>
      </c>
      <c r="E709">
        <f t="shared" si="204"/>
        <v>230</v>
      </c>
      <c r="F709">
        <f t="shared" ca="1" si="205"/>
        <v>230</v>
      </c>
      <c r="G709">
        <f t="shared" ca="1" si="206"/>
        <v>0</v>
      </c>
      <c r="H709">
        <f t="shared" ca="1" si="207"/>
        <v>20</v>
      </c>
      <c r="I709" s="8">
        <f t="shared" ca="1" si="208"/>
        <v>4140</v>
      </c>
      <c r="J709">
        <f t="shared" ca="1" si="209"/>
        <v>2070</v>
      </c>
      <c r="K709" s="8">
        <f t="shared" ca="1" si="210"/>
        <v>0</v>
      </c>
      <c r="L709" s="8">
        <f t="shared" ca="1" si="211"/>
        <v>2070</v>
      </c>
      <c r="M709">
        <f t="shared" si="212"/>
        <v>270</v>
      </c>
      <c r="N709">
        <f t="shared" ca="1" si="213"/>
        <v>250</v>
      </c>
      <c r="O709">
        <f t="shared" ca="1" si="214"/>
        <v>20</v>
      </c>
      <c r="P709">
        <f t="shared" ca="1" si="215"/>
        <v>0</v>
      </c>
      <c r="Q709" s="8">
        <f t="shared" ca="1" si="219"/>
        <v>4500</v>
      </c>
      <c r="R709">
        <f t="shared" ca="1" si="216"/>
        <v>2430</v>
      </c>
      <c r="S709" s="8">
        <f t="shared" ca="1" si="217"/>
        <v>100</v>
      </c>
      <c r="T709" s="8">
        <f t="shared" ca="1" si="218"/>
        <v>2170</v>
      </c>
    </row>
    <row r="710" spans="1:20" x14ac:dyDescent="0.2">
      <c r="A710">
        <f t="shared" si="200"/>
        <v>699</v>
      </c>
      <c r="B710">
        <f t="shared" ca="1" si="201"/>
        <v>280</v>
      </c>
      <c r="C710">
        <f t="shared" ca="1" si="202"/>
        <v>0.26493357642132354</v>
      </c>
      <c r="D710">
        <f t="shared" ca="1" si="203"/>
        <v>10</v>
      </c>
      <c r="E710">
        <f t="shared" si="204"/>
        <v>230</v>
      </c>
      <c r="F710">
        <f t="shared" ca="1" si="205"/>
        <v>230</v>
      </c>
      <c r="G710">
        <f t="shared" ca="1" si="206"/>
        <v>0</v>
      </c>
      <c r="H710">
        <f t="shared" ca="1" si="207"/>
        <v>50</v>
      </c>
      <c r="I710" s="8">
        <f t="shared" ca="1" si="208"/>
        <v>4140</v>
      </c>
      <c r="J710">
        <f t="shared" ca="1" si="209"/>
        <v>2300</v>
      </c>
      <c r="K710" s="8">
        <f t="shared" ca="1" si="210"/>
        <v>0</v>
      </c>
      <c r="L710" s="8">
        <f t="shared" ca="1" si="211"/>
        <v>1840</v>
      </c>
      <c r="M710">
        <f t="shared" si="212"/>
        <v>270</v>
      </c>
      <c r="N710">
        <f t="shared" ca="1" si="213"/>
        <v>270</v>
      </c>
      <c r="O710">
        <f t="shared" ca="1" si="214"/>
        <v>0</v>
      </c>
      <c r="P710">
        <f t="shared" ca="1" si="215"/>
        <v>10</v>
      </c>
      <c r="Q710" s="8">
        <f t="shared" ca="1" si="219"/>
        <v>4860</v>
      </c>
      <c r="R710">
        <f t="shared" ca="1" si="216"/>
        <v>2700</v>
      </c>
      <c r="S710" s="8">
        <f t="shared" ca="1" si="217"/>
        <v>0</v>
      </c>
      <c r="T710" s="8">
        <f t="shared" ca="1" si="218"/>
        <v>2160</v>
      </c>
    </row>
    <row r="711" spans="1:20" x14ac:dyDescent="0.2">
      <c r="A711">
        <f t="shared" si="200"/>
        <v>700</v>
      </c>
      <c r="B711">
        <f t="shared" ca="1" si="201"/>
        <v>212</v>
      </c>
      <c r="C711">
        <f t="shared" ca="1" si="202"/>
        <v>5.5021213384075507E-3</v>
      </c>
      <c r="D711">
        <f t="shared" ca="1" si="203"/>
        <v>9</v>
      </c>
      <c r="E711">
        <f t="shared" si="204"/>
        <v>230</v>
      </c>
      <c r="F711">
        <f t="shared" ca="1" si="205"/>
        <v>212</v>
      </c>
      <c r="G711">
        <f t="shared" ca="1" si="206"/>
        <v>18</v>
      </c>
      <c r="H711">
        <f t="shared" ca="1" si="207"/>
        <v>0</v>
      </c>
      <c r="I711" s="8">
        <f t="shared" ca="1" si="208"/>
        <v>3816</v>
      </c>
      <c r="J711">
        <f t="shared" ca="1" si="209"/>
        <v>2070</v>
      </c>
      <c r="K711" s="8">
        <f t="shared" ca="1" si="210"/>
        <v>90</v>
      </c>
      <c r="L711" s="8">
        <f t="shared" ca="1" si="211"/>
        <v>1836</v>
      </c>
      <c r="M711">
        <f t="shared" si="212"/>
        <v>270</v>
      </c>
      <c r="N711">
        <f t="shared" ca="1" si="213"/>
        <v>212</v>
      </c>
      <c r="O711">
        <f t="shared" ca="1" si="214"/>
        <v>58</v>
      </c>
      <c r="P711">
        <f t="shared" ca="1" si="215"/>
        <v>0</v>
      </c>
      <c r="Q711" s="8">
        <f t="shared" ca="1" si="219"/>
        <v>3816</v>
      </c>
      <c r="R711">
        <f t="shared" ca="1" si="216"/>
        <v>2430</v>
      </c>
      <c r="S711" s="8">
        <f t="shared" ca="1" si="217"/>
        <v>290</v>
      </c>
      <c r="T711" s="8">
        <f t="shared" ca="1" si="218"/>
        <v>1676</v>
      </c>
    </row>
    <row r="712" spans="1:20" x14ac:dyDescent="0.2">
      <c r="A712">
        <f t="shared" si="200"/>
        <v>701</v>
      </c>
      <c r="B712">
        <f t="shared" ca="1" si="201"/>
        <v>244</v>
      </c>
      <c r="C712">
        <f t="shared" ca="1" si="202"/>
        <v>0.60998861767451296</v>
      </c>
      <c r="D712">
        <f t="shared" ca="1" si="203"/>
        <v>10</v>
      </c>
      <c r="E712">
        <f t="shared" si="204"/>
        <v>230</v>
      </c>
      <c r="F712">
        <f t="shared" ca="1" si="205"/>
        <v>230</v>
      </c>
      <c r="G712">
        <f t="shared" ca="1" si="206"/>
        <v>0</v>
      </c>
      <c r="H712">
        <f t="shared" ca="1" si="207"/>
        <v>14</v>
      </c>
      <c r="I712" s="8">
        <f t="shared" ca="1" si="208"/>
        <v>4140</v>
      </c>
      <c r="J712">
        <f t="shared" ca="1" si="209"/>
        <v>2300</v>
      </c>
      <c r="K712" s="8">
        <f t="shared" ca="1" si="210"/>
        <v>0</v>
      </c>
      <c r="L712" s="8">
        <f t="shared" ca="1" si="211"/>
        <v>1840</v>
      </c>
      <c r="M712">
        <f t="shared" si="212"/>
        <v>270</v>
      </c>
      <c r="N712">
        <f t="shared" ca="1" si="213"/>
        <v>244</v>
      </c>
      <c r="O712">
        <f t="shared" ca="1" si="214"/>
        <v>26</v>
      </c>
      <c r="P712">
        <f t="shared" ca="1" si="215"/>
        <v>0</v>
      </c>
      <c r="Q712" s="8">
        <f t="shared" ca="1" si="219"/>
        <v>4392</v>
      </c>
      <c r="R712">
        <f t="shared" ca="1" si="216"/>
        <v>2700</v>
      </c>
      <c r="S712" s="8">
        <f t="shared" ca="1" si="217"/>
        <v>130</v>
      </c>
      <c r="T712" s="8">
        <f t="shared" ca="1" si="218"/>
        <v>1822</v>
      </c>
    </row>
    <row r="713" spans="1:20" x14ac:dyDescent="0.2">
      <c r="A713">
        <f t="shared" si="200"/>
        <v>702</v>
      </c>
      <c r="B713">
        <f t="shared" ca="1" si="201"/>
        <v>193</v>
      </c>
      <c r="C713">
        <f t="shared" ca="1" si="202"/>
        <v>0.31320826138478775</v>
      </c>
      <c r="D713">
        <f t="shared" ca="1" si="203"/>
        <v>10</v>
      </c>
      <c r="E713">
        <f t="shared" si="204"/>
        <v>230</v>
      </c>
      <c r="F713">
        <f t="shared" ca="1" si="205"/>
        <v>193</v>
      </c>
      <c r="G713">
        <f t="shared" ca="1" si="206"/>
        <v>37</v>
      </c>
      <c r="H713">
        <f t="shared" ca="1" si="207"/>
        <v>0</v>
      </c>
      <c r="I713" s="8">
        <f t="shared" ca="1" si="208"/>
        <v>3474</v>
      </c>
      <c r="J713">
        <f t="shared" ca="1" si="209"/>
        <v>2300</v>
      </c>
      <c r="K713" s="8">
        <f t="shared" ca="1" si="210"/>
        <v>185</v>
      </c>
      <c r="L713" s="8">
        <f t="shared" ca="1" si="211"/>
        <v>1359</v>
      </c>
      <c r="M713">
        <f t="shared" si="212"/>
        <v>270</v>
      </c>
      <c r="N713">
        <f t="shared" ca="1" si="213"/>
        <v>193</v>
      </c>
      <c r="O713">
        <f t="shared" ca="1" si="214"/>
        <v>77</v>
      </c>
      <c r="P713">
        <f t="shared" ca="1" si="215"/>
        <v>0</v>
      </c>
      <c r="Q713" s="8">
        <f t="shared" ca="1" si="219"/>
        <v>3474</v>
      </c>
      <c r="R713">
        <f t="shared" ca="1" si="216"/>
        <v>2700</v>
      </c>
      <c r="S713" s="8">
        <f t="shared" ca="1" si="217"/>
        <v>385</v>
      </c>
      <c r="T713" s="8">
        <f t="shared" ca="1" si="218"/>
        <v>1159</v>
      </c>
    </row>
    <row r="714" spans="1:20" x14ac:dyDescent="0.2">
      <c r="A714">
        <f t="shared" si="200"/>
        <v>703</v>
      </c>
      <c r="B714">
        <f t="shared" ca="1" si="201"/>
        <v>313</v>
      </c>
      <c r="C714">
        <f t="shared" ca="1" si="202"/>
        <v>0.69025735784569486</v>
      </c>
      <c r="D714">
        <f t="shared" ca="1" si="203"/>
        <v>11</v>
      </c>
      <c r="E714">
        <f t="shared" si="204"/>
        <v>230</v>
      </c>
      <c r="F714">
        <f t="shared" ca="1" si="205"/>
        <v>230</v>
      </c>
      <c r="G714">
        <f t="shared" ca="1" si="206"/>
        <v>0</v>
      </c>
      <c r="H714">
        <f t="shared" ca="1" si="207"/>
        <v>83</v>
      </c>
      <c r="I714" s="8">
        <f t="shared" ca="1" si="208"/>
        <v>4140</v>
      </c>
      <c r="J714">
        <f t="shared" ca="1" si="209"/>
        <v>2530</v>
      </c>
      <c r="K714" s="8">
        <f t="shared" ca="1" si="210"/>
        <v>0</v>
      </c>
      <c r="L714" s="8">
        <f t="shared" ca="1" si="211"/>
        <v>1610</v>
      </c>
      <c r="M714">
        <f t="shared" si="212"/>
        <v>270</v>
      </c>
      <c r="N714">
        <f t="shared" ca="1" si="213"/>
        <v>270</v>
      </c>
      <c r="O714">
        <f t="shared" ca="1" si="214"/>
        <v>0</v>
      </c>
      <c r="P714">
        <f t="shared" ca="1" si="215"/>
        <v>43</v>
      </c>
      <c r="Q714" s="8">
        <f t="shared" ca="1" si="219"/>
        <v>4860</v>
      </c>
      <c r="R714">
        <f t="shared" ca="1" si="216"/>
        <v>2970</v>
      </c>
      <c r="S714" s="8">
        <f t="shared" ca="1" si="217"/>
        <v>0</v>
      </c>
      <c r="T714" s="8">
        <f t="shared" ca="1" si="218"/>
        <v>1890</v>
      </c>
    </row>
    <row r="715" spans="1:20" x14ac:dyDescent="0.2">
      <c r="A715">
        <f t="shared" si="200"/>
        <v>704</v>
      </c>
      <c r="B715">
        <f t="shared" ca="1" si="201"/>
        <v>273</v>
      </c>
      <c r="C715">
        <f t="shared" ca="1" si="202"/>
        <v>0.21925494858997319</v>
      </c>
      <c r="D715">
        <f t="shared" ca="1" si="203"/>
        <v>9</v>
      </c>
      <c r="E715">
        <f t="shared" si="204"/>
        <v>230</v>
      </c>
      <c r="F715">
        <f t="shared" ca="1" si="205"/>
        <v>230</v>
      </c>
      <c r="G715">
        <f t="shared" ca="1" si="206"/>
        <v>0</v>
      </c>
      <c r="H715">
        <f t="shared" ca="1" si="207"/>
        <v>43</v>
      </c>
      <c r="I715" s="8">
        <f t="shared" ca="1" si="208"/>
        <v>4140</v>
      </c>
      <c r="J715">
        <f t="shared" ca="1" si="209"/>
        <v>2070</v>
      </c>
      <c r="K715" s="8">
        <f t="shared" ca="1" si="210"/>
        <v>0</v>
      </c>
      <c r="L715" s="8">
        <f t="shared" ca="1" si="211"/>
        <v>2070</v>
      </c>
      <c r="M715">
        <f t="shared" si="212"/>
        <v>270</v>
      </c>
      <c r="N715">
        <f t="shared" ca="1" si="213"/>
        <v>270</v>
      </c>
      <c r="O715">
        <f t="shared" ca="1" si="214"/>
        <v>0</v>
      </c>
      <c r="P715">
        <f t="shared" ca="1" si="215"/>
        <v>3</v>
      </c>
      <c r="Q715" s="8">
        <f t="shared" ca="1" si="219"/>
        <v>4860</v>
      </c>
      <c r="R715">
        <f t="shared" ca="1" si="216"/>
        <v>2430</v>
      </c>
      <c r="S715" s="8">
        <f t="shared" ca="1" si="217"/>
        <v>0</v>
      </c>
      <c r="T715" s="8">
        <f t="shared" ca="1" si="218"/>
        <v>2430</v>
      </c>
    </row>
    <row r="716" spans="1:20" x14ac:dyDescent="0.2">
      <c r="A716">
        <f t="shared" si="200"/>
        <v>705</v>
      </c>
      <c r="B716">
        <f t="shared" ca="1" si="201"/>
        <v>239</v>
      </c>
      <c r="C716">
        <f t="shared" ca="1" si="202"/>
        <v>0.39357849985730764</v>
      </c>
      <c r="D716">
        <f t="shared" ca="1" si="203"/>
        <v>10</v>
      </c>
      <c r="E716">
        <f t="shared" si="204"/>
        <v>230</v>
      </c>
      <c r="F716">
        <f t="shared" ca="1" si="205"/>
        <v>230</v>
      </c>
      <c r="G716">
        <f t="shared" ca="1" si="206"/>
        <v>0</v>
      </c>
      <c r="H716">
        <f t="shared" ca="1" si="207"/>
        <v>9</v>
      </c>
      <c r="I716" s="8">
        <f t="shared" ca="1" si="208"/>
        <v>4140</v>
      </c>
      <c r="J716">
        <f t="shared" ca="1" si="209"/>
        <v>2300</v>
      </c>
      <c r="K716" s="8">
        <f t="shared" ca="1" si="210"/>
        <v>0</v>
      </c>
      <c r="L716" s="8">
        <f t="shared" ca="1" si="211"/>
        <v>1840</v>
      </c>
      <c r="M716">
        <f t="shared" si="212"/>
        <v>270</v>
      </c>
      <c r="N716">
        <f t="shared" ca="1" si="213"/>
        <v>239</v>
      </c>
      <c r="O716">
        <f t="shared" ca="1" si="214"/>
        <v>31</v>
      </c>
      <c r="P716">
        <f t="shared" ca="1" si="215"/>
        <v>0</v>
      </c>
      <c r="Q716" s="8">
        <f t="shared" ca="1" si="219"/>
        <v>4302</v>
      </c>
      <c r="R716">
        <f t="shared" ca="1" si="216"/>
        <v>2700</v>
      </c>
      <c r="S716" s="8">
        <f t="shared" ca="1" si="217"/>
        <v>155</v>
      </c>
      <c r="T716" s="8">
        <f t="shared" ca="1" si="218"/>
        <v>1757</v>
      </c>
    </row>
    <row r="717" spans="1:20" x14ac:dyDescent="0.2">
      <c r="A717">
        <f t="shared" si="200"/>
        <v>706</v>
      </c>
      <c r="B717">
        <f t="shared" ca="1" si="201"/>
        <v>252</v>
      </c>
      <c r="C717">
        <f t="shared" ca="1" si="202"/>
        <v>0.41200177297409535</v>
      </c>
      <c r="D717">
        <f t="shared" ca="1" si="203"/>
        <v>10</v>
      </c>
      <c r="E717">
        <f t="shared" si="204"/>
        <v>230</v>
      </c>
      <c r="F717">
        <f t="shared" ca="1" si="205"/>
        <v>230</v>
      </c>
      <c r="G717">
        <f t="shared" ca="1" si="206"/>
        <v>0</v>
      </c>
      <c r="H717">
        <f t="shared" ca="1" si="207"/>
        <v>22</v>
      </c>
      <c r="I717" s="8">
        <f t="shared" ca="1" si="208"/>
        <v>4140</v>
      </c>
      <c r="J717">
        <f t="shared" ca="1" si="209"/>
        <v>2300</v>
      </c>
      <c r="K717" s="8">
        <f t="shared" ca="1" si="210"/>
        <v>0</v>
      </c>
      <c r="L717" s="8">
        <f t="shared" ca="1" si="211"/>
        <v>1840</v>
      </c>
      <c r="M717">
        <f t="shared" si="212"/>
        <v>270</v>
      </c>
      <c r="N717">
        <f t="shared" ca="1" si="213"/>
        <v>252</v>
      </c>
      <c r="O717">
        <f t="shared" ca="1" si="214"/>
        <v>18</v>
      </c>
      <c r="P717">
        <f t="shared" ca="1" si="215"/>
        <v>0</v>
      </c>
      <c r="Q717" s="8">
        <f t="shared" ca="1" si="219"/>
        <v>4536</v>
      </c>
      <c r="R717">
        <f t="shared" ca="1" si="216"/>
        <v>2700</v>
      </c>
      <c r="S717" s="8">
        <f t="shared" ca="1" si="217"/>
        <v>90</v>
      </c>
      <c r="T717" s="8">
        <f t="shared" ca="1" si="218"/>
        <v>1926</v>
      </c>
    </row>
    <row r="718" spans="1:20" x14ac:dyDescent="0.2">
      <c r="A718">
        <f t="shared" ref="A718:A781" si="220">A717+1</f>
        <v>707</v>
      </c>
      <c r="B718">
        <f t="shared" ref="B718:B781" ca="1" si="221">MAX(0,ROUND(_xlfn.NORM.INV(RAND(),$E$5,$E$6),0))</f>
        <v>201</v>
      </c>
      <c r="C718">
        <f t="shared" ref="C718:C781" ca="1" si="222">RAND()</f>
        <v>0.88652968277185951</v>
      </c>
      <c r="D718">
        <f t="shared" ref="D718:D781" ca="1" si="223">LOOKUP(C718,$I$3:$I$5,$G$3:$G$5)</f>
        <v>11</v>
      </c>
      <c r="E718">
        <f t="shared" ref="E718:E781" si="224">$B$3</f>
        <v>230</v>
      </c>
      <c r="F718">
        <f t="shared" ref="F718:F781" ca="1" si="225">MIN(B718,E718)</f>
        <v>201</v>
      </c>
      <c r="G718">
        <f t="shared" ref="G718:G781" ca="1" si="226">E718-F718</f>
        <v>29</v>
      </c>
      <c r="H718">
        <f t="shared" ref="H718:H781" ca="1" si="227">MAX(B718-E718,0)</f>
        <v>0</v>
      </c>
      <c r="I718" s="8">
        <f t="shared" ref="I718:I781" ca="1" si="228">F718*$E$3</f>
        <v>3618</v>
      </c>
      <c r="J718">
        <f t="shared" ref="J718:J781" ca="1" si="229">D718*E718</f>
        <v>2530</v>
      </c>
      <c r="K718" s="8">
        <f t="shared" ref="K718:K781" ca="1" si="230">G718*$E$4</f>
        <v>145</v>
      </c>
      <c r="L718" s="8">
        <f t="shared" ref="L718:L781" ca="1" si="231">I718-J718+K718</f>
        <v>1233</v>
      </c>
      <c r="M718">
        <f t="shared" ref="M718:M781" si="232">$B$4</f>
        <v>270</v>
      </c>
      <c r="N718">
        <f t="shared" ref="N718:N781" ca="1" si="233">MIN(B718,M718)</f>
        <v>201</v>
      </c>
      <c r="O718">
        <f t="shared" ref="O718:O781" ca="1" si="234">M718-N718</f>
        <v>69</v>
      </c>
      <c r="P718">
        <f t="shared" ref="P718:P781" ca="1" si="235">MAX(B718-M718,0)</f>
        <v>0</v>
      </c>
      <c r="Q718" s="8">
        <f t="shared" ca="1" si="219"/>
        <v>3618</v>
      </c>
      <c r="R718">
        <f t="shared" ref="R718:R781" ca="1" si="236">M718*D718</f>
        <v>2970</v>
      </c>
      <c r="S718" s="8">
        <f t="shared" ref="S718:S781" ca="1" si="237">O718*$E$4</f>
        <v>345</v>
      </c>
      <c r="T718" s="8">
        <f t="shared" ref="T718:T781" ca="1" si="238">Q718-R718+S718</f>
        <v>993</v>
      </c>
    </row>
    <row r="719" spans="1:20" x14ac:dyDescent="0.2">
      <c r="A719">
        <f t="shared" si="220"/>
        <v>708</v>
      </c>
      <c r="B719">
        <f t="shared" ca="1" si="221"/>
        <v>256</v>
      </c>
      <c r="C719">
        <f t="shared" ca="1" si="222"/>
        <v>0.88872701581150804</v>
      </c>
      <c r="D719">
        <f t="shared" ca="1" si="223"/>
        <v>11</v>
      </c>
      <c r="E719">
        <f t="shared" si="224"/>
        <v>230</v>
      </c>
      <c r="F719">
        <f t="shared" ca="1" si="225"/>
        <v>230</v>
      </c>
      <c r="G719">
        <f t="shared" ca="1" si="226"/>
        <v>0</v>
      </c>
      <c r="H719">
        <f t="shared" ca="1" si="227"/>
        <v>26</v>
      </c>
      <c r="I719" s="8">
        <f t="shared" ca="1" si="228"/>
        <v>4140</v>
      </c>
      <c r="J719">
        <f t="shared" ca="1" si="229"/>
        <v>2530</v>
      </c>
      <c r="K719" s="8">
        <f t="shared" ca="1" si="230"/>
        <v>0</v>
      </c>
      <c r="L719" s="8">
        <f t="shared" ca="1" si="231"/>
        <v>1610</v>
      </c>
      <c r="M719">
        <f t="shared" si="232"/>
        <v>270</v>
      </c>
      <c r="N719">
        <f t="shared" ca="1" si="233"/>
        <v>256</v>
      </c>
      <c r="O719">
        <f t="shared" ca="1" si="234"/>
        <v>14</v>
      </c>
      <c r="P719">
        <f t="shared" ca="1" si="235"/>
        <v>0</v>
      </c>
      <c r="Q719" s="8">
        <f t="shared" ref="Q719:Q782" ca="1" si="239">N719*$E$3</f>
        <v>4608</v>
      </c>
      <c r="R719">
        <f t="shared" ca="1" si="236"/>
        <v>2970</v>
      </c>
      <c r="S719" s="8">
        <f t="shared" ca="1" si="237"/>
        <v>70</v>
      </c>
      <c r="T719" s="8">
        <f t="shared" ca="1" si="238"/>
        <v>1708</v>
      </c>
    </row>
    <row r="720" spans="1:20" x14ac:dyDescent="0.2">
      <c r="A720">
        <f t="shared" si="220"/>
        <v>709</v>
      </c>
      <c r="B720">
        <f t="shared" ca="1" si="221"/>
        <v>358</v>
      </c>
      <c r="C720">
        <f t="shared" ca="1" si="222"/>
        <v>0.25612371239983944</v>
      </c>
      <c r="D720">
        <f t="shared" ca="1" si="223"/>
        <v>10</v>
      </c>
      <c r="E720">
        <f t="shared" si="224"/>
        <v>230</v>
      </c>
      <c r="F720">
        <f t="shared" ca="1" si="225"/>
        <v>230</v>
      </c>
      <c r="G720">
        <f t="shared" ca="1" si="226"/>
        <v>0</v>
      </c>
      <c r="H720">
        <f t="shared" ca="1" si="227"/>
        <v>128</v>
      </c>
      <c r="I720" s="8">
        <f t="shared" ca="1" si="228"/>
        <v>4140</v>
      </c>
      <c r="J720">
        <f t="shared" ca="1" si="229"/>
        <v>2300</v>
      </c>
      <c r="K720" s="8">
        <f t="shared" ca="1" si="230"/>
        <v>0</v>
      </c>
      <c r="L720" s="8">
        <f t="shared" ca="1" si="231"/>
        <v>1840</v>
      </c>
      <c r="M720">
        <f t="shared" si="232"/>
        <v>270</v>
      </c>
      <c r="N720">
        <f t="shared" ca="1" si="233"/>
        <v>270</v>
      </c>
      <c r="O720">
        <f t="shared" ca="1" si="234"/>
        <v>0</v>
      </c>
      <c r="P720">
        <f t="shared" ca="1" si="235"/>
        <v>88</v>
      </c>
      <c r="Q720" s="8">
        <f t="shared" ca="1" si="239"/>
        <v>4860</v>
      </c>
      <c r="R720">
        <f t="shared" ca="1" si="236"/>
        <v>2700</v>
      </c>
      <c r="S720" s="8">
        <f t="shared" ca="1" si="237"/>
        <v>0</v>
      </c>
      <c r="T720" s="8">
        <f t="shared" ca="1" si="238"/>
        <v>2160</v>
      </c>
    </row>
    <row r="721" spans="1:20" x14ac:dyDescent="0.2">
      <c r="A721">
        <f t="shared" si="220"/>
        <v>710</v>
      </c>
      <c r="B721">
        <f t="shared" ca="1" si="221"/>
        <v>197</v>
      </c>
      <c r="C721">
        <f t="shared" ca="1" si="222"/>
        <v>0.71877820821715632</v>
      </c>
      <c r="D721">
        <f t="shared" ca="1" si="223"/>
        <v>11</v>
      </c>
      <c r="E721">
        <f t="shared" si="224"/>
        <v>230</v>
      </c>
      <c r="F721">
        <f t="shared" ca="1" si="225"/>
        <v>197</v>
      </c>
      <c r="G721">
        <f t="shared" ca="1" si="226"/>
        <v>33</v>
      </c>
      <c r="H721">
        <f t="shared" ca="1" si="227"/>
        <v>0</v>
      </c>
      <c r="I721" s="8">
        <f t="shared" ca="1" si="228"/>
        <v>3546</v>
      </c>
      <c r="J721">
        <f t="shared" ca="1" si="229"/>
        <v>2530</v>
      </c>
      <c r="K721" s="8">
        <f t="shared" ca="1" si="230"/>
        <v>165</v>
      </c>
      <c r="L721" s="8">
        <f t="shared" ca="1" si="231"/>
        <v>1181</v>
      </c>
      <c r="M721">
        <f t="shared" si="232"/>
        <v>270</v>
      </c>
      <c r="N721">
        <f t="shared" ca="1" si="233"/>
        <v>197</v>
      </c>
      <c r="O721">
        <f t="shared" ca="1" si="234"/>
        <v>73</v>
      </c>
      <c r="P721">
        <f t="shared" ca="1" si="235"/>
        <v>0</v>
      </c>
      <c r="Q721" s="8">
        <f t="shared" ca="1" si="239"/>
        <v>3546</v>
      </c>
      <c r="R721">
        <f t="shared" ca="1" si="236"/>
        <v>2970</v>
      </c>
      <c r="S721" s="8">
        <f t="shared" ca="1" si="237"/>
        <v>365</v>
      </c>
      <c r="T721" s="8">
        <f t="shared" ca="1" si="238"/>
        <v>941</v>
      </c>
    </row>
    <row r="722" spans="1:20" x14ac:dyDescent="0.2">
      <c r="A722">
        <f t="shared" si="220"/>
        <v>711</v>
      </c>
      <c r="B722">
        <f t="shared" ca="1" si="221"/>
        <v>360</v>
      </c>
      <c r="C722">
        <f t="shared" ca="1" si="222"/>
        <v>0.54910436155941322</v>
      </c>
      <c r="D722">
        <f t="shared" ca="1" si="223"/>
        <v>10</v>
      </c>
      <c r="E722">
        <f t="shared" si="224"/>
        <v>230</v>
      </c>
      <c r="F722">
        <f t="shared" ca="1" si="225"/>
        <v>230</v>
      </c>
      <c r="G722">
        <f t="shared" ca="1" si="226"/>
        <v>0</v>
      </c>
      <c r="H722">
        <f t="shared" ca="1" si="227"/>
        <v>130</v>
      </c>
      <c r="I722" s="8">
        <f t="shared" ca="1" si="228"/>
        <v>4140</v>
      </c>
      <c r="J722">
        <f t="shared" ca="1" si="229"/>
        <v>2300</v>
      </c>
      <c r="K722" s="8">
        <f t="shared" ca="1" si="230"/>
        <v>0</v>
      </c>
      <c r="L722" s="8">
        <f t="shared" ca="1" si="231"/>
        <v>1840</v>
      </c>
      <c r="M722">
        <f t="shared" si="232"/>
        <v>270</v>
      </c>
      <c r="N722">
        <f t="shared" ca="1" si="233"/>
        <v>270</v>
      </c>
      <c r="O722">
        <f t="shared" ca="1" si="234"/>
        <v>0</v>
      </c>
      <c r="P722">
        <f t="shared" ca="1" si="235"/>
        <v>90</v>
      </c>
      <c r="Q722" s="8">
        <f t="shared" ca="1" si="239"/>
        <v>4860</v>
      </c>
      <c r="R722">
        <f t="shared" ca="1" si="236"/>
        <v>2700</v>
      </c>
      <c r="S722" s="8">
        <f t="shared" ca="1" si="237"/>
        <v>0</v>
      </c>
      <c r="T722" s="8">
        <f t="shared" ca="1" si="238"/>
        <v>2160</v>
      </c>
    </row>
    <row r="723" spans="1:20" x14ac:dyDescent="0.2">
      <c r="A723">
        <f t="shared" si="220"/>
        <v>712</v>
      </c>
      <c r="B723">
        <f t="shared" ca="1" si="221"/>
        <v>195</v>
      </c>
      <c r="C723">
        <f t="shared" ca="1" si="222"/>
        <v>0.20957571446217116</v>
      </c>
      <c r="D723">
        <f t="shared" ca="1" si="223"/>
        <v>9</v>
      </c>
      <c r="E723">
        <f t="shared" si="224"/>
        <v>230</v>
      </c>
      <c r="F723">
        <f t="shared" ca="1" si="225"/>
        <v>195</v>
      </c>
      <c r="G723">
        <f t="shared" ca="1" si="226"/>
        <v>35</v>
      </c>
      <c r="H723">
        <f t="shared" ca="1" si="227"/>
        <v>0</v>
      </c>
      <c r="I723" s="8">
        <f t="shared" ca="1" si="228"/>
        <v>3510</v>
      </c>
      <c r="J723">
        <f t="shared" ca="1" si="229"/>
        <v>2070</v>
      </c>
      <c r="K723" s="8">
        <f t="shared" ca="1" si="230"/>
        <v>175</v>
      </c>
      <c r="L723" s="8">
        <f t="shared" ca="1" si="231"/>
        <v>1615</v>
      </c>
      <c r="M723">
        <f t="shared" si="232"/>
        <v>270</v>
      </c>
      <c r="N723">
        <f t="shared" ca="1" si="233"/>
        <v>195</v>
      </c>
      <c r="O723">
        <f t="shared" ca="1" si="234"/>
        <v>75</v>
      </c>
      <c r="P723">
        <f t="shared" ca="1" si="235"/>
        <v>0</v>
      </c>
      <c r="Q723" s="8">
        <f t="shared" ca="1" si="239"/>
        <v>3510</v>
      </c>
      <c r="R723">
        <f t="shared" ca="1" si="236"/>
        <v>2430</v>
      </c>
      <c r="S723" s="8">
        <f t="shared" ca="1" si="237"/>
        <v>375</v>
      </c>
      <c r="T723" s="8">
        <f t="shared" ca="1" si="238"/>
        <v>1455</v>
      </c>
    </row>
    <row r="724" spans="1:20" x14ac:dyDescent="0.2">
      <c r="A724">
        <f t="shared" si="220"/>
        <v>713</v>
      </c>
      <c r="B724">
        <f t="shared" ca="1" si="221"/>
        <v>290</v>
      </c>
      <c r="C724">
        <f t="shared" ca="1" si="222"/>
        <v>0.13311770553605451</v>
      </c>
      <c r="D724">
        <f t="shared" ca="1" si="223"/>
        <v>9</v>
      </c>
      <c r="E724">
        <f t="shared" si="224"/>
        <v>230</v>
      </c>
      <c r="F724">
        <f t="shared" ca="1" si="225"/>
        <v>230</v>
      </c>
      <c r="G724">
        <f t="shared" ca="1" si="226"/>
        <v>0</v>
      </c>
      <c r="H724">
        <f t="shared" ca="1" si="227"/>
        <v>60</v>
      </c>
      <c r="I724" s="8">
        <f t="shared" ca="1" si="228"/>
        <v>4140</v>
      </c>
      <c r="J724">
        <f t="shared" ca="1" si="229"/>
        <v>2070</v>
      </c>
      <c r="K724" s="8">
        <f t="shared" ca="1" si="230"/>
        <v>0</v>
      </c>
      <c r="L724" s="8">
        <f t="shared" ca="1" si="231"/>
        <v>2070</v>
      </c>
      <c r="M724">
        <f t="shared" si="232"/>
        <v>270</v>
      </c>
      <c r="N724">
        <f t="shared" ca="1" si="233"/>
        <v>270</v>
      </c>
      <c r="O724">
        <f t="shared" ca="1" si="234"/>
        <v>0</v>
      </c>
      <c r="P724">
        <f t="shared" ca="1" si="235"/>
        <v>20</v>
      </c>
      <c r="Q724" s="8">
        <f t="shared" ca="1" si="239"/>
        <v>4860</v>
      </c>
      <c r="R724">
        <f t="shared" ca="1" si="236"/>
        <v>2430</v>
      </c>
      <c r="S724" s="8">
        <f t="shared" ca="1" si="237"/>
        <v>0</v>
      </c>
      <c r="T724" s="8">
        <f t="shared" ca="1" si="238"/>
        <v>2430</v>
      </c>
    </row>
    <row r="725" spans="1:20" x14ac:dyDescent="0.2">
      <c r="A725">
        <f t="shared" si="220"/>
        <v>714</v>
      </c>
      <c r="B725">
        <f t="shared" ca="1" si="221"/>
        <v>232</v>
      </c>
      <c r="C725">
        <f t="shared" ca="1" si="222"/>
        <v>0.10354136428357252</v>
      </c>
      <c r="D725">
        <f t="shared" ca="1" si="223"/>
        <v>9</v>
      </c>
      <c r="E725">
        <f t="shared" si="224"/>
        <v>230</v>
      </c>
      <c r="F725">
        <f t="shared" ca="1" si="225"/>
        <v>230</v>
      </c>
      <c r="G725">
        <f t="shared" ca="1" si="226"/>
        <v>0</v>
      </c>
      <c r="H725">
        <f t="shared" ca="1" si="227"/>
        <v>2</v>
      </c>
      <c r="I725" s="8">
        <f t="shared" ca="1" si="228"/>
        <v>4140</v>
      </c>
      <c r="J725">
        <f t="shared" ca="1" si="229"/>
        <v>2070</v>
      </c>
      <c r="K725" s="8">
        <f t="shared" ca="1" si="230"/>
        <v>0</v>
      </c>
      <c r="L725" s="8">
        <f t="shared" ca="1" si="231"/>
        <v>2070</v>
      </c>
      <c r="M725">
        <f t="shared" si="232"/>
        <v>270</v>
      </c>
      <c r="N725">
        <f t="shared" ca="1" si="233"/>
        <v>232</v>
      </c>
      <c r="O725">
        <f t="shared" ca="1" si="234"/>
        <v>38</v>
      </c>
      <c r="P725">
        <f t="shared" ca="1" si="235"/>
        <v>0</v>
      </c>
      <c r="Q725" s="8">
        <f t="shared" ca="1" si="239"/>
        <v>4176</v>
      </c>
      <c r="R725">
        <f t="shared" ca="1" si="236"/>
        <v>2430</v>
      </c>
      <c r="S725" s="8">
        <f t="shared" ca="1" si="237"/>
        <v>190</v>
      </c>
      <c r="T725" s="8">
        <f t="shared" ca="1" si="238"/>
        <v>1936</v>
      </c>
    </row>
    <row r="726" spans="1:20" x14ac:dyDescent="0.2">
      <c r="A726">
        <f t="shared" si="220"/>
        <v>715</v>
      </c>
      <c r="B726">
        <f t="shared" ca="1" si="221"/>
        <v>243</v>
      </c>
      <c r="C726">
        <f t="shared" ca="1" si="222"/>
        <v>0.89188770005119977</v>
      </c>
      <c r="D726">
        <f t="shared" ca="1" si="223"/>
        <v>11</v>
      </c>
      <c r="E726">
        <f t="shared" si="224"/>
        <v>230</v>
      </c>
      <c r="F726">
        <f t="shared" ca="1" si="225"/>
        <v>230</v>
      </c>
      <c r="G726">
        <f t="shared" ca="1" si="226"/>
        <v>0</v>
      </c>
      <c r="H726">
        <f t="shared" ca="1" si="227"/>
        <v>13</v>
      </c>
      <c r="I726" s="8">
        <f t="shared" ca="1" si="228"/>
        <v>4140</v>
      </c>
      <c r="J726">
        <f t="shared" ca="1" si="229"/>
        <v>2530</v>
      </c>
      <c r="K726" s="8">
        <f t="shared" ca="1" si="230"/>
        <v>0</v>
      </c>
      <c r="L726" s="8">
        <f t="shared" ca="1" si="231"/>
        <v>1610</v>
      </c>
      <c r="M726">
        <f t="shared" si="232"/>
        <v>270</v>
      </c>
      <c r="N726">
        <f t="shared" ca="1" si="233"/>
        <v>243</v>
      </c>
      <c r="O726">
        <f t="shared" ca="1" si="234"/>
        <v>27</v>
      </c>
      <c r="P726">
        <f t="shared" ca="1" si="235"/>
        <v>0</v>
      </c>
      <c r="Q726" s="8">
        <f t="shared" ca="1" si="239"/>
        <v>4374</v>
      </c>
      <c r="R726">
        <f t="shared" ca="1" si="236"/>
        <v>2970</v>
      </c>
      <c r="S726" s="8">
        <f t="shared" ca="1" si="237"/>
        <v>135</v>
      </c>
      <c r="T726" s="8">
        <f t="shared" ca="1" si="238"/>
        <v>1539</v>
      </c>
    </row>
    <row r="727" spans="1:20" x14ac:dyDescent="0.2">
      <c r="A727">
        <f t="shared" si="220"/>
        <v>716</v>
      </c>
      <c r="B727">
        <f t="shared" ca="1" si="221"/>
        <v>287</v>
      </c>
      <c r="C727">
        <f t="shared" ca="1" si="222"/>
        <v>0.30915503565471125</v>
      </c>
      <c r="D727">
        <f t="shared" ca="1" si="223"/>
        <v>10</v>
      </c>
      <c r="E727">
        <f t="shared" si="224"/>
        <v>230</v>
      </c>
      <c r="F727">
        <f t="shared" ca="1" si="225"/>
        <v>230</v>
      </c>
      <c r="G727">
        <f t="shared" ca="1" si="226"/>
        <v>0</v>
      </c>
      <c r="H727">
        <f t="shared" ca="1" si="227"/>
        <v>57</v>
      </c>
      <c r="I727" s="8">
        <f t="shared" ca="1" si="228"/>
        <v>4140</v>
      </c>
      <c r="J727">
        <f t="shared" ca="1" si="229"/>
        <v>2300</v>
      </c>
      <c r="K727" s="8">
        <f t="shared" ca="1" si="230"/>
        <v>0</v>
      </c>
      <c r="L727" s="8">
        <f t="shared" ca="1" si="231"/>
        <v>1840</v>
      </c>
      <c r="M727">
        <f t="shared" si="232"/>
        <v>270</v>
      </c>
      <c r="N727">
        <f t="shared" ca="1" si="233"/>
        <v>270</v>
      </c>
      <c r="O727">
        <f t="shared" ca="1" si="234"/>
        <v>0</v>
      </c>
      <c r="P727">
        <f t="shared" ca="1" si="235"/>
        <v>17</v>
      </c>
      <c r="Q727" s="8">
        <f t="shared" ca="1" si="239"/>
        <v>4860</v>
      </c>
      <c r="R727">
        <f t="shared" ca="1" si="236"/>
        <v>2700</v>
      </c>
      <c r="S727" s="8">
        <f t="shared" ca="1" si="237"/>
        <v>0</v>
      </c>
      <c r="T727" s="8">
        <f t="shared" ca="1" si="238"/>
        <v>2160</v>
      </c>
    </row>
    <row r="728" spans="1:20" x14ac:dyDescent="0.2">
      <c r="A728">
        <f t="shared" si="220"/>
        <v>717</v>
      </c>
      <c r="B728">
        <f t="shared" ca="1" si="221"/>
        <v>310</v>
      </c>
      <c r="C728">
        <f t="shared" ca="1" si="222"/>
        <v>0.39427729206344575</v>
      </c>
      <c r="D728">
        <f t="shared" ca="1" si="223"/>
        <v>10</v>
      </c>
      <c r="E728">
        <f t="shared" si="224"/>
        <v>230</v>
      </c>
      <c r="F728">
        <f t="shared" ca="1" si="225"/>
        <v>230</v>
      </c>
      <c r="G728">
        <f t="shared" ca="1" si="226"/>
        <v>0</v>
      </c>
      <c r="H728">
        <f t="shared" ca="1" si="227"/>
        <v>80</v>
      </c>
      <c r="I728" s="8">
        <f t="shared" ca="1" si="228"/>
        <v>4140</v>
      </c>
      <c r="J728">
        <f t="shared" ca="1" si="229"/>
        <v>2300</v>
      </c>
      <c r="K728" s="8">
        <f t="shared" ca="1" si="230"/>
        <v>0</v>
      </c>
      <c r="L728" s="8">
        <f t="shared" ca="1" si="231"/>
        <v>1840</v>
      </c>
      <c r="M728">
        <f t="shared" si="232"/>
        <v>270</v>
      </c>
      <c r="N728">
        <f t="shared" ca="1" si="233"/>
        <v>270</v>
      </c>
      <c r="O728">
        <f t="shared" ca="1" si="234"/>
        <v>0</v>
      </c>
      <c r="P728">
        <f t="shared" ca="1" si="235"/>
        <v>40</v>
      </c>
      <c r="Q728" s="8">
        <f t="shared" ca="1" si="239"/>
        <v>4860</v>
      </c>
      <c r="R728">
        <f t="shared" ca="1" si="236"/>
        <v>2700</v>
      </c>
      <c r="S728" s="8">
        <f t="shared" ca="1" si="237"/>
        <v>0</v>
      </c>
      <c r="T728" s="8">
        <f t="shared" ca="1" si="238"/>
        <v>2160</v>
      </c>
    </row>
    <row r="729" spans="1:20" x14ac:dyDescent="0.2">
      <c r="A729">
        <f t="shared" si="220"/>
        <v>718</v>
      </c>
      <c r="B729">
        <f t="shared" ca="1" si="221"/>
        <v>195</v>
      </c>
      <c r="C729">
        <f t="shared" ca="1" si="222"/>
        <v>0.65648906642164795</v>
      </c>
      <c r="D729">
        <f t="shared" ca="1" si="223"/>
        <v>11</v>
      </c>
      <c r="E729">
        <f t="shared" si="224"/>
        <v>230</v>
      </c>
      <c r="F729">
        <f t="shared" ca="1" si="225"/>
        <v>195</v>
      </c>
      <c r="G729">
        <f t="shared" ca="1" si="226"/>
        <v>35</v>
      </c>
      <c r="H729">
        <f t="shared" ca="1" si="227"/>
        <v>0</v>
      </c>
      <c r="I729" s="8">
        <f t="shared" ca="1" si="228"/>
        <v>3510</v>
      </c>
      <c r="J729">
        <f t="shared" ca="1" si="229"/>
        <v>2530</v>
      </c>
      <c r="K729" s="8">
        <f t="shared" ca="1" si="230"/>
        <v>175</v>
      </c>
      <c r="L729" s="8">
        <f t="shared" ca="1" si="231"/>
        <v>1155</v>
      </c>
      <c r="M729">
        <f t="shared" si="232"/>
        <v>270</v>
      </c>
      <c r="N729">
        <f t="shared" ca="1" si="233"/>
        <v>195</v>
      </c>
      <c r="O729">
        <f t="shared" ca="1" si="234"/>
        <v>75</v>
      </c>
      <c r="P729">
        <f t="shared" ca="1" si="235"/>
        <v>0</v>
      </c>
      <c r="Q729" s="8">
        <f t="shared" ca="1" si="239"/>
        <v>3510</v>
      </c>
      <c r="R729">
        <f t="shared" ca="1" si="236"/>
        <v>2970</v>
      </c>
      <c r="S729" s="8">
        <f t="shared" ca="1" si="237"/>
        <v>375</v>
      </c>
      <c r="T729" s="8">
        <f t="shared" ca="1" si="238"/>
        <v>915</v>
      </c>
    </row>
    <row r="730" spans="1:20" x14ac:dyDescent="0.2">
      <c r="A730">
        <f t="shared" si="220"/>
        <v>719</v>
      </c>
      <c r="B730">
        <f t="shared" ca="1" si="221"/>
        <v>217</v>
      </c>
      <c r="C730">
        <f t="shared" ca="1" si="222"/>
        <v>0.85144554574043263</v>
      </c>
      <c r="D730">
        <f t="shared" ca="1" si="223"/>
        <v>11</v>
      </c>
      <c r="E730">
        <f t="shared" si="224"/>
        <v>230</v>
      </c>
      <c r="F730">
        <f t="shared" ca="1" si="225"/>
        <v>217</v>
      </c>
      <c r="G730">
        <f t="shared" ca="1" si="226"/>
        <v>13</v>
      </c>
      <c r="H730">
        <f t="shared" ca="1" si="227"/>
        <v>0</v>
      </c>
      <c r="I730" s="8">
        <f t="shared" ca="1" si="228"/>
        <v>3906</v>
      </c>
      <c r="J730">
        <f t="shared" ca="1" si="229"/>
        <v>2530</v>
      </c>
      <c r="K730" s="8">
        <f t="shared" ca="1" si="230"/>
        <v>65</v>
      </c>
      <c r="L730" s="8">
        <f t="shared" ca="1" si="231"/>
        <v>1441</v>
      </c>
      <c r="M730">
        <f t="shared" si="232"/>
        <v>270</v>
      </c>
      <c r="N730">
        <f t="shared" ca="1" si="233"/>
        <v>217</v>
      </c>
      <c r="O730">
        <f t="shared" ca="1" si="234"/>
        <v>53</v>
      </c>
      <c r="P730">
        <f t="shared" ca="1" si="235"/>
        <v>0</v>
      </c>
      <c r="Q730" s="8">
        <f t="shared" ca="1" si="239"/>
        <v>3906</v>
      </c>
      <c r="R730">
        <f t="shared" ca="1" si="236"/>
        <v>2970</v>
      </c>
      <c r="S730" s="8">
        <f t="shared" ca="1" si="237"/>
        <v>265</v>
      </c>
      <c r="T730" s="8">
        <f t="shared" ca="1" si="238"/>
        <v>1201</v>
      </c>
    </row>
    <row r="731" spans="1:20" x14ac:dyDescent="0.2">
      <c r="A731">
        <f t="shared" si="220"/>
        <v>720</v>
      </c>
      <c r="B731">
        <f t="shared" ca="1" si="221"/>
        <v>314</v>
      </c>
      <c r="C731">
        <f t="shared" ca="1" si="222"/>
        <v>0.20014377892999569</v>
      </c>
      <c r="D731">
        <f t="shared" ca="1" si="223"/>
        <v>9</v>
      </c>
      <c r="E731">
        <f t="shared" si="224"/>
        <v>230</v>
      </c>
      <c r="F731">
        <f t="shared" ca="1" si="225"/>
        <v>230</v>
      </c>
      <c r="G731">
        <f t="shared" ca="1" si="226"/>
        <v>0</v>
      </c>
      <c r="H731">
        <f t="shared" ca="1" si="227"/>
        <v>84</v>
      </c>
      <c r="I731" s="8">
        <f t="shared" ca="1" si="228"/>
        <v>4140</v>
      </c>
      <c r="J731">
        <f t="shared" ca="1" si="229"/>
        <v>2070</v>
      </c>
      <c r="K731" s="8">
        <f t="shared" ca="1" si="230"/>
        <v>0</v>
      </c>
      <c r="L731" s="8">
        <f t="shared" ca="1" si="231"/>
        <v>2070</v>
      </c>
      <c r="M731">
        <f t="shared" si="232"/>
        <v>270</v>
      </c>
      <c r="N731">
        <f t="shared" ca="1" si="233"/>
        <v>270</v>
      </c>
      <c r="O731">
        <f t="shared" ca="1" si="234"/>
        <v>0</v>
      </c>
      <c r="P731">
        <f t="shared" ca="1" si="235"/>
        <v>44</v>
      </c>
      <c r="Q731" s="8">
        <f t="shared" ca="1" si="239"/>
        <v>4860</v>
      </c>
      <c r="R731">
        <f t="shared" ca="1" si="236"/>
        <v>2430</v>
      </c>
      <c r="S731" s="8">
        <f t="shared" ca="1" si="237"/>
        <v>0</v>
      </c>
      <c r="T731" s="8">
        <f t="shared" ca="1" si="238"/>
        <v>2430</v>
      </c>
    </row>
    <row r="732" spans="1:20" x14ac:dyDescent="0.2">
      <c r="A732">
        <f t="shared" si="220"/>
        <v>721</v>
      </c>
      <c r="B732">
        <f t="shared" ca="1" si="221"/>
        <v>291</v>
      </c>
      <c r="C732">
        <f t="shared" ca="1" si="222"/>
        <v>0.25223749812131324</v>
      </c>
      <c r="D732">
        <f t="shared" ca="1" si="223"/>
        <v>10</v>
      </c>
      <c r="E732">
        <f t="shared" si="224"/>
        <v>230</v>
      </c>
      <c r="F732">
        <f t="shared" ca="1" si="225"/>
        <v>230</v>
      </c>
      <c r="G732">
        <f t="shared" ca="1" si="226"/>
        <v>0</v>
      </c>
      <c r="H732">
        <f t="shared" ca="1" si="227"/>
        <v>61</v>
      </c>
      <c r="I732" s="8">
        <f t="shared" ca="1" si="228"/>
        <v>4140</v>
      </c>
      <c r="J732">
        <f t="shared" ca="1" si="229"/>
        <v>2300</v>
      </c>
      <c r="K732" s="8">
        <f t="shared" ca="1" si="230"/>
        <v>0</v>
      </c>
      <c r="L732" s="8">
        <f t="shared" ca="1" si="231"/>
        <v>1840</v>
      </c>
      <c r="M732">
        <f t="shared" si="232"/>
        <v>270</v>
      </c>
      <c r="N732">
        <f t="shared" ca="1" si="233"/>
        <v>270</v>
      </c>
      <c r="O732">
        <f t="shared" ca="1" si="234"/>
        <v>0</v>
      </c>
      <c r="P732">
        <f t="shared" ca="1" si="235"/>
        <v>21</v>
      </c>
      <c r="Q732" s="8">
        <f t="shared" ca="1" si="239"/>
        <v>4860</v>
      </c>
      <c r="R732">
        <f t="shared" ca="1" si="236"/>
        <v>2700</v>
      </c>
      <c r="S732" s="8">
        <f t="shared" ca="1" si="237"/>
        <v>0</v>
      </c>
      <c r="T732" s="8">
        <f t="shared" ca="1" si="238"/>
        <v>2160</v>
      </c>
    </row>
    <row r="733" spans="1:20" x14ac:dyDescent="0.2">
      <c r="A733">
        <f t="shared" si="220"/>
        <v>722</v>
      </c>
      <c r="B733">
        <f t="shared" ca="1" si="221"/>
        <v>268</v>
      </c>
      <c r="C733">
        <f t="shared" ca="1" si="222"/>
        <v>0.86983362391577357</v>
      </c>
      <c r="D733">
        <f t="shared" ca="1" si="223"/>
        <v>11</v>
      </c>
      <c r="E733">
        <f t="shared" si="224"/>
        <v>230</v>
      </c>
      <c r="F733">
        <f t="shared" ca="1" si="225"/>
        <v>230</v>
      </c>
      <c r="G733">
        <f t="shared" ca="1" si="226"/>
        <v>0</v>
      </c>
      <c r="H733">
        <f t="shared" ca="1" si="227"/>
        <v>38</v>
      </c>
      <c r="I733" s="8">
        <f t="shared" ca="1" si="228"/>
        <v>4140</v>
      </c>
      <c r="J733">
        <f t="shared" ca="1" si="229"/>
        <v>2530</v>
      </c>
      <c r="K733" s="8">
        <f t="shared" ca="1" si="230"/>
        <v>0</v>
      </c>
      <c r="L733" s="8">
        <f t="shared" ca="1" si="231"/>
        <v>1610</v>
      </c>
      <c r="M733">
        <f t="shared" si="232"/>
        <v>270</v>
      </c>
      <c r="N733">
        <f t="shared" ca="1" si="233"/>
        <v>268</v>
      </c>
      <c r="O733">
        <f t="shared" ca="1" si="234"/>
        <v>2</v>
      </c>
      <c r="P733">
        <f t="shared" ca="1" si="235"/>
        <v>0</v>
      </c>
      <c r="Q733" s="8">
        <f t="shared" ca="1" si="239"/>
        <v>4824</v>
      </c>
      <c r="R733">
        <f t="shared" ca="1" si="236"/>
        <v>2970</v>
      </c>
      <c r="S733" s="8">
        <f t="shared" ca="1" si="237"/>
        <v>10</v>
      </c>
      <c r="T733" s="8">
        <f t="shared" ca="1" si="238"/>
        <v>1864</v>
      </c>
    </row>
    <row r="734" spans="1:20" x14ac:dyDescent="0.2">
      <c r="A734">
        <f t="shared" si="220"/>
        <v>723</v>
      </c>
      <c r="B734">
        <f t="shared" ca="1" si="221"/>
        <v>280</v>
      </c>
      <c r="C734">
        <f t="shared" ca="1" si="222"/>
        <v>0.4401635855641397</v>
      </c>
      <c r="D734">
        <f t="shared" ca="1" si="223"/>
        <v>10</v>
      </c>
      <c r="E734">
        <f t="shared" si="224"/>
        <v>230</v>
      </c>
      <c r="F734">
        <f t="shared" ca="1" si="225"/>
        <v>230</v>
      </c>
      <c r="G734">
        <f t="shared" ca="1" si="226"/>
        <v>0</v>
      </c>
      <c r="H734">
        <f t="shared" ca="1" si="227"/>
        <v>50</v>
      </c>
      <c r="I734" s="8">
        <f t="shared" ca="1" si="228"/>
        <v>4140</v>
      </c>
      <c r="J734">
        <f t="shared" ca="1" si="229"/>
        <v>2300</v>
      </c>
      <c r="K734" s="8">
        <f t="shared" ca="1" si="230"/>
        <v>0</v>
      </c>
      <c r="L734" s="8">
        <f t="shared" ca="1" si="231"/>
        <v>1840</v>
      </c>
      <c r="M734">
        <f t="shared" si="232"/>
        <v>270</v>
      </c>
      <c r="N734">
        <f t="shared" ca="1" si="233"/>
        <v>270</v>
      </c>
      <c r="O734">
        <f t="shared" ca="1" si="234"/>
        <v>0</v>
      </c>
      <c r="P734">
        <f t="shared" ca="1" si="235"/>
        <v>10</v>
      </c>
      <c r="Q734" s="8">
        <f t="shared" ca="1" si="239"/>
        <v>4860</v>
      </c>
      <c r="R734">
        <f t="shared" ca="1" si="236"/>
        <v>2700</v>
      </c>
      <c r="S734" s="8">
        <f t="shared" ca="1" si="237"/>
        <v>0</v>
      </c>
      <c r="T734" s="8">
        <f t="shared" ca="1" si="238"/>
        <v>2160</v>
      </c>
    </row>
    <row r="735" spans="1:20" x14ac:dyDescent="0.2">
      <c r="A735">
        <f t="shared" si="220"/>
        <v>724</v>
      </c>
      <c r="B735">
        <f t="shared" ca="1" si="221"/>
        <v>235</v>
      </c>
      <c r="C735">
        <f t="shared" ca="1" si="222"/>
        <v>0.69266779032302372</v>
      </c>
      <c r="D735">
        <f t="shared" ca="1" si="223"/>
        <v>11</v>
      </c>
      <c r="E735">
        <f t="shared" si="224"/>
        <v>230</v>
      </c>
      <c r="F735">
        <f t="shared" ca="1" si="225"/>
        <v>230</v>
      </c>
      <c r="G735">
        <f t="shared" ca="1" si="226"/>
        <v>0</v>
      </c>
      <c r="H735">
        <f t="shared" ca="1" si="227"/>
        <v>5</v>
      </c>
      <c r="I735" s="8">
        <f t="shared" ca="1" si="228"/>
        <v>4140</v>
      </c>
      <c r="J735">
        <f t="shared" ca="1" si="229"/>
        <v>2530</v>
      </c>
      <c r="K735" s="8">
        <f t="shared" ca="1" si="230"/>
        <v>0</v>
      </c>
      <c r="L735" s="8">
        <f t="shared" ca="1" si="231"/>
        <v>1610</v>
      </c>
      <c r="M735">
        <f t="shared" si="232"/>
        <v>270</v>
      </c>
      <c r="N735">
        <f t="shared" ca="1" si="233"/>
        <v>235</v>
      </c>
      <c r="O735">
        <f t="shared" ca="1" si="234"/>
        <v>35</v>
      </c>
      <c r="P735">
        <f t="shared" ca="1" si="235"/>
        <v>0</v>
      </c>
      <c r="Q735" s="8">
        <f t="shared" ca="1" si="239"/>
        <v>4230</v>
      </c>
      <c r="R735">
        <f t="shared" ca="1" si="236"/>
        <v>2970</v>
      </c>
      <c r="S735" s="8">
        <f t="shared" ca="1" si="237"/>
        <v>175</v>
      </c>
      <c r="T735" s="8">
        <f t="shared" ca="1" si="238"/>
        <v>1435</v>
      </c>
    </row>
    <row r="736" spans="1:20" x14ac:dyDescent="0.2">
      <c r="A736">
        <f t="shared" si="220"/>
        <v>725</v>
      </c>
      <c r="B736">
        <f t="shared" ca="1" si="221"/>
        <v>271</v>
      </c>
      <c r="C736">
        <f t="shared" ca="1" si="222"/>
        <v>0.90547390849126086</v>
      </c>
      <c r="D736">
        <f t="shared" ca="1" si="223"/>
        <v>11</v>
      </c>
      <c r="E736">
        <f t="shared" si="224"/>
        <v>230</v>
      </c>
      <c r="F736">
        <f t="shared" ca="1" si="225"/>
        <v>230</v>
      </c>
      <c r="G736">
        <f t="shared" ca="1" si="226"/>
        <v>0</v>
      </c>
      <c r="H736">
        <f t="shared" ca="1" si="227"/>
        <v>41</v>
      </c>
      <c r="I736" s="8">
        <f t="shared" ca="1" si="228"/>
        <v>4140</v>
      </c>
      <c r="J736">
        <f t="shared" ca="1" si="229"/>
        <v>2530</v>
      </c>
      <c r="K736" s="8">
        <f t="shared" ca="1" si="230"/>
        <v>0</v>
      </c>
      <c r="L736" s="8">
        <f t="shared" ca="1" si="231"/>
        <v>1610</v>
      </c>
      <c r="M736">
        <f t="shared" si="232"/>
        <v>270</v>
      </c>
      <c r="N736">
        <f t="shared" ca="1" si="233"/>
        <v>270</v>
      </c>
      <c r="O736">
        <f t="shared" ca="1" si="234"/>
        <v>0</v>
      </c>
      <c r="P736">
        <f t="shared" ca="1" si="235"/>
        <v>1</v>
      </c>
      <c r="Q736" s="8">
        <f t="shared" ca="1" si="239"/>
        <v>4860</v>
      </c>
      <c r="R736">
        <f t="shared" ca="1" si="236"/>
        <v>2970</v>
      </c>
      <c r="S736" s="8">
        <f t="shared" ca="1" si="237"/>
        <v>0</v>
      </c>
      <c r="T736" s="8">
        <f t="shared" ca="1" si="238"/>
        <v>1890</v>
      </c>
    </row>
    <row r="737" spans="1:20" x14ac:dyDescent="0.2">
      <c r="A737">
        <f t="shared" si="220"/>
        <v>726</v>
      </c>
      <c r="B737">
        <f t="shared" ca="1" si="221"/>
        <v>175</v>
      </c>
      <c r="C737">
        <f t="shared" ca="1" si="222"/>
        <v>0.97376623391610773</v>
      </c>
      <c r="D737">
        <f t="shared" ca="1" si="223"/>
        <v>11</v>
      </c>
      <c r="E737">
        <f t="shared" si="224"/>
        <v>230</v>
      </c>
      <c r="F737">
        <f t="shared" ca="1" si="225"/>
        <v>175</v>
      </c>
      <c r="G737">
        <f t="shared" ca="1" si="226"/>
        <v>55</v>
      </c>
      <c r="H737">
        <f t="shared" ca="1" si="227"/>
        <v>0</v>
      </c>
      <c r="I737" s="8">
        <f t="shared" ca="1" si="228"/>
        <v>3150</v>
      </c>
      <c r="J737">
        <f t="shared" ca="1" si="229"/>
        <v>2530</v>
      </c>
      <c r="K737" s="8">
        <f t="shared" ca="1" si="230"/>
        <v>275</v>
      </c>
      <c r="L737" s="8">
        <f t="shared" ca="1" si="231"/>
        <v>895</v>
      </c>
      <c r="M737">
        <f t="shared" si="232"/>
        <v>270</v>
      </c>
      <c r="N737">
        <f t="shared" ca="1" si="233"/>
        <v>175</v>
      </c>
      <c r="O737">
        <f t="shared" ca="1" si="234"/>
        <v>95</v>
      </c>
      <c r="P737">
        <f t="shared" ca="1" si="235"/>
        <v>0</v>
      </c>
      <c r="Q737" s="8">
        <f t="shared" ca="1" si="239"/>
        <v>3150</v>
      </c>
      <c r="R737">
        <f t="shared" ca="1" si="236"/>
        <v>2970</v>
      </c>
      <c r="S737" s="8">
        <f t="shared" ca="1" si="237"/>
        <v>475</v>
      </c>
      <c r="T737" s="8">
        <f t="shared" ca="1" si="238"/>
        <v>655</v>
      </c>
    </row>
    <row r="738" spans="1:20" x14ac:dyDescent="0.2">
      <c r="A738">
        <f t="shared" si="220"/>
        <v>727</v>
      </c>
      <c r="B738">
        <f t="shared" ca="1" si="221"/>
        <v>253</v>
      </c>
      <c r="C738">
        <f t="shared" ca="1" si="222"/>
        <v>0.32406499904951003</v>
      </c>
      <c r="D738">
        <f t="shared" ca="1" si="223"/>
        <v>10</v>
      </c>
      <c r="E738">
        <f t="shared" si="224"/>
        <v>230</v>
      </c>
      <c r="F738">
        <f t="shared" ca="1" si="225"/>
        <v>230</v>
      </c>
      <c r="G738">
        <f t="shared" ca="1" si="226"/>
        <v>0</v>
      </c>
      <c r="H738">
        <f t="shared" ca="1" si="227"/>
        <v>23</v>
      </c>
      <c r="I738" s="8">
        <f t="shared" ca="1" si="228"/>
        <v>4140</v>
      </c>
      <c r="J738">
        <f t="shared" ca="1" si="229"/>
        <v>2300</v>
      </c>
      <c r="K738" s="8">
        <f t="shared" ca="1" si="230"/>
        <v>0</v>
      </c>
      <c r="L738" s="8">
        <f t="shared" ca="1" si="231"/>
        <v>1840</v>
      </c>
      <c r="M738">
        <f t="shared" si="232"/>
        <v>270</v>
      </c>
      <c r="N738">
        <f t="shared" ca="1" si="233"/>
        <v>253</v>
      </c>
      <c r="O738">
        <f t="shared" ca="1" si="234"/>
        <v>17</v>
      </c>
      <c r="P738">
        <f t="shared" ca="1" si="235"/>
        <v>0</v>
      </c>
      <c r="Q738" s="8">
        <f t="shared" ca="1" si="239"/>
        <v>4554</v>
      </c>
      <c r="R738">
        <f t="shared" ca="1" si="236"/>
        <v>2700</v>
      </c>
      <c r="S738" s="8">
        <f t="shared" ca="1" si="237"/>
        <v>85</v>
      </c>
      <c r="T738" s="8">
        <f t="shared" ca="1" si="238"/>
        <v>1939</v>
      </c>
    </row>
    <row r="739" spans="1:20" x14ac:dyDescent="0.2">
      <c r="A739">
        <f t="shared" si="220"/>
        <v>728</v>
      </c>
      <c r="B739">
        <f t="shared" ca="1" si="221"/>
        <v>274</v>
      </c>
      <c r="C739">
        <f t="shared" ca="1" si="222"/>
        <v>0.94710164826151555</v>
      </c>
      <c r="D739">
        <f t="shared" ca="1" si="223"/>
        <v>11</v>
      </c>
      <c r="E739">
        <f t="shared" si="224"/>
        <v>230</v>
      </c>
      <c r="F739">
        <f t="shared" ca="1" si="225"/>
        <v>230</v>
      </c>
      <c r="G739">
        <f t="shared" ca="1" si="226"/>
        <v>0</v>
      </c>
      <c r="H739">
        <f t="shared" ca="1" si="227"/>
        <v>44</v>
      </c>
      <c r="I739" s="8">
        <f t="shared" ca="1" si="228"/>
        <v>4140</v>
      </c>
      <c r="J739">
        <f t="shared" ca="1" si="229"/>
        <v>2530</v>
      </c>
      <c r="K739" s="8">
        <f t="shared" ca="1" si="230"/>
        <v>0</v>
      </c>
      <c r="L739" s="8">
        <f t="shared" ca="1" si="231"/>
        <v>1610</v>
      </c>
      <c r="M739">
        <f t="shared" si="232"/>
        <v>270</v>
      </c>
      <c r="N739">
        <f t="shared" ca="1" si="233"/>
        <v>270</v>
      </c>
      <c r="O739">
        <f t="shared" ca="1" si="234"/>
        <v>0</v>
      </c>
      <c r="P739">
        <f t="shared" ca="1" si="235"/>
        <v>4</v>
      </c>
      <c r="Q739" s="8">
        <f t="shared" ca="1" si="239"/>
        <v>4860</v>
      </c>
      <c r="R739">
        <f t="shared" ca="1" si="236"/>
        <v>2970</v>
      </c>
      <c r="S739" s="8">
        <f t="shared" ca="1" si="237"/>
        <v>0</v>
      </c>
      <c r="T739" s="8">
        <f t="shared" ca="1" si="238"/>
        <v>1890</v>
      </c>
    </row>
    <row r="740" spans="1:20" x14ac:dyDescent="0.2">
      <c r="A740">
        <f t="shared" si="220"/>
        <v>729</v>
      </c>
      <c r="B740">
        <f t="shared" ca="1" si="221"/>
        <v>275</v>
      </c>
      <c r="C740">
        <f t="shared" ca="1" si="222"/>
        <v>0.28002804663359071</v>
      </c>
      <c r="D740">
        <f t="shared" ca="1" si="223"/>
        <v>10</v>
      </c>
      <c r="E740">
        <f t="shared" si="224"/>
        <v>230</v>
      </c>
      <c r="F740">
        <f t="shared" ca="1" si="225"/>
        <v>230</v>
      </c>
      <c r="G740">
        <f t="shared" ca="1" si="226"/>
        <v>0</v>
      </c>
      <c r="H740">
        <f t="shared" ca="1" si="227"/>
        <v>45</v>
      </c>
      <c r="I740" s="8">
        <f t="shared" ca="1" si="228"/>
        <v>4140</v>
      </c>
      <c r="J740">
        <f t="shared" ca="1" si="229"/>
        <v>2300</v>
      </c>
      <c r="K740" s="8">
        <f t="shared" ca="1" si="230"/>
        <v>0</v>
      </c>
      <c r="L740" s="8">
        <f t="shared" ca="1" si="231"/>
        <v>1840</v>
      </c>
      <c r="M740">
        <f t="shared" si="232"/>
        <v>270</v>
      </c>
      <c r="N740">
        <f t="shared" ca="1" si="233"/>
        <v>270</v>
      </c>
      <c r="O740">
        <f t="shared" ca="1" si="234"/>
        <v>0</v>
      </c>
      <c r="P740">
        <f t="shared" ca="1" si="235"/>
        <v>5</v>
      </c>
      <c r="Q740" s="8">
        <f t="shared" ca="1" si="239"/>
        <v>4860</v>
      </c>
      <c r="R740">
        <f t="shared" ca="1" si="236"/>
        <v>2700</v>
      </c>
      <c r="S740" s="8">
        <f t="shared" ca="1" si="237"/>
        <v>0</v>
      </c>
      <c r="T740" s="8">
        <f t="shared" ca="1" si="238"/>
        <v>2160</v>
      </c>
    </row>
    <row r="741" spans="1:20" x14ac:dyDescent="0.2">
      <c r="A741">
        <f t="shared" si="220"/>
        <v>730</v>
      </c>
      <c r="B741">
        <f t="shared" ca="1" si="221"/>
        <v>193</v>
      </c>
      <c r="C741">
        <f t="shared" ca="1" si="222"/>
        <v>3.4083966123562459E-2</v>
      </c>
      <c r="D741">
        <f t="shared" ca="1" si="223"/>
        <v>9</v>
      </c>
      <c r="E741">
        <f t="shared" si="224"/>
        <v>230</v>
      </c>
      <c r="F741">
        <f t="shared" ca="1" si="225"/>
        <v>193</v>
      </c>
      <c r="G741">
        <f t="shared" ca="1" si="226"/>
        <v>37</v>
      </c>
      <c r="H741">
        <f t="shared" ca="1" si="227"/>
        <v>0</v>
      </c>
      <c r="I741" s="8">
        <f t="shared" ca="1" si="228"/>
        <v>3474</v>
      </c>
      <c r="J741">
        <f t="shared" ca="1" si="229"/>
        <v>2070</v>
      </c>
      <c r="K741" s="8">
        <f t="shared" ca="1" si="230"/>
        <v>185</v>
      </c>
      <c r="L741" s="8">
        <f t="shared" ca="1" si="231"/>
        <v>1589</v>
      </c>
      <c r="M741">
        <f t="shared" si="232"/>
        <v>270</v>
      </c>
      <c r="N741">
        <f t="shared" ca="1" si="233"/>
        <v>193</v>
      </c>
      <c r="O741">
        <f t="shared" ca="1" si="234"/>
        <v>77</v>
      </c>
      <c r="P741">
        <f t="shared" ca="1" si="235"/>
        <v>0</v>
      </c>
      <c r="Q741" s="8">
        <f t="shared" ca="1" si="239"/>
        <v>3474</v>
      </c>
      <c r="R741">
        <f t="shared" ca="1" si="236"/>
        <v>2430</v>
      </c>
      <c r="S741" s="8">
        <f t="shared" ca="1" si="237"/>
        <v>385</v>
      </c>
      <c r="T741" s="8">
        <f t="shared" ca="1" si="238"/>
        <v>1429</v>
      </c>
    </row>
    <row r="742" spans="1:20" x14ac:dyDescent="0.2">
      <c r="A742">
        <f t="shared" si="220"/>
        <v>731</v>
      </c>
      <c r="B742">
        <f t="shared" ca="1" si="221"/>
        <v>232</v>
      </c>
      <c r="C742">
        <f t="shared" ca="1" si="222"/>
        <v>0.2618124586626388</v>
      </c>
      <c r="D742">
        <f t="shared" ca="1" si="223"/>
        <v>10</v>
      </c>
      <c r="E742">
        <f t="shared" si="224"/>
        <v>230</v>
      </c>
      <c r="F742">
        <f t="shared" ca="1" si="225"/>
        <v>230</v>
      </c>
      <c r="G742">
        <f t="shared" ca="1" si="226"/>
        <v>0</v>
      </c>
      <c r="H742">
        <f t="shared" ca="1" si="227"/>
        <v>2</v>
      </c>
      <c r="I742" s="8">
        <f t="shared" ca="1" si="228"/>
        <v>4140</v>
      </c>
      <c r="J742">
        <f t="shared" ca="1" si="229"/>
        <v>2300</v>
      </c>
      <c r="K742" s="8">
        <f t="shared" ca="1" si="230"/>
        <v>0</v>
      </c>
      <c r="L742" s="8">
        <f t="shared" ca="1" si="231"/>
        <v>1840</v>
      </c>
      <c r="M742">
        <f t="shared" si="232"/>
        <v>270</v>
      </c>
      <c r="N742">
        <f t="shared" ca="1" si="233"/>
        <v>232</v>
      </c>
      <c r="O742">
        <f t="shared" ca="1" si="234"/>
        <v>38</v>
      </c>
      <c r="P742">
        <f t="shared" ca="1" si="235"/>
        <v>0</v>
      </c>
      <c r="Q742" s="8">
        <f t="shared" ca="1" si="239"/>
        <v>4176</v>
      </c>
      <c r="R742">
        <f t="shared" ca="1" si="236"/>
        <v>2700</v>
      </c>
      <c r="S742" s="8">
        <f t="shared" ca="1" si="237"/>
        <v>190</v>
      </c>
      <c r="T742" s="8">
        <f t="shared" ca="1" si="238"/>
        <v>1666</v>
      </c>
    </row>
    <row r="743" spans="1:20" x14ac:dyDescent="0.2">
      <c r="A743">
        <f t="shared" si="220"/>
        <v>732</v>
      </c>
      <c r="B743">
        <f t="shared" ca="1" si="221"/>
        <v>221</v>
      </c>
      <c r="C743">
        <f t="shared" ca="1" si="222"/>
        <v>1.8036838801037236E-2</v>
      </c>
      <c r="D743">
        <f t="shared" ca="1" si="223"/>
        <v>9</v>
      </c>
      <c r="E743">
        <f t="shared" si="224"/>
        <v>230</v>
      </c>
      <c r="F743">
        <f t="shared" ca="1" si="225"/>
        <v>221</v>
      </c>
      <c r="G743">
        <f t="shared" ca="1" si="226"/>
        <v>9</v>
      </c>
      <c r="H743">
        <f t="shared" ca="1" si="227"/>
        <v>0</v>
      </c>
      <c r="I743" s="8">
        <f t="shared" ca="1" si="228"/>
        <v>3978</v>
      </c>
      <c r="J743">
        <f t="shared" ca="1" si="229"/>
        <v>2070</v>
      </c>
      <c r="K743" s="8">
        <f t="shared" ca="1" si="230"/>
        <v>45</v>
      </c>
      <c r="L743" s="8">
        <f t="shared" ca="1" si="231"/>
        <v>1953</v>
      </c>
      <c r="M743">
        <f t="shared" si="232"/>
        <v>270</v>
      </c>
      <c r="N743">
        <f t="shared" ca="1" si="233"/>
        <v>221</v>
      </c>
      <c r="O743">
        <f t="shared" ca="1" si="234"/>
        <v>49</v>
      </c>
      <c r="P743">
        <f t="shared" ca="1" si="235"/>
        <v>0</v>
      </c>
      <c r="Q743" s="8">
        <f t="shared" ca="1" si="239"/>
        <v>3978</v>
      </c>
      <c r="R743">
        <f t="shared" ca="1" si="236"/>
        <v>2430</v>
      </c>
      <c r="S743" s="8">
        <f t="shared" ca="1" si="237"/>
        <v>245</v>
      </c>
      <c r="T743" s="8">
        <f t="shared" ca="1" si="238"/>
        <v>1793</v>
      </c>
    </row>
    <row r="744" spans="1:20" x14ac:dyDescent="0.2">
      <c r="A744">
        <f t="shared" si="220"/>
        <v>733</v>
      </c>
      <c r="B744">
        <f t="shared" ca="1" si="221"/>
        <v>173</v>
      </c>
      <c r="C744">
        <f t="shared" ca="1" si="222"/>
        <v>0.64099467109756292</v>
      </c>
      <c r="D744">
        <f t="shared" ca="1" si="223"/>
        <v>10</v>
      </c>
      <c r="E744">
        <f t="shared" si="224"/>
        <v>230</v>
      </c>
      <c r="F744">
        <f t="shared" ca="1" si="225"/>
        <v>173</v>
      </c>
      <c r="G744">
        <f t="shared" ca="1" si="226"/>
        <v>57</v>
      </c>
      <c r="H744">
        <f t="shared" ca="1" si="227"/>
        <v>0</v>
      </c>
      <c r="I744" s="8">
        <f t="shared" ca="1" si="228"/>
        <v>3114</v>
      </c>
      <c r="J744">
        <f t="shared" ca="1" si="229"/>
        <v>2300</v>
      </c>
      <c r="K744" s="8">
        <f t="shared" ca="1" si="230"/>
        <v>285</v>
      </c>
      <c r="L744" s="8">
        <f t="shared" ca="1" si="231"/>
        <v>1099</v>
      </c>
      <c r="M744">
        <f t="shared" si="232"/>
        <v>270</v>
      </c>
      <c r="N744">
        <f t="shared" ca="1" si="233"/>
        <v>173</v>
      </c>
      <c r="O744">
        <f t="shared" ca="1" si="234"/>
        <v>97</v>
      </c>
      <c r="P744">
        <f t="shared" ca="1" si="235"/>
        <v>0</v>
      </c>
      <c r="Q744" s="8">
        <f t="shared" ca="1" si="239"/>
        <v>3114</v>
      </c>
      <c r="R744">
        <f t="shared" ca="1" si="236"/>
        <v>2700</v>
      </c>
      <c r="S744" s="8">
        <f t="shared" ca="1" si="237"/>
        <v>485</v>
      </c>
      <c r="T744" s="8">
        <f t="shared" ca="1" si="238"/>
        <v>899</v>
      </c>
    </row>
    <row r="745" spans="1:20" x14ac:dyDescent="0.2">
      <c r="A745">
        <f t="shared" si="220"/>
        <v>734</v>
      </c>
      <c r="B745">
        <f t="shared" ca="1" si="221"/>
        <v>275</v>
      </c>
      <c r="C745">
        <f t="shared" ca="1" si="222"/>
        <v>2.2741653069300538E-2</v>
      </c>
      <c r="D745">
        <f t="shared" ca="1" si="223"/>
        <v>9</v>
      </c>
      <c r="E745">
        <f t="shared" si="224"/>
        <v>230</v>
      </c>
      <c r="F745">
        <f t="shared" ca="1" si="225"/>
        <v>230</v>
      </c>
      <c r="G745">
        <f t="shared" ca="1" si="226"/>
        <v>0</v>
      </c>
      <c r="H745">
        <f t="shared" ca="1" si="227"/>
        <v>45</v>
      </c>
      <c r="I745" s="8">
        <f t="shared" ca="1" si="228"/>
        <v>4140</v>
      </c>
      <c r="J745">
        <f t="shared" ca="1" si="229"/>
        <v>2070</v>
      </c>
      <c r="K745" s="8">
        <f t="shared" ca="1" si="230"/>
        <v>0</v>
      </c>
      <c r="L745" s="8">
        <f t="shared" ca="1" si="231"/>
        <v>2070</v>
      </c>
      <c r="M745">
        <f t="shared" si="232"/>
        <v>270</v>
      </c>
      <c r="N745">
        <f t="shared" ca="1" si="233"/>
        <v>270</v>
      </c>
      <c r="O745">
        <f t="shared" ca="1" si="234"/>
        <v>0</v>
      </c>
      <c r="P745">
        <f t="shared" ca="1" si="235"/>
        <v>5</v>
      </c>
      <c r="Q745" s="8">
        <f t="shared" ca="1" si="239"/>
        <v>4860</v>
      </c>
      <c r="R745">
        <f t="shared" ca="1" si="236"/>
        <v>2430</v>
      </c>
      <c r="S745" s="8">
        <f t="shared" ca="1" si="237"/>
        <v>0</v>
      </c>
      <c r="T745" s="8">
        <f t="shared" ca="1" si="238"/>
        <v>2430</v>
      </c>
    </row>
    <row r="746" spans="1:20" x14ac:dyDescent="0.2">
      <c r="A746">
        <f t="shared" si="220"/>
        <v>735</v>
      </c>
      <c r="B746">
        <f t="shared" ca="1" si="221"/>
        <v>184</v>
      </c>
      <c r="C746">
        <f t="shared" ca="1" si="222"/>
        <v>8.0412048280843029E-2</v>
      </c>
      <c r="D746">
        <f t="shared" ca="1" si="223"/>
        <v>9</v>
      </c>
      <c r="E746">
        <f t="shared" si="224"/>
        <v>230</v>
      </c>
      <c r="F746">
        <f t="shared" ca="1" si="225"/>
        <v>184</v>
      </c>
      <c r="G746">
        <f t="shared" ca="1" si="226"/>
        <v>46</v>
      </c>
      <c r="H746">
        <f t="shared" ca="1" si="227"/>
        <v>0</v>
      </c>
      <c r="I746" s="8">
        <f t="shared" ca="1" si="228"/>
        <v>3312</v>
      </c>
      <c r="J746">
        <f t="shared" ca="1" si="229"/>
        <v>2070</v>
      </c>
      <c r="K746" s="8">
        <f t="shared" ca="1" si="230"/>
        <v>230</v>
      </c>
      <c r="L746" s="8">
        <f t="shared" ca="1" si="231"/>
        <v>1472</v>
      </c>
      <c r="M746">
        <f t="shared" si="232"/>
        <v>270</v>
      </c>
      <c r="N746">
        <f t="shared" ca="1" si="233"/>
        <v>184</v>
      </c>
      <c r="O746">
        <f t="shared" ca="1" si="234"/>
        <v>86</v>
      </c>
      <c r="P746">
        <f t="shared" ca="1" si="235"/>
        <v>0</v>
      </c>
      <c r="Q746" s="8">
        <f t="shared" ca="1" si="239"/>
        <v>3312</v>
      </c>
      <c r="R746">
        <f t="shared" ca="1" si="236"/>
        <v>2430</v>
      </c>
      <c r="S746" s="8">
        <f t="shared" ca="1" si="237"/>
        <v>430</v>
      </c>
      <c r="T746" s="8">
        <f t="shared" ca="1" si="238"/>
        <v>1312</v>
      </c>
    </row>
    <row r="747" spans="1:20" x14ac:dyDescent="0.2">
      <c r="A747">
        <f t="shared" si="220"/>
        <v>736</v>
      </c>
      <c r="B747">
        <f t="shared" ca="1" si="221"/>
        <v>219</v>
      </c>
      <c r="C747">
        <f t="shared" ca="1" si="222"/>
        <v>0.20908239593567901</v>
      </c>
      <c r="D747">
        <f t="shared" ca="1" si="223"/>
        <v>9</v>
      </c>
      <c r="E747">
        <f t="shared" si="224"/>
        <v>230</v>
      </c>
      <c r="F747">
        <f t="shared" ca="1" si="225"/>
        <v>219</v>
      </c>
      <c r="G747">
        <f t="shared" ca="1" si="226"/>
        <v>11</v>
      </c>
      <c r="H747">
        <f t="shared" ca="1" si="227"/>
        <v>0</v>
      </c>
      <c r="I747" s="8">
        <f t="shared" ca="1" si="228"/>
        <v>3942</v>
      </c>
      <c r="J747">
        <f t="shared" ca="1" si="229"/>
        <v>2070</v>
      </c>
      <c r="K747" s="8">
        <f t="shared" ca="1" si="230"/>
        <v>55</v>
      </c>
      <c r="L747" s="8">
        <f t="shared" ca="1" si="231"/>
        <v>1927</v>
      </c>
      <c r="M747">
        <f t="shared" si="232"/>
        <v>270</v>
      </c>
      <c r="N747">
        <f t="shared" ca="1" si="233"/>
        <v>219</v>
      </c>
      <c r="O747">
        <f t="shared" ca="1" si="234"/>
        <v>51</v>
      </c>
      <c r="P747">
        <f t="shared" ca="1" si="235"/>
        <v>0</v>
      </c>
      <c r="Q747" s="8">
        <f t="shared" ca="1" si="239"/>
        <v>3942</v>
      </c>
      <c r="R747">
        <f t="shared" ca="1" si="236"/>
        <v>2430</v>
      </c>
      <c r="S747" s="8">
        <f t="shared" ca="1" si="237"/>
        <v>255</v>
      </c>
      <c r="T747" s="8">
        <f t="shared" ca="1" si="238"/>
        <v>1767</v>
      </c>
    </row>
    <row r="748" spans="1:20" x14ac:dyDescent="0.2">
      <c r="A748">
        <f t="shared" si="220"/>
        <v>737</v>
      </c>
      <c r="B748">
        <f t="shared" ca="1" si="221"/>
        <v>241</v>
      </c>
      <c r="C748">
        <f t="shared" ca="1" si="222"/>
        <v>0.38404769863742694</v>
      </c>
      <c r="D748">
        <f t="shared" ca="1" si="223"/>
        <v>10</v>
      </c>
      <c r="E748">
        <f t="shared" si="224"/>
        <v>230</v>
      </c>
      <c r="F748">
        <f t="shared" ca="1" si="225"/>
        <v>230</v>
      </c>
      <c r="G748">
        <f t="shared" ca="1" si="226"/>
        <v>0</v>
      </c>
      <c r="H748">
        <f t="shared" ca="1" si="227"/>
        <v>11</v>
      </c>
      <c r="I748" s="8">
        <f t="shared" ca="1" si="228"/>
        <v>4140</v>
      </c>
      <c r="J748">
        <f t="shared" ca="1" si="229"/>
        <v>2300</v>
      </c>
      <c r="K748" s="8">
        <f t="shared" ca="1" si="230"/>
        <v>0</v>
      </c>
      <c r="L748" s="8">
        <f t="shared" ca="1" si="231"/>
        <v>1840</v>
      </c>
      <c r="M748">
        <f t="shared" si="232"/>
        <v>270</v>
      </c>
      <c r="N748">
        <f t="shared" ca="1" si="233"/>
        <v>241</v>
      </c>
      <c r="O748">
        <f t="shared" ca="1" si="234"/>
        <v>29</v>
      </c>
      <c r="P748">
        <f t="shared" ca="1" si="235"/>
        <v>0</v>
      </c>
      <c r="Q748" s="8">
        <f t="shared" ca="1" si="239"/>
        <v>4338</v>
      </c>
      <c r="R748">
        <f t="shared" ca="1" si="236"/>
        <v>2700</v>
      </c>
      <c r="S748" s="8">
        <f t="shared" ca="1" si="237"/>
        <v>145</v>
      </c>
      <c r="T748" s="8">
        <f t="shared" ca="1" si="238"/>
        <v>1783</v>
      </c>
    </row>
    <row r="749" spans="1:20" x14ac:dyDescent="0.2">
      <c r="A749">
        <f t="shared" si="220"/>
        <v>738</v>
      </c>
      <c r="B749">
        <f t="shared" ca="1" si="221"/>
        <v>244</v>
      </c>
      <c r="C749">
        <f t="shared" ca="1" si="222"/>
        <v>0.89947845807828042</v>
      </c>
      <c r="D749">
        <f t="shared" ca="1" si="223"/>
        <v>11</v>
      </c>
      <c r="E749">
        <f t="shared" si="224"/>
        <v>230</v>
      </c>
      <c r="F749">
        <f t="shared" ca="1" si="225"/>
        <v>230</v>
      </c>
      <c r="G749">
        <f t="shared" ca="1" si="226"/>
        <v>0</v>
      </c>
      <c r="H749">
        <f t="shared" ca="1" si="227"/>
        <v>14</v>
      </c>
      <c r="I749" s="8">
        <f t="shared" ca="1" si="228"/>
        <v>4140</v>
      </c>
      <c r="J749">
        <f t="shared" ca="1" si="229"/>
        <v>2530</v>
      </c>
      <c r="K749" s="8">
        <f t="shared" ca="1" si="230"/>
        <v>0</v>
      </c>
      <c r="L749" s="8">
        <f t="shared" ca="1" si="231"/>
        <v>1610</v>
      </c>
      <c r="M749">
        <f t="shared" si="232"/>
        <v>270</v>
      </c>
      <c r="N749">
        <f t="shared" ca="1" si="233"/>
        <v>244</v>
      </c>
      <c r="O749">
        <f t="shared" ca="1" si="234"/>
        <v>26</v>
      </c>
      <c r="P749">
        <f t="shared" ca="1" si="235"/>
        <v>0</v>
      </c>
      <c r="Q749" s="8">
        <f t="shared" ca="1" si="239"/>
        <v>4392</v>
      </c>
      <c r="R749">
        <f t="shared" ca="1" si="236"/>
        <v>2970</v>
      </c>
      <c r="S749" s="8">
        <f t="shared" ca="1" si="237"/>
        <v>130</v>
      </c>
      <c r="T749" s="8">
        <f t="shared" ca="1" si="238"/>
        <v>1552</v>
      </c>
    </row>
    <row r="750" spans="1:20" x14ac:dyDescent="0.2">
      <c r="A750">
        <f t="shared" si="220"/>
        <v>739</v>
      </c>
      <c r="B750">
        <f t="shared" ca="1" si="221"/>
        <v>312</v>
      </c>
      <c r="C750">
        <f t="shared" ca="1" si="222"/>
        <v>0.61869108254270033</v>
      </c>
      <c r="D750">
        <f t="shared" ca="1" si="223"/>
        <v>10</v>
      </c>
      <c r="E750">
        <f t="shared" si="224"/>
        <v>230</v>
      </c>
      <c r="F750">
        <f t="shared" ca="1" si="225"/>
        <v>230</v>
      </c>
      <c r="G750">
        <f t="shared" ca="1" si="226"/>
        <v>0</v>
      </c>
      <c r="H750">
        <f t="shared" ca="1" si="227"/>
        <v>82</v>
      </c>
      <c r="I750" s="8">
        <f t="shared" ca="1" si="228"/>
        <v>4140</v>
      </c>
      <c r="J750">
        <f t="shared" ca="1" si="229"/>
        <v>2300</v>
      </c>
      <c r="K750" s="8">
        <f t="shared" ca="1" si="230"/>
        <v>0</v>
      </c>
      <c r="L750" s="8">
        <f t="shared" ca="1" si="231"/>
        <v>1840</v>
      </c>
      <c r="M750">
        <f t="shared" si="232"/>
        <v>270</v>
      </c>
      <c r="N750">
        <f t="shared" ca="1" si="233"/>
        <v>270</v>
      </c>
      <c r="O750">
        <f t="shared" ca="1" si="234"/>
        <v>0</v>
      </c>
      <c r="P750">
        <f t="shared" ca="1" si="235"/>
        <v>42</v>
      </c>
      <c r="Q750" s="8">
        <f t="shared" ca="1" si="239"/>
        <v>4860</v>
      </c>
      <c r="R750">
        <f t="shared" ca="1" si="236"/>
        <v>2700</v>
      </c>
      <c r="S750" s="8">
        <f t="shared" ca="1" si="237"/>
        <v>0</v>
      </c>
      <c r="T750" s="8">
        <f t="shared" ca="1" si="238"/>
        <v>2160</v>
      </c>
    </row>
    <row r="751" spans="1:20" x14ac:dyDescent="0.2">
      <c r="A751">
        <f t="shared" si="220"/>
        <v>740</v>
      </c>
      <c r="B751">
        <f t="shared" ca="1" si="221"/>
        <v>234</v>
      </c>
      <c r="C751">
        <f t="shared" ca="1" si="222"/>
        <v>0.18966077167480389</v>
      </c>
      <c r="D751">
        <f t="shared" ca="1" si="223"/>
        <v>9</v>
      </c>
      <c r="E751">
        <f t="shared" si="224"/>
        <v>230</v>
      </c>
      <c r="F751">
        <f t="shared" ca="1" si="225"/>
        <v>230</v>
      </c>
      <c r="G751">
        <f t="shared" ca="1" si="226"/>
        <v>0</v>
      </c>
      <c r="H751">
        <f t="shared" ca="1" si="227"/>
        <v>4</v>
      </c>
      <c r="I751" s="8">
        <f t="shared" ca="1" si="228"/>
        <v>4140</v>
      </c>
      <c r="J751">
        <f t="shared" ca="1" si="229"/>
        <v>2070</v>
      </c>
      <c r="K751" s="8">
        <f t="shared" ca="1" si="230"/>
        <v>0</v>
      </c>
      <c r="L751" s="8">
        <f t="shared" ca="1" si="231"/>
        <v>2070</v>
      </c>
      <c r="M751">
        <f t="shared" si="232"/>
        <v>270</v>
      </c>
      <c r="N751">
        <f t="shared" ca="1" si="233"/>
        <v>234</v>
      </c>
      <c r="O751">
        <f t="shared" ca="1" si="234"/>
        <v>36</v>
      </c>
      <c r="P751">
        <f t="shared" ca="1" si="235"/>
        <v>0</v>
      </c>
      <c r="Q751" s="8">
        <f t="shared" ca="1" si="239"/>
        <v>4212</v>
      </c>
      <c r="R751">
        <f t="shared" ca="1" si="236"/>
        <v>2430</v>
      </c>
      <c r="S751" s="8">
        <f t="shared" ca="1" si="237"/>
        <v>180</v>
      </c>
      <c r="T751" s="8">
        <f t="shared" ca="1" si="238"/>
        <v>1962</v>
      </c>
    </row>
    <row r="752" spans="1:20" x14ac:dyDescent="0.2">
      <c r="A752">
        <f t="shared" si="220"/>
        <v>741</v>
      </c>
      <c r="B752">
        <f t="shared" ca="1" si="221"/>
        <v>257</v>
      </c>
      <c r="C752">
        <f t="shared" ca="1" si="222"/>
        <v>1.1206229111280219E-3</v>
      </c>
      <c r="D752">
        <f t="shared" ca="1" si="223"/>
        <v>9</v>
      </c>
      <c r="E752">
        <f t="shared" si="224"/>
        <v>230</v>
      </c>
      <c r="F752">
        <f t="shared" ca="1" si="225"/>
        <v>230</v>
      </c>
      <c r="G752">
        <f t="shared" ca="1" si="226"/>
        <v>0</v>
      </c>
      <c r="H752">
        <f t="shared" ca="1" si="227"/>
        <v>27</v>
      </c>
      <c r="I752" s="8">
        <f t="shared" ca="1" si="228"/>
        <v>4140</v>
      </c>
      <c r="J752">
        <f t="shared" ca="1" si="229"/>
        <v>2070</v>
      </c>
      <c r="K752" s="8">
        <f t="shared" ca="1" si="230"/>
        <v>0</v>
      </c>
      <c r="L752" s="8">
        <f t="shared" ca="1" si="231"/>
        <v>2070</v>
      </c>
      <c r="M752">
        <f t="shared" si="232"/>
        <v>270</v>
      </c>
      <c r="N752">
        <f t="shared" ca="1" si="233"/>
        <v>257</v>
      </c>
      <c r="O752">
        <f t="shared" ca="1" si="234"/>
        <v>13</v>
      </c>
      <c r="P752">
        <f t="shared" ca="1" si="235"/>
        <v>0</v>
      </c>
      <c r="Q752" s="8">
        <f t="shared" ca="1" si="239"/>
        <v>4626</v>
      </c>
      <c r="R752">
        <f t="shared" ca="1" si="236"/>
        <v>2430</v>
      </c>
      <c r="S752" s="8">
        <f t="shared" ca="1" si="237"/>
        <v>65</v>
      </c>
      <c r="T752" s="8">
        <f t="shared" ca="1" si="238"/>
        <v>2261</v>
      </c>
    </row>
    <row r="753" spans="1:20" x14ac:dyDescent="0.2">
      <c r="A753">
        <f t="shared" si="220"/>
        <v>742</v>
      </c>
      <c r="B753">
        <f t="shared" ca="1" si="221"/>
        <v>357</v>
      </c>
      <c r="C753">
        <f t="shared" ca="1" si="222"/>
        <v>0.66736412329114958</v>
      </c>
      <c r="D753">
        <f t="shared" ca="1" si="223"/>
        <v>11</v>
      </c>
      <c r="E753">
        <f t="shared" si="224"/>
        <v>230</v>
      </c>
      <c r="F753">
        <f t="shared" ca="1" si="225"/>
        <v>230</v>
      </c>
      <c r="G753">
        <f t="shared" ca="1" si="226"/>
        <v>0</v>
      </c>
      <c r="H753">
        <f t="shared" ca="1" si="227"/>
        <v>127</v>
      </c>
      <c r="I753" s="8">
        <f t="shared" ca="1" si="228"/>
        <v>4140</v>
      </c>
      <c r="J753">
        <f t="shared" ca="1" si="229"/>
        <v>2530</v>
      </c>
      <c r="K753" s="8">
        <f t="shared" ca="1" si="230"/>
        <v>0</v>
      </c>
      <c r="L753" s="8">
        <f t="shared" ca="1" si="231"/>
        <v>1610</v>
      </c>
      <c r="M753">
        <f t="shared" si="232"/>
        <v>270</v>
      </c>
      <c r="N753">
        <f t="shared" ca="1" si="233"/>
        <v>270</v>
      </c>
      <c r="O753">
        <f t="shared" ca="1" si="234"/>
        <v>0</v>
      </c>
      <c r="P753">
        <f t="shared" ca="1" si="235"/>
        <v>87</v>
      </c>
      <c r="Q753" s="8">
        <f t="shared" ca="1" si="239"/>
        <v>4860</v>
      </c>
      <c r="R753">
        <f t="shared" ca="1" si="236"/>
        <v>2970</v>
      </c>
      <c r="S753" s="8">
        <f t="shared" ca="1" si="237"/>
        <v>0</v>
      </c>
      <c r="T753" s="8">
        <f t="shared" ca="1" si="238"/>
        <v>1890</v>
      </c>
    </row>
    <row r="754" spans="1:20" x14ac:dyDescent="0.2">
      <c r="A754">
        <f t="shared" si="220"/>
        <v>743</v>
      </c>
      <c r="B754">
        <f t="shared" ca="1" si="221"/>
        <v>314</v>
      </c>
      <c r="C754">
        <f t="shared" ca="1" si="222"/>
        <v>2.5744689893708594E-3</v>
      </c>
      <c r="D754">
        <f t="shared" ca="1" si="223"/>
        <v>9</v>
      </c>
      <c r="E754">
        <f t="shared" si="224"/>
        <v>230</v>
      </c>
      <c r="F754">
        <f t="shared" ca="1" si="225"/>
        <v>230</v>
      </c>
      <c r="G754">
        <f t="shared" ca="1" si="226"/>
        <v>0</v>
      </c>
      <c r="H754">
        <f t="shared" ca="1" si="227"/>
        <v>84</v>
      </c>
      <c r="I754" s="8">
        <f t="shared" ca="1" si="228"/>
        <v>4140</v>
      </c>
      <c r="J754">
        <f t="shared" ca="1" si="229"/>
        <v>2070</v>
      </c>
      <c r="K754" s="8">
        <f t="shared" ca="1" si="230"/>
        <v>0</v>
      </c>
      <c r="L754" s="8">
        <f t="shared" ca="1" si="231"/>
        <v>2070</v>
      </c>
      <c r="M754">
        <f t="shared" si="232"/>
        <v>270</v>
      </c>
      <c r="N754">
        <f t="shared" ca="1" si="233"/>
        <v>270</v>
      </c>
      <c r="O754">
        <f t="shared" ca="1" si="234"/>
        <v>0</v>
      </c>
      <c r="P754">
        <f t="shared" ca="1" si="235"/>
        <v>44</v>
      </c>
      <c r="Q754" s="8">
        <f t="shared" ca="1" si="239"/>
        <v>4860</v>
      </c>
      <c r="R754">
        <f t="shared" ca="1" si="236"/>
        <v>2430</v>
      </c>
      <c r="S754" s="8">
        <f t="shared" ca="1" si="237"/>
        <v>0</v>
      </c>
      <c r="T754" s="8">
        <f t="shared" ca="1" si="238"/>
        <v>2430</v>
      </c>
    </row>
    <row r="755" spans="1:20" x14ac:dyDescent="0.2">
      <c r="A755">
        <f t="shared" si="220"/>
        <v>744</v>
      </c>
      <c r="B755">
        <f t="shared" ca="1" si="221"/>
        <v>224</v>
      </c>
      <c r="C755">
        <f t="shared" ca="1" si="222"/>
        <v>0.90725217079207499</v>
      </c>
      <c r="D755">
        <f t="shared" ca="1" si="223"/>
        <v>11</v>
      </c>
      <c r="E755">
        <f t="shared" si="224"/>
        <v>230</v>
      </c>
      <c r="F755">
        <f t="shared" ca="1" si="225"/>
        <v>224</v>
      </c>
      <c r="G755">
        <f t="shared" ca="1" si="226"/>
        <v>6</v>
      </c>
      <c r="H755">
        <f t="shared" ca="1" si="227"/>
        <v>0</v>
      </c>
      <c r="I755" s="8">
        <f t="shared" ca="1" si="228"/>
        <v>4032</v>
      </c>
      <c r="J755">
        <f t="shared" ca="1" si="229"/>
        <v>2530</v>
      </c>
      <c r="K755" s="8">
        <f t="shared" ca="1" si="230"/>
        <v>30</v>
      </c>
      <c r="L755" s="8">
        <f t="shared" ca="1" si="231"/>
        <v>1532</v>
      </c>
      <c r="M755">
        <f t="shared" si="232"/>
        <v>270</v>
      </c>
      <c r="N755">
        <f t="shared" ca="1" si="233"/>
        <v>224</v>
      </c>
      <c r="O755">
        <f t="shared" ca="1" si="234"/>
        <v>46</v>
      </c>
      <c r="P755">
        <f t="shared" ca="1" si="235"/>
        <v>0</v>
      </c>
      <c r="Q755" s="8">
        <f t="shared" ca="1" si="239"/>
        <v>4032</v>
      </c>
      <c r="R755">
        <f t="shared" ca="1" si="236"/>
        <v>2970</v>
      </c>
      <c r="S755" s="8">
        <f t="shared" ca="1" si="237"/>
        <v>230</v>
      </c>
      <c r="T755" s="8">
        <f t="shared" ca="1" si="238"/>
        <v>1292</v>
      </c>
    </row>
    <row r="756" spans="1:20" x14ac:dyDescent="0.2">
      <c r="A756">
        <f t="shared" si="220"/>
        <v>745</v>
      </c>
      <c r="B756">
        <f t="shared" ca="1" si="221"/>
        <v>238</v>
      </c>
      <c r="C756">
        <f t="shared" ca="1" si="222"/>
        <v>0.25472785535496423</v>
      </c>
      <c r="D756">
        <f t="shared" ca="1" si="223"/>
        <v>10</v>
      </c>
      <c r="E756">
        <f t="shared" si="224"/>
        <v>230</v>
      </c>
      <c r="F756">
        <f t="shared" ca="1" si="225"/>
        <v>230</v>
      </c>
      <c r="G756">
        <f t="shared" ca="1" si="226"/>
        <v>0</v>
      </c>
      <c r="H756">
        <f t="shared" ca="1" si="227"/>
        <v>8</v>
      </c>
      <c r="I756" s="8">
        <f t="shared" ca="1" si="228"/>
        <v>4140</v>
      </c>
      <c r="J756">
        <f t="shared" ca="1" si="229"/>
        <v>2300</v>
      </c>
      <c r="K756" s="8">
        <f t="shared" ca="1" si="230"/>
        <v>0</v>
      </c>
      <c r="L756" s="8">
        <f t="shared" ca="1" si="231"/>
        <v>1840</v>
      </c>
      <c r="M756">
        <f t="shared" si="232"/>
        <v>270</v>
      </c>
      <c r="N756">
        <f t="shared" ca="1" si="233"/>
        <v>238</v>
      </c>
      <c r="O756">
        <f t="shared" ca="1" si="234"/>
        <v>32</v>
      </c>
      <c r="P756">
        <f t="shared" ca="1" si="235"/>
        <v>0</v>
      </c>
      <c r="Q756" s="8">
        <f t="shared" ca="1" si="239"/>
        <v>4284</v>
      </c>
      <c r="R756">
        <f t="shared" ca="1" si="236"/>
        <v>2700</v>
      </c>
      <c r="S756" s="8">
        <f t="shared" ca="1" si="237"/>
        <v>160</v>
      </c>
      <c r="T756" s="8">
        <f t="shared" ca="1" si="238"/>
        <v>1744</v>
      </c>
    </row>
    <row r="757" spans="1:20" x14ac:dyDescent="0.2">
      <c r="A757">
        <f t="shared" si="220"/>
        <v>746</v>
      </c>
      <c r="B757">
        <f t="shared" ca="1" si="221"/>
        <v>239</v>
      </c>
      <c r="C757">
        <f t="shared" ca="1" si="222"/>
        <v>0.64596825150923121</v>
      </c>
      <c r="D757">
        <f t="shared" ca="1" si="223"/>
        <v>10</v>
      </c>
      <c r="E757">
        <f t="shared" si="224"/>
        <v>230</v>
      </c>
      <c r="F757">
        <f t="shared" ca="1" si="225"/>
        <v>230</v>
      </c>
      <c r="G757">
        <f t="shared" ca="1" si="226"/>
        <v>0</v>
      </c>
      <c r="H757">
        <f t="shared" ca="1" si="227"/>
        <v>9</v>
      </c>
      <c r="I757" s="8">
        <f t="shared" ca="1" si="228"/>
        <v>4140</v>
      </c>
      <c r="J757">
        <f t="shared" ca="1" si="229"/>
        <v>2300</v>
      </c>
      <c r="K757" s="8">
        <f t="shared" ca="1" si="230"/>
        <v>0</v>
      </c>
      <c r="L757" s="8">
        <f t="shared" ca="1" si="231"/>
        <v>1840</v>
      </c>
      <c r="M757">
        <f t="shared" si="232"/>
        <v>270</v>
      </c>
      <c r="N757">
        <f t="shared" ca="1" si="233"/>
        <v>239</v>
      </c>
      <c r="O757">
        <f t="shared" ca="1" si="234"/>
        <v>31</v>
      </c>
      <c r="P757">
        <f t="shared" ca="1" si="235"/>
        <v>0</v>
      </c>
      <c r="Q757" s="8">
        <f t="shared" ca="1" si="239"/>
        <v>4302</v>
      </c>
      <c r="R757">
        <f t="shared" ca="1" si="236"/>
        <v>2700</v>
      </c>
      <c r="S757" s="8">
        <f t="shared" ca="1" si="237"/>
        <v>155</v>
      </c>
      <c r="T757" s="8">
        <f t="shared" ca="1" si="238"/>
        <v>1757</v>
      </c>
    </row>
    <row r="758" spans="1:20" x14ac:dyDescent="0.2">
      <c r="A758">
        <f t="shared" si="220"/>
        <v>747</v>
      </c>
      <c r="B758">
        <f t="shared" ca="1" si="221"/>
        <v>237</v>
      </c>
      <c r="C758">
        <f t="shared" ca="1" si="222"/>
        <v>0.47231978897177507</v>
      </c>
      <c r="D758">
        <f t="shared" ca="1" si="223"/>
        <v>10</v>
      </c>
      <c r="E758">
        <f t="shared" si="224"/>
        <v>230</v>
      </c>
      <c r="F758">
        <f t="shared" ca="1" si="225"/>
        <v>230</v>
      </c>
      <c r="G758">
        <f t="shared" ca="1" si="226"/>
        <v>0</v>
      </c>
      <c r="H758">
        <f t="shared" ca="1" si="227"/>
        <v>7</v>
      </c>
      <c r="I758" s="8">
        <f t="shared" ca="1" si="228"/>
        <v>4140</v>
      </c>
      <c r="J758">
        <f t="shared" ca="1" si="229"/>
        <v>2300</v>
      </c>
      <c r="K758" s="8">
        <f t="shared" ca="1" si="230"/>
        <v>0</v>
      </c>
      <c r="L758" s="8">
        <f t="shared" ca="1" si="231"/>
        <v>1840</v>
      </c>
      <c r="M758">
        <f t="shared" si="232"/>
        <v>270</v>
      </c>
      <c r="N758">
        <f t="shared" ca="1" si="233"/>
        <v>237</v>
      </c>
      <c r="O758">
        <f t="shared" ca="1" si="234"/>
        <v>33</v>
      </c>
      <c r="P758">
        <f t="shared" ca="1" si="235"/>
        <v>0</v>
      </c>
      <c r="Q758" s="8">
        <f t="shared" ca="1" si="239"/>
        <v>4266</v>
      </c>
      <c r="R758">
        <f t="shared" ca="1" si="236"/>
        <v>2700</v>
      </c>
      <c r="S758" s="8">
        <f t="shared" ca="1" si="237"/>
        <v>165</v>
      </c>
      <c r="T758" s="8">
        <f t="shared" ca="1" si="238"/>
        <v>1731</v>
      </c>
    </row>
    <row r="759" spans="1:20" x14ac:dyDescent="0.2">
      <c r="A759">
        <f t="shared" si="220"/>
        <v>748</v>
      </c>
      <c r="B759">
        <f t="shared" ca="1" si="221"/>
        <v>285</v>
      </c>
      <c r="C759">
        <f t="shared" ca="1" si="222"/>
        <v>1.8722402105354585E-2</v>
      </c>
      <c r="D759">
        <f t="shared" ca="1" si="223"/>
        <v>9</v>
      </c>
      <c r="E759">
        <f t="shared" si="224"/>
        <v>230</v>
      </c>
      <c r="F759">
        <f t="shared" ca="1" si="225"/>
        <v>230</v>
      </c>
      <c r="G759">
        <f t="shared" ca="1" si="226"/>
        <v>0</v>
      </c>
      <c r="H759">
        <f t="shared" ca="1" si="227"/>
        <v>55</v>
      </c>
      <c r="I759" s="8">
        <f t="shared" ca="1" si="228"/>
        <v>4140</v>
      </c>
      <c r="J759">
        <f t="shared" ca="1" si="229"/>
        <v>2070</v>
      </c>
      <c r="K759" s="8">
        <f t="shared" ca="1" si="230"/>
        <v>0</v>
      </c>
      <c r="L759" s="8">
        <f t="shared" ca="1" si="231"/>
        <v>2070</v>
      </c>
      <c r="M759">
        <f t="shared" si="232"/>
        <v>270</v>
      </c>
      <c r="N759">
        <f t="shared" ca="1" si="233"/>
        <v>270</v>
      </c>
      <c r="O759">
        <f t="shared" ca="1" si="234"/>
        <v>0</v>
      </c>
      <c r="P759">
        <f t="shared" ca="1" si="235"/>
        <v>15</v>
      </c>
      <c r="Q759" s="8">
        <f t="shared" ca="1" si="239"/>
        <v>4860</v>
      </c>
      <c r="R759">
        <f t="shared" ca="1" si="236"/>
        <v>2430</v>
      </c>
      <c r="S759" s="8">
        <f t="shared" ca="1" si="237"/>
        <v>0</v>
      </c>
      <c r="T759" s="8">
        <f t="shared" ca="1" si="238"/>
        <v>2430</v>
      </c>
    </row>
    <row r="760" spans="1:20" x14ac:dyDescent="0.2">
      <c r="A760">
        <f t="shared" si="220"/>
        <v>749</v>
      </c>
      <c r="B760">
        <f t="shared" ca="1" si="221"/>
        <v>213</v>
      </c>
      <c r="C760">
        <f t="shared" ca="1" si="222"/>
        <v>0.21110011478182145</v>
      </c>
      <c r="D760">
        <f t="shared" ca="1" si="223"/>
        <v>9</v>
      </c>
      <c r="E760">
        <f t="shared" si="224"/>
        <v>230</v>
      </c>
      <c r="F760">
        <f t="shared" ca="1" si="225"/>
        <v>213</v>
      </c>
      <c r="G760">
        <f t="shared" ca="1" si="226"/>
        <v>17</v>
      </c>
      <c r="H760">
        <f t="shared" ca="1" si="227"/>
        <v>0</v>
      </c>
      <c r="I760" s="8">
        <f t="shared" ca="1" si="228"/>
        <v>3834</v>
      </c>
      <c r="J760">
        <f t="shared" ca="1" si="229"/>
        <v>2070</v>
      </c>
      <c r="K760" s="8">
        <f t="shared" ca="1" si="230"/>
        <v>85</v>
      </c>
      <c r="L760" s="8">
        <f t="shared" ca="1" si="231"/>
        <v>1849</v>
      </c>
      <c r="M760">
        <f t="shared" si="232"/>
        <v>270</v>
      </c>
      <c r="N760">
        <f t="shared" ca="1" si="233"/>
        <v>213</v>
      </c>
      <c r="O760">
        <f t="shared" ca="1" si="234"/>
        <v>57</v>
      </c>
      <c r="P760">
        <f t="shared" ca="1" si="235"/>
        <v>0</v>
      </c>
      <c r="Q760" s="8">
        <f t="shared" ca="1" si="239"/>
        <v>3834</v>
      </c>
      <c r="R760">
        <f t="shared" ca="1" si="236"/>
        <v>2430</v>
      </c>
      <c r="S760" s="8">
        <f t="shared" ca="1" si="237"/>
        <v>285</v>
      </c>
      <c r="T760" s="8">
        <f t="shared" ca="1" si="238"/>
        <v>1689</v>
      </c>
    </row>
    <row r="761" spans="1:20" x14ac:dyDescent="0.2">
      <c r="A761">
        <f t="shared" si="220"/>
        <v>750</v>
      </c>
      <c r="B761">
        <f t="shared" ca="1" si="221"/>
        <v>237</v>
      </c>
      <c r="C761">
        <f t="shared" ca="1" si="222"/>
        <v>0.41705220910904783</v>
      </c>
      <c r="D761">
        <f t="shared" ca="1" si="223"/>
        <v>10</v>
      </c>
      <c r="E761">
        <f t="shared" si="224"/>
        <v>230</v>
      </c>
      <c r="F761">
        <f t="shared" ca="1" si="225"/>
        <v>230</v>
      </c>
      <c r="G761">
        <f t="shared" ca="1" si="226"/>
        <v>0</v>
      </c>
      <c r="H761">
        <f t="shared" ca="1" si="227"/>
        <v>7</v>
      </c>
      <c r="I761" s="8">
        <f t="shared" ca="1" si="228"/>
        <v>4140</v>
      </c>
      <c r="J761">
        <f t="shared" ca="1" si="229"/>
        <v>2300</v>
      </c>
      <c r="K761" s="8">
        <f t="shared" ca="1" si="230"/>
        <v>0</v>
      </c>
      <c r="L761" s="8">
        <f t="shared" ca="1" si="231"/>
        <v>1840</v>
      </c>
      <c r="M761">
        <f t="shared" si="232"/>
        <v>270</v>
      </c>
      <c r="N761">
        <f t="shared" ca="1" si="233"/>
        <v>237</v>
      </c>
      <c r="O761">
        <f t="shared" ca="1" si="234"/>
        <v>33</v>
      </c>
      <c r="P761">
        <f t="shared" ca="1" si="235"/>
        <v>0</v>
      </c>
      <c r="Q761" s="8">
        <f t="shared" ca="1" si="239"/>
        <v>4266</v>
      </c>
      <c r="R761">
        <f t="shared" ca="1" si="236"/>
        <v>2700</v>
      </c>
      <c r="S761" s="8">
        <f t="shared" ca="1" si="237"/>
        <v>165</v>
      </c>
      <c r="T761" s="8">
        <f t="shared" ca="1" si="238"/>
        <v>1731</v>
      </c>
    </row>
    <row r="762" spans="1:20" x14ac:dyDescent="0.2">
      <c r="A762">
        <f t="shared" si="220"/>
        <v>751</v>
      </c>
      <c r="B762">
        <f t="shared" ca="1" si="221"/>
        <v>236</v>
      </c>
      <c r="C762">
        <f t="shared" ca="1" si="222"/>
        <v>0.39905392630663838</v>
      </c>
      <c r="D762">
        <f t="shared" ca="1" si="223"/>
        <v>10</v>
      </c>
      <c r="E762">
        <f t="shared" si="224"/>
        <v>230</v>
      </c>
      <c r="F762">
        <f t="shared" ca="1" si="225"/>
        <v>230</v>
      </c>
      <c r="G762">
        <f t="shared" ca="1" si="226"/>
        <v>0</v>
      </c>
      <c r="H762">
        <f t="shared" ca="1" si="227"/>
        <v>6</v>
      </c>
      <c r="I762" s="8">
        <f t="shared" ca="1" si="228"/>
        <v>4140</v>
      </c>
      <c r="J762">
        <f t="shared" ca="1" si="229"/>
        <v>2300</v>
      </c>
      <c r="K762" s="8">
        <f t="shared" ca="1" si="230"/>
        <v>0</v>
      </c>
      <c r="L762" s="8">
        <f t="shared" ca="1" si="231"/>
        <v>1840</v>
      </c>
      <c r="M762">
        <f t="shared" si="232"/>
        <v>270</v>
      </c>
      <c r="N762">
        <f t="shared" ca="1" si="233"/>
        <v>236</v>
      </c>
      <c r="O762">
        <f t="shared" ca="1" si="234"/>
        <v>34</v>
      </c>
      <c r="P762">
        <f t="shared" ca="1" si="235"/>
        <v>0</v>
      </c>
      <c r="Q762" s="8">
        <f t="shared" ca="1" si="239"/>
        <v>4248</v>
      </c>
      <c r="R762">
        <f t="shared" ca="1" si="236"/>
        <v>2700</v>
      </c>
      <c r="S762" s="8">
        <f t="shared" ca="1" si="237"/>
        <v>170</v>
      </c>
      <c r="T762" s="8">
        <f t="shared" ca="1" si="238"/>
        <v>1718</v>
      </c>
    </row>
    <row r="763" spans="1:20" x14ac:dyDescent="0.2">
      <c r="A763">
        <f t="shared" si="220"/>
        <v>752</v>
      </c>
      <c r="B763">
        <f t="shared" ca="1" si="221"/>
        <v>260</v>
      </c>
      <c r="C763">
        <f t="shared" ca="1" si="222"/>
        <v>0.53050869140028956</v>
      </c>
      <c r="D763">
        <f t="shared" ca="1" si="223"/>
        <v>10</v>
      </c>
      <c r="E763">
        <f t="shared" si="224"/>
        <v>230</v>
      </c>
      <c r="F763">
        <f t="shared" ca="1" si="225"/>
        <v>230</v>
      </c>
      <c r="G763">
        <f t="shared" ca="1" si="226"/>
        <v>0</v>
      </c>
      <c r="H763">
        <f t="shared" ca="1" si="227"/>
        <v>30</v>
      </c>
      <c r="I763" s="8">
        <f t="shared" ca="1" si="228"/>
        <v>4140</v>
      </c>
      <c r="J763">
        <f t="shared" ca="1" si="229"/>
        <v>2300</v>
      </c>
      <c r="K763" s="8">
        <f t="shared" ca="1" si="230"/>
        <v>0</v>
      </c>
      <c r="L763" s="8">
        <f t="shared" ca="1" si="231"/>
        <v>1840</v>
      </c>
      <c r="M763">
        <f t="shared" si="232"/>
        <v>270</v>
      </c>
      <c r="N763">
        <f t="shared" ca="1" si="233"/>
        <v>260</v>
      </c>
      <c r="O763">
        <f t="shared" ca="1" si="234"/>
        <v>10</v>
      </c>
      <c r="P763">
        <f t="shared" ca="1" si="235"/>
        <v>0</v>
      </c>
      <c r="Q763" s="8">
        <f t="shared" ca="1" si="239"/>
        <v>4680</v>
      </c>
      <c r="R763">
        <f t="shared" ca="1" si="236"/>
        <v>2700</v>
      </c>
      <c r="S763" s="8">
        <f t="shared" ca="1" si="237"/>
        <v>50</v>
      </c>
      <c r="T763" s="8">
        <f t="shared" ca="1" si="238"/>
        <v>2030</v>
      </c>
    </row>
    <row r="764" spans="1:20" x14ac:dyDescent="0.2">
      <c r="A764">
        <f t="shared" si="220"/>
        <v>753</v>
      </c>
      <c r="B764">
        <f t="shared" ca="1" si="221"/>
        <v>283</v>
      </c>
      <c r="C764">
        <f t="shared" ca="1" si="222"/>
        <v>0.9637421528101241</v>
      </c>
      <c r="D764">
        <f t="shared" ca="1" si="223"/>
        <v>11</v>
      </c>
      <c r="E764">
        <f t="shared" si="224"/>
        <v>230</v>
      </c>
      <c r="F764">
        <f t="shared" ca="1" si="225"/>
        <v>230</v>
      </c>
      <c r="G764">
        <f t="shared" ca="1" si="226"/>
        <v>0</v>
      </c>
      <c r="H764">
        <f t="shared" ca="1" si="227"/>
        <v>53</v>
      </c>
      <c r="I764" s="8">
        <f t="shared" ca="1" si="228"/>
        <v>4140</v>
      </c>
      <c r="J764">
        <f t="shared" ca="1" si="229"/>
        <v>2530</v>
      </c>
      <c r="K764" s="8">
        <f t="shared" ca="1" si="230"/>
        <v>0</v>
      </c>
      <c r="L764" s="8">
        <f t="shared" ca="1" si="231"/>
        <v>1610</v>
      </c>
      <c r="M764">
        <f t="shared" si="232"/>
        <v>270</v>
      </c>
      <c r="N764">
        <f t="shared" ca="1" si="233"/>
        <v>270</v>
      </c>
      <c r="O764">
        <f t="shared" ca="1" si="234"/>
        <v>0</v>
      </c>
      <c r="P764">
        <f t="shared" ca="1" si="235"/>
        <v>13</v>
      </c>
      <c r="Q764" s="8">
        <f t="shared" ca="1" si="239"/>
        <v>4860</v>
      </c>
      <c r="R764">
        <f t="shared" ca="1" si="236"/>
        <v>2970</v>
      </c>
      <c r="S764" s="8">
        <f t="shared" ca="1" si="237"/>
        <v>0</v>
      </c>
      <c r="T764" s="8">
        <f t="shared" ca="1" si="238"/>
        <v>1890</v>
      </c>
    </row>
    <row r="765" spans="1:20" x14ac:dyDescent="0.2">
      <c r="A765">
        <f t="shared" si="220"/>
        <v>754</v>
      </c>
      <c r="B765">
        <f t="shared" ca="1" si="221"/>
        <v>240</v>
      </c>
      <c r="C765">
        <f t="shared" ca="1" si="222"/>
        <v>4.8019055385503551E-2</v>
      </c>
      <c r="D765">
        <f t="shared" ca="1" si="223"/>
        <v>9</v>
      </c>
      <c r="E765">
        <f t="shared" si="224"/>
        <v>230</v>
      </c>
      <c r="F765">
        <f t="shared" ca="1" si="225"/>
        <v>230</v>
      </c>
      <c r="G765">
        <f t="shared" ca="1" si="226"/>
        <v>0</v>
      </c>
      <c r="H765">
        <f t="shared" ca="1" si="227"/>
        <v>10</v>
      </c>
      <c r="I765" s="8">
        <f t="shared" ca="1" si="228"/>
        <v>4140</v>
      </c>
      <c r="J765">
        <f t="shared" ca="1" si="229"/>
        <v>2070</v>
      </c>
      <c r="K765" s="8">
        <f t="shared" ca="1" si="230"/>
        <v>0</v>
      </c>
      <c r="L765" s="8">
        <f t="shared" ca="1" si="231"/>
        <v>2070</v>
      </c>
      <c r="M765">
        <f t="shared" si="232"/>
        <v>270</v>
      </c>
      <c r="N765">
        <f t="shared" ca="1" si="233"/>
        <v>240</v>
      </c>
      <c r="O765">
        <f t="shared" ca="1" si="234"/>
        <v>30</v>
      </c>
      <c r="P765">
        <f t="shared" ca="1" si="235"/>
        <v>0</v>
      </c>
      <c r="Q765" s="8">
        <f t="shared" ca="1" si="239"/>
        <v>4320</v>
      </c>
      <c r="R765">
        <f t="shared" ca="1" si="236"/>
        <v>2430</v>
      </c>
      <c r="S765" s="8">
        <f t="shared" ca="1" si="237"/>
        <v>150</v>
      </c>
      <c r="T765" s="8">
        <f t="shared" ca="1" si="238"/>
        <v>2040</v>
      </c>
    </row>
    <row r="766" spans="1:20" x14ac:dyDescent="0.2">
      <c r="A766">
        <f t="shared" si="220"/>
        <v>755</v>
      </c>
      <c r="B766">
        <f t="shared" ca="1" si="221"/>
        <v>241</v>
      </c>
      <c r="C766">
        <f t="shared" ca="1" si="222"/>
        <v>0.84148856439544251</v>
      </c>
      <c r="D766">
        <f t="shared" ca="1" si="223"/>
        <v>11</v>
      </c>
      <c r="E766">
        <f t="shared" si="224"/>
        <v>230</v>
      </c>
      <c r="F766">
        <f t="shared" ca="1" si="225"/>
        <v>230</v>
      </c>
      <c r="G766">
        <f t="shared" ca="1" si="226"/>
        <v>0</v>
      </c>
      <c r="H766">
        <f t="shared" ca="1" si="227"/>
        <v>11</v>
      </c>
      <c r="I766" s="8">
        <f t="shared" ca="1" si="228"/>
        <v>4140</v>
      </c>
      <c r="J766">
        <f t="shared" ca="1" si="229"/>
        <v>2530</v>
      </c>
      <c r="K766" s="8">
        <f t="shared" ca="1" si="230"/>
        <v>0</v>
      </c>
      <c r="L766" s="8">
        <f t="shared" ca="1" si="231"/>
        <v>1610</v>
      </c>
      <c r="M766">
        <f t="shared" si="232"/>
        <v>270</v>
      </c>
      <c r="N766">
        <f t="shared" ca="1" si="233"/>
        <v>241</v>
      </c>
      <c r="O766">
        <f t="shared" ca="1" si="234"/>
        <v>29</v>
      </c>
      <c r="P766">
        <f t="shared" ca="1" si="235"/>
        <v>0</v>
      </c>
      <c r="Q766" s="8">
        <f t="shared" ca="1" si="239"/>
        <v>4338</v>
      </c>
      <c r="R766">
        <f t="shared" ca="1" si="236"/>
        <v>2970</v>
      </c>
      <c r="S766" s="8">
        <f t="shared" ca="1" si="237"/>
        <v>145</v>
      </c>
      <c r="T766" s="8">
        <f t="shared" ca="1" si="238"/>
        <v>1513</v>
      </c>
    </row>
    <row r="767" spans="1:20" x14ac:dyDescent="0.2">
      <c r="A767">
        <f t="shared" si="220"/>
        <v>756</v>
      </c>
      <c r="B767">
        <f t="shared" ca="1" si="221"/>
        <v>292</v>
      </c>
      <c r="C767">
        <f t="shared" ca="1" si="222"/>
        <v>0.36402025694652829</v>
      </c>
      <c r="D767">
        <f t="shared" ca="1" si="223"/>
        <v>10</v>
      </c>
      <c r="E767">
        <f t="shared" si="224"/>
        <v>230</v>
      </c>
      <c r="F767">
        <f t="shared" ca="1" si="225"/>
        <v>230</v>
      </c>
      <c r="G767">
        <f t="shared" ca="1" si="226"/>
        <v>0</v>
      </c>
      <c r="H767">
        <f t="shared" ca="1" si="227"/>
        <v>62</v>
      </c>
      <c r="I767" s="8">
        <f t="shared" ca="1" si="228"/>
        <v>4140</v>
      </c>
      <c r="J767">
        <f t="shared" ca="1" si="229"/>
        <v>2300</v>
      </c>
      <c r="K767" s="8">
        <f t="shared" ca="1" si="230"/>
        <v>0</v>
      </c>
      <c r="L767" s="8">
        <f t="shared" ca="1" si="231"/>
        <v>1840</v>
      </c>
      <c r="M767">
        <f t="shared" si="232"/>
        <v>270</v>
      </c>
      <c r="N767">
        <f t="shared" ca="1" si="233"/>
        <v>270</v>
      </c>
      <c r="O767">
        <f t="shared" ca="1" si="234"/>
        <v>0</v>
      </c>
      <c r="P767">
        <f t="shared" ca="1" si="235"/>
        <v>22</v>
      </c>
      <c r="Q767" s="8">
        <f t="shared" ca="1" si="239"/>
        <v>4860</v>
      </c>
      <c r="R767">
        <f t="shared" ca="1" si="236"/>
        <v>2700</v>
      </c>
      <c r="S767" s="8">
        <f t="shared" ca="1" si="237"/>
        <v>0</v>
      </c>
      <c r="T767" s="8">
        <f t="shared" ca="1" si="238"/>
        <v>2160</v>
      </c>
    </row>
    <row r="768" spans="1:20" x14ac:dyDescent="0.2">
      <c r="A768">
        <f t="shared" si="220"/>
        <v>757</v>
      </c>
      <c r="B768">
        <f t="shared" ca="1" si="221"/>
        <v>252</v>
      </c>
      <c r="C768">
        <f t="shared" ca="1" si="222"/>
        <v>0.32409487209764232</v>
      </c>
      <c r="D768">
        <f t="shared" ca="1" si="223"/>
        <v>10</v>
      </c>
      <c r="E768">
        <f t="shared" si="224"/>
        <v>230</v>
      </c>
      <c r="F768">
        <f t="shared" ca="1" si="225"/>
        <v>230</v>
      </c>
      <c r="G768">
        <f t="shared" ca="1" si="226"/>
        <v>0</v>
      </c>
      <c r="H768">
        <f t="shared" ca="1" si="227"/>
        <v>22</v>
      </c>
      <c r="I768" s="8">
        <f t="shared" ca="1" si="228"/>
        <v>4140</v>
      </c>
      <c r="J768">
        <f t="shared" ca="1" si="229"/>
        <v>2300</v>
      </c>
      <c r="K768" s="8">
        <f t="shared" ca="1" si="230"/>
        <v>0</v>
      </c>
      <c r="L768" s="8">
        <f t="shared" ca="1" si="231"/>
        <v>1840</v>
      </c>
      <c r="M768">
        <f t="shared" si="232"/>
        <v>270</v>
      </c>
      <c r="N768">
        <f t="shared" ca="1" si="233"/>
        <v>252</v>
      </c>
      <c r="O768">
        <f t="shared" ca="1" si="234"/>
        <v>18</v>
      </c>
      <c r="P768">
        <f t="shared" ca="1" si="235"/>
        <v>0</v>
      </c>
      <c r="Q768" s="8">
        <f t="shared" ca="1" si="239"/>
        <v>4536</v>
      </c>
      <c r="R768">
        <f t="shared" ca="1" si="236"/>
        <v>2700</v>
      </c>
      <c r="S768" s="8">
        <f t="shared" ca="1" si="237"/>
        <v>90</v>
      </c>
      <c r="T768" s="8">
        <f t="shared" ca="1" si="238"/>
        <v>1926</v>
      </c>
    </row>
    <row r="769" spans="1:20" x14ac:dyDescent="0.2">
      <c r="A769">
        <f t="shared" si="220"/>
        <v>758</v>
      </c>
      <c r="B769">
        <f t="shared" ca="1" si="221"/>
        <v>241</v>
      </c>
      <c r="C769">
        <f t="shared" ca="1" si="222"/>
        <v>8.3020099462564168E-2</v>
      </c>
      <c r="D769">
        <f t="shared" ca="1" si="223"/>
        <v>9</v>
      </c>
      <c r="E769">
        <f t="shared" si="224"/>
        <v>230</v>
      </c>
      <c r="F769">
        <f t="shared" ca="1" si="225"/>
        <v>230</v>
      </c>
      <c r="G769">
        <f t="shared" ca="1" si="226"/>
        <v>0</v>
      </c>
      <c r="H769">
        <f t="shared" ca="1" si="227"/>
        <v>11</v>
      </c>
      <c r="I769" s="8">
        <f t="shared" ca="1" si="228"/>
        <v>4140</v>
      </c>
      <c r="J769">
        <f t="shared" ca="1" si="229"/>
        <v>2070</v>
      </c>
      <c r="K769" s="8">
        <f t="shared" ca="1" si="230"/>
        <v>0</v>
      </c>
      <c r="L769" s="8">
        <f t="shared" ca="1" si="231"/>
        <v>2070</v>
      </c>
      <c r="M769">
        <f t="shared" si="232"/>
        <v>270</v>
      </c>
      <c r="N769">
        <f t="shared" ca="1" si="233"/>
        <v>241</v>
      </c>
      <c r="O769">
        <f t="shared" ca="1" si="234"/>
        <v>29</v>
      </c>
      <c r="P769">
        <f t="shared" ca="1" si="235"/>
        <v>0</v>
      </c>
      <c r="Q769" s="8">
        <f t="shared" ca="1" si="239"/>
        <v>4338</v>
      </c>
      <c r="R769">
        <f t="shared" ca="1" si="236"/>
        <v>2430</v>
      </c>
      <c r="S769" s="8">
        <f t="shared" ca="1" si="237"/>
        <v>145</v>
      </c>
      <c r="T769" s="8">
        <f t="shared" ca="1" si="238"/>
        <v>2053</v>
      </c>
    </row>
    <row r="770" spans="1:20" x14ac:dyDescent="0.2">
      <c r="A770">
        <f t="shared" si="220"/>
        <v>759</v>
      </c>
      <c r="B770">
        <f t="shared" ca="1" si="221"/>
        <v>222</v>
      </c>
      <c r="C770">
        <f t="shared" ca="1" si="222"/>
        <v>0.12162295981974147</v>
      </c>
      <c r="D770">
        <f t="shared" ca="1" si="223"/>
        <v>9</v>
      </c>
      <c r="E770">
        <f t="shared" si="224"/>
        <v>230</v>
      </c>
      <c r="F770">
        <f t="shared" ca="1" si="225"/>
        <v>222</v>
      </c>
      <c r="G770">
        <f t="shared" ca="1" si="226"/>
        <v>8</v>
      </c>
      <c r="H770">
        <f t="shared" ca="1" si="227"/>
        <v>0</v>
      </c>
      <c r="I770" s="8">
        <f t="shared" ca="1" si="228"/>
        <v>3996</v>
      </c>
      <c r="J770">
        <f t="shared" ca="1" si="229"/>
        <v>2070</v>
      </c>
      <c r="K770" s="8">
        <f t="shared" ca="1" si="230"/>
        <v>40</v>
      </c>
      <c r="L770" s="8">
        <f t="shared" ca="1" si="231"/>
        <v>1966</v>
      </c>
      <c r="M770">
        <f t="shared" si="232"/>
        <v>270</v>
      </c>
      <c r="N770">
        <f t="shared" ca="1" si="233"/>
        <v>222</v>
      </c>
      <c r="O770">
        <f t="shared" ca="1" si="234"/>
        <v>48</v>
      </c>
      <c r="P770">
        <f t="shared" ca="1" si="235"/>
        <v>0</v>
      </c>
      <c r="Q770" s="8">
        <f t="shared" ca="1" si="239"/>
        <v>3996</v>
      </c>
      <c r="R770">
        <f t="shared" ca="1" si="236"/>
        <v>2430</v>
      </c>
      <c r="S770" s="8">
        <f t="shared" ca="1" si="237"/>
        <v>240</v>
      </c>
      <c r="T770" s="8">
        <f t="shared" ca="1" si="238"/>
        <v>1806</v>
      </c>
    </row>
    <row r="771" spans="1:20" x14ac:dyDescent="0.2">
      <c r="A771">
        <f t="shared" si="220"/>
        <v>760</v>
      </c>
      <c r="B771">
        <f t="shared" ca="1" si="221"/>
        <v>117</v>
      </c>
      <c r="C771">
        <f t="shared" ca="1" si="222"/>
        <v>0.75770090878008056</v>
      </c>
      <c r="D771">
        <f t="shared" ca="1" si="223"/>
        <v>11</v>
      </c>
      <c r="E771">
        <f t="shared" si="224"/>
        <v>230</v>
      </c>
      <c r="F771">
        <f t="shared" ca="1" si="225"/>
        <v>117</v>
      </c>
      <c r="G771">
        <f t="shared" ca="1" si="226"/>
        <v>113</v>
      </c>
      <c r="H771">
        <f t="shared" ca="1" si="227"/>
        <v>0</v>
      </c>
      <c r="I771" s="8">
        <f t="shared" ca="1" si="228"/>
        <v>2106</v>
      </c>
      <c r="J771">
        <f t="shared" ca="1" si="229"/>
        <v>2530</v>
      </c>
      <c r="K771" s="8">
        <f t="shared" ca="1" si="230"/>
        <v>565</v>
      </c>
      <c r="L771" s="8">
        <f t="shared" ca="1" si="231"/>
        <v>141</v>
      </c>
      <c r="M771">
        <f t="shared" si="232"/>
        <v>270</v>
      </c>
      <c r="N771">
        <f t="shared" ca="1" si="233"/>
        <v>117</v>
      </c>
      <c r="O771">
        <f t="shared" ca="1" si="234"/>
        <v>153</v>
      </c>
      <c r="P771">
        <f t="shared" ca="1" si="235"/>
        <v>0</v>
      </c>
      <c r="Q771" s="8">
        <f t="shared" ca="1" si="239"/>
        <v>2106</v>
      </c>
      <c r="R771">
        <f t="shared" ca="1" si="236"/>
        <v>2970</v>
      </c>
      <c r="S771" s="8">
        <f t="shared" ca="1" si="237"/>
        <v>765</v>
      </c>
      <c r="T771" s="8">
        <f t="shared" ca="1" si="238"/>
        <v>-99</v>
      </c>
    </row>
    <row r="772" spans="1:20" x14ac:dyDescent="0.2">
      <c r="A772">
        <f t="shared" si="220"/>
        <v>761</v>
      </c>
      <c r="B772">
        <f t="shared" ca="1" si="221"/>
        <v>260</v>
      </c>
      <c r="C772">
        <f t="shared" ca="1" si="222"/>
        <v>9.2832012798799268E-2</v>
      </c>
      <c r="D772">
        <f t="shared" ca="1" si="223"/>
        <v>9</v>
      </c>
      <c r="E772">
        <f t="shared" si="224"/>
        <v>230</v>
      </c>
      <c r="F772">
        <f t="shared" ca="1" si="225"/>
        <v>230</v>
      </c>
      <c r="G772">
        <f t="shared" ca="1" si="226"/>
        <v>0</v>
      </c>
      <c r="H772">
        <f t="shared" ca="1" si="227"/>
        <v>30</v>
      </c>
      <c r="I772" s="8">
        <f t="shared" ca="1" si="228"/>
        <v>4140</v>
      </c>
      <c r="J772">
        <f t="shared" ca="1" si="229"/>
        <v>2070</v>
      </c>
      <c r="K772" s="8">
        <f t="shared" ca="1" si="230"/>
        <v>0</v>
      </c>
      <c r="L772" s="8">
        <f t="shared" ca="1" si="231"/>
        <v>2070</v>
      </c>
      <c r="M772">
        <f t="shared" si="232"/>
        <v>270</v>
      </c>
      <c r="N772">
        <f t="shared" ca="1" si="233"/>
        <v>260</v>
      </c>
      <c r="O772">
        <f t="shared" ca="1" si="234"/>
        <v>10</v>
      </c>
      <c r="P772">
        <f t="shared" ca="1" si="235"/>
        <v>0</v>
      </c>
      <c r="Q772" s="8">
        <f t="shared" ca="1" si="239"/>
        <v>4680</v>
      </c>
      <c r="R772">
        <f t="shared" ca="1" si="236"/>
        <v>2430</v>
      </c>
      <c r="S772" s="8">
        <f t="shared" ca="1" si="237"/>
        <v>50</v>
      </c>
      <c r="T772" s="8">
        <f t="shared" ca="1" si="238"/>
        <v>2300</v>
      </c>
    </row>
    <row r="773" spans="1:20" x14ac:dyDescent="0.2">
      <c r="A773">
        <f t="shared" si="220"/>
        <v>762</v>
      </c>
      <c r="B773">
        <f t="shared" ca="1" si="221"/>
        <v>287</v>
      </c>
      <c r="C773">
        <f t="shared" ca="1" si="222"/>
        <v>0.4951939881326568</v>
      </c>
      <c r="D773">
        <f t="shared" ca="1" si="223"/>
        <v>10</v>
      </c>
      <c r="E773">
        <f t="shared" si="224"/>
        <v>230</v>
      </c>
      <c r="F773">
        <f t="shared" ca="1" si="225"/>
        <v>230</v>
      </c>
      <c r="G773">
        <f t="shared" ca="1" si="226"/>
        <v>0</v>
      </c>
      <c r="H773">
        <f t="shared" ca="1" si="227"/>
        <v>57</v>
      </c>
      <c r="I773" s="8">
        <f t="shared" ca="1" si="228"/>
        <v>4140</v>
      </c>
      <c r="J773">
        <f t="shared" ca="1" si="229"/>
        <v>2300</v>
      </c>
      <c r="K773" s="8">
        <f t="shared" ca="1" si="230"/>
        <v>0</v>
      </c>
      <c r="L773" s="8">
        <f t="shared" ca="1" si="231"/>
        <v>1840</v>
      </c>
      <c r="M773">
        <f t="shared" si="232"/>
        <v>270</v>
      </c>
      <c r="N773">
        <f t="shared" ca="1" si="233"/>
        <v>270</v>
      </c>
      <c r="O773">
        <f t="shared" ca="1" si="234"/>
        <v>0</v>
      </c>
      <c r="P773">
        <f t="shared" ca="1" si="235"/>
        <v>17</v>
      </c>
      <c r="Q773" s="8">
        <f t="shared" ca="1" si="239"/>
        <v>4860</v>
      </c>
      <c r="R773">
        <f t="shared" ca="1" si="236"/>
        <v>2700</v>
      </c>
      <c r="S773" s="8">
        <f t="shared" ca="1" si="237"/>
        <v>0</v>
      </c>
      <c r="T773" s="8">
        <f t="shared" ca="1" si="238"/>
        <v>2160</v>
      </c>
    </row>
    <row r="774" spans="1:20" x14ac:dyDescent="0.2">
      <c r="A774">
        <f t="shared" si="220"/>
        <v>763</v>
      </c>
      <c r="B774">
        <f t="shared" ca="1" si="221"/>
        <v>183</v>
      </c>
      <c r="C774">
        <f t="shared" ca="1" si="222"/>
        <v>0.31971942865123615</v>
      </c>
      <c r="D774">
        <f t="shared" ca="1" si="223"/>
        <v>10</v>
      </c>
      <c r="E774">
        <f t="shared" si="224"/>
        <v>230</v>
      </c>
      <c r="F774">
        <f t="shared" ca="1" si="225"/>
        <v>183</v>
      </c>
      <c r="G774">
        <f t="shared" ca="1" si="226"/>
        <v>47</v>
      </c>
      <c r="H774">
        <f t="shared" ca="1" si="227"/>
        <v>0</v>
      </c>
      <c r="I774" s="8">
        <f t="shared" ca="1" si="228"/>
        <v>3294</v>
      </c>
      <c r="J774">
        <f t="shared" ca="1" si="229"/>
        <v>2300</v>
      </c>
      <c r="K774" s="8">
        <f t="shared" ca="1" si="230"/>
        <v>235</v>
      </c>
      <c r="L774" s="8">
        <f t="shared" ca="1" si="231"/>
        <v>1229</v>
      </c>
      <c r="M774">
        <f t="shared" si="232"/>
        <v>270</v>
      </c>
      <c r="N774">
        <f t="shared" ca="1" si="233"/>
        <v>183</v>
      </c>
      <c r="O774">
        <f t="shared" ca="1" si="234"/>
        <v>87</v>
      </c>
      <c r="P774">
        <f t="shared" ca="1" si="235"/>
        <v>0</v>
      </c>
      <c r="Q774" s="8">
        <f t="shared" ca="1" si="239"/>
        <v>3294</v>
      </c>
      <c r="R774">
        <f t="shared" ca="1" si="236"/>
        <v>2700</v>
      </c>
      <c r="S774" s="8">
        <f t="shared" ca="1" si="237"/>
        <v>435</v>
      </c>
      <c r="T774" s="8">
        <f t="shared" ca="1" si="238"/>
        <v>1029</v>
      </c>
    </row>
    <row r="775" spans="1:20" x14ac:dyDescent="0.2">
      <c r="A775">
        <f t="shared" si="220"/>
        <v>764</v>
      </c>
      <c r="B775">
        <f t="shared" ca="1" si="221"/>
        <v>297</v>
      </c>
      <c r="C775">
        <f t="shared" ca="1" si="222"/>
        <v>0.90558856976188484</v>
      </c>
      <c r="D775">
        <f t="shared" ca="1" si="223"/>
        <v>11</v>
      </c>
      <c r="E775">
        <f t="shared" si="224"/>
        <v>230</v>
      </c>
      <c r="F775">
        <f t="shared" ca="1" si="225"/>
        <v>230</v>
      </c>
      <c r="G775">
        <f t="shared" ca="1" si="226"/>
        <v>0</v>
      </c>
      <c r="H775">
        <f t="shared" ca="1" si="227"/>
        <v>67</v>
      </c>
      <c r="I775" s="8">
        <f t="shared" ca="1" si="228"/>
        <v>4140</v>
      </c>
      <c r="J775">
        <f t="shared" ca="1" si="229"/>
        <v>2530</v>
      </c>
      <c r="K775" s="8">
        <f t="shared" ca="1" si="230"/>
        <v>0</v>
      </c>
      <c r="L775" s="8">
        <f t="shared" ca="1" si="231"/>
        <v>1610</v>
      </c>
      <c r="M775">
        <f t="shared" si="232"/>
        <v>270</v>
      </c>
      <c r="N775">
        <f t="shared" ca="1" si="233"/>
        <v>270</v>
      </c>
      <c r="O775">
        <f t="shared" ca="1" si="234"/>
        <v>0</v>
      </c>
      <c r="P775">
        <f t="shared" ca="1" si="235"/>
        <v>27</v>
      </c>
      <c r="Q775" s="8">
        <f t="shared" ca="1" si="239"/>
        <v>4860</v>
      </c>
      <c r="R775">
        <f t="shared" ca="1" si="236"/>
        <v>2970</v>
      </c>
      <c r="S775" s="8">
        <f t="shared" ca="1" si="237"/>
        <v>0</v>
      </c>
      <c r="T775" s="8">
        <f t="shared" ca="1" si="238"/>
        <v>1890</v>
      </c>
    </row>
    <row r="776" spans="1:20" x14ac:dyDescent="0.2">
      <c r="A776">
        <f t="shared" si="220"/>
        <v>765</v>
      </c>
      <c r="B776">
        <f t="shared" ca="1" si="221"/>
        <v>329</v>
      </c>
      <c r="C776">
        <f t="shared" ca="1" si="222"/>
        <v>0.90420033940153388</v>
      </c>
      <c r="D776">
        <f t="shared" ca="1" si="223"/>
        <v>11</v>
      </c>
      <c r="E776">
        <f t="shared" si="224"/>
        <v>230</v>
      </c>
      <c r="F776">
        <f t="shared" ca="1" si="225"/>
        <v>230</v>
      </c>
      <c r="G776">
        <f t="shared" ca="1" si="226"/>
        <v>0</v>
      </c>
      <c r="H776">
        <f t="shared" ca="1" si="227"/>
        <v>99</v>
      </c>
      <c r="I776" s="8">
        <f t="shared" ca="1" si="228"/>
        <v>4140</v>
      </c>
      <c r="J776">
        <f t="shared" ca="1" si="229"/>
        <v>2530</v>
      </c>
      <c r="K776" s="8">
        <f t="shared" ca="1" si="230"/>
        <v>0</v>
      </c>
      <c r="L776" s="8">
        <f t="shared" ca="1" si="231"/>
        <v>1610</v>
      </c>
      <c r="M776">
        <f t="shared" si="232"/>
        <v>270</v>
      </c>
      <c r="N776">
        <f t="shared" ca="1" si="233"/>
        <v>270</v>
      </c>
      <c r="O776">
        <f t="shared" ca="1" si="234"/>
        <v>0</v>
      </c>
      <c r="P776">
        <f t="shared" ca="1" si="235"/>
        <v>59</v>
      </c>
      <c r="Q776" s="8">
        <f t="shared" ca="1" si="239"/>
        <v>4860</v>
      </c>
      <c r="R776">
        <f t="shared" ca="1" si="236"/>
        <v>2970</v>
      </c>
      <c r="S776" s="8">
        <f t="shared" ca="1" si="237"/>
        <v>0</v>
      </c>
      <c r="T776" s="8">
        <f t="shared" ca="1" si="238"/>
        <v>1890</v>
      </c>
    </row>
    <row r="777" spans="1:20" x14ac:dyDescent="0.2">
      <c r="A777">
        <f t="shared" si="220"/>
        <v>766</v>
      </c>
      <c r="B777">
        <f t="shared" ca="1" si="221"/>
        <v>296</v>
      </c>
      <c r="C777">
        <f t="shared" ca="1" si="222"/>
        <v>0.44732866326064002</v>
      </c>
      <c r="D777">
        <f t="shared" ca="1" si="223"/>
        <v>10</v>
      </c>
      <c r="E777">
        <f t="shared" si="224"/>
        <v>230</v>
      </c>
      <c r="F777">
        <f t="shared" ca="1" si="225"/>
        <v>230</v>
      </c>
      <c r="G777">
        <f t="shared" ca="1" si="226"/>
        <v>0</v>
      </c>
      <c r="H777">
        <f t="shared" ca="1" si="227"/>
        <v>66</v>
      </c>
      <c r="I777" s="8">
        <f t="shared" ca="1" si="228"/>
        <v>4140</v>
      </c>
      <c r="J777">
        <f t="shared" ca="1" si="229"/>
        <v>2300</v>
      </c>
      <c r="K777" s="8">
        <f t="shared" ca="1" si="230"/>
        <v>0</v>
      </c>
      <c r="L777" s="8">
        <f t="shared" ca="1" si="231"/>
        <v>1840</v>
      </c>
      <c r="M777">
        <f t="shared" si="232"/>
        <v>270</v>
      </c>
      <c r="N777">
        <f t="shared" ca="1" si="233"/>
        <v>270</v>
      </c>
      <c r="O777">
        <f t="shared" ca="1" si="234"/>
        <v>0</v>
      </c>
      <c r="P777">
        <f t="shared" ca="1" si="235"/>
        <v>26</v>
      </c>
      <c r="Q777" s="8">
        <f t="shared" ca="1" si="239"/>
        <v>4860</v>
      </c>
      <c r="R777">
        <f t="shared" ca="1" si="236"/>
        <v>2700</v>
      </c>
      <c r="S777" s="8">
        <f t="shared" ca="1" si="237"/>
        <v>0</v>
      </c>
      <c r="T777" s="8">
        <f t="shared" ca="1" si="238"/>
        <v>2160</v>
      </c>
    </row>
    <row r="778" spans="1:20" x14ac:dyDescent="0.2">
      <c r="A778">
        <f t="shared" si="220"/>
        <v>767</v>
      </c>
      <c r="B778">
        <f t="shared" ca="1" si="221"/>
        <v>258</v>
      </c>
      <c r="C778">
        <f t="shared" ca="1" si="222"/>
        <v>0.32909506715991477</v>
      </c>
      <c r="D778">
        <f t="shared" ca="1" si="223"/>
        <v>10</v>
      </c>
      <c r="E778">
        <f t="shared" si="224"/>
        <v>230</v>
      </c>
      <c r="F778">
        <f t="shared" ca="1" si="225"/>
        <v>230</v>
      </c>
      <c r="G778">
        <f t="shared" ca="1" si="226"/>
        <v>0</v>
      </c>
      <c r="H778">
        <f t="shared" ca="1" si="227"/>
        <v>28</v>
      </c>
      <c r="I778" s="8">
        <f t="shared" ca="1" si="228"/>
        <v>4140</v>
      </c>
      <c r="J778">
        <f t="shared" ca="1" si="229"/>
        <v>2300</v>
      </c>
      <c r="K778" s="8">
        <f t="shared" ca="1" si="230"/>
        <v>0</v>
      </c>
      <c r="L778" s="8">
        <f t="shared" ca="1" si="231"/>
        <v>1840</v>
      </c>
      <c r="M778">
        <f t="shared" si="232"/>
        <v>270</v>
      </c>
      <c r="N778">
        <f t="shared" ca="1" si="233"/>
        <v>258</v>
      </c>
      <c r="O778">
        <f t="shared" ca="1" si="234"/>
        <v>12</v>
      </c>
      <c r="P778">
        <f t="shared" ca="1" si="235"/>
        <v>0</v>
      </c>
      <c r="Q778" s="8">
        <f t="shared" ca="1" si="239"/>
        <v>4644</v>
      </c>
      <c r="R778">
        <f t="shared" ca="1" si="236"/>
        <v>2700</v>
      </c>
      <c r="S778" s="8">
        <f t="shared" ca="1" si="237"/>
        <v>60</v>
      </c>
      <c r="T778" s="8">
        <f t="shared" ca="1" si="238"/>
        <v>2004</v>
      </c>
    </row>
    <row r="779" spans="1:20" x14ac:dyDescent="0.2">
      <c r="A779">
        <f t="shared" si="220"/>
        <v>768</v>
      </c>
      <c r="B779">
        <f t="shared" ca="1" si="221"/>
        <v>185</v>
      </c>
      <c r="C779">
        <f t="shared" ca="1" si="222"/>
        <v>0.51474807258805322</v>
      </c>
      <c r="D779">
        <f t="shared" ca="1" si="223"/>
        <v>10</v>
      </c>
      <c r="E779">
        <f t="shared" si="224"/>
        <v>230</v>
      </c>
      <c r="F779">
        <f t="shared" ca="1" si="225"/>
        <v>185</v>
      </c>
      <c r="G779">
        <f t="shared" ca="1" si="226"/>
        <v>45</v>
      </c>
      <c r="H779">
        <f t="shared" ca="1" si="227"/>
        <v>0</v>
      </c>
      <c r="I779" s="8">
        <f t="shared" ca="1" si="228"/>
        <v>3330</v>
      </c>
      <c r="J779">
        <f t="shared" ca="1" si="229"/>
        <v>2300</v>
      </c>
      <c r="K779" s="8">
        <f t="shared" ca="1" si="230"/>
        <v>225</v>
      </c>
      <c r="L779" s="8">
        <f t="shared" ca="1" si="231"/>
        <v>1255</v>
      </c>
      <c r="M779">
        <f t="shared" si="232"/>
        <v>270</v>
      </c>
      <c r="N779">
        <f t="shared" ca="1" si="233"/>
        <v>185</v>
      </c>
      <c r="O779">
        <f t="shared" ca="1" si="234"/>
        <v>85</v>
      </c>
      <c r="P779">
        <f t="shared" ca="1" si="235"/>
        <v>0</v>
      </c>
      <c r="Q779" s="8">
        <f t="shared" ca="1" si="239"/>
        <v>3330</v>
      </c>
      <c r="R779">
        <f t="shared" ca="1" si="236"/>
        <v>2700</v>
      </c>
      <c r="S779" s="8">
        <f t="shared" ca="1" si="237"/>
        <v>425</v>
      </c>
      <c r="T779" s="8">
        <f t="shared" ca="1" si="238"/>
        <v>1055</v>
      </c>
    </row>
    <row r="780" spans="1:20" x14ac:dyDescent="0.2">
      <c r="A780">
        <f t="shared" si="220"/>
        <v>769</v>
      </c>
      <c r="B780">
        <f t="shared" ca="1" si="221"/>
        <v>220</v>
      </c>
      <c r="C780">
        <f t="shared" ca="1" si="222"/>
        <v>0.29448299405881873</v>
      </c>
      <c r="D780">
        <f t="shared" ca="1" si="223"/>
        <v>10</v>
      </c>
      <c r="E780">
        <f t="shared" si="224"/>
        <v>230</v>
      </c>
      <c r="F780">
        <f t="shared" ca="1" si="225"/>
        <v>220</v>
      </c>
      <c r="G780">
        <f t="shared" ca="1" si="226"/>
        <v>10</v>
      </c>
      <c r="H780">
        <f t="shared" ca="1" si="227"/>
        <v>0</v>
      </c>
      <c r="I780" s="8">
        <f t="shared" ca="1" si="228"/>
        <v>3960</v>
      </c>
      <c r="J780">
        <f t="shared" ca="1" si="229"/>
        <v>2300</v>
      </c>
      <c r="K780" s="8">
        <f t="shared" ca="1" si="230"/>
        <v>50</v>
      </c>
      <c r="L780" s="8">
        <f t="shared" ca="1" si="231"/>
        <v>1710</v>
      </c>
      <c r="M780">
        <f t="shared" si="232"/>
        <v>270</v>
      </c>
      <c r="N780">
        <f t="shared" ca="1" si="233"/>
        <v>220</v>
      </c>
      <c r="O780">
        <f t="shared" ca="1" si="234"/>
        <v>50</v>
      </c>
      <c r="P780">
        <f t="shared" ca="1" si="235"/>
        <v>0</v>
      </c>
      <c r="Q780" s="8">
        <f t="shared" ca="1" si="239"/>
        <v>3960</v>
      </c>
      <c r="R780">
        <f t="shared" ca="1" si="236"/>
        <v>2700</v>
      </c>
      <c r="S780" s="8">
        <f t="shared" ca="1" si="237"/>
        <v>250</v>
      </c>
      <c r="T780" s="8">
        <f t="shared" ca="1" si="238"/>
        <v>1510</v>
      </c>
    </row>
    <row r="781" spans="1:20" x14ac:dyDescent="0.2">
      <c r="A781">
        <f t="shared" si="220"/>
        <v>770</v>
      </c>
      <c r="B781">
        <f t="shared" ca="1" si="221"/>
        <v>301</v>
      </c>
      <c r="C781">
        <f t="shared" ca="1" si="222"/>
        <v>0.70390930479654046</v>
      </c>
      <c r="D781">
        <f t="shared" ca="1" si="223"/>
        <v>11</v>
      </c>
      <c r="E781">
        <f t="shared" si="224"/>
        <v>230</v>
      </c>
      <c r="F781">
        <f t="shared" ca="1" si="225"/>
        <v>230</v>
      </c>
      <c r="G781">
        <f t="shared" ca="1" si="226"/>
        <v>0</v>
      </c>
      <c r="H781">
        <f t="shared" ca="1" si="227"/>
        <v>71</v>
      </c>
      <c r="I781" s="8">
        <f t="shared" ca="1" si="228"/>
        <v>4140</v>
      </c>
      <c r="J781">
        <f t="shared" ca="1" si="229"/>
        <v>2530</v>
      </c>
      <c r="K781" s="8">
        <f t="shared" ca="1" si="230"/>
        <v>0</v>
      </c>
      <c r="L781" s="8">
        <f t="shared" ca="1" si="231"/>
        <v>1610</v>
      </c>
      <c r="M781">
        <f t="shared" si="232"/>
        <v>270</v>
      </c>
      <c r="N781">
        <f t="shared" ca="1" si="233"/>
        <v>270</v>
      </c>
      <c r="O781">
        <f t="shared" ca="1" si="234"/>
        <v>0</v>
      </c>
      <c r="P781">
        <f t="shared" ca="1" si="235"/>
        <v>31</v>
      </c>
      <c r="Q781" s="8">
        <f t="shared" ca="1" si="239"/>
        <v>4860</v>
      </c>
      <c r="R781">
        <f t="shared" ca="1" si="236"/>
        <v>2970</v>
      </c>
      <c r="S781" s="8">
        <f t="shared" ca="1" si="237"/>
        <v>0</v>
      </c>
      <c r="T781" s="8">
        <f t="shared" ca="1" si="238"/>
        <v>1890</v>
      </c>
    </row>
    <row r="782" spans="1:20" x14ac:dyDescent="0.2">
      <c r="A782">
        <f t="shared" ref="A782:A845" si="240">A781+1</f>
        <v>771</v>
      </c>
      <c r="B782">
        <f t="shared" ref="B782:B845" ca="1" si="241">MAX(0,ROUND(_xlfn.NORM.INV(RAND(),$E$5,$E$6),0))</f>
        <v>239</v>
      </c>
      <c r="C782">
        <f t="shared" ref="C782:C845" ca="1" si="242">RAND()</f>
        <v>0.66083138721361445</v>
      </c>
      <c r="D782">
        <f t="shared" ref="D782:D845" ca="1" si="243">LOOKUP(C782,$I$3:$I$5,$G$3:$G$5)</f>
        <v>11</v>
      </c>
      <c r="E782">
        <f t="shared" ref="E782:E845" si="244">$B$3</f>
        <v>230</v>
      </c>
      <c r="F782">
        <f t="shared" ref="F782:F845" ca="1" si="245">MIN(B782,E782)</f>
        <v>230</v>
      </c>
      <c r="G782">
        <f t="shared" ref="G782:G845" ca="1" si="246">E782-F782</f>
        <v>0</v>
      </c>
      <c r="H782">
        <f t="shared" ref="H782:H845" ca="1" si="247">MAX(B782-E782,0)</f>
        <v>9</v>
      </c>
      <c r="I782" s="8">
        <f t="shared" ref="I782:I845" ca="1" si="248">F782*$E$3</f>
        <v>4140</v>
      </c>
      <c r="J782">
        <f t="shared" ref="J782:J845" ca="1" si="249">D782*E782</f>
        <v>2530</v>
      </c>
      <c r="K782" s="8">
        <f t="shared" ref="K782:K845" ca="1" si="250">G782*$E$4</f>
        <v>0</v>
      </c>
      <c r="L782" s="8">
        <f t="shared" ref="L782:L845" ca="1" si="251">I782-J782+K782</f>
        <v>1610</v>
      </c>
      <c r="M782">
        <f t="shared" ref="M782:M845" si="252">$B$4</f>
        <v>270</v>
      </c>
      <c r="N782">
        <f t="shared" ref="N782:N845" ca="1" si="253">MIN(B782,M782)</f>
        <v>239</v>
      </c>
      <c r="O782">
        <f t="shared" ref="O782:O845" ca="1" si="254">M782-N782</f>
        <v>31</v>
      </c>
      <c r="P782">
        <f t="shared" ref="P782:P845" ca="1" si="255">MAX(B782-M782,0)</f>
        <v>0</v>
      </c>
      <c r="Q782" s="8">
        <f t="shared" ca="1" si="239"/>
        <v>4302</v>
      </c>
      <c r="R782">
        <f t="shared" ref="R782:R845" ca="1" si="256">M782*D782</f>
        <v>2970</v>
      </c>
      <c r="S782" s="8">
        <f t="shared" ref="S782:S845" ca="1" si="257">O782*$E$4</f>
        <v>155</v>
      </c>
      <c r="T782" s="8">
        <f t="shared" ref="T782:T845" ca="1" si="258">Q782-R782+S782</f>
        <v>1487</v>
      </c>
    </row>
    <row r="783" spans="1:20" x14ac:dyDescent="0.2">
      <c r="A783">
        <f t="shared" si="240"/>
        <v>772</v>
      </c>
      <c r="B783">
        <f t="shared" ca="1" si="241"/>
        <v>306</v>
      </c>
      <c r="C783">
        <f t="shared" ca="1" si="242"/>
        <v>0.71346987338195877</v>
      </c>
      <c r="D783">
        <f t="shared" ca="1" si="243"/>
        <v>11</v>
      </c>
      <c r="E783">
        <f t="shared" si="244"/>
        <v>230</v>
      </c>
      <c r="F783">
        <f t="shared" ca="1" si="245"/>
        <v>230</v>
      </c>
      <c r="G783">
        <f t="shared" ca="1" si="246"/>
        <v>0</v>
      </c>
      <c r="H783">
        <f t="shared" ca="1" si="247"/>
        <v>76</v>
      </c>
      <c r="I783" s="8">
        <f t="shared" ca="1" si="248"/>
        <v>4140</v>
      </c>
      <c r="J783">
        <f t="shared" ca="1" si="249"/>
        <v>2530</v>
      </c>
      <c r="K783" s="8">
        <f t="shared" ca="1" si="250"/>
        <v>0</v>
      </c>
      <c r="L783" s="8">
        <f t="shared" ca="1" si="251"/>
        <v>1610</v>
      </c>
      <c r="M783">
        <f t="shared" si="252"/>
        <v>270</v>
      </c>
      <c r="N783">
        <f t="shared" ca="1" si="253"/>
        <v>270</v>
      </c>
      <c r="O783">
        <f t="shared" ca="1" si="254"/>
        <v>0</v>
      </c>
      <c r="P783">
        <f t="shared" ca="1" si="255"/>
        <v>36</v>
      </c>
      <c r="Q783" s="8">
        <f t="shared" ref="Q783:Q846" ca="1" si="259">N783*$E$3</f>
        <v>4860</v>
      </c>
      <c r="R783">
        <f t="shared" ca="1" si="256"/>
        <v>2970</v>
      </c>
      <c r="S783" s="8">
        <f t="shared" ca="1" si="257"/>
        <v>0</v>
      </c>
      <c r="T783" s="8">
        <f t="shared" ca="1" si="258"/>
        <v>1890</v>
      </c>
    </row>
    <row r="784" spans="1:20" x14ac:dyDescent="0.2">
      <c r="A784">
        <f t="shared" si="240"/>
        <v>773</v>
      </c>
      <c r="B784">
        <f t="shared" ca="1" si="241"/>
        <v>259</v>
      </c>
      <c r="C784">
        <f t="shared" ca="1" si="242"/>
        <v>0.96385162429558568</v>
      </c>
      <c r="D784">
        <f t="shared" ca="1" si="243"/>
        <v>11</v>
      </c>
      <c r="E784">
        <f t="shared" si="244"/>
        <v>230</v>
      </c>
      <c r="F784">
        <f t="shared" ca="1" si="245"/>
        <v>230</v>
      </c>
      <c r="G784">
        <f t="shared" ca="1" si="246"/>
        <v>0</v>
      </c>
      <c r="H784">
        <f t="shared" ca="1" si="247"/>
        <v>29</v>
      </c>
      <c r="I784" s="8">
        <f t="shared" ca="1" si="248"/>
        <v>4140</v>
      </c>
      <c r="J784">
        <f t="shared" ca="1" si="249"/>
        <v>2530</v>
      </c>
      <c r="K784" s="8">
        <f t="shared" ca="1" si="250"/>
        <v>0</v>
      </c>
      <c r="L784" s="8">
        <f t="shared" ca="1" si="251"/>
        <v>1610</v>
      </c>
      <c r="M784">
        <f t="shared" si="252"/>
        <v>270</v>
      </c>
      <c r="N784">
        <f t="shared" ca="1" si="253"/>
        <v>259</v>
      </c>
      <c r="O784">
        <f t="shared" ca="1" si="254"/>
        <v>11</v>
      </c>
      <c r="P784">
        <f t="shared" ca="1" si="255"/>
        <v>0</v>
      </c>
      <c r="Q784" s="8">
        <f t="shared" ca="1" si="259"/>
        <v>4662</v>
      </c>
      <c r="R784">
        <f t="shared" ca="1" si="256"/>
        <v>2970</v>
      </c>
      <c r="S784" s="8">
        <f t="shared" ca="1" si="257"/>
        <v>55</v>
      </c>
      <c r="T784" s="8">
        <f t="shared" ca="1" si="258"/>
        <v>1747</v>
      </c>
    </row>
    <row r="785" spans="1:20" x14ac:dyDescent="0.2">
      <c r="A785">
        <f t="shared" si="240"/>
        <v>774</v>
      </c>
      <c r="B785">
        <f t="shared" ca="1" si="241"/>
        <v>215</v>
      </c>
      <c r="C785">
        <f t="shared" ca="1" si="242"/>
        <v>0.77835707666560605</v>
      </c>
      <c r="D785">
        <f t="shared" ca="1" si="243"/>
        <v>11</v>
      </c>
      <c r="E785">
        <f t="shared" si="244"/>
        <v>230</v>
      </c>
      <c r="F785">
        <f t="shared" ca="1" si="245"/>
        <v>215</v>
      </c>
      <c r="G785">
        <f t="shared" ca="1" si="246"/>
        <v>15</v>
      </c>
      <c r="H785">
        <f t="shared" ca="1" si="247"/>
        <v>0</v>
      </c>
      <c r="I785" s="8">
        <f t="shared" ca="1" si="248"/>
        <v>3870</v>
      </c>
      <c r="J785">
        <f t="shared" ca="1" si="249"/>
        <v>2530</v>
      </c>
      <c r="K785" s="8">
        <f t="shared" ca="1" si="250"/>
        <v>75</v>
      </c>
      <c r="L785" s="8">
        <f t="shared" ca="1" si="251"/>
        <v>1415</v>
      </c>
      <c r="M785">
        <f t="shared" si="252"/>
        <v>270</v>
      </c>
      <c r="N785">
        <f t="shared" ca="1" si="253"/>
        <v>215</v>
      </c>
      <c r="O785">
        <f t="shared" ca="1" si="254"/>
        <v>55</v>
      </c>
      <c r="P785">
        <f t="shared" ca="1" si="255"/>
        <v>0</v>
      </c>
      <c r="Q785" s="8">
        <f t="shared" ca="1" si="259"/>
        <v>3870</v>
      </c>
      <c r="R785">
        <f t="shared" ca="1" si="256"/>
        <v>2970</v>
      </c>
      <c r="S785" s="8">
        <f t="shared" ca="1" si="257"/>
        <v>275</v>
      </c>
      <c r="T785" s="8">
        <f t="shared" ca="1" si="258"/>
        <v>1175</v>
      </c>
    </row>
    <row r="786" spans="1:20" x14ac:dyDescent="0.2">
      <c r="A786">
        <f t="shared" si="240"/>
        <v>775</v>
      </c>
      <c r="B786">
        <f t="shared" ca="1" si="241"/>
        <v>243</v>
      </c>
      <c r="C786">
        <f t="shared" ca="1" si="242"/>
        <v>0.15222271036887181</v>
      </c>
      <c r="D786">
        <f t="shared" ca="1" si="243"/>
        <v>9</v>
      </c>
      <c r="E786">
        <f t="shared" si="244"/>
        <v>230</v>
      </c>
      <c r="F786">
        <f t="shared" ca="1" si="245"/>
        <v>230</v>
      </c>
      <c r="G786">
        <f t="shared" ca="1" si="246"/>
        <v>0</v>
      </c>
      <c r="H786">
        <f t="shared" ca="1" si="247"/>
        <v>13</v>
      </c>
      <c r="I786" s="8">
        <f t="shared" ca="1" si="248"/>
        <v>4140</v>
      </c>
      <c r="J786">
        <f t="shared" ca="1" si="249"/>
        <v>2070</v>
      </c>
      <c r="K786" s="8">
        <f t="shared" ca="1" si="250"/>
        <v>0</v>
      </c>
      <c r="L786" s="8">
        <f t="shared" ca="1" si="251"/>
        <v>2070</v>
      </c>
      <c r="M786">
        <f t="shared" si="252"/>
        <v>270</v>
      </c>
      <c r="N786">
        <f t="shared" ca="1" si="253"/>
        <v>243</v>
      </c>
      <c r="O786">
        <f t="shared" ca="1" si="254"/>
        <v>27</v>
      </c>
      <c r="P786">
        <f t="shared" ca="1" si="255"/>
        <v>0</v>
      </c>
      <c r="Q786" s="8">
        <f t="shared" ca="1" si="259"/>
        <v>4374</v>
      </c>
      <c r="R786">
        <f t="shared" ca="1" si="256"/>
        <v>2430</v>
      </c>
      <c r="S786" s="8">
        <f t="shared" ca="1" si="257"/>
        <v>135</v>
      </c>
      <c r="T786" s="8">
        <f t="shared" ca="1" si="258"/>
        <v>2079</v>
      </c>
    </row>
    <row r="787" spans="1:20" x14ac:dyDescent="0.2">
      <c r="A787">
        <f t="shared" si="240"/>
        <v>776</v>
      </c>
      <c r="B787">
        <f t="shared" ca="1" si="241"/>
        <v>251</v>
      </c>
      <c r="C787">
        <f t="shared" ca="1" si="242"/>
        <v>0.72779004879259324</v>
      </c>
      <c r="D787">
        <f t="shared" ca="1" si="243"/>
        <v>11</v>
      </c>
      <c r="E787">
        <f t="shared" si="244"/>
        <v>230</v>
      </c>
      <c r="F787">
        <f t="shared" ca="1" si="245"/>
        <v>230</v>
      </c>
      <c r="G787">
        <f t="shared" ca="1" si="246"/>
        <v>0</v>
      </c>
      <c r="H787">
        <f t="shared" ca="1" si="247"/>
        <v>21</v>
      </c>
      <c r="I787" s="8">
        <f t="shared" ca="1" si="248"/>
        <v>4140</v>
      </c>
      <c r="J787">
        <f t="shared" ca="1" si="249"/>
        <v>2530</v>
      </c>
      <c r="K787" s="8">
        <f t="shared" ca="1" si="250"/>
        <v>0</v>
      </c>
      <c r="L787" s="8">
        <f t="shared" ca="1" si="251"/>
        <v>1610</v>
      </c>
      <c r="M787">
        <f t="shared" si="252"/>
        <v>270</v>
      </c>
      <c r="N787">
        <f t="shared" ca="1" si="253"/>
        <v>251</v>
      </c>
      <c r="O787">
        <f t="shared" ca="1" si="254"/>
        <v>19</v>
      </c>
      <c r="P787">
        <f t="shared" ca="1" si="255"/>
        <v>0</v>
      </c>
      <c r="Q787" s="8">
        <f t="shared" ca="1" si="259"/>
        <v>4518</v>
      </c>
      <c r="R787">
        <f t="shared" ca="1" si="256"/>
        <v>2970</v>
      </c>
      <c r="S787" s="8">
        <f t="shared" ca="1" si="257"/>
        <v>95</v>
      </c>
      <c r="T787" s="8">
        <f t="shared" ca="1" si="258"/>
        <v>1643</v>
      </c>
    </row>
    <row r="788" spans="1:20" x14ac:dyDescent="0.2">
      <c r="A788">
        <f t="shared" si="240"/>
        <v>777</v>
      </c>
      <c r="B788">
        <f t="shared" ca="1" si="241"/>
        <v>201</v>
      </c>
      <c r="C788">
        <f t="shared" ca="1" si="242"/>
        <v>0.34533484668327474</v>
      </c>
      <c r="D788">
        <f t="shared" ca="1" si="243"/>
        <v>10</v>
      </c>
      <c r="E788">
        <f t="shared" si="244"/>
        <v>230</v>
      </c>
      <c r="F788">
        <f t="shared" ca="1" si="245"/>
        <v>201</v>
      </c>
      <c r="G788">
        <f t="shared" ca="1" si="246"/>
        <v>29</v>
      </c>
      <c r="H788">
        <f t="shared" ca="1" si="247"/>
        <v>0</v>
      </c>
      <c r="I788" s="8">
        <f t="shared" ca="1" si="248"/>
        <v>3618</v>
      </c>
      <c r="J788">
        <f t="shared" ca="1" si="249"/>
        <v>2300</v>
      </c>
      <c r="K788" s="8">
        <f t="shared" ca="1" si="250"/>
        <v>145</v>
      </c>
      <c r="L788" s="8">
        <f t="shared" ca="1" si="251"/>
        <v>1463</v>
      </c>
      <c r="M788">
        <f t="shared" si="252"/>
        <v>270</v>
      </c>
      <c r="N788">
        <f t="shared" ca="1" si="253"/>
        <v>201</v>
      </c>
      <c r="O788">
        <f t="shared" ca="1" si="254"/>
        <v>69</v>
      </c>
      <c r="P788">
        <f t="shared" ca="1" si="255"/>
        <v>0</v>
      </c>
      <c r="Q788" s="8">
        <f t="shared" ca="1" si="259"/>
        <v>3618</v>
      </c>
      <c r="R788">
        <f t="shared" ca="1" si="256"/>
        <v>2700</v>
      </c>
      <c r="S788" s="8">
        <f t="shared" ca="1" si="257"/>
        <v>345</v>
      </c>
      <c r="T788" s="8">
        <f t="shared" ca="1" si="258"/>
        <v>1263</v>
      </c>
    </row>
    <row r="789" spans="1:20" x14ac:dyDescent="0.2">
      <c r="A789">
        <f t="shared" si="240"/>
        <v>778</v>
      </c>
      <c r="B789">
        <f t="shared" ca="1" si="241"/>
        <v>250</v>
      </c>
      <c r="C789">
        <f t="shared" ca="1" si="242"/>
        <v>0.82205228999251156</v>
      </c>
      <c r="D789">
        <f t="shared" ca="1" si="243"/>
        <v>11</v>
      </c>
      <c r="E789">
        <f t="shared" si="244"/>
        <v>230</v>
      </c>
      <c r="F789">
        <f t="shared" ca="1" si="245"/>
        <v>230</v>
      </c>
      <c r="G789">
        <f t="shared" ca="1" si="246"/>
        <v>0</v>
      </c>
      <c r="H789">
        <f t="shared" ca="1" si="247"/>
        <v>20</v>
      </c>
      <c r="I789" s="8">
        <f t="shared" ca="1" si="248"/>
        <v>4140</v>
      </c>
      <c r="J789">
        <f t="shared" ca="1" si="249"/>
        <v>2530</v>
      </c>
      <c r="K789" s="8">
        <f t="shared" ca="1" si="250"/>
        <v>0</v>
      </c>
      <c r="L789" s="8">
        <f t="shared" ca="1" si="251"/>
        <v>1610</v>
      </c>
      <c r="M789">
        <f t="shared" si="252"/>
        <v>270</v>
      </c>
      <c r="N789">
        <f t="shared" ca="1" si="253"/>
        <v>250</v>
      </c>
      <c r="O789">
        <f t="shared" ca="1" si="254"/>
        <v>20</v>
      </c>
      <c r="P789">
        <f t="shared" ca="1" si="255"/>
        <v>0</v>
      </c>
      <c r="Q789" s="8">
        <f t="shared" ca="1" si="259"/>
        <v>4500</v>
      </c>
      <c r="R789">
        <f t="shared" ca="1" si="256"/>
        <v>2970</v>
      </c>
      <c r="S789" s="8">
        <f t="shared" ca="1" si="257"/>
        <v>100</v>
      </c>
      <c r="T789" s="8">
        <f t="shared" ca="1" si="258"/>
        <v>1630</v>
      </c>
    </row>
    <row r="790" spans="1:20" x14ac:dyDescent="0.2">
      <c r="A790">
        <f t="shared" si="240"/>
        <v>779</v>
      </c>
      <c r="B790">
        <f t="shared" ca="1" si="241"/>
        <v>290</v>
      </c>
      <c r="C790">
        <f t="shared" ca="1" si="242"/>
        <v>0.98006470867043749</v>
      </c>
      <c r="D790">
        <f t="shared" ca="1" si="243"/>
        <v>11</v>
      </c>
      <c r="E790">
        <f t="shared" si="244"/>
        <v>230</v>
      </c>
      <c r="F790">
        <f t="shared" ca="1" si="245"/>
        <v>230</v>
      </c>
      <c r="G790">
        <f t="shared" ca="1" si="246"/>
        <v>0</v>
      </c>
      <c r="H790">
        <f t="shared" ca="1" si="247"/>
        <v>60</v>
      </c>
      <c r="I790" s="8">
        <f t="shared" ca="1" si="248"/>
        <v>4140</v>
      </c>
      <c r="J790">
        <f t="shared" ca="1" si="249"/>
        <v>2530</v>
      </c>
      <c r="K790" s="8">
        <f t="shared" ca="1" si="250"/>
        <v>0</v>
      </c>
      <c r="L790" s="8">
        <f t="shared" ca="1" si="251"/>
        <v>1610</v>
      </c>
      <c r="M790">
        <f t="shared" si="252"/>
        <v>270</v>
      </c>
      <c r="N790">
        <f t="shared" ca="1" si="253"/>
        <v>270</v>
      </c>
      <c r="O790">
        <f t="shared" ca="1" si="254"/>
        <v>0</v>
      </c>
      <c r="P790">
        <f t="shared" ca="1" si="255"/>
        <v>20</v>
      </c>
      <c r="Q790" s="8">
        <f t="shared" ca="1" si="259"/>
        <v>4860</v>
      </c>
      <c r="R790">
        <f t="shared" ca="1" si="256"/>
        <v>2970</v>
      </c>
      <c r="S790" s="8">
        <f t="shared" ca="1" si="257"/>
        <v>0</v>
      </c>
      <c r="T790" s="8">
        <f t="shared" ca="1" si="258"/>
        <v>1890</v>
      </c>
    </row>
    <row r="791" spans="1:20" x14ac:dyDescent="0.2">
      <c r="A791">
        <f t="shared" si="240"/>
        <v>780</v>
      </c>
      <c r="B791">
        <f t="shared" ca="1" si="241"/>
        <v>290</v>
      </c>
      <c r="C791">
        <f t="shared" ca="1" si="242"/>
        <v>0.5793659528536802</v>
      </c>
      <c r="D791">
        <f t="shared" ca="1" si="243"/>
        <v>10</v>
      </c>
      <c r="E791">
        <f t="shared" si="244"/>
        <v>230</v>
      </c>
      <c r="F791">
        <f t="shared" ca="1" si="245"/>
        <v>230</v>
      </c>
      <c r="G791">
        <f t="shared" ca="1" si="246"/>
        <v>0</v>
      </c>
      <c r="H791">
        <f t="shared" ca="1" si="247"/>
        <v>60</v>
      </c>
      <c r="I791" s="8">
        <f t="shared" ca="1" si="248"/>
        <v>4140</v>
      </c>
      <c r="J791">
        <f t="shared" ca="1" si="249"/>
        <v>2300</v>
      </c>
      <c r="K791" s="8">
        <f t="shared" ca="1" si="250"/>
        <v>0</v>
      </c>
      <c r="L791" s="8">
        <f t="shared" ca="1" si="251"/>
        <v>1840</v>
      </c>
      <c r="M791">
        <f t="shared" si="252"/>
        <v>270</v>
      </c>
      <c r="N791">
        <f t="shared" ca="1" si="253"/>
        <v>270</v>
      </c>
      <c r="O791">
        <f t="shared" ca="1" si="254"/>
        <v>0</v>
      </c>
      <c r="P791">
        <f t="shared" ca="1" si="255"/>
        <v>20</v>
      </c>
      <c r="Q791" s="8">
        <f t="shared" ca="1" si="259"/>
        <v>4860</v>
      </c>
      <c r="R791">
        <f t="shared" ca="1" si="256"/>
        <v>2700</v>
      </c>
      <c r="S791" s="8">
        <f t="shared" ca="1" si="257"/>
        <v>0</v>
      </c>
      <c r="T791" s="8">
        <f t="shared" ca="1" si="258"/>
        <v>2160</v>
      </c>
    </row>
    <row r="792" spans="1:20" x14ac:dyDescent="0.2">
      <c r="A792">
        <f t="shared" si="240"/>
        <v>781</v>
      </c>
      <c r="B792">
        <f t="shared" ca="1" si="241"/>
        <v>199</v>
      </c>
      <c r="C792">
        <f t="shared" ca="1" si="242"/>
        <v>0.15009657702461132</v>
      </c>
      <c r="D792">
        <f t="shared" ca="1" si="243"/>
        <v>9</v>
      </c>
      <c r="E792">
        <f t="shared" si="244"/>
        <v>230</v>
      </c>
      <c r="F792">
        <f t="shared" ca="1" si="245"/>
        <v>199</v>
      </c>
      <c r="G792">
        <f t="shared" ca="1" si="246"/>
        <v>31</v>
      </c>
      <c r="H792">
        <f t="shared" ca="1" si="247"/>
        <v>0</v>
      </c>
      <c r="I792" s="8">
        <f t="shared" ca="1" si="248"/>
        <v>3582</v>
      </c>
      <c r="J792">
        <f t="shared" ca="1" si="249"/>
        <v>2070</v>
      </c>
      <c r="K792" s="8">
        <f t="shared" ca="1" si="250"/>
        <v>155</v>
      </c>
      <c r="L792" s="8">
        <f t="shared" ca="1" si="251"/>
        <v>1667</v>
      </c>
      <c r="M792">
        <f t="shared" si="252"/>
        <v>270</v>
      </c>
      <c r="N792">
        <f t="shared" ca="1" si="253"/>
        <v>199</v>
      </c>
      <c r="O792">
        <f t="shared" ca="1" si="254"/>
        <v>71</v>
      </c>
      <c r="P792">
        <f t="shared" ca="1" si="255"/>
        <v>0</v>
      </c>
      <c r="Q792" s="8">
        <f t="shared" ca="1" si="259"/>
        <v>3582</v>
      </c>
      <c r="R792">
        <f t="shared" ca="1" si="256"/>
        <v>2430</v>
      </c>
      <c r="S792" s="8">
        <f t="shared" ca="1" si="257"/>
        <v>355</v>
      </c>
      <c r="T792" s="8">
        <f t="shared" ca="1" si="258"/>
        <v>1507</v>
      </c>
    </row>
    <row r="793" spans="1:20" x14ac:dyDescent="0.2">
      <c r="A793">
        <f t="shared" si="240"/>
        <v>782</v>
      </c>
      <c r="B793">
        <f t="shared" ca="1" si="241"/>
        <v>255</v>
      </c>
      <c r="C793">
        <f t="shared" ca="1" si="242"/>
        <v>0.99398569793402358</v>
      </c>
      <c r="D793">
        <f t="shared" ca="1" si="243"/>
        <v>11</v>
      </c>
      <c r="E793">
        <f t="shared" si="244"/>
        <v>230</v>
      </c>
      <c r="F793">
        <f t="shared" ca="1" si="245"/>
        <v>230</v>
      </c>
      <c r="G793">
        <f t="shared" ca="1" si="246"/>
        <v>0</v>
      </c>
      <c r="H793">
        <f t="shared" ca="1" si="247"/>
        <v>25</v>
      </c>
      <c r="I793" s="8">
        <f t="shared" ca="1" si="248"/>
        <v>4140</v>
      </c>
      <c r="J793">
        <f t="shared" ca="1" si="249"/>
        <v>2530</v>
      </c>
      <c r="K793" s="8">
        <f t="shared" ca="1" si="250"/>
        <v>0</v>
      </c>
      <c r="L793" s="8">
        <f t="shared" ca="1" si="251"/>
        <v>1610</v>
      </c>
      <c r="M793">
        <f t="shared" si="252"/>
        <v>270</v>
      </c>
      <c r="N793">
        <f t="shared" ca="1" si="253"/>
        <v>255</v>
      </c>
      <c r="O793">
        <f t="shared" ca="1" si="254"/>
        <v>15</v>
      </c>
      <c r="P793">
        <f t="shared" ca="1" si="255"/>
        <v>0</v>
      </c>
      <c r="Q793" s="8">
        <f t="shared" ca="1" si="259"/>
        <v>4590</v>
      </c>
      <c r="R793">
        <f t="shared" ca="1" si="256"/>
        <v>2970</v>
      </c>
      <c r="S793" s="8">
        <f t="shared" ca="1" si="257"/>
        <v>75</v>
      </c>
      <c r="T793" s="8">
        <f t="shared" ca="1" si="258"/>
        <v>1695</v>
      </c>
    </row>
    <row r="794" spans="1:20" x14ac:dyDescent="0.2">
      <c r="A794">
        <f t="shared" si="240"/>
        <v>783</v>
      </c>
      <c r="B794">
        <f t="shared" ca="1" si="241"/>
        <v>163</v>
      </c>
      <c r="C794">
        <f t="shared" ca="1" si="242"/>
        <v>0.75402414029525577</v>
      </c>
      <c r="D794">
        <f t="shared" ca="1" si="243"/>
        <v>11</v>
      </c>
      <c r="E794">
        <f t="shared" si="244"/>
        <v>230</v>
      </c>
      <c r="F794">
        <f t="shared" ca="1" si="245"/>
        <v>163</v>
      </c>
      <c r="G794">
        <f t="shared" ca="1" si="246"/>
        <v>67</v>
      </c>
      <c r="H794">
        <f t="shared" ca="1" si="247"/>
        <v>0</v>
      </c>
      <c r="I794" s="8">
        <f t="shared" ca="1" si="248"/>
        <v>2934</v>
      </c>
      <c r="J794">
        <f t="shared" ca="1" si="249"/>
        <v>2530</v>
      </c>
      <c r="K794" s="8">
        <f t="shared" ca="1" si="250"/>
        <v>335</v>
      </c>
      <c r="L794" s="8">
        <f t="shared" ca="1" si="251"/>
        <v>739</v>
      </c>
      <c r="M794">
        <f t="shared" si="252"/>
        <v>270</v>
      </c>
      <c r="N794">
        <f t="shared" ca="1" si="253"/>
        <v>163</v>
      </c>
      <c r="O794">
        <f t="shared" ca="1" si="254"/>
        <v>107</v>
      </c>
      <c r="P794">
        <f t="shared" ca="1" si="255"/>
        <v>0</v>
      </c>
      <c r="Q794" s="8">
        <f t="shared" ca="1" si="259"/>
        <v>2934</v>
      </c>
      <c r="R794">
        <f t="shared" ca="1" si="256"/>
        <v>2970</v>
      </c>
      <c r="S794" s="8">
        <f t="shared" ca="1" si="257"/>
        <v>535</v>
      </c>
      <c r="T794" s="8">
        <f t="shared" ca="1" si="258"/>
        <v>499</v>
      </c>
    </row>
    <row r="795" spans="1:20" x14ac:dyDescent="0.2">
      <c r="A795">
        <f t="shared" si="240"/>
        <v>784</v>
      </c>
      <c r="B795">
        <f t="shared" ca="1" si="241"/>
        <v>219</v>
      </c>
      <c r="C795">
        <f t="shared" ca="1" si="242"/>
        <v>3.2815482214022085E-2</v>
      </c>
      <c r="D795">
        <f t="shared" ca="1" si="243"/>
        <v>9</v>
      </c>
      <c r="E795">
        <f t="shared" si="244"/>
        <v>230</v>
      </c>
      <c r="F795">
        <f t="shared" ca="1" si="245"/>
        <v>219</v>
      </c>
      <c r="G795">
        <f t="shared" ca="1" si="246"/>
        <v>11</v>
      </c>
      <c r="H795">
        <f t="shared" ca="1" si="247"/>
        <v>0</v>
      </c>
      <c r="I795" s="8">
        <f t="shared" ca="1" si="248"/>
        <v>3942</v>
      </c>
      <c r="J795">
        <f t="shared" ca="1" si="249"/>
        <v>2070</v>
      </c>
      <c r="K795" s="8">
        <f t="shared" ca="1" si="250"/>
        <v>55</v>
      </c>
      <c r="L795" s="8">
        <f t="shared" ca="1" si="251"/>
        <v>1927</v>
      </c>
      <c r="M795">
        <f t="shared" si="252"/>
        <v>270</v>
      </c>
      <c r="N795">
        <f t="shared" ca="1" si="253"/>
        <v>219</v>
      </c>
      <c r="O795">
        <f t="shared" ca="1" si="254"/>
        <v>51</v>
      </c>
      <c r="P795">
        <f t="shared" ca="1" si="255"/>
        <v>0</v>
      </c>
      <c r="Q795" s="8">
        <f t="shared" ca="1" si="259"/>
        <v>3942</v>
      </c>
      <c r="R795">
        <f t="shared" ca="1" si="256"/>
        <v>2430</v>
      </c>
      <c r="S795" s="8">
        <f t="shared" ca="1" si="257"/>
        <v>255</v>
      </c>
      <c r="T795" s="8">
        <f t="shared" ca="1" si="258"/>
        <v>1767</v>
      </c>
    </row>
    <row r="796" spans="1:20" x14ac:dyDescent="0.2">
      <c r="A796">
        <f t="shared" si="240"/>
        <v>785</v>
      </c>
      <c r="B796">
        <f t="shared" ca="1" si="241"/>
        <v>246</v>
      </c>
      <c r="C796">
        <f t="shared" ca="1" si="242"/>
        <v>0.45543533595081653</v>
      </c>
      <c r="D796">
        <f t="shared" ca="1" si="243"/>
        <v>10</v>
      </c>
      <c r="E796">
        <f t="shared" si="244"/>
        <v>230</v>
      </c>
      <c r="F796">
        <f t="shared" ca="1" si="245"/>
        <v>230</v>
      </c>
      <c r="G796">
        <f t="shared" ca="1" si="246"/>
        <v>0</v>
      </c>
      <c r="H796">
        <f t="shared" ca="1" si="247"/>
        <v>16</v>
      </c>
      <c r="I796" s="8">
        <f t="shared" ca="1" si="248"/>
        <v>4140</v>
      </c>
      <c r="J796">
        <f t="shared" ca="1" si="249"/>
        <v>2300</v>
      </c>
      <c r="K796" s="8">
        <f t="shared" ca="1" si="250"/>
        <v>0</v>
      </c>
      <c r="L796" s="8">
        <f t="shared" ca="1" si="251"/>
        <v>1840</v>
      </c>
      <c r="M796">
        <f t="shared" si="252"/>
        <v>270</v>
      </c>
      <c r="N796">
        <f t="shared" ca="1" si="253"/>
        <v>246</v>
      </c>
      <c r="O796">
        <f t="shared" ca="1" si="254"/>
        <v>24</v>
      </c>
      <c r="P796">
        <f t="shared" ca="1" si="255"/>
        <v>0</v>
      </c>
      <c r="Q796" s="8">
        <f t="shared" ca="1" si="259"/>
        <v>4428</v>
      </c>
      <c r="R796">
        <f t="shared" ca="1" si="256"/>
        <v>2700</v>
      </c>
      <c r="S796" s="8">
        <f t="shared" ca="1" si="257"/>
        <v>120</v>
      </c>
      <c r="T796" s="8">
        <f t="shared" ca="1" si="258"/>
        <v>1848</v>
      </c>
    </row>
    <row r="797" spans="1:20" x14ac:dyDescent="0.2">
      <c r="A797">
        <f t="shared" si="240"/>
        <v>786</v>
      </c>
      <c r="B797">
        <f t="shared" ca="1" si="241"/>
        <v>100</v>
      </c>
      <c r="C797">
        <f t="shared" ca="1" si="242"/>
        <v>0.32371604515497776</v>
      </c>
      <c r="D797">
        <f t="shared" ca="1" si="243"/>
        <v>10</v>
      </c>
      <c r="E797">
        <f t="shared" si="244"/>
        <v>230</v>
      </c>
      <c r="F797">
        <f t="shared" ca="1" si="245"/>
        <v>100</v>
      </c>
      <c r="G797">
        <f t="shared" ca="1" si="246"/>
        <v>130</v>
      </c>
      <c r="H797">
        <f t="shared" ca="1" si="247"/>
        <v>0</v>
      </c>
      <c r="I797" s="8">
        <f t="shared" ca="1" si="248"/>
        <v>1800</v>
      </c>
      <c r="J797">
        <f t="shared" ca="1" si="249"/>
        <v>2300</v>
      </c>
      <c r="K797" s="8">
        <f t="shared" ca="1" si="250"/>
        <v>650</v>
      </c>
      <c r="L797" s="8">
        <f t="shared" ca="1" si="251"/>
        <v>150</v>
      </c>
      <c r="M797">
        <f t="shared" si="252"/>
        <v>270</v>
      </c>
      <c r="N797">
        <f t="shared" ca="1" si="253"/>
        <v>100</v>
      </c>
      <c r="O797">
        <f t="shared" ca="1" si="254"/>
        <v>170</v>
      </c>
      <c r="P797">
        <f t="shared" ca="1" si="255"/>
        <v>0</v>
      </c>
      <c r="Q797" s="8">
        <f t="shared" ca="1" si="259"/>
        <v>1800</v>
      </c>
      <c r="R797">
        <f t="shared" ca="1" si="256"/>
        <v>2700</v>
      </c>
      <c r="S797" s="8">
        <f t="shared" ca="1" si="257"/>
        <v>850</v>
      </c>
      <c r="T797" s="8">
        <f t="shared" ca="1" si="258"/>
        <v>-50</v>
      </c>
    </row>
    <row r="798" spans="1:20" x14ac:dyDescent="0.2">
      <c r="A798">
        <f t="shared" si="240"/>
        <v>787</v>
      </c>
      <c r="B798">
        <f t="shared" ca="1" si="241"/>
        <v>281</v>
      </c>
      <c r="C798">
        <f t="shared" ca="1" si="242"/>
        <v>0.33759620060140549</v>
      </c>
      <c r="D798">
        <f t="shared" ca="1" si="243"/>
        <v>10</v>
      </c>
      <c r="E798">
        <f t="shared" si="244"/>
        <v>230</v>
      </c>
      <c r="F798">
        <f t="shared" ca="1" si="245"/>
        <v>230</v>
      </c>
      <c r="G798">
        <f t="shared" ca="1" si="246"/>
        <v>0</v>
      </c>
      <c r="H798">
        <f t="shared" ca="1" si="247"/>
        <v>51</v>
      </c>
      <c r="I798" s="8">
        <f t="shared" ca="1" si="248"/>
        <v>4140</v>
      </c>
      <c r="J798">
        <f t="shared" ca="1" si="249"/>
        <v>2300</v>
      </c>
      <c r="K798" s="8">
        <f t="shared" ca="1" si="250"/>
        <v>0</v>
      </c>
      <c r="L798" s="8">
        <f t="shared" ca="1" si="251"/>
        <v>1840</v>
      </c>
      <c r="M798">
        <f t="shared" si="252"/>
        <v>270</v>
      </c>
      <c r="N798">
        <f t="shared" ca="1" si="253"/>
        <v>270</v>
      </c>
      <c r="O798">
        <f t="shared" ca="1" si="254"/>
        <v>0</v>
      </c>
      <c r="P798">
        <f t="shared" ca="1" si="255"/>
        <v>11</v>
      </c>
      <c r="Q798" s="8">
        <f t="shared" ca="1" si="259"/>
        <v>4860</v>
      </c>
      <c r="R798">
        <f t="shared" ca="1" si="256"/>
        <v>2700</v>
      </c>
      <c r="S798" s="8">
        <f t="shared" ca="1" si="257"/>
        <v>0</v>
      </c>
      <c r="T798" s="8">
        <f t="shared" ca="1" si="258"/>
        <v>2160</v>
      </c>
    </row>
    <row r="799" spans="1:20" x14ac:dyDescent="0.2">
      <c r="A799">
        <f t="shared" si="240"/>
        <v>788</v>
      </c>
      <c r="B799">
        <f t="shared" ca="1" si="241"/>
        <v>218</v>
      </c>
      <c r="C799">
        <f t="shared" ca="1" si="242"/>
        <v>0.53642463607766155</v>
      </c>
      <c r="D799">
        <f t="shared" ca="1" si="243"/>
        <v>10</v>
      </c>
      <c r="E799">
        <f t="shared" si="244"/>
        <v>230</v>
      </c>
      <c r="F799">
        <f t="shared" ca="1" si="245"/>
        <v>218</v>
      </c>
      <c r="G799">
        <f t="shared" ca="1" si="246"/>
        <v>12</v>
      </c>
      <c r="H799">
        <f t="shared" ca="1" si="247"/>
        <v>0</v>
      </c>
      <c r="I799" s="8">
        <f t="shared" ca="1" si="248"/>
        <v>3924</v>
      </c>
      <c r="J799">
        <f t="shared" ca="1" si="249"/>
        <v>2300</v>
      </c>
      <c r="K799" s="8">
        <f t="shared" ca="1" si="250"/>
        <v>60</v>
      </c>
      <c r="L799" s="8">
        <f t="shared" ca="1" si="251"/>
        <v>1684</v>
      </c>
      <c r="M799">
        <f t="shared" si="252"/>
        <v>270</v>
      </c>
      <c r="N799">
        <f t="shared" ca="1" si="253"/>
        <v>218</v>
      </c>
      <c r="O799">
        <f t="shared" ca="1" si="254"/>
        <v>52</v>
      </c>
      <c r="P799">
        <f t="shared" ca="1" si="255"/>
        <v>0</v>
      </c>
      <c r="Q799" s="8">
        <f t="shared" ca="1" si="259"/>
        <v>3924</v>
      </c>
      <c r="R799">
        <f t="shared" ca="1" si="256"/>
        <v>2700</v>
      </c>
      <c r="S799" s="8">
        <f t="shared" ca="1" si="257"/>
        <v>260</v>
      </c>
      <c r="T799" s="8">
        <f t="shared" ca="1" si="258"/>
        <v>1484</v>
      </c>
    </row>
    <row r="800" spans="1:20" x14ac:dyDescent="0.2">
      <c r="A800">
        <f t="shared" si="240"/>
        <v>789</v>
      </c>
      <c r="B800">
        <f t="shared" ca="1" si="241"/>
        <v>252</v>
      </c>
      <c r="C800">
        <f t="shared" ca="1" si="242"/>
        <v>0.48207408091331849</v>
      </c>
      <c r="D800">
        <f t="shared" ca="1" si="243"/>
        <v>10</v>
      </c>
      <c r="E800">
        <f t="shared" si="244"/>
        <v>230</v>
      </c>
      <c r="F800">
        <f t="shared" ca="1" si="245"/>
        <v>230</v>
      </c>
      <c r="G800">
        <f t="shared" ca="1" si="246"/>
        <v>0</v>
      </c>
      <c r="H800">
        <f t="shared" ca="1" si="247"/>
        <v>22</v>
      </c>
      <c r="I800" s="8">
        <f t="shared" ca="1" si="248"/>
        <v>4140</v>
      </c>
      <c r="J800">
        <f t="shared" ca="1" si="249"/>
        <v>2300</v>
      </c>
      <c r="K800" s="8">
        <f t="shared" ca="1" si="250"/>
        <v>0</v>
      </c>
      <c r="L800" s="8">
        <f t="shared" ca="1" si="251"/>
        <v>1840</v>
      </c>
      <c r="M800">
        <f t="shared" si="252"/>
        <v>270</v>
      </c>
      <c r="N800">
        <f t="shared" ca="1" si="253"/>
        <v>252</v>
      </c>
      <c r="O800">
        <f t="shared" ca="1" si="254"/>
        <v>18</v>
      </c>
      <c r="P800">
        <f t="shared" ca="1" si="255"/>
        <v>0</v>
      </c>
      <c r="Q800" s="8">
        <f t="shared" ca="1" si="259"/>
        <v>4536</v>
      </c>
      <c r="R800">
        <f t="shared" ca="1" si="256"/>
        <v>2700</v>
      </c>
      <c r="S800" s="8">
        <f t="shared" ca="1" si="257"/>
        <v>90</v>
      </c>
      <c r="T800" s="8">
        <f t="shared" ca="1" si="258"/>
        <v>1926</v>
      </c>
    </row>
    <row r="801" spans="1:20" x14ac:dyDescent="0.2">
      <c r="A801">
        <f t="shared" si="240"/>
        <v>790</v>
      </c>
      <c r="B801">
        <f t="shared" ca="1" si="241"/>
        <v>256</v>
      </c>
      <c r="C801">
        <f t="shared" ca="1" si="242"/>
        <v>0.27144366156838018</v>
      </c>
      <c r="D801">
        <f t="shared" ca="1" si="243"/>
        <v>10</v>
      </c>
      <c r="E801">
        <f t="shared" si="244"/>
        <v>230</v>
      </c>
      <c r="F801">
        <f t="shared" ca="1" si="245"/>
        <v>230</v>
      </c>
      <c r="G801">
        <f t="shared" ca="1" si="246"/>
        <v>0</v>
      </c>
      <c r="H801">
        <f t="shared" ca="1" si="247"/>
        <v>26</v>
      </c>
      <c r="I801" s="8">
        <f t="shared" ca="1" si="248"/>
        <v>4140</v>
      </c>
      <c r="J801">
        <f t="shared" ca="1" si="249"/>
        <v>2300</v>
      </c>
      <c r="K801" s="8">
        <f t="shared" ca="1" si="250"/>
        <v>0</v>
      </c>
      <c r="L801" s="8">
        <f t="shared" ca="1" si="251"/>
        <v>1840</v>
      </c>
      <c r="M801">
        <f t="shared" si="252"/>
        <v>270</v>
      </c>
      <c r="N801">
        <f t="shared" ca="1" si="253"/>
        <v>256</v>
      </c>
      <c r="O801">
        <f t="shared" ca="1" si="254"/>
        <v>14</v>
      </c>
      <c r="P801">
        <f t="shared" ca="1" si="255"/>
        <v>0</v>
      </c>
      <c r="Q801" s="8">
        <f t="shared" ca="1" si="259"/>
        <v>4608</v>
      </c>
      <c r="R801">
        <f t="shared" ca="1" si="256"/>
        <v>2700</v>
      </c>
      <c r="S801" s="8">
        <f t="shared" ca="1" si="257"/>
        <v>70</v>
      </c>
      <c r="T801" s="8">
        <f t="shared" ca="1" si="258"/>
        <v>1978</v>
      </c>
    </row>
    <row r="802" spans="1:20" x14ac:dyDescent="0.2">
      <c r="A802">
        <f t="shared" si="240"/>
        <v>791</v>
      </c>
      <c r="B802">
        <f t="shared" ca="1" si="241"/>
        <v>218</v>
      </c>
      <c r="C802">
        <f t="shared" ca="1" si="242"/>
        <v>0.7621688005060504</v>
      </c>
      <c r="D802">
        <f t="shared" ca="1" si="243"/>
        <v>11</v>
      </c>
      <c r="E802">
        <f t="shared" si="244"/>
        <v>230</v>
      </c>
      <c r="F802">
        <f t="shared" ca="1" si="245"/>
        <v>218</v>
      </c>
      <c r="G802">
        <f t="shared" ca="1" si="246"/>
        <v>12</v>
      </c>
      <c r="H802">
        <f t="shared" ca="1" si="247"/>
        <v>0</v>
      </c>
      <c r="I802" s="8">
        <f t="shared" ca="1" si="248"/>
        <v>3924</v>
      </c>
      <c r="J802">
        <f t="shared" ca="1" si="249"/>
        <v>2530</v>
      </c>
      <c r="K802" s="8">
        <f t="shared" ca="1" si="250"/>
        <v>60</v>
      </c>
      <c r="L802" s="8">
        <f t="shared" ca="1" si="251"/>
        <v>1454</v>
      </c>
      <c r="M802">
        <f t="shared" si="252"/>
        <v>270</v>
      </c>
      <c r="N802">
        <f t="shared" ca="1" si="253"/>
        <v>218</v>
      </c>
      <c r="O802">
        <f t="shared" ca="1" si="254"/>
        <v>52</v>
      </c>
      <c r="P802">
        <f t="shared" ca="1" si="255"/>
        <v>0</v>
      </c>
      <c r="Q802" s="8">
        <f t="shared" ca="1" si="259"/>
        <v>3924</v>
      </c>
      <c r="R802">
        <f t="shared" ca="1" si="256"/>
        <v>2970</v>
      </c>
      <c r="S802" s="8">
        <f t="shared" ca="1" si="257"/>
        <v>260</v>
      </c>
      <c r="T802" s="8">
        <f t="shared" ca="1" si="258"/>
        <v>1214</v>
      </c>
    </row>
    <row r="803" spans="1:20" x14ac:dyDescent="0.2">
      <c r="A803">
        <f t="shared" si="240"/>
        <v>792</v>
      </c>
      <c r="B803">
        <f t="shared" ca="1" si="241"/>
        <v>220</v>
      </c>
      <c r="C803">
        <f t="shared" ca="1" si="242"/>
        <v>0.20626308589063924</v>
      </c>
      <c r="D803">
        <f t="shared" ca="1" si="243"/>
        <v>9</v>
      </c>
      <c r="E803">
        <f t="shared" si="244"/>
        <v>230</v>
      </c>
      <c r="F803">
        <f t="shared" ca="1" si="245"/>
        <v>220</v>
      </c>
      <c r="G803">
        <f t="shared" ca="1" si="246"/>
        <v>10</v>
      </c>
      <c r="H803">
        <f t="shared" ca="1" si="247"/>
        <v>0</v>
      </c>
      <c r="I803" s="8">
        <f t="shared" ca="1" si="248"/>
        <v>3960</v>
      </c>
      <c r="J803">
        <f t="shared" ca="1" si="249"/>
        <v>2070</v>
      </c>
      <c r="K803" s="8">
        <f t="shared" ca="1" si="250"/>
        <v>50</v>
      </c>
      <c r="L803" s="8">
        <f t="shared" ca="1" si="251"/>
        <v>1940</v>
      </c>
      <c r="M803">
        <f t="shared" si="252"/>
        <v>270</v>
      </c>
      <c r="N803">
        <f t="shared" ca="1" si="253"/>
        <v>220</v>
      </c>
      <c r="O803">
        <f t="shared" ca="1" si="254"/>
        <v>50</v>
      </c>
      <c r="P803">
        <f t="shared" ca="1" si="255"/>
        <v>0</v>
      </c>
      <c r="Q803" s="8">
        <f t="shared" ca="1" si="259"/>
        <v>3960</v>
      </c>
      <c r="R803">
        <f t="shared" ca="1" si="256"/>
        <v>2430</v>
      </c>
      <c r="S803" s="8">
        <f t="shared" ca="1" si="257"/>
        <v>250</v>
      </c>
      <c r="T803" s="8">
        <f t="shared" ca="1" si="258"/>
        <v>1780</v>
      </c>
    </row>
    <row r="804" spans="1:20" x14ac:dyDescent="0.2">
      <c r="A804">
        <f t="shared" si="240"/>
        <v>793</v>
      </c>
      <c r="B804">
        <f t="shared" ca="1" si="241"/>
        <v>214</v>
      </c>
      <c r="C804">
        <f t="shared" ca="1" si="242"/>
        <v>0.95948383367666468</v>
      </c>
      <c r="D804">
        <f t="shared" ca="1" si="243"/>
        <v>11</v>
      </c>
      <c r="E804">
        <f t="shared" si="244"/>
        <v>230</v>
      </c>
      <c r="F804">
        <f t="shared" ca="1" si="245"/>
        <v>214</v>
      </c>
      <c r="G804">
        <f t="shared" ca="1" si="246"/>
        <v>16</v>
      </c>
      <c r="H804">
        <f t="shared" ca="1" si="247"/>
        <v>0</v>
      </c>
      <c r="I804" s="8">
        <f t="shared" ca="1" si="248"/>
        <v>3852</v>
      </c>
      <c r="J804">
        <f t="shared" ca="1" si="249"/>
        <v>2530</v>
      </c>
      <c r="K804" s="8">
        <f t="shared" ca="1" si="250"/>
        <v>80</v>
      </c>
      <c r="L804" s="8">
        <f t="shared" ca="1" si="251"/>
        <v>1402</v>
      </c>
      <c r="M804">
        <f t="shared" si="252"/>
        <v>270</v>
      </c>
      <c r="N804">
        <f t="shared" ca="1" si="253"/>
        <v>214</v>
      </c>
      <c r="O804">
        <f t="shared" ca="1" si="254"/>
        <v>56</v>
      </c>
      <c r="P804">
        <f t="shared" ca="1" si="255"/>
        <v>0</v>
      </c>
      <c r="Q804" s="8">
        <f t="shared" ca="1" si="259"/>
        <v>3852</v>
      </c>
      <c r="R804">
        <f t="shared" ca="1" si="256"/>
        <v>2970</v>
      </c>
      <c r="S804" s="8">
        <f t="shared" ca="1" si="257"/>
        <v>280</v>
      </c>
      <c r="T804" s="8">
        <f t="shared" ca="1" si="258"/>
        <v>1162</v>
      </c>
    </row>
    <row r="805" spans="1:20" x14ac:dyDescent="0.2">
      <c r="A805">
        <f t="shared" si="240"/>
        <v>794</v>
      </c>
      <c r="B805">
        <f t="shared" ca="1" si="241"/>
        <v>208</v>
      </c>
      <c r="C805">
        <f t="shared" ca="1" si="242"/>
        <v>0.63574985355172953</v>
      </c>
      <c r="D805">
        <f t="shared" ca="1" si="243"/>
        <v>10</v>
      </c>
      <c r="E805">
        <f t="shared" si="244"/>
        <v>230</v>
      </c>
      <c r="F805">
        <f t="shared" ca="1" si="245"/>
        <v>208</v>
      </c>
      <c r="G805">
        <f t="shared" ca="1" si="246"/>
        <v>22</v>
      </c>
      <c r="H805">
        <f t="shared" ca="1" si="247"/>
        <v>0</v>
      </c>
      <c r="I805" s="8">
        <f t="shared" ca="1" si="248"/>
        <v>3744</v>
      </c>
      <c r="J805">
        <f t="shared" ca="1" si="249"/>
        <v>2300</v>
      </c>
      <c r="K805" s="8">
        <f t="shared" ca="1" si="250"/>
        <v>110</v>
      </c>
      <c r="L805" s="8">
        <f t="shared" ca="1" si="251"/>
        <v>1554</v>
      </c>
      <c r="M805">
        <f t="shared" si="252"/>
        <v>270</v>
      </c>
      <c r="N805">
        <f t="shared" ca="1" si="253"/>
        <v>208</v>
      </c>
      <c r="O805">
        <f t="shared" ca="1" si="254"/>
        <v>62</v>
      </c>
      <c r="P805">
        <f t="shared" ca="1" si="255"/>
        <v>0</v>
      </c>
      <c r="Q805" s="8">
        <f t="shared" ca="1" si="259"/>
        <v>3744</v>
      </c>
      <c r="R805">
        <f t="shared" ca="1" si="256"/>
        <v>2700</v>
      </c>
      <c r="S805" s="8">
        <f t="shared" ca="1" si="257"/>
        <v>310</v>
      </c>
      <c r="T805" s="8">
        <f t="shared" ca="1" si="258"/>
        <v>1354</v>
      </c>
    </row>
    <row r="806" spans="1:20" x14ac:dyDescent="0.2">
      <c r="A806">
        <f t="shared" si="240"/>
        <v>795</v>
      </c>
      <c r="B806">
        <f t="shared" ca="1" si="241"/>
        <v>212</v>
      </c>
      <c r="C806">
        <f t="shared" ca="1" si="242"/>
        <v>0.93974707578226246</v>
      </c>
      <c r="D806">
        <f t="shared" ca="1" si="243"/>
        <v>11</v>
      </c>
      <c r="E806">
        <f t="shared" si="244"/>
        <v>230</v>
      </c>
      <c r="F806">
        <f t="shared" ca="1" si="245"/>
        <v>212</v>
      </c>
      <c r="G806">
        <f t="shared" ca="1" si="246"/>
        <v>18</v>
      </c>
      <c r="H806">
        <f t="shared" ca="1" si="247"/>
        <v>0</v>
      </c>
      <c r="I806" s="8">
        <f t="shared" ca="1" si="248"/>
        <v>3816</v>
      </c>
      <c r="J806">
        <f t="shared" ca="1" si="249"/>
        <v>2530</v>
      </c>
      <c r="K806" s="8">
        <f t="shared" ca="1" si="250"/>
        <v>90</v>
      </c>
      <c r="L806" s="8">
        <f t="shared" ca="1" si="251"/>
        <v>1376</v>
      </c>
      <c r="M806">
        <f t="shared" si="252"/>
        <v>270</v>
      </c>
      <c r="N806">
        <f t="shared" ca="1" si="253"/>
        <v>212</v>
      </c>
      <c r="O806">
        <f t="shared" ca="1" si="254"/>
        <v>58</v>
      </c>
      <c r="P806">
        <f t="shared" ca="1" si="255"/>
        <v>0</v>
      </c>
      <c r="Q806" s="8">
        <f t="shared" ca="1" si="259"/>
        <v>3816</v>
      </c>
      <c r="R806">
        <f t="shared" ca="1" si="256"/>
        <v>2970</v>
      </c>
      <c r="S806" s="8">
        <f t="shared" ca="1" si="257"/>
        <v>290</v>
      </c>
      <c r="T806" s="8">
        <f t="shared" ca="1" si="258"/>
        <v>1136</v>
      </c>
    </row>
    <row r="807" spans="1:20" x14ac:dyDescent="0.2">
      <c r="A807">
        <f t="shared" si="240"/>
        <v>796</v>
      </c>
      <c r="B807">
        <f t="shared" ca="1" si="241"/>
        <v>169</v>
      </c>
      <c r="C807">
        <f t="shared" ca="1" si="242"/>
        <v>0.80127981576451845</v>
      </c>
      <c r="D807">
        <f t="shared" ca="1" si="243"/>
        <v>11</v>
      </c>
      <c r="E807">
        <f t="shared" si="244"/>
        <v>230</v>
      </c>
      <c r="F807">
        <f t="shared" ca="1" si="245"/>
        <v>169</v>
      </c>
      <c r="G807">
        <f t="shared" ca="1" si="246"/>
        <v>61</v>
      </c>
      <c r="H807">
        <f t="shared" ca="1" si="247"/>
        <v>0</v>
      </c>
      <c r="I807" s="8">
        <f t="shared" ca="1" si="248"/>
        <v>3042</v>
      </c>
      <c r="J807">
        <f t="shared" ca="1" si="249"/>
        <v>2530</v>
      </c>
      <c r="K807" s="8">
        <f t="shared" ca="1" si="250"/>
        <v>305</v>
      </c>
      <c r="L807" s="8">
        <f t="shared" ca="1" si="251"/>
        <v>817</v>
      </c>
      <c r="M807">
        <f t="shared" si="252"/>
        <v>270</v>
      </c>
      <c r="N807">
        <f t="shared" ca="1" si="253"/>
        <v>169</v>
      </c>
      <c r="O807">
        <f t="shared" ca="1" si="254"/>
        <v>101</v>
      </c>
      <c r="P807">
        <f t="shared" ca="1" si="255"/>
        <v>0</v>
      </c>
      <c r="Q807" s="8">
        <f t="shared" ca="1" si="259"/>
        <v>3042</v>
      </c>
      <c r="R807">
        <f t="shared" ca="1" si="256"/>
        <v>2970</v>
      </c>
      <c r="S807" s="8">
        <f t="shared" ca="1" si="257"/>
        <v>505</v>
      </c>
      <c r="T807" s="8">
        <f t="shared" ca="1" si="258"/>
        <v>577</v>
      </c>
    </row>
    <row r="808" spans="1:20" x14ac:dyDescent="0.2">
      <c r="A808">
        <f t="shared" si="240"/>
        <v>797</v>
      </c>
      <c r="B808">
        <f t="shared" ca="1" si="241"/>
        <v>210</v>
      </c>
      <c r="C808">
        <f t="shared" ca="1" si="242"/>
        <v>0.56523987846127965</v>
      </c>
      <c r="D808">
        <f t="shared" ca="1" si="243"/>
        <v>10</v>
      </c>
      <c r="E808">
        <f t="shared" si="244"/>
        <v>230</v>
      </c>
      <c r="F808">
        <f t="shared" ca="1" si="245"/>
        <v>210</v>
      </c>
      <c r="G808">
        <f t="shared" ca="1" si="246"/>
        <v>20</v>
      </c>
      <c r="H808">
        <f t="shared" ca="1" si="247"/>
        <v>0</v>
      </c>
      <c r="I808" s="8">
        <f t="shared" ca="1" si="248"/>
        <v>3780</v>
      </c>
      <c r="J808">
        <f t="shared" ca="1" si="249"/>
        <v>2300</v>
      </c>
      <c r="K808" s="8">
        <f t="shared" ca="1" si="250"/>
        <v>100</v>
      </c>
      <c r="L808" s="8">
        <f t="shared" ca="1" si="251"/>
        <v>1580</v>
      </c>
      <c r="M808">
        <f t="shared" si="252"/>
        <v>270</v>
      </c>
      <c r="N808">
        <f t="shared" ca="1" si="253"/>
        <v>210</v>
      </c>
      <c r="O808">
        <f t="shared" ca="1" si="254"/>
        <v>60</v>
      </c>
      <c r="P808">
        <f t="shared" ca="1" si="255"/>
        <v>0</v>
      </c>
      <c r="Q808" s="8">
        <f t="shared" ca="1" si="259"/>
        <v>3780</v>
      </c>
      <c r="R808">
        <f t="shared" ca="1" si="256"/>
        <v>2700</v>
      </c>
      <c r="S808" s="8">
        <f t="shared" ca="1" si="257"/>
        <v>300</v>
      </c>
      <c r="T808" s="8">
        <f t="shared" ca="1" si="258"/>
        <v>1380</v>
      </c>
    </row>
    <row r="809" spans="1:20" x14ac:dyDescent="0.2">
      <c r="A809">
        <f t="shared" si="240"/>
        <v>798</v>
      </c>
      <c r="B809">
        <f t="shared" ca="1" si="241"/>
        <v>182</v>
      </c>
      <c r="C809">
        <f t="shared" ca="1" si="242"/>
        <v>0.4154718297784521</v>
      </c>
      <c r="D809">
        <f t="shared" ca="1" si="243"/>
        <v>10</v>
      </c>
      <c r="E809">
        <f t="shared" si="244"/>
        <v>230</v>
      </c>
      <c r="F809">
        <f t="shared" ca="1" si="245"/>
        <v>182</v>
      </c>
      <c r="G809">
        <f t="shared" ca="1" si="246"/>
        <v>48</v>
      </c>
      <c r="H809">
        <f t="shared" ca="1" si="247"/>
        <v>0</v>
      </c>
      <c r="I809" s="8">
        <f t="shared" ca="1" si="248"/>
        <v>3276</v>
      </c>
      <c r="J809">
        <f t="shared" ca="1" si="249"/>
        <v>2300</v>
      </c>
      <c r="K809" s="8">
        <f t="shared" ca="1" si="250"/>
        <v>240</v>
      </c>
      <c r="L809" s="8">
        <f t="shared" ca="1" si="251"/>
        <v>1216</v>
      </c>
      <c r="M809">
        <f t="shared" si="252"/>
        <v>270</v>
      </c>
      <c r="N809">
        <f t="shared" ca="1" si="253"/>
        <v>182</v>
      </c>
      <c r="O809">
        <f t="shared" ca="1" si="254"/>
        <v>88</v>
      </c>
      <c r="P809">
        <f t="shared" ca="1" si="255"/>
        <v>0</v>
      </c>
      <c r="Q809" s="8">
        <f t="shared" ca="1" si="259"/>
        <v>3276</v>
      </c>
      <c r="R809">
        <f t="shared" ca="1" si="256"/>
        <v>2700</v>
      </c>
      <c r="S809" s="8">
        <f t="shared" ca="1" si="257"/>
        <v>440</v>
      </c>
      <c r="T809" s="8">
        <f t="shared" ca="1" si="258"/>
        <v>1016</v>
      </c>
    </row>
    <row r="810" spans="1:20" x14ac:dyDescent="0.2">
      <c r="A810">
        <f t="shared" si="240"/>
        <v>799</v>
      </c>
      <c r="B810">
        <f t="shared" ca="1" si="241"/>
        <v>279</v>
      </c>
      <c r="C810">
        <f t="shared" ca="1" si="242"/>
        <v>0.28935164701700256</v>
      </c>
      <c r="D810">
        <f t="shared" ca="1" si="243"/>
        <v>10</v>
      </c>
      <c r="E810">
        <f t="shared" si="244"/>
        <v>230</v>
      </c>
      <c r="F810">
        <f t="shared" ca="1" si="245"/>
        <v>230</v>
      </c>
      <c r="G810">
        <f t="shared" ca="1" si="246"/>
        <v>0</v>
      </c>
      <c r="H810">
        <f t="shared" ca="1" si="247"/>
        <v>49</v>
      </c>
      <c r="I810" s="8">
        <f t="shared" ca="1" si="248"/>
        <v>4140</v>
      </c>
      <c r="J810">
        <f t="shared" ca="1" si="249"/>
        <v>2300</v>
      </c>
      <c r="K810" s="8">
        <f t="shared" ca="1" si="250"/>
        <v>0</v>
      </c>
      <c r="L810" s="8">
        <f t="shared" ca="1" si="251"/>
        <v>1840</v>
      </c>
      <c r="M810">
        <f t="shared" si="252"/>
        <v>270</v>
      </c>
      <c r="N810">
        <f t="shared" ca="1" si="253"/>
        <v>270</v>
      </c>
      <c r="O810">
        <f t="shared" ca="1" si="254"/>
        <v>0</v>
      </c>
      <c r="P810">
        <f t="shared" ca="1" si="255"/>
        <v>9</v>
      </c>
      <c r="Q810" s="8">
        <f t="shared" ca="1" si="259"/>
        <v>4860</v>
      </c>
      <c r="R810">
        <f t="shared" ca="1" si="256"/>
        <v>2700</v>
      </c>
      <c r="S810" s="8">
        <f t="shared" ca="1" si="257"/>
        <v>0</v>
      </c>
      <c r="T810" s="8">
        <f t="shared" ca="1" si="258"/>
        <v>2160</v>
      </c>
    </row>
    <row r="811" spans="1:20" x14ac:dyDescent="0.2">
      <c r="A811">
        <f t="shared" si="240"/>
        <v>800</v>
      </c>
      <c r="B811">
        <f t="shared" ca="1" si="241"/>
        <v>244</v>
      </c>
      <c r="C811">
        <f t="shared" ca="1" si="242"/>
        <v>0.28435550090839612</v>
      </c>
      <c r="D811">
        <f t="shared" ca="1" si="243"/>
        <v>10</v>
      </c>
      <c r="E811">
        <f t="shared" si="244"/>
        <v>230</v>
      </c>
      <c r="F811">
        <f t="shared" ca="1" si="245"/>
        <v>230</v>
      </c>
      <c r="G811">
        <f t="shared" ca="1" si="246"/>
        <v>0</v>
      </c>
      <c r="H811">
        <f t="shared" ca="1" si="247"/>
        <v>14</v>
      </c>
      <c r="I811" s="8">
        <f t="shared" ca="1" si="248"/>
        <v>4140</v>
      </c>
      <c r="J811">
        <f t="shared" ca="1" si="249"/>
        <v>2300</v>
      </c>
      <c r="K811" s="8">
        <f t="shared" ca="1" si="250"/>
        <v>0</v>
      </c>
      <c r="L811" s="8">
        <f t="shared" ca="1" si="251"/>
        <v>1840</v>
      </c>
      <c r="M811">
        <f t="shared" si="252"/>
        <v>270</v>
      </c>
      <c r="N811">
        <f t="shared" ca="1" si="253"/>
        <v>244</v>
      </c>
      <c r="O811">
        <f t="shared" ca="1" si="254"/>
        <v>26</v>
      </c>
      <c r="P811">
        <f t="shared" ca="1" si="255"/>
        <v>0</v>
      </c>
      <c r="Q811" s="8">
        <f t="shared" ca="1" si="259"/>
        <v>4392</v>
      </c>
      <c r="R811">
        <f t="shared" ca="1" si="256"/>
        <v>2700</v>
      </c>
      <c r="S811" s="8">
        <f t="shared" ca="1" si="257"/>
        <v>130</v>
      </c>
      <c r="T811" s="8">
        <f t="shared" ca="1" si="258"/>
        <v>1822</v>
      </c>
    </row>
    <row r="812" spans="1:20" x14ac:dyDescent="0.2">
      <c r="A812">
        <f t="shared" si="240"/>
        <v>801</v>
      </c>
      <c r="B812">
        <f t="shared" ca="1" si="241"/>
        <v>295</v>
      </c>
      <c r="C812">
        <f t="shared" ca="1" si="242"/>
        <v>0.45215335796302702</v>
      </c>
      <c r="D812">
        <f t="shared" ca="1" si="243"/>
        <v>10</v>
      </c>
      <c r="E812">
        <f t="shared" si="244"/>
        <v>230</v>
      </c>
      <c r="F812">
        <f t="shared" ca="1" si="245"/>
        <v>230</v>
      </c>
      <c r="G812">
        <f t="shared" ca="1" si="246"/>
        <v>0</v>
      </c>
      <c r="H812">
        <f t="shared" ca="1" si="247"/>
        <v>65</v>
      </c>
      <c r="I812" s="8">
        <f t="shared" ca="1" si="248"/>
        <v>4140</v>
      </c>
      <c r="J812">
        <f t="shared" ca="1" si="249"/>
        <v>2300</v>
      </c>
      <c r="K812" s="8">
        <f t="shared" ca="1" si="250"/>
        <v>0</v>
      </c>
      <c r="L812" s="8">
        <f t="shared" ca="1" si="251"/>
        <v>1840</v>
      </c>
      <c r="M812">
        <f t="shared" si="252"/>
        <v>270</v>
      </c>
      <c r="N812">
        <f t="shared" ca="1" si="253"/>
        <v>270</v>
      </c>
      <c r="O812">
        <f t="shared" ca="1" si="254"/>
        <v>0</v>
      </c>
      <c r="P812">
        <f t="shared" ca="1" si="255"/>
        <v>25</v>
      </c>
      <c r="Q812" s="8">
        <f t="shared" ca="1" si="259"/>
        <v>4860</v>
      </c>
      <c r="R812">
        <f t="shared" ca="1" si="256"/>
        <v>2700</v>
      </c>
      <c r="S812" s="8">
        <f t="shared" ca="1" si="257"/>
        <v>0</v>
      </c>
      <c r="T812" s="8">
        <f t="shared" ca="1" si="258"/>
        <v>2160</v>
      </c>
    </row>
    <row r="813" spans="1:20" x14ac:dyDescent="0.2">
      <c r="A813">
        <f t="shared" si="240"/>
        <v>802</v>
      </c>
      <c r="B813">
        <f t="shared" ca="1" si="241"/>
        <v>164</v>
      </c>
      <c r="C813">
        <f t="shared" ca="1" si="242"/>
        <v>0.80737281172817987</v>
      </c>
      <c r="D813">
        <f t="shared" ca="1" si="243"/>
        <v>11</v>
      </c>
      <c r="E813">
        <f t="shared" si="244"/>
        <v>230</v>
      </c>
      <c r="F813">
        <f t="shared" ca="1" si="245"/>
        <v>164</v>
      </c>
      <c r="G813">
        <f t="shared" ca="1" si="246"/>
        <v>66</v>
      </c>
      <c r="H813">
        <f t="shared" ca="1" si="247"/>
        <v>0</v>
      </c>
      <c r="I813" s="8">
        <f t="shared" ca="1" si="248"/>
        <v>2952</v>
      </c>
      <c r="J813">
        <f t="shared" ca="1" si="249"/>
        <v>2530</v>
      </c>
      <c r="K813" s="8">
        <f t="shared" ca="1" si="250"/>
        <v>330</v>
      </c>
      <c r="L813" s="8">
        <f t="shared" ca="1" si="251"/>
        <v>752</v>
      </c>
      <c r="M813">
        <f t="shared" si="252"/>
        <v>270</v>
      </c>
      <c r="N813">
        <f t="shared" ca="1" si="253"/>
        <v>164</v>
      </c>
      <c r="O813">
        <f t="shared" ca="1" si="254"/>
        <v>106</v>
      </c>
      <c r="P813">
        <f t="shared" ca="1" si="255"/>
        <v>0</v>
      </c>
      <c r="Q813" s="8">
        <f t="shared" ca="1" si="259"/>
        <v>2952</v>
      </c>
      <c r="R813">
        <f t="shared" ca="1" si="256"/>
        <v>2970</v>
      </c>
      <c r="S813" s="8">
        <f t="shared" ca="1" si="257"/>
        <v>530</v>
      </c>
      <c r="T813" s="8">
        <f t="shared" ca="1" si="258"/>
        <v>512</v>
      </c>
    </row>
    <row r="814" spans="1:20" x14ac:dyDescent="0.2">
      <c r="A814">
        <f t="shared" si="240"/>
        <v>803</v>
      </c>
      <c r="B814">
        <f t="shared" ca="1" si="241"/>
        <v>217</v>
      </c>
      <c r="C814">
        <f t="shared" ca="1" si="242"/>
        <v>0.79723441066224365</v>
      </c>
      <c r="D814">
        <f t="shared" ca="1" si="243"/>
        <v>11</v>
      </c>
      <c r="E814">
        <f t="shared" si="244"/>
        <v>230</v>
      </c>
      <c r="F814">
        <f t="shared" ca="1" si="245"/>
        <v>217</v>
      </c>
      <c r="G814">
        <f t="shared" ca="1" si="246"/>
        <v>13</v>
      </c>
      <c r="H814">
        <f t="shared" ca="1" si="247"/>
        <v>0</v>
      </c>
      <c r="I814" s="8">
        <f t="shared" ca="1" si="248"/>
        <v>3906</v>
      </c>
      <c r="J814">
        <f t="shared" ca="1" si="249"/>
        <v>2530</v>
      </c>
      <c r="K814" s="8">
        <f t="shared" ca="1" si="250"/>
        <v>65</v>
      </c>
      <c r="L814" s="8">
        <f t="shared" ca="1" si="251"/>
        <v>1441</v>
      </c>
      <c r="M814">
        <f t="shared" si="252"/>
        <v>270</v>
      </c>
      <c r="N814">
        <f t="shared" ca="1" si="253"/>
        <v>217</v>
      </c>
      <c r="O814">
        <f t="shared" ca="1" si="254"/>
        <v>53</v>
      </c>
      <c r="P814">
        <f t="shared" ca="1" si="255"/>
        <v>0</v>
      </c>
      <c r="Q814" s="8">
        <f t="shared" ca="1" si="259"/>
        <v>3906</v>
      </c>
      <c r="R814">
        <f t="shared" ca="1" si="256"/>
        <v>2970</v>
      </c>
      <c r="S814" s="8">
        <f t="shared" ca="1" si="257"/>
        <v>265</v>
      </c>
      <c r="T814" s="8">
        <f t="shared" ca="1" si="258"/>
        <v>1201</v>
      </c>
    </row>
    <row r="815" spans="1:20" x14ac:dyDescent="0.2">
      <c r="A815">
        <f t="shared" si="240"/>
        <v>804</v>
      </c>
      <c r="B815">
        <f t="shared" ca="1" si="241"/>
        <v>227</v>
      </c>
      <c r="C815">
        <f t="shared" ca="1" si="242"/>
        <v>0.18877908148427625</v>
      </c>
      <c r="D815">
        <f t="shared" ca="1" si="243"/>
        <v>9</v>
      </c>
      <c r="E815">
        <f t="shared" si="244"/>
        <v>230</v>
      </c>
      <c r="F815">
        <f t="shared" ca="1" si="245"/>
        <v>227</v>
      </c>
      <c r="G815">
        <f t="shared" ca="1" si="246"/>
        <v>3</v>
      </c>
      <c r="H815">
        <f t="shared" ca="1" si="247"/>
        <v>0</v>
      </c>
      <c r="I815" s="8">
        <f t="shared" ca="1" si="248"/>
        <v>4086</v>
      </c>
      <c r="J815">
        <f t="shared" ca="1" si="249"/>
        <v>2070</v>
      </c>
      <c r="K815" s="8">
        <f t="shared" ca="1" si="250"/>
        <v>15</v>
      </c>
      <c r="L815" s="8">
        <f t="shared" ca="1" si="251"/>
        <v>2031</v>
      </c>
      <c r="M815">
        <f t="shared" si="252"/>
        <v>270</v>
      </c>
      <c r="N815">
        <f t="shared" ca="1" si="253"/>
        <v>227</v>
      </c>
      <c r="O815">
        <f t="shared" ca="1" si="254"/>
        <v>43</v>
      </c>
      <c r="P815">
        <f t="shared" ca="1" si="255"/>
        <v>0</v>
      </c>
      <c r="Q815" s="8">
        <f t="shared" ca="1" si="259"/>
        <v>4086</v>
      </c>
      <c r="R815">
        <f t="shared" ca="1" si="256"/>
        <v>2430</v>
      </c>
      <c r="S815" s="8">
        <f t="shared" ca="1" si="257"/>
        <v>215</v>
      </c>
      <c r="T815" s="8">
        <f t="shared" ca="1" si="258"/>
        <v>1871</v>
      </c>
    </row>
    <row r="816" spans="1:20" x14ac:dyDescent="0.2">
      <c r="A816">
        <f t="shared" si="240"/>
        <v>805</v>
      </c>
      <c r="B816">
        <f t="shared" ca="1" si="241"/>
        <v>141</v>
      </c>
      <c r="C816">
        <f t="shared" ca="1" si="242"/>
        <v>1.9443092411820517E-2</v>
      </c>
      <c r="D816">
        <f t="shared" ca="1" si="243"/>
        <v>9</v>
      </c>
      <c r="E816">
        <f t="shared" si="244"/>
        <v>230</v>
      </c>
      <c r="F816">
        <f t="shared" ca="1" si="245"/>
        <v>141</v>
      </c>
      <c r="G816">
        <f t="shared" ca="1" si="246"/>
        <v>89</v>
      </c>
      <c r="H816">
        <f t="shared" ca="1" si="247"/>
        <v>0</v>
      </c>
      <c r="I816" s="8">
        <f t="shared" ca="1" si="248"/>
        <v>2538</v>
      </c>
      <c r="J816">
        <f t="shared" ca="1" si="249"/>
        <v>2070</v>
      </c>
      <c r="K816" s="8">
        <f t="shared" ca="1" si="250"/>
        <v>445</v>
      </c>
      <c r="L816" s="8">
        <f t="shared" ca="1" si="251"/>
        <v>913</v>
      </c>
      <c r="M816">
        <f t="shared" si="252"/>
        <v>270</v>
      </c>
      <c r="N816">
        <f t="shared" ca="1" si="253"/>
        <v>141</v>
      </c>
      <c r="O816">
        <f t="shared" ca="1" si="254"/>
        <v>129</v>
      </c>
      <c r="P816">
        <f t="shared" ca="1" si="255"/>
        <v>0</v>
      </c>
      <c r="Q816" s="8">
        <f t="shared" ca="1" si="259"/>
        <v>2538</v>
      </c>
      <c r="R816">
        <f t="shared" ca="1" si="256"/>
        <v>2430</v>
      </c>
      <c r="S816" s="8">
        <f t="shared" ca="1" si="257"/>
        <v>645</v>
      </c>
      <c r="T816" s="8">
        <f t="shared" ca="1" si="258"/>
        <v>753</v>
      </c>
    </row>
    <row r="817" spans="1:20" x14ac:dyDescent="0.2">
      <c r="A817">
        <f t="shared" si="240"/>
        <v>806</v>
      </c>
      <c r="B817">
        <f t="shared" ca="1" si="241"/>
        <v>241</v>
      </c>
      <c r="C817">
        <f t="shared" ca="1" si="242"/>
        <v>0.1440742904908191</v>
      </c>
      <c r="D817">
        <f t="shared" ca="1" si="243"/>
        <v>9</v>
      </c>
      <c r="E817">
        <f t="shared" si="244"/>
        <v>230</v>
      </c>
      <c r="F817">
        <f t="shared" ca="1" si="245"/>
        <v>230</v>
      </c>
      <c r="G817">
        <f t="shared" ca="1" si="246"/>
        <v>0</v>
      </c>
      <c r="H817">
        <f t="shared" ca="1" si="247"/>
        <v>11</v>
      </c>
      <c r="I817" s="8">
        <f t="shared" ca="1" si="248"/>
        <v>4140</v>
      </c>
      <c r="J817">
        <f t="shared" ca="1" si="249"/>
        <v>2070</v>
      </c>
      <c r="K817" s="8">
        <f t="shared" ca="1" si="250"/>
        <v>0</v>
      </c>
      <c r="L817" s="8">
        <f t="shared" ca="1" si="251"/>
        <v>2070</v>
      </c>
      <c r="M817">
        <f t="shared" si="252"/>
        <v>270</v>
      </c>
      <c r="N817">
        <f t="shared" ca="1" si="253"/>
        <v>241</v>
      </c>
      <c r="O817">
        <f t="shared" ca="1" si="254"/>
        <v>29</v>
      </c>
      <c r="P817">
        <f t="shared" ca="1" si="255"/>
        <v>0</v>
      </c>
      <c r="Q817" s="8">
        <f t="shared" ca="1" si="259"/>
        <v>4338</v>
      </c>
      <c r="R817">
        <f t="shared" ca="1" si="256"/>
        <v>2430</v>
      </c>
      <c r="S817" s="8">
        <f t="shared" ca="1" si="257"/>
        <v>145</v>
      </c>
      <c r="T817" s="8">
        <f t="shared" ca="1" si="258"/>
        <v>2053</v>
      </c>
    </row>
    <row r="818" spans="1:20" x14ac:dyDescent="0.2">
      <c r="A818">
        <f t="shared" si="240"/>
        <v>807</v>
      </c>
      <c r="B818">
        <f t="shared" ca="1" si="241"/>
        <v>193</v>
      </c>
      <c r="C818">
        <f t="shared" ca="1" si="242"/>
        <v>0.95737173584322011</v>
      </c>
      <c r="D818">
        <f t="shared" ca="1" si="243"/>
        <v>11</v>
      </c>
      <c r="E818">
        <f t="shared" si="244"/>
        <v>230</v>
      </c>
      <c r="F818">
        <f t="shared" ca="1" si="245"/>
        <v>193</v>
      </c>
      <c r="G818">
        <f t="shared" ca="1" si="246"/>
        <v>37</v>
      </c>
      <c r="H818">
        <f t="shared" ca="1" si="247"/>
        <v>0</v>
      </c>
      <c r="I818" s="8">
        <f t="shared" ca="1" si="248"/>
        <v>3474</v>
      </c>
      <c r="J818">
        <f t="shared" ca="1" si="249"/>
        <v>2530</v>
      </c>
      <c r="K818" s="8">
        <f t="shared" ca="1" si="250"/>
        <v>185</v>
      </c>
      <c r="L818" s="8">
        <f t="shared" ca="1" si="251"/>
        <v>1129</v>
      </c>
      <c r="M818">
        <f t="shared" si="252"/>
        <v>270</v>
      </c>
      <c r="N818">
        <f t="shared" ca="1" si="253"/>
        <v>193</v>
      </c>
      <c r="O818">
        <f t="shared" ca="1" si="254"/>
        <v>77</v>
      </c>
      <c r="P818">
        <f t="shared" ca="1" si="255"/>
        <v>0</v>
      </c>
      <c r="Q818" s="8">
        <f t="shared" ca="1" si="259"/>
        <v>3474</v>
      </c>
      <c r="R818">
        <f t="shared" ca="1" si="256"/>
        <v>2970</v>
      </c>
      <c r="S818" s="8">
        <f t="shared" ca="1" si="257"/>
        <v>385</v>
      </c>
      <c r="T818" s="8">
        <f t="shared" ca="1" si="258"/>
        <v>889</v>
      </c>
    </row>
    <row r="819" spans="1:20" x14ac:dyDescent="0.2">
      <c r="A819">
        <f t="shared" si="240"/>
        <v>808</v>
      </c>
      <c r="B819">
        <f t="shared" ca="1" si="241"/>
        <v>309</v>
      </c>
      <c r="C819">
        <f t="shared" ca="1" si="242"/>
        <v>0.34153656766047591</v>
      </c>
      <c r="D819">
        <f t="shared" ca="1" si="243"/>
        <v>10</v>
      </c>
      <c r="E819">
        <f t="shared" si="244"/>
        <v>230</v>
      </c>
      <c r="F819">
        <f t="shared" ca="1" si="245"/>
        <v>230</v>
      </c>
      <c r="G819">
        <f t="shared" ca="1" si="246"/>
        <v>0</v>
      </c>
      <c r="H819">
        <f t="shared" ca="1" si="247"/>
        <v>79</v>
      </c>
      <c r="I819" s="8">
        <f t="shared" ca="1" si="248"/>
        <v>4140</v>
      </c>
      <c r="J819">
        <f t="shared" ca="1" si="249"/>
        <v>2300</v>
      </c>
      <c r="K819" s="8">
        <f t="shared" ca="1" si="250"/>
        <v>0</v>
      </c>
      <c r="L819" s="8">
        <f t="shared" ca="1" si="251"/>
        <v>1840</v>
      </c>
      <c r="M819">
        <f t="shared" si="252"/>
        <v>270</v>
      </c>
      <c r="N819">
        <f t="shared" ca="1" si="253"/>
        <v>270</v>
      </c>
      <c r="O819">
        <f t="shared" ca="1" si="254"/>
        <v>0</v>
      </c>
      <c r="P819">
        <f t="shared" ca="1" si="255"/>
        <v>39</v>
      </c>
      <c r="Q819" s="8">
        <f t="shared" ca="1" si="259"/>
        <v>4860</v>
      </c>
      <c r="R819">
        <f t="shared" ca="1" si="256"/>
        <v>2700</v>
      </c>
      <c r="S819" s="8">
        <f t="shared" ca="1" si="257"/>
        <v>0</v>
      </c>
      <c r="T819" s="8">
        <f t="shared" ca="1" si="258"/>
        <v>2160</v>
      </c>
    </row>
    <row r="820" spans="1:20" x14ac:dyDescent="0.2">
      <c r="A820">
        <f t="shared" si="240"/>
        <v>809</v>
      </c>
      <c r="B820">
        <f t="shared" ca="1" si="241"/>
        <v>198</v>
      </c>
      <c r="C820">
        <f t="shared" ca="1" si="242"/>
        <v>0.34924712811734204</v>
      </c>
      <c r="D820">
        <f t="shared" ca="1" si="243"/>
        <v>10</v>
      </c>
      <c r="E820">
        <f t="shared" si="244"/>
        <v>230</v>
      </c>
      <c r="F820">
        <f t="shared" ca="1" si="245"/>
        <v>198</v>
      </c>
      <c r="G820">
        <f t="shared" ca="1" si="246"/>
        <v>32</v>
      </c>
      <c r="H820">
        <f t="shared" ca="1" si="247"/>
        <v>0</v>
      </c>
      <c r="I820" s="8">
        <f t="shared" ca="1" si="248"/>
        <v>3564</v>
      </c>
      <c r="J820">
        <f t="shared" ca="1" si="249"/>
        <v>2300</v>
      </c>
      <c r="K820" s="8">
        <f t="shared" ca="1" si="250"/>
        <v>160</v>
      </c>
      <c r="L820" s="8">
        <f t="shared" ca="1" si="251"/>
        <v>1424</v>
      </c>
      <c r="M820">
        <f t="shared" si="252"/>
        <v>270</v>
      </c>
      <c r="N820">
        <f t="shared" ca="1" si="253"/>
        <v>198</v>
      </c>
      <c r="O820">
        <f t="shared" ca="1" si="254"/>
        <v>72</v>
      </c>
      <c r="P820">
        <f t="shared" ca="1" si="255"/>
        <v>0</v>
      </c>
      <c r="Q820" s="8">
        <f t="shared" ca="1" si="259"/>
        <v>3564</v>
      </c>
      <c r="R820">
        <f t="shared" ca="1" si="256"/>
        <v>2700</v>
      </c>
      <c r="S820" s="8">
        <f t="shared" ca="1" si="257"/>
        <v>360</v>
      </c>
      <c r="T820" s="8">
        <f t="shared" ca="1" si="258"/>
        <v>1224</v>
      </c>
    </row>
    <row r="821" spans="1:20" x14ac:dyDescent="0.2">
      <c r="A821">
        <f t="shared" si="240"/>
        <v>810</v>
      </c>
      <c r="B821">
        <f t="shared" ca="1" si="241"/>
        <v>244</v>
      </c>
      <c r="C821">
        <f t="shared" ca="1" si="242"/>
        <v>0.30961660058365303</v>
      </c>
      <c r="D821">
        <f t="shared" ca="1" si="243"/>
        <v>10</v>
      </c>
      <c r="E821">
        <f t="shared" si="244"/>
        <v>230</v>
      </c>
      <c r="F821">
        <f t="shared" ca="1" si="245"/>
        <v>230</v>
      </c>
      <c r="G821">
        <f t="shared" ca="1" si="246"/>
        <v>0</v>
      </c>
      <c r="H821">
        <f t="shared" ca="1" si="247"/>
        <v>14</v>
      </c>
      <c r="I821" s="8">
        <f t="shared" ca="1" si="248"/>
        <v>4140</v>
      </c>
      <c r="J821">
        <f t="shared" ca="1" si="249"/>
        <v>2300</v>
      </c>
      <c r="K821" s="8">
        <f t="shared" ca="1" si="250"/>
        <v>0</v>
      </c>
      <c r="L821" s="8">
        <f t="shared" ca="1" si="251"/>
        <v>1840</v>
      </c>
      <c r="M821">
        <f t="shared" si="252"/>
        <v>270</v>
      </c>
      <c r="N821">
        <f t="shared" ca="1" si="253"/>
        <v>244</v>
      </c>
      <c r="O821">
        <f t="shared" ca="1" si="254"/>
        <v>26</v>
      </c>
      <c r="P821">
        <f t="shared" ca="1" si="255"/>
        <v>0</v>
      </c>
      <c r="Q821" s="8">
        <f t="shared" ca="1" si="259"/>
        <v>4392</v>
      </c>
      <c r="R821">
        <f t="shared" ca="1" si="256"/>
        <v>2700</v>
      </c>
      <c r="S821" s="8">
        <f t="shared" ca="1" si="257"/>
        <v>130</v>
      </c>
      <c r="T821" s="8">
        <f t="shared" ca="1" si="258"/>
        <v>1822</v>
      </c>
    </row>
    <row r="822" spans="1:20" x14ac:dyDescent="0.2">
      <c r="A822">
        <f t="shared" si="240"/>
        <v>811</v>
      </c>
      <c r="B822">
        <f t="shared" ca="1" si="241"/>
        <v>232</v>
      </c>
      <c r="C822">
        <f t="shared" ca="1" si="242"/>
        <v>0.95461276822015573</v>
      </c>
      <c r="D822">
        <f t="shared" ca="1" si="243"/>
        <v>11</v>
      </c>
      <c r="E822">
        <f t="shared" si="244"/>
        <v>230</v>
      </c>
      <c r="F822">
        <f t="shared" ca="1" si="245"/>
        <v>230</v>
      </c>
      <c r="G822">
        <f t="shared" ca="1" si="246"/>
        <v>0</v>
      </c>
      <c r="H822">
        <f t="shared" ca="1" si="247"/>
        <v>2</v>
      </c>
      <c r="I822" s="8">
        <f t="shared" ca="1" si="248"/>
        <v>4140</v>
      </c>
      <c r="J822">
        <f t="shared" ca="1" si="249"/>
        <v>2530</v>
      </c>
      <c r="K822" s="8">
        <f t="shared" ca="1" si="250"/>
        <v>0</v>
      </c>
      <c r="L822" s="8">
        <f t="shared" ca="1" si="251"/>
        <v>1610</v>
      </c>
      <c r="M822">
        <f t="shared" si="252"/>
        <v>270</v>
      </c>
      <c r="N822">
        <f t="shared" ca="1" si="253"/>
        <v>232</v>
      </c>
      <c r="O822">
        <f t="shared" ca="1" si="254"/>
        <v>38</v>
      </c>
      <c r="P822">
        <f t="shared" ca="1" si="255"/>
        <v>0</v>
      </c>
      <c r="Q822" s="8">
        <f t="shared" ca="1" si="259"/>
        <v>4176</v>
      </c>
      <c r="R822">
        <f t="shared" ca="1" si="256"/>
        <v>2970</v>
      </c>
      <c r="S822" s="8">
        <f t="shared" ca="1" si="257"/>
        <v>190</v>
      </c>
      <c r="T822" s="8">
        <f t="shared" ca="1" si="258"/>
        <v>1396</v>
      </c>
    </row>
    <row r="823" spans="1:20" x14ac:dyDescent="0.2">
      <c r="A823">
        <f t="shared" si="240"/>
        <v>812</v>
      </c>
      <c r="B823">
        <f t="shared" ca="1" si="241"/>
        <v>261</v>
      </c>
      <c r="C823">
        <f t="shared" ca="1" si="242"/>
        <v>0.57988492158280569</v>
      </c>
      <c r="D823">
        <f t="shared" ca="1" si="243"/>
        <v>10</v>
      </c>
      <c r="E823">
        <f t="shared" si="244"/>
        <v>230</v>
      </c>
      <c r="F823">
        <f t="shared" ca="1" si="245"/>
        <v>230</v>
      </c>
      <c r="G823">
        <f t="shared" ca="1" si="246"/>
        <v>0</v>
      </c>
      <c r="H823">
        <f t="shared" ca="1" si="247"/>
        <v>31</v>
      </c>
      <c r="I823" s="8">
        <f t="shared" ca="1" si="248"/>
        <v>4140</v>
      </c>
      <c r="J823">
        <f t="shared" ca="1" si="249"/>
        <v>2300</v>
      </c>
      <c r="K823" s="8">
        <f t="shared" ca="1" si="250"/>
        <v>0</v>
      </c>
      <c r="L823" s="8">
        <f t="shared" ca="1" si="251"/>
        <v>1840</v>
      </c>
      <c r="M823">
        <f t="shared" si="252"/>
        <v>270</v>
      </c>
      <c r="N823">
        <f t="shared" ca="1" si="253"/>
        <v>261</v>
      </c>
      <c r="O823">
        <f t="shared" ca="1" si="254"/>
        <v>9</v>
      </c>
      <c r="P823">
        <f t="shared" ca="1" si="255"/>
        <v>0</v>
      </c>
      <c r="Q823" s="8">
        <f t="shared" ca="1" si="259"/>
        <v>4698</v>
      </c>
      <c r="R823">
        <f t="shared" ca="1" si="256"/>
        <v>2700</v>
      </c>
      <c r="S823" s="8">
        <f t="shared" ca="1" si="257"/>
        <v>45</v>
      </c>
      <c r="T823" s="8">
        <f t="shared" ca="1" si="258"/>
        <v>2043</v>
      </c>
    </row>
    <row r="824" spans="1:20" x14ac:dyDescent="0.2">
      <c r="A824">
        <f t="shared" si="240"/>
        <v>813</v>
      </c>
      <c r="B824">
        <f t="shared" ca="1" si="241"/>
        <v>252</v>
      </c>
      <c r="C824">
        <f t="shared" ca="1" si="242"/>
        <v>0.71955463024640021</v>
      </c>
      <c r="D824">
        <f t="shared" ca="1" si="243"/>
        <v>11</v>
      </c>
      <c r="E824">
        <f t="shared" si="244"/>
        <v>230</v>
      </c>
      <c r="F824">
        <f t="shared" ca="1" si="245"/>
        <v>230</v>
      </c>
      <c r="G824">
        <f t="shared" ca="1" si="246"/>
        <v>0</v>
      </c>
      <c r="H824">
        <f t="shared" ca="1" si="247"/>
        <v>22</v>
      </c>
      <c r="I824" s="8">
        <f t="shared" ca="1" si="248"/>
        <v>4140</v>
      </c>
      <c r="J824">
        <f t="shared" ca="1" si="249"/>
        <v>2530</v>
      </c>
      <c r="K824" s="8">
        <f t="shared" ca="1" si="250"/>
        <v>0</v>
      </c>
      <c r="L824" s="8">
        <f t="shared" ca="1" si="251"/>
        <v>1610</v>
      </c>
      <c r="M824">
        <f t="shared" si="252"/>
        <v>270</v>
      </c>
      <c r="N824">
        <f t="shared" ca="1" si="253"/>
        <v>252</v>
      </c>
      <c r="O824">
        <f t="shared" ca="1" si="254"/>
        <v>18</v>
      </c>
      <c r="P824">
        <f t="shared" ca="1" si="255"/>
        <v>0</v>
      </c>
      <c r="Q824" s="8">
        <f t="shared" ca="1" si="259"/>
        <v>4536</v>
      </c>
      <c r="R824">
        <f t="shared" ca="1" si="256"/>
        <v>2970</v>
      </c>
      <c r="S824" s="8">
        <f t="shared" ca="1" si="257"/>
        <v>90</v>
      </c>
      <c r="T824" s="8">
        <f t="shared" ca="1" si="258"/>
        <v>1656</v>
      </c>
    </row>
    <row r="825" spans="1:20" x14ac:dyDescent="0.2">
      <c r="A825">
        <f t="shared" si="240"/>
        <v>814</v>
      </c>
      <c r="B825">
        <f t="shared" ca="1" si="241"/>
        <v>232</v>
      </c>
      <c r="C825">
        <f t="shared" ca="1" si="242"/>
        <v>0.94689541206329986</v>
      </c>
      <c r="D825">
        <f t="shared" ca="1" si="243"/>
        <v>11</v>
      </c>
      <c r="E825">
        <f t="shared" si="244"/>
        <v>230</v>
      </c>
      <c r="F825">
        <f t="shared" ca="1" si="245"/>
        <v>230</v>
      </c>
      <c r="G825">
        <f t="shared" ca="1" si="246"/>
        <v>0</v>
      </c>
      <c r="H825">
        <f t="shared" ca="1" si="247"/>
        <v>2</v>
      </c>
      <c r="I825" s="8">
        <f t="shared" ca="1" si="248"/>
        <v>4140</v>
      </c>
      <c r="J825">
        <f t="shared" ca="1" si="249"/>
        <v>2530</v>
      </c>
      <c r="K825" s="8">
        <f t="shared" ca="1" si="250"/>
        <v>0</v>
      </c>
      <c r="L825" s="8">
        <f t="shared" ca="1" si="251"/>
        <v>1610</v>
      </c>
      <c r="M825">
        <f t="shared" si="252"/>
        <v>270</v>
      </c>
      <c r="N825">
        <f t="shared" ca="1" si="253"/>
        <v>232</v>
      </c>
      <c r="O825">
        <f t="shared" ca="1" si="254"/>
        <v>38</v>
      </c>
      <c r="P825">
        <f t="shared" ca="1" si="255"/>
        <v>0</v>
      </c>
      <c r="Q825" s="8">
        <f t="shared" ca="1" si="259"/>
        <v>4176</v>
      </c>
      <c r="R825">
        <f t="shared" ca="1" si="256"/>
        <v>2970</v>
      </c>
      <c r="S825" s="8">
        <f t="shared" ca="1" si="257"/>
        <v>190</v>
      </c>
      <c r="T825" s="8">
        <f t="shared" ca="1" si="258"/>
        <v>1396</v>
      </c>
    </row>
    <row r="826" spans="1:20" x14ac:dyDescent="0.2">
      <c r="A826">
        <f t="shared" si="240"/>
        <v>815</v>
      </c>
      <c r="B826">
        <f t="shared" ca="1" si="241"/>
        <v>161</v>
      </c>
      <c r="C826">
        <f t="shared" ca="1" si="242"/>
        <v>4.0649251403400699E-2</v>
      </c>
      <c r="D826">
        <f t="shared" ca="1" si="243"/>
        <v>9</v>
      </c>
      <c r="E826">
        <f t="shared" si="244"/>
        <v>230</v>
      </c>
      <c r="F826">
        <f t="shared" ca="1" si="245"/>
        <v>161</v>
      </c>
      <c r="G826">
        <f t="shared" ca="1" si="246"/>
        <v>69</v>
      </c>
      <c r="H826">
        <f t="shared" ca="1" si="247"/>
        <v>0</v>
      </c>
      <c r="I826" s="8">
        <f t="shared" ca="1" si="248"/>
        <v>2898</v>
      </c>
      <c r="J826">
        <f t="shared" ca="1" si="249"/>
        <v>2070</v>
      </c>
      <c r="K826" s="8">
        <f t="shared" ca="1" si="250"/>
        <v>345</v>
      </c>
      <c r="L826" s="8">
        <f t="shared" ca="1" si="251"/>
        <v>1173</v>
      </c>
      <c r="M826">
        <f t="shared" si="252"/>
        <v>270</v>
      </c>
      <c r="N826">
        <f t="shared" ca="1" si="253"/>
        <v>161</v>
      </c>
      <c r="O826">
        <f t="shared" ca="1" si="254"/>
        <v>109</v>
      </c>
      <c r="P826">
        <f t="shared" ca="1" si="255"/>
        <v>0</v>
      </c>
      <c r="Q826" s="8">
        <f t="shared" ca="1" si="259"/>
        <v>2898</v>
      </c>
      <c r="R826">
        <f t="shared" ca="1" si="256"/>
        <v>2430</v>
      </c>
      <c r="S826" s="8">
        <f t="shared" ca="1" si="257"/>
        <v>545</v>
      </c>
      <c r="T826" s="8">
        <f t="shared" ca="1" si="258"/>
        <v>1013</v>
      </c>
    </row>
    <row r="827" spans="1:20" x14ac:dyDescent="0.2">
      <c r="A827">
        <f t="shared" si="240"/>
        <v>816</v>
      </c>
      <c r="B827">
        <f t="shared" ca="1" si="241"/>
        <v>238</v>
      </c>
      <c r="C827">
        <f t="shared" ca="1" si="242"/>
        <v>0.11471426944029595</v>
      </c>
      <c r="D827">
        <f t="shared" ca="1" si="243"/>
        <v>9</v>
      </c>
      <c r="E827">
        <f t="shared" si="244"/>
        <v>230</v>
      </c>
      <c r="F827">
        <f t="shared" ca="1" si="245"/>
        <v>230</v>
      </c>
      <c r="G827">
        <f t="shared" ca="1" si="246"/>
        <v>0</v>
      </c>
      <c r="H827">
        <f t="shared" ca="1" si="247"/>
        <v>8</v>
      </c>
      <c r="I827" s="8">
        <f t="shared" ca="1" si="248"/>
        <v>4140</v>
      </c>
      <c r="J827">
        <f t="shared" ca="1" si="249"/>
        <v>2070</v>
      </c>
      <c r="K827" s="8">
        <f t="shared" ca="1" si="250"/>
        <v>0</v>
      </c>
      <c r="L827" s="8">
        <f t="shared" ca="1" si="251"/>
        <v>2070</v>
      </c>
      <c r="M827">
        <f t="shared" si="252"/>
        <v>270</v>
      </c>
      <c r="N827">
        <f t="shared" ca="1" si="253"/>
        <v>238</v>
      </c>
      <c r="O827">
        <f t="shared" ca="1" si="254"/>
        <v>32</v>
      </c>
      <c r="P827">
        <f t="shared" ca="1" si="255"/>
        <v>0</v>
      </c>
      <c r="Q827" s="8">
        <f t="shared" ca="1" si="259"/>
        <v>4284</v>
      </c>
      <c r="R827">
        <f t="shared" ca="1" si="256"/>
        <v>2430</v>
      </c>
      <c r="S827" s="8">
        <f t="shared" ca="1" si="257"/>
        <v>160</v>
      </c>
      <c r="T827" s="8">
        <f t="shared" ca="1" si="258"/>
        <v>2014</v>
      </c>
    </row>
    <row r="828" spans="1:20" x14ac:dyDescent="0.2">
      <c r="A828">
        <f t="shared" si="240"/>
        <v>817</v>
      </c>
      <c r="B828">
        <f t="shared" ca="1" si="241"/>
        <v>209</v>
      </c>
      <c r="C828">
        <f t="shared" ca="1" si="242"/>
        <v>0.11864480179591175</v>
      </c>
      <c r="D828">
        <f t="shared" ca="1" si="243"/>
        <v>9</v>
      </c>
      <c r="E828">
        <f t="shared" si="244"/>
        <v>230</v>
      </c>
      <c r="F828">
        <f t="shared" ca="1" si="245"/>
        <v>209</v>
      </c>
      <c r="G828">
        <f t="shared" ca="1" si="246"/>
        <v>21</v>
      </c>
      <c r="H828">
        <f t="shared" ca="1" si="247"/>
        <v>0</v>
      </c>
      <c r="I828" s="8">
        <f t="shared" ca="1" si="248"/>
        <v>3762</v>
      </c>
      <c r="J828">
        <f t="shared" ca="1" si="249"/>
        <v>2070</v>
      </c>
      <c r="K828" s="8">
        <f t="shared" ca="1" si="250"/>
        <v>105</v>
      </c>
      <c r="L828" s="8">
        <f t="shared" ca="1" si="251"/>
        <v>1797</v>
      </c>
      <c r="M828">
        <f t="shared" si="252"/>
        <v>270</v>
      </c>
      <c r="N828">
        <f t="shared" ca="1" si="253"/>
        <v>209</v>
      </c>
      <c r="O828">
        <f t="shared" ca="1" si="254"/>
        <v>61</v>
      </c>
      <c r="P828">
        <f t="shared" ca="1" si="255"/>
        <v>0</v>
      </c>
      <c r="Q828" s="8">
        <f t="shared" ca="1" si="259"/>
        <v>3762</v>
      </c>
      <c r="R828">
        <f t="shared" ca="1" si="256"/>
        <v>2430</v>
      </c>
      <c r="S828" s="8">
        <f t="shared" ca="1" si="257"/>
        <v>305</v>
      </c>
      <c r="T828" s="8">
        <f t="shared" ca="1" si="258"/>
        <v>1637</v>
      </c>
    </row>
    <row r="829" spans="1:20" x14ac:dyDescent="0.2">
      <c r="A829">
        <f t="shared" si="240"/>
        <v>818</v>
      </c>
      <c r="B829">
        <f t="shared" ca="1" si="241"/>
        <v>298</v>
      </c>
      <c r="C829">
        <f t="shared" ca="1" si="242"/>
        <v>0.27593875207457819</v>
      </c>
      <c r="D829">
        <f t="shared" ca="1" si="243"/>
        <v>10</v>
      </c>
      <c r="E829">
        <f t="shared" si="244"/>
        <v>230</v>
      </c>
      <c r="F829">
        <f t="shared" ca="1" si="245"/>
        <v>230</v>
      </c>
      <c r="G829">
        <f t="shared" ca="1" si="246"/>
        <v>0</v>
      </c>
      <c r="H829">
        <f t="shared" ca="1" si="247"/>
        <v>68</v>
      </c>
      <c r="I829" s="8">
        <f t="shared" ca="1" si="248"/>
        <v>4140</v>
      </c>
      <c r="J829">
        <f t="shared" ca="1" si="249"/>
        <v>2300</v>
      </c>
      <c r="K829" s="8">
        <f t="shared" ca="1" si="250"/>
        <v>0</v>
      </c>
      <c r="L829" s="8">
        <f t="shared" ca="1" si="251"/>
        <v>1840</v>
      </c>
      <c r="M829">
        <f t="shared" si="252"/>
        <v>270</v>
      </c>
      <c r="N829">
        <f t="shared" ca="1" si="253"/>
        <v>270</v>
      </c>
      <c r="O829">
        <f t="shared" ca="1" si="254"/>
        <v>0</v>
      </c>
      <c r="P829">
        <f t="shared" ca="1" si="255"/>
        <v>28</v>
      </c>
      <c r="Q829" s="8">
        <f t="shared" ca="1" si="259"/>
        <v>4860</v>
      </c>
      <c r="R829">
        <f t="shared" ca="1" si="256"/>
        <v>2700</v>
      </c>
      <c r="S829" s="8">
        <f t="shared" ca="1" si="257"/>
        <v>0</v>
      </c>
      <c r="T829" s="8">
        <f t="shared" ca="1" si="258"/>
        <v>2160</v>
      </c>
    </row>
    <row r="830" spans="1:20" x14ac:dyDescent="0.2">
      <c r="A830">
        <f t="shared" si="240"/>
        <v>819</v>
      </c>
      <c r="B830">
        <f t="shared" ca="1" si="241"/>
        <v>211</v>
      </c>
      <c r="C830">
        <f t="shared" ca="1" si="242"/>
        <v>0.8523176300555082</v>
      </c>
      <c r="D830">
        <f t="shared" ca="1" si="243"/>
        <v>11</v>
      </c>
      <c r="E830">
        <f t="shared" si="244"/>
        <v>230</v>
      </c>
      <c r="F830">
        <f t="shared" ca="1" si="245"/>
        <v>211</v>
      </c>
      <c r="G830">
        <f t="shared" ca="1" si="246"/>
        <v>19</v>
      </c>
      <c r="H830">
        <f t="shared" ca="1" si="247"/>
        <v>0</v>
      </c>
      <c r="I830" s="8">
        <f t="shared" ca="1" si="248"/>
        <v>3798</v>
      </c>
      <c r="J830">
        <f t="shared" ca="1" si="249"/>
        <v>2530</v>
      </c>
      <c r="K830" s="8">
        <f t="shared" ca="1" si="250"/>
        <v>95</v>
      </c>
      <c r="L830" s="8">
        <f t="shared" ca="1" si="251"/>
        <v>1363</v>
      </c>
      <c r="M830">
        <f t="shared" si="252"/>
        <v>270</v>
      </c>
      <c r="N830">
        <f t="shared" ca="1" si="253"/>
        <v>211</v>
      </c>
      <c r="O830">
        <f t="shared" ca="1" si="254"/>
        <v>59</v>
      </c>
      <c r="P830">
        <f t="shared" ca="1" si="255"/>
        <v>0</v>
      </c>
      <c r="Q830" s="8">
        <f t="shared" ca="1" si="259"/>
        <v>3798</v>
      </c>
      <c r="R830">
        <f t="shared" ca="1" si="256"/>
        <v>2970</v>
      </c>
      <c r="S830" s="8">
        <f t="shared" ca="1" si="257"/>
        <v>295</v>
      </c>
      <c r="T830" s="8">
        <f t="shared" ca="1" si="258"/>
        <v>1123</v>
      </c>
    </row>
    <row r="831" spans="1:20" x14ac:dyDescent="0.2">
      <c r="A831">
        <f t="shared" si="240"/>
        <v>820</v>
      </c>
      <c r="B831">
        <f t="shared" ca="1" si="241"/>
        <v>226</v>
      </c>
      <c r="C831">
        <f t="shared" ca="1" si="242"/>
        <v>0.43308986705458508</v>
      </c>
      <c r="D831">
        <f t="shared" ca="1" si="243"/>
        <v>10</v>
      </c>
      <c r="E831">
        <f t="shared" si="244"/>
        <v>230</v>
      </c>
      <c r="F831">
        <f t="shared" ca="1" si="245"/>
        <v>226</v>
      </c>
      <c r="G831">
        <f t="shared" ca="1" si="246"/>
        <v>4</v>
      </c>
      <c r="H831">
        <f t="shared" ca="1" si="247"/>
        <v>0</v>
      </c>
      <c r="I831" s="8">
        <f t="shared" ca="1" si="248"/>
        <v>4068</v>
      </c>
      <c r="J831">
        <f t="shared" ca="1" si="249"/>
        <v>2300</v>
      </c>
      <c r="K831" s="8">
        <f t="shared" ca="1" si="250"/>
        <v>20</v>
      </c>
      <c r="L831" s="8">
        <f t="shared" ca="1" si="251"/>
        <v>1788</v>
      </c>
      <c r="M831">
        <f t="shared" si="252"/>
        <v>270</v>
      </c>
      <c r="N831">
        <f t="shared" ca="1" si="253"/>
        <v>226</v>
      </c>
      <c r="O831">
        <f t="shared" ca="1" si="254"/>
        <v>44</v>
      </c>
      <c r="P831">
        <f t="shared" ca="1" si="255"/>
        <v>0</v>
      </c>
      <c r="Q831" s="8">
        <f t="shared" ca="1" si="259"/>
        <v>4068</v>
      </c>
      <c r="R831">
        <f t="shared" ca="1" si="256"/>
        <v>2700</v>
      </c>
      <c r="S831" s="8">
        <f t="shared" ca="1" si="257"/>
        <v>220</v>
      </c>
      <c r="T831" s="8">
        <f t="shared" ca="1" si="258"/>
        <v>1588</v>
      </c>
    </row>
    <row r="832" spans="1:20" x14ac:dyDescent="0.2">
      <c r="A832">
        <f t="shared" si="240"/>
        <v>821</v>
      </c>
      <c r="B832">
        <f t="shared" ca="1" si="241"/>
        <v>245</v>
      </c>
      <c r="C832">
        <f t="shared" ca="1" si="242"/>
        <v>0.92064411501923016</v>
      </c>
      <c r="D832">
        <f t="shared" ca="1" si="243"/>
        <v>11</v>
      </c>
      <c r="E832">
        <f t="shared" si="244"/>
        <v>230</v>
      </c>
      <c r="F832">
        <f t="shared" ca="1" si="245"/>
        <v>230</v>
      </c>
      <c r="G832">
        <f t="shared" ca="1" si="246"/>
        <v>0</v>
      </c>
      <c r="H832">
        <f t="shared" ca="1" si="247"/>
        <v>15</v>
      </c>
      <c r="I832" s="8">
        <f t="shared" ca="1" si="248"/>
        <v>4140</v>
      </c>
      <c r="J832">
        <f t="shared" ca="1" si="249"/>
        <v>2530</v>
      </c>
      <c r="K832" s="8">
        <f t="shared" ca="1" si="250"/>
        <v>0</v>
      </c>
      <c r="L832" s="8">
        <f t="shared" ca="1" si="251"/>
        <v>1610</v>
      </c>
      <c r="M832">
        <f t="shared" si="252"/>
        <v>270</v>
      </c>
      <c r="N832">
        <f t="shared" ca="1" si="253"/>
        <v>245</v>
      </c>
      <c r="O832">
        <f t="shared" ca="1" si="254"/>
        <v>25</v>
      </c>
      <c r="P832">
        <f t="shared" ca="1" si="255"/>
        <v>0</v>
      </c>
      <c r="Q832" s="8">
        <f t="shared" ca="1" si="259"/>
        <v>4410</v>
      </c>
      <c r="R832">
        <f t="shared" ca="1" si="256"/>
        <v>2970</v>
      </c>
      <c r="S832" s="8">
        <f t="shared" ca="1" si="257"/>
        <v>125</v>
      </c>
      <c r="T832" s="8">
        <f t="shared" ca="1" si="258"/>
        <v>1565</v>
      </c>
    </row>
    <row r="833" spans="1:20" x14ac:dyDescent="0.2">
      <c r="A833">
        <f t="shared" si="240"/>
        <v>822</v>
      </c>
      <c r="B833">
        <f t="shared" ca="1" si="241"/>
        <v>287</v>
      </c>
      <c r="C833">
        <f t="shared" ca="1" si="242"/>
        <v>0.10559288994485883</v>
      </c>
      <c r="D833">
        <f t="shared" ca="1" si="243"/>
        <v>9</v>
      </c>
      <c r="E833">
        <f t="shared" si="244"/>
        <v>230</v>
      </c>
      <c r="F833">
        <f t="shared" ca="1" si="245"/>
        <v>230</v>
      </c>
      <c r="G833">
        <f t="shared" ca="1" si="246"/>
        <v>0</v>
      </c>
      <c r="H833">
        <f t="shared" ca="1" si="247"/>
        <v>57</v>
      </c>
      <c r="I833" s="8">
        <f t="shared" ca="1" si="248"/>
        <v>4140</v>
      </c>
      <c r="J833">
        <f t="shared" ca="1" si="249"/>
        <v>2070</v>
      </c>
      <c r="K833" s="8">
        <f t="shared" ca="1" si="250"/>
        <v>0</v>
      </c>
      <c r="L833" s="8">
        <f t="shared" ca="1" si="251"/>
        <v>2070</v>
      </c>
      <c r="M833">
        <f t="shared" si="252"/>
        <v>270</v>
      </c>
      <c r="N833">
        <f t="shared" ca="1" si="253"/>
        <v>270</v>
      </c>
      <c r="O833">
        <f t="shared" ca="1" si="254"/>
        <v>0</v>
      </c>
      <c r="P833">
        <f t="shared" ca="1" si="255"/>
        <v>17</v>
      </c>
      <c r="Q833" s="8">
        <f t="shared" ca="1" si="259"/>
        <v>4860</v>
      </c>
      <c r="R833">
        <f t="shared" ca="1" si="256"/>
        <v>2430</v>
      </c>
      <c r="S833" s="8">
        <f t="shared" ca="1" si="257"/>
        <v>0</v>
      </c>
      <c r="T833" s="8">
        <f t="shared" ca="1" si="258"/>
        <v>2430</v>
      </c>
    </row>
    <row r="834" spans="1:20" x14ac:dyDescent="0.2">
      <c r="A834">
        <f t="shared" si="240"/>
        <v>823</v>
      </c>
      <c r="B834">
        <f t="shared" ca="1" si="241"/>
        <v>188</v>
      </c>
      <c r="C834">
        <f t="shared" ca="1" si="242"/>
        <v>0.717614643590748</v>
      </c>
      <c r="D834">
        <f t="shared" ca="1" si="243"/>
        <v>11</v>
      </c>
      <c r="E834">
        <f t="shared" si="244"/>
        <v>230</v>
      </c>
      <c r="F834">
        <f t="shared" ca="1" si="245"/>
        <v>188</v>
      </c>
      <c r="G834">
        <f t="shared" ca="1" si="246"/>
        <v>42</v>
      </c>
      <c r="H834">
        <f t="shared" ca="1" si="247"/>
        <v>0</v>
      </c>
      <c r="I834" s="8">
        <f t="shared" ca="1" si="248"/>
        <v>3384</v>
      </c>
      <c r="J834">
        <f t="shared" ca="1" si="249"/>
        <v>2530</v>
      </c>
      <c r="K834" s="8">
        <f t="shared" ca="1" si="250"/>
        <v>210</v>
      </c>
      <c r="L834" s="8">
        <f t="shared" ca="1" si="251"/>
        <v>1064</v>
      </c>
      <c r="M834">
        <f t="shared" si="252"/>
        <v>270</v>
      </c>
      <c r="N834">
        <f t="shared" ca="1" si="253"/>
        <v>188</v>
      </c>
      <c r="O834">
        <f t="shared" ca="1" si="254"/>
        <v>82</v>
      </c>
      <c r="P834">
        <f t="shared" ca="1" si="255"/>
        <v>0</v>
      </c>
      <c r="Q834" s="8">
        <f t="shared" ca="1" si="259"/>
        <v>3384</v>
      </c>
      <c r="R834">
        <f t="shared" ca="1" si="256"/>
        <v>2970</v>
      </c>
      <c r="S834" s="8">
        <f t="shared" ca="1" si="257"/>
        <v>410</v>
      </c>
      <c r="T834" s="8">
        <f t="shared" ca="1" si="258"/>
        <v>824</v>
      </c>
    </row>
    <row r="835" spans="1:20" x14ac:dyDescent="0.2">
      <c r="A835">
        <f t="shared" si="240"/>
        <v>824</v>
      </c>
      <c r="B835">
        <f t="shared" ca="1" si="241"/>
        <v>230</v>
      </c>
      <c r="C835">
        <f t="shared" ca="1" si="242"/>
        <v>7.3271333745039691E-2</v>
      </c>
      <c r="D835">
        <f t="shared" ca="1" si="243"/>
        <v>9</v>
      </c>
      <c r="E835">
        <f t="shared" si="244"/>
        <v>230</v>
      </c>
      <c r="F835">
        <f t="shared" ca="1" si="245"/>
        <v>230</v>
      </c>
      <c r="G835">
        <f t="shared" ca="1" si="246"/>
        <v>0</v>
      </c>
      <c r="H835">
        <f t="shared" ca="1" si="247"/>
        <v>0</v>
      </c>
      <c r="I835" s="8">
        <f t="shared" ca="1" si="248"/>
        <v>4140</v>
      </c>
      <c r="J835">
        <f t="shared" ca="1" si="249"/>
        <v>2070</v>
      </c>
      <c r="K835" s="8">
        <f t="shared" ca="1" si="250"/>
        <v>0</v>
      </c>
      <c r="L835" s="8">
        <f t="shared" ca="1" si="251"/>
        <v>2070</v>
      </c>
      <c r="M835">
        <f t="shared" si="252"/>
        <v>270</v>
      </c>
      <c r="N835">
        <f t="shared" ca="1" si="253"/>
        <v>230</v>
      </c>
      <c r="O835">
        <f t="shared" ca="1" si="254"/>
        <v>40</v>
      </c>
      <c r="P835">
        <f t="shared" ca="1" si="255"/>
        <v>0</v>
      </c>
      <c r="Q835" s="8">
        <f t="shared" ca="1" si="259"/>
        <v>4140</v>
      </c>
      <c r="R835">
        <f t="shared" ca="1" si="256"/>
        <v>2430</v>
      </c>
      <c r="S835" s="8">
        <f t="shared" ca="1" si="257"/>
        <v>200</v>
      </c>
      <c r="T835" s="8">
        <f t="shared" ca="1" si="258"/>
        <v>1910</v>
      </c>
    </row>
    <row r="836" spans="1:20" x14ac:dyDescent="0.2">
      <c r="A836">
        <f t="shared" si="240"/>
        <v>825</v>
      </c>
      <c r="B836">
        <f t="shared" ca="1" si="241"/>
        <v>214</v>
      </c>
      <c r="C836">
        <f t="shared" ca="1" si="242"/>
        <v>0.67907741016466172</v>
      </c>
      <c r="D836">
        <f t="shared" ca="1" si="243"/>
        <v>11</v>
      </c>
      <c r="E836">
        <f t="shared" si="244"/>
        <v>230</v>
      </c>
      <c r="F836">
        <f t="shared" ca="1" si="245"/>
        <v>214</v>
      </c>
      <c r="G836">
        <f t="shared" ca="1" si="246"/>
        <v>16</v>
      </c>
      <c r="H836">
        <f t="shared" ca="1" si="247"/>
        <v>0</v>
      </c>
      <c r="I836" s="8">
        <f t="shared" ca="1" si="248"/>
        <v>3852</v>
      </c>
      <c r="J836">
        <f t="shared" ca="1" si="249"/>
        <v>2530</v>
      </c>
      <c r="K836" s="8">
        <f t="shared" ca="1" si="250"/>
        <v>80</v>
      </c>
      <c r="L836" s="8">
        <f t="shared" ca="1" si="251"/>
        <v>1402</v>
      </c>
      <c r="M836">
        <f t="shared" si="252"/>
        <v>270</v>
      </c>
      <c r="N836">
        <f t="shared" ca="1" si="253"/>
        <v>214</v>
      </c>
      <c r="O836">
        <f t="shared" ca="1" si="254"/>
        <v>56</v>
      </c>
      <c r="P836">
        <f t="shared" ca="1" si="255"/>
        <v>0</v>
      </c>
      <c r="Q836" s="8">
        <f t="shared" ca="1" si="259"/>
        <v>3852</v>
      </c>
      <c r="R836">
        <f t="shared" ca="1" si="256"/>
        <v>2970</v>
      </c>
      <c r="S836" s="8">
        <f t="shared" ca="1" si="257"/>
        <v>280</v>
      </c>
      <c r="T836" s="8">
        <f t="shared" ca="1" si="258"/>
        <v>1162</v>
      </c>
    </row>
    <row r="837" spans="1:20" x14ac:dyDescent="0.2">
      <c r="A837">
        <f t="shared" si="240"/>
        <v>826</v>
      </c>
      <c r="B837">
        <f t="shared" ca="1" si="241"/>
        <v>249</v>
      </c>
      <c r="C837">
        <f t="shared" ca="1" si="242"/>
        <v>0.52436697020956113</v>
      </c>
      <c r="D837">
        <f t="shared" ca="1" si="243"/>
        <v>10</v>
      </c>
      <c r="E837">
        <f t="shared" si="244"/>
        <v>230</v>
      </c>
      <c r="F837">
        <f t="shared" ca="1" si="245"/>
        <v>230</v>
      </c>
      <c r="G837">
        <f t="shared" ca="1" si="246"/>
        <v>0</v>
      </c>
      <c r="H837">
        <f t="shared" ca="1" si="247"/>
        <v>19</v>
      </c>
      <c r="I837" s="8">
        <f t="shared" ca="1" si="248"/>
        <v>4140</v>
      </c>
      <c r="J837">
        <f t="shared" ca="1" si="249"/>
        <v>2300</v>
      </c>
      <c r="K837" s="8">
        <f t="shared" ca="1" si="250"/>
        <v>0</v>
      </c>
      <c r="L837" s="8">
        <f t="shared" ca="1" si="251"/>
        <v>1840</v>
      </c>
      <c r="M837">
        <f t="shared" si="252"/>
        <v>270</v>
      </c>
      <c r="N837">
        <f t="shared" ca="1" si="253"/>
        <v>249</v>
      </c>
      <c r="O837">
        <f t="shared" ca="1" si="254"/>
        <v>21</v>
      </c>
      <c r="P837">
        <f t="shared" ca="1" si="255"/>
        <v>0</v>
      </c>
      <c r="Q837" s="8">
        <f t="shared" ca="1" si="259"/>
        <v>4482</v>
      </c>
      <c r="R837">
        <f t="shared" ca="1" si="256"/>
        <v>2700</v>
      </c>
      <c r="S837" s="8">
        <f t="shared" ca="1" si="257"/>
        <v>105</v>
      </c>
      <c r="T837" s="8">
        <f t="shared" ca="1" si="258"/>
        <v>1887</v>
      </c>
    </row>
    <row r="838" spans="1:20" x14ac:dyDescent="0.2">
      <c r="A838">
        <f t="shared" si="240"/>
        <v>827</v>
      </c>
      <c r="B838">
        <f t="shared" ca="1" si="241"/>
        <v>190</v>
      </c>
      <c r="C838">
        <f t="shared" ca="1" si="242"/>
        <v>0.68046169619796004</v>
      </c>
      <c r="D838">
        <f t="shared" ca="1" si="243"/>
        <v>11</v>
      </c>
      <c r="E838">
        <f t="shared" si="244"/>
        <v>230</v>
      </c>
      <c r="F838">
        <f t="shared" ca="1" si="245"/>
        <v>190</v>
      </c>
      <c r="G838">
        <f t="shared" ca="1" si="246"/>
        <v>40</v>
      </c>
      <c r="H838">
        <f t="shared" ca="1" si="247"/>
        <v>0</v>
      </c>
      <c r="I838" s="8">
        <f t="shared" ca="1" si="248"/>
        <v>3420</v>
      </c>
      <c r="J838">
        <f t="shared" ca="1" si="249"/>
        <v>2530</v>
      </c>
      <c r="K838" s="8">
        <f t="shared" ca="1" si="250"/>
        <v>200</v>
      </c>
      <c r="L838" s="8">
        <f t="shared" ca="1" si="251"/>
        <v>1090</v>
      </c>
      <c r="M838">
        <f t="shared" si="252"/>
        <v>270</v>
      </c>
      <c r="N838">
        <f t="shared" ca="1" si="253"/>
        <v>190</v>
      </c>
      <c r="O838">
        <f t="shared" ca="1" si="254"/>
        <v>80</v>
      </c>
      <c r="P838">
        <f t="shared" ca="1" si="255"/>
        <v>0</v>
      </c>
      <c r="Q838" s="8">
        <f t="shared" ca="1" si="259"/>
        <v>3420</v>
      </c>
      <c r="R838">
        <f t="shared" ca="1" si="256"/>
        <v>2970</v>
      </c>
      <c r="S838" s="8">
        <f t="shared" ca="1" si="257"/>
        <v>400</v>
      </c>
      <c r="T838" s="8">
        <f t="shared" ca="1" si="258"/>
        <v>850</v>
      </c>
    </row>
    <row r="839" spans="1:20" x14ac:dyDescent="0.2">
      <c r="A839">
        <f t="shared" si="240"/>
        <v>828</v>
      </c>
      <c r="B839">
        <f t="shared" ca="1" si="241"/>
        <v>244</v>
      </c>
      <c r="C839">
        <f t="shared" ca="1" si="242"/>
        <v>0.36281901313137987</v>
      </c>
      <c r="D839">
        <f t="shared" ca="1" si="243"/>
        <v>10</v>
      </c>
      <c r="E839">
        <f t="shared" si="244"/>
        <v>230</v>
      </c>
      <c r="F839">
        <f t="shared" ca="1" si="245"/>
        <v>230</v>
      </c>
      <c r="G839">
        <f t="shared" ca="1" si="246"/>
        <v>0</v>
      </c>
      <c r="H839">
        <f t="shared" ca="1" si="247"/>
        <v>14</v>
      </c>
      <c r="I839" s="8">
        <f t="shared" ca="1" si="248"/>
        <v>4140</v>
      </c>
      <c r="J839">
        <f t="shared" ca="1" si="249"/>
        <v>2300</v>
      </c>
      <c r="K839" s="8">
        <f t="shared" ca="1" si="250"/>
        <v>0</v>
      </c>
      <c r="L839" s="8">
        <f t="shared" ca="1" si="251"/>
        <v>1840</v>
      </c>
      <c r="M839">
        <f t="shared" si="252"/>
        <v>270</v>
      </c>
      <c r="N839">
        <f t="shared" ca="1" si="253"/>
        <v>244</v>
      </c>
      <c r="O839">
        <f t="shared" ca="1" si="254"/>
        <v>26</v>
      </c>
      <c r="P839">
        <f t="shared" ca="1" si="255"/>
        <v>0</v>
      </c>
      <c r="Q839" s="8">
        <f t="shared" ca="1" si="259"/>
        <v>4392</v>
      </c>
      <c r="R839">
        <f t="shared" ca="1" si="256"/>
        <v>2700</v>
      </c>
      <c r="S839" s="8">
        <f t="shared" ca="1" si="257"/>
        <v>130</v>
      </c>
      <c r="T839" s="8">
        <f t="shared" ca="1" si="258"/>
        <v>1822</v>
      </c>
    </row>
    <row r="840" spans="1:20" x14ac:dyDescent="0.2">
      <c r="A840">
        <f t="shared" si="240"/>
        <v>829</v>
      </c>
      <c r="B840">
        <f t="shared" ca="1" si="241"/>
        <v>231</v>
      </c>
      <c r="C840">
        <f t="shared" ca="1" si="242"/>
        <v>0.54256827047299139</v>
      </c>
      <c r="D840">
        <f t="shared" ca="1" si="243"/>
        <v>10</v>
      </c>
      <c r="E840">
        <f t="shared" si="244"/>
        <v>230</v>
      </c>
      <c r="F840">
        <f t="shared" ca="1" si="245"/>
        <v>230</v>
      </c>
      <c r="G840">
        <f t="shared" ca="1" si="246"/>
        <v>0</v>
      </c>
      <c r="H840">
        <f t="shared" ca="1" si="247"/>
        <v>1</v>
      </c>
      <c r="I840" s="8">
        <f t="shared" ca="1" si="248"/>
        <v>4140</v>
      </c>
      <c r="J840">
        <f t="shared" ca="1" si="249"/>
        <v>2300</v>
      </c>
      <c r="K840" s="8">
        <f t="shared" ca="1" si="250"/>
        <v>0</v>
      </c>
      <c r="L840" s="8">
        <f t="shared" ca="1" si="251"/>
        <v>1840</v>
      </c>
      <c r="M840">
        <f t="shared" si="252"/>
        <v>270</v>
      </c>
      <c r="N840">
        <f t="shared" ca="1" si="253"/>
        <v>231</v>
      </c>
      <c r="O840">
        <f t="shared" ca="1" si="254"/>
        <v>39</v>
      </c>
      <c r="P840">
        <f t="shared" ca="1" si="255"/>
        <v>0</v>
      </c>
      <c r="Q840" s="8">
        <f t="shared" ca="1" si="259"/>
        <v>4158</v>
      </c>
      <c r="R840">
        <f t="shared" ca="1" si="256"/>
        <v>2700</v>
      </c>
      <c r="S840" s="8">
        <f t="shared" ca="1" si="257"/>
        <v>195</v>
      </c>
      <c r="T840" s="8">
        <f t="shared" ca="1" si="258"/>
        <v>1653</v>
      </c>
    </row>
    <row r="841" spans="1:20" x14ac:dyDescent="0.2">
      <c r="A841">
        <f t="shared" si="240"/>
        <v>830</v>
      </c>
      <c r="B841">
        <f t="shared" ca="1" si="241"/>
        <v>307</v>
      </c>
      <c r="C841">
        <f t="shared" ca="1" si="242"/>
        <v>0.41282205403327421</v>
      </c>
      <c r="D841">
        <f t="shared" ca="1" si="243"/>
        <v>10</v>
      </c>
      <c r="E841">
        <f t="shared" si="244"/>
        <v>230</v>
      </c>
      <c r="F841">
        <f t="shared" ca="1" si="245"/>
        <v>230</v>
      </c>
      <c r="G841">
        <f t="shared" ca="1" si="246"/>
        <v>0</v>
      </c>
      <c r="H841">
        <f t="shared" ca="1" si="247"/>
        <v>77</v>
      </c>
      <c r="I841" s="8">
        <f t="shared" ca="1" si="248"/>
        <v>4140</v>
      </c>
      <c r="J841">
        <f t="shared" ca="1" si="249"/>
        <v>2300</v>
      </c>
      <c r="K841" s="8">
        <f t="shared" ca="1" si="250"/>
        <v>0</v>
      </c>
      <c r="L841" s="8">
        <f t="shared" ca="1" si="251"/>
        <v>1840</v>
      </c>
      <c r="M841">
        <f t="shared" si="252"/>
        <v>270</v>
      </c>
      <c r="N841">
        <f t="shared" ca="1" si="253"/>
        <v>270</v>
      </c>
      <c r="O841">
        <f t="shared" ca="1" si="254"/>
        <v>0</v>
      </c>
      <c r="P841">
        <f t="shared" ca="1" si="255"/>
        <v>37</v>
      </c>
      <c r="Q841" s="8">
        <f t="shared" ca="1" si="259"/>
        <v>4860</v>
      </c>
      <c r="R841">
        <f t="shared" ca="1" si="256"/>
        <v>2700</v>
      </c>
      <c r="S841" s="8">
        <f t="shared" ca="1" si="257"/>
        <v>0</v>
      </c>
      <c r="T841" s="8">
        <f t="shared" ca="1" si="258"/>
        <v>2160</v>
      </c>
    </row>
    <row r="842" spans="1:20" x14ac:dyDescent="0.2">
      <c r="A842">
        <f t="shared" si="240"/>
        <v>831</v>
      </c>
      <c r="B842">
        <f t="shared" ca="1" si="241"/>
        <v>232</v>
      </c>
      <c r="C842">
        <f t="shared" ca="1" si="242"/>
        <v>0.69129028468552101</v>
      </c>
      <c r="D842">
        <f t="shared" ca="1" si="243"/>
        <v>11</v>
      </c>
      <c r="E842">
        <f t="shared" si="244"/>
        <v>230</v>
      </c>
      <c r="F842">
        <f t="shared" ca="1" si="245"/>
        <v>230</v>
      </c>
      <c r="G842">
        <f t="shared" ca="1" si="246"/>
        <v>0</v>
      </c>
      <c r="H842">
        <f t="shared" ca="1" si="247"/>
        <v>2</v>
      </c>
      <c r="I842" s="8">
        <f t="shared" ca="1" si="248"/>
        <v>4140</v>
      </c>
      <c r="J842">
        <f t="shared" ca="1" si="249"/>
        <v>2530</v>
      </c>
      <c r="K842" s="8">
        <f t="shared" ca="1" si="250"/>
        <v>0</v>
      </c>
      <c r="L842" s="8">
        <f t="shared" ca="1" si="251"/>
        <v>1610</v>
      </c>
      <c r="M842">
        <f t="shared" si="252"/>
        <v>270</v>
      </c>
      <c r="N842">
        <f t="shared" ca="1" si="253"/>
        <v>232</v>
      </c>
      <c r="O842">
        <f t="shared" ca="1" si="254"/>
        <v>38</v>
      </c>
      <c r="P842">
        <f t="shared" ca="1" si="255"/>
        <v>0</v>
      </c>
      <c r="Q842" s="8">
        <f t="shared" ca="1" si="259"/>
        <v>4176</v>
      </c>
      <c r="R842">
        <f t="shared" ca="1" si="256"/>
        <v>2970</v>
      </c>
      <c r="S842" s="8">
        <f t="shared" ca="1" si="257"/>
        <v>190</v>
      </c>
      <c r="T842" s="8">
        <f t="shared" ca="1" si="258"/>
        <v>1396</v>
      </c>
    </row>
    <row r="843" spans="1:20" x14ac:dyDescent="0.2">
      <c r="A843">
        <f t="shared" si="240"/>
        <v>832</v>
      </c>
      <c r="B843">
        <f t="shared" ca="1" si="241"/>
        <v>216</v>
      </c>
      <c r="C843">
        <f t="shared" ca="1" si="242"/>
        <v>0.41838466233680449</v>
      </c>
      <c r="D843">
        <f t="shared" ca="1" si="243"/>
        <v>10</v>
      </c>
      <c r="E843">
        <f t="shared" si="244"/>
        <v>230</v>
      </c>
      <c r="F843">
        <f t="shared" ca="1" si="245"/>
        <v>216</v>
      </c>
      <c r="G843">
        <f t="shared" ca="1" si="246"/>
        <v>14</v>
      </c>
      <c r="H843">
        <f t="shared" ca="1" si="247"/>
        <v>0</v>
      </c>
      <c r="I843" s="8">
        <f t="shared" ca="1" si="248"/>
        <v>3888</v>
      </c>
      <c r="J843">
        <f t="shared" ca="1" si="249"/>
        <v>2300</v>
      </c>
      <c r="K843" s="8">
        <f t="shared" ca="1" si="250"/>
        <v>70</v>
      </c>
      <c r="L843" s="8">
        <f t="shared" ca="1" si="251"/>
        <v>1658</v>
      </c>
      <c r="M843">
        <f t="shared" si="252"/>
        <v>270</v>
      </c>
      <c r="N843">
        <f t="shared" ca="1" si="253"/>
        <v>216</v>
      </c>
      <c r="O843">
        <f t="shared" ca="1" si="254"/>
        <v>54</v>
      </c>
      <c r="P843">
        <f t="shared" ca="1" si="255"/>
        <v>0</v>
      </c>
      <c r="Q843" s="8">
        <f t="shared" ca="1" si="259"/>
        <v>3888</v>
      </c>
      <c r="R843">
        <f t="shared" ca="1" si="256"/>
        <v>2700</v>
      </c>
      <c r="S843" s="8">
        <f t="shared" ca="1" si="257"/>
        <v>270</v>
      </c>
      <c r="T843" s="8">
        <f t="shared" ca="1" si="258"/>
        <v>1458</v>
      </c>
    </row>
    <row r="844" spans="1:20" x14ac:dyDescent="0.2">
      <c r="A844">
        <f t="shared" si="240"/>
        <v>833</v>
      </c>
      <c r="B844">
        <f t="shared" ca="1" si="241"/>
        <v>195</v>
      </c>
      <c r="C844">
        <f t="shared" ca="1" si="242"/>
        <v>0.85607151829854633</v>
      </c>
      <c r="D844">
        <f t="shared" ca="1" si="243"/>
        <v>11</v>
      </c>
      <c r="E844">
        <f t="shared" si="244"/>
        <v>230</v>
      </c>
      <c r="F844">
        <f t="shared" ca="1" si="245"/>
        <v>195</v>
      </c>
      <c r="G844">
        <f t="shared" ca="1" si="246"/>
        <v>35</v>
      </c>
      <c r="H844">
        <f t="shared" ca="1" si="247"/>
        <v>0</v>
      </c>
      <c r="I844" s="8">
        <f t="shared" ca="1" si="248"/>
        <v>3510</v>
      </c>
      <c r="J844">
        <f t="shared" ca="1" si="249"/>
        <v>2530</v>
      </c>
      <c r="K844" s="8">
        <f t="shared" ca="1" si="250"/>
        <v>175</v>
      </c>
      <c r="L844" s="8">
        <f t="shared" ca="1" si="251"/>
        <v>1155</v>
      </c>
      <c r="M844">
        <f t="shared" si="252"/>
        <v>270</v>
      </c>
      <c r="N844">
        <f t="shared" ca="1" si="253"/>
        <v>195</v>
      </c>
      <c r="O844">
        <f t="shared" ca="1" si="254"/>
        <v>75</v>
      </c>
      <c r="P844">
        <f t="shared" ca="1" si="255"/>
        <v>0</v>
      </c>
      <c r="Q844" s="8">
        <f t="shared" ca="1" si="259"/>
        <v>3510</v>
      </c>
      <c r="R844">
        <f t="shared" ca="1" si="256"/>
        <v>2970</v>
      </c>
      <c r="S844" s="8">
        <f t="shared" ca="1" si="257"/>
        <v>375</v>
      </c>
      <c r="T844" s="8">
        <f t="shared" ca="1" si="258"/>
        <v>915</v>
      </c>
    </row>
    <row r="845" spans="1:20" x14ac:dyDescent="0.2">
      <c r="A845">
        <f t="shared" si="240"/>
        <v>834</v>
      </c>
      <c r="B845">
        <f t="shared" ca="1" si="241"/>
        <v>248</v>
      </c>
      <c r="C845">
        <f t="shared" ca="1" si="242"/>
        <v>0.85951742453118818</v>
      </c>
      <c r="D845">
        <f t="shared" ca="1" si="243"/>
        <v>11</v>
      </c>
      <c r="E845">
        <f t="shared" si="244"/>
        <v>230</v>
      </c>
      <c r="F845">
        <f t="shared" ca="1" si="245"/>
        <v>230</v>
      </c>
      <c r="G845">
        <f t="shared" ca="1" si="246"/>
        <v>0</v>
      </c>
      <c r="H845">
        <f t="shared" ca="1" si="247"/>
        <v>18</v>
      </c>
      <c r="I845" s="8">
        <f t="shared" ca="1" si="248"/>
        <v>4140</v>
      </c>
      <c r="J845">
        <f t="shared" ca="1" si="249"/>
        <v>2530</v>
      </c>
      <c r="K845" s="8">
        <f t="shared" ca="1" si="250"/>
        <v>0</v>
      </c>
      <c r="L845" s="8">
        <f t="shared" ca="1" si="251"/>
        <v>1610</v>
      </c>
      <c r="M845">
        <f t="shared" si="252"/>
        <v>270</v>
      </c>
      <c r="N845">
        <f t="shared" ca="1" si="253"/>
        <v>248</v>
      </c>
      <c r="O845">
        <f t="shared" ca="1" si="254"/>
        <v>22</v>
      </c>
      <c r="P845">
        <f t="shared" ca="1" si="255"/>
        <v>0</v>
      </c>
      <c r="Q845" s="8">
        <f t="shared" ca="1" si="259"/>
        <v>4464</v>
      </c>
      <c r="R845">
        <f t="shared" ca="1" si="256"/>
        <v>2970</v>
      </c>
      <c r="S845" s="8">
        <f t="shared" ca="1" si="257"/>
        <v>110</v>
      </c>
      <c r="T845" s="8">
        <f t="shared" ca="1" si="258"/>
        <v>1604</v>
      </c>
    </row>
    <row r="846" spans="1:20" x14ac:dyDescent="0.2">
      <c r="A846">
        <f t="shared" ref="A846:A909" si="260">A845+1</f>
        <v>835</v>
      </c>
      <c r="B846">
        <f t="shared" ref="B846:B909" ca="1" si="261">MAX(0,ROUND(_xlfn.NORM.INV(RAND(),$E$5,$E$6),0))</f>
        <v>291</v>
      </c>
      <c r="C846">
        <f t="shared" ref="C846:C909" ca="1" si="262">RAND()</f>
        <v>8.8390652478589127E-2</v>
      </c>
      <c r="D846">
        <f t="shared" ref="D846:D909" ca="1" si="263">LOOKUP(C846,$I$3:$I$5,$G$3:$G$5)</f>
        <v>9</v>
      </c>
      <c r="E846">
        <f t="shared" ref="E846:E909" si="264">$B$3</f>
        <v>230</v>
      </c>
      <c r="F846">
        <f t="shared" ref="F846:F909" ca="1" si="265">MIN(B846,E846)</f>
        <v>230</v>
      </c>
      <c r="G846">
        <f t="shared" ref="G846:G909" ca="1" si="266">E846-F846</f>
        <v>0</v>
      </c>
      <c r="H846">
        <f t="shared" ref="H846:H909" ca="1" si="267">MAX(B846-E846,0)</f>
        <v>61</v>
      </c>
      <c r="I846" s="8">
        <f t="shared" ref="I846:I909" ca="1" si="268">F846*$E$3</f>
        <v>4140</v>
      </c>
      <c r="J846">
        <f t="shared" ref="J846:J909" ca="1" si="269">D846*E846</f>
        <v>2070</v>
      </c>
      <c r="K846" s="8">
        <f t="shared" ref="K846:K909" ca="1" si="270">G846*$E$4</f>
        <v>0</v>
      </c>
      <c r="L846" s="8">
        <f t="shared" ref="L846:L909" ca="1" si="271">I846-J846+K846</f>
        <v>2070</v>
      </c>
      <c r="M846">
        <f t="shared" ref="M846:M909" si="272">$B$4</f>
        <v>270</v>
      </c>
      <c r="N846">
        <f t="shared" ref="N846:N909" ca="1" si="273">MIN(B846,M846)</f>
        <v>270</v>
      </c>
      <c r="O846">
        <f t="shared" ref="O846:O909" ca="1" si="274">M846-N846</f>
        <v>0</v>
      </c>
      <c r="P846">
        <f t="shared" ref="P846:P909" ca="1" si="275">MAX(B846-M846,0)</f>
        <v>21</v>
      </c>
      <c r="Q846" s="8">
        <f t="shared" ca="1" si="259"/>
        <v>4860</v>
      </c>
      <c r="R846">
        <f t="shared" ref="R846:R909" ca="1" si="276">M846*D846</f>
        <v>2430</v>
      </c>
      <c r="S846" s="8">
        <f t="shared" ref="S846:S909" ca="1" si="277">O846*$E$4</f>
        <v>0</v>
      </c>
      <c r="T846" s="8">
        <f t="shared" ref="T846:T909" ca="1" si="278">Q846-R846+S846</f>
        <v>2430</v>
      </c>
    </row>
    <row r="847" spans="1:20" x14ac:dyDescent="0.2">
      <c r="A847">
        <f t="shared" si="260"/>
        <v>836</v>
      </c>
      <c r="B847">
        <f t="shared" ca="1" si="261"/>
        <v>322</v>
      </c>
      <c r="C847">
        <f t="shared" ca="1" si="262"/>
        <v>0.62359451911594466</v>
      </c>
      <c r="D847">
        <f t="shared" ca="1" si="263"/>
        <v>10</v>
      </c>
      <c r="E847">
        <f t="shared" si="264"/>
        <v>230</v>
      </c>
      <c r="F847">
        <f t="shared" ca="1" si="265"/>
        <v>230</v>
      </c>
      <c r="G847">
        <f t="shared" ca="1" si="266"/>
        <v>0</v>
      </c>
      <c r="H847">
        <f t="shared" ca="1" si="267"/>
        <v>92</v>
      </c>
      <c r="I847" s="8">
        <f t="shared" ca="1" si="268"/>
        <v>4140</v>
      </c>
      <c r="J847">
        <f t="shared" ca="1" si="269"/>
        <v>2300</v>
      </c>
      <c r="K847" s="8">
        <f t="shared" ca="1" si="270"/>
        <v>0</v>
      </c>
      <c r="L847" s="8">
        <f t="shared" ca="1" si="271"/>
        <v>1840</v>
      </c>
      <c r="M847">
        <f t="shared" si="272"/>
        <v>270</v>
      </c>
      <c r="N847">
        <f t="shared" ca="1" si="273"/>
        <v>270</v>
      </c>
      <c r="O847">
        <f t="shared" ca="1" si="274"/>
        <v>0</v>
      </c>
      <c r="P847">
        <f t="shared" ca="1" si="275"/>
        <v>52</v>
      </c>
      <c r="Q847" s="8">
        <f t="shared" ref="Q847:Q910" ca="1" si="279">N847*$E$3</f>
        <v>4860</v>
      </c>
      <c r="R847">
        <f t="shared" ca="1" si="276"/>
        <v>2700</v>
      </c>
      <c r="S847" s="8">
        <f t="shared" ca="1" si="277"/>
        <v>0</v>
      </c>
      <c r="T847" s="8">
        <f t="shared" ca="1" si="278"/>
        <v>2160</v>
      </c>
    </row>
    <row r="848" spans="1:20" x14ac:dyDescent="0.2">
      <c r="A848">
        <f t="shared" si="260"/>
        <v>837</v>
      </c>
      <c r="B848">
        <f t="shared" ca="1" si="261"/>
        <v>254</v>
      </c>
      <c r="C848">
        <f t="shared" ca="1" si="262"/>
        <v>0.73901080464016466</v>
      </c>
      <c r="D848">
        <f t="shared" ca="1" si="263"/>
        <v>11</v>
      </c>
      <c r="E848">
        <f t="shared" si="264"/>
        <v>230</v>
      </c>
      <c r="F848">
        <f t="shared" ca="1" si="265"/>
        <v>230</v>
      </c>
      <c r="G848">
        <f t="shared" ca="1" si="266"/>
        <v>0</v>
      </c>
      <c r="H848">
        <f t="shared" ca="1" si="267"/>
        <v>24</v>
      </c>
      <c r="I848" s="8">
        <f t="shared" ca="1" si="268"/>
        <v>4140</v>
      </c>
      <c r="J848">
        <f t="shared" ca="1" si="269"/>
        <v>2530</v>
      </c>
      <c r="K848" s="8">
        <f t="shared" ca="1" si="270"/>
        <v>0</v>
      </c>
      <c r="L848" s="8">
        <f t="shared" ca="1" si="271"/>
        <v>1610</v>
      </c>
      <c r="M848">
        <f t="shared" si="272"/>
        <v>270</v>
      </c>
      <c r="N848">
        <f t="shared" ca="1" si="273"/>
        <v>254</v>
      </c>
      <c r="O848">
        <f t="shared" ca="1" si="274"/>
        <v>16</v>
      </c>
      <c r="P848">
        <f t="shared" ca="1" si="275"/>
        <v>0</v>
      </c>
      <c r="Q848" s="8">
        <f t="shared" ca="1" si="279"/>
        <v>4572</v>
      </c>
      <c r="R848">
        <f t="shared" ca="1" si="276"/>
        <v>2970</v>
      </c>
      <c r="S848" s="8">
        <f t="shared" ca="1" si="277"/>
        <v>80</v>
      </c>
      <c r="T848" s="8">
        <f t="shared" ca="1" si="278"/>
        <v>1682</v>
      </c>
    </row>
    <row r="849" spans="1:20" x14ac:dyDescent="0.2">
      <c r="A849">
        <f t="shared" si="260"/>
        <v>838</v>
      </c>
      <c r="B849">
        <f t="shared" ca="1" si="261"/>
        <v>217</v>
      </c>
      <c r="C849">
        <f t="shared" ca="1" si="262"/>
        <v>0.45787427049722496</v>
      </c>
      <c r="D849">
        <f t="shared" ca="1" si="263"/>
        <v>10</v>
      </c>
      <c r="E849">
        <f t="shared" si="264"/>
        <v>230</v>
      </c>
      <c r="F849">
        <f t="shared" ca="1" si="265"/>
        <v>217</v>
      </c>
      <c r="G849">
        <f t="shared" ca="1" si="266"/>
        <v>13</v>
      </c>
      <c r="H849">
        <f t="shared" ca="1" si="267"/>
        <v>0</v>
      </c>
      <c r="I849" s="8">
        <f t="shared" ca="1" si="268"/>
        <v>3906</v>
      </c>
      <c r="J849">
        <f t="shared" ca="1" si="269"/>
        <v>2300</v>
      </c>
      <c r="K849" s="8">
        <f t="shared" ca="1" si="270"/>
        <v>65</v>
      </c>
      <c r="L849" s="8">
        <f t="shared" ca="1" si="271"/>
        <v>1671</v>
      </c>
      <c r="M849">
        <f t="shared" si="272"/>
        <v>270</v>
      </c>
      <c r="N849">
        <f t="shared" ca="1" si="273"/>
        <v>217</v>
      </c>
      <c r="O849">
        <f t="shared" ca="1" si="274"/>
        <v>53</v>
      </c>
      <c r="P849">
        <f t="shared" ca="1" si="275"/>
        <v>0</v>
      </c>
      <c r="Q849" s="8">
        <f t="shared" ca="1" si="279"/>
        <v>3906</v>
      </c>
      <c r="R849">
        <f t="shared" ca="1" si="276"/>
        <v>2700</v>
      </c>
      <c r="S849" s="8">
        <f t="shared" ca="1" si="277"/>
        <v>265</v>
      </c>
      <c r="T849" s="8">
        <f t="shared" ca="1" si="278"/>
        <v>1471</v>
      </c>
    </row>
    <row r="850" spans="1:20" x14ac:dyDescent="0.2">
      <c r="A850">
        <f t="shared" si="260"/>
        <v>839</v>
      </c>
      <c r="B850">
        <f t="shared" ca="1" si="261"/>
        <v>227</v>
      </c>
      <c r="C850">
        <f t="shared" ca="1" si="262"/>
        <v>0.63195437032457236</v>
      </c>
      <c r="D850">
        <f t="shared" ca="1" si="263"/>
        <v>10</v>
      </c>
      <c r="E850">
        <f t="shared" si="264"/>
        <v>230</v>
      </c>
      <c r="F850">
        <f t="shared" ca="1" si="265"/>
        <v>227</v>
      </c>
      <c r="G850">
        <f t="shared" ca="1" si="266"/>
        <v>3</v>
      </c>
      <c r="H850">
        <f t="shared" ca="1" si="267"/>
        <v>0</v>
      </c>
      <c r="I850" s="8">
        <f t="shared" ca="1" si="268"/>
        <v>4086</v>
      </c>
      <c r="J850">
        <f t="shared" ca="1" si="269"/>
        <v>2300</v>
      </c>
      <c r="K850" s="8">
        <f t="shared" ca="1" si="270"/>
        <v>15</v>
      </c>
      <c r="L850" s="8">
        <f t="shared" ca="1" si="271"/>
        <v>1801</v>
      </c>
      <c r="M850">
        <f t="shared" si="272"/>
        <v>270</v>
      </c>
      <c r="N850">
        <f t="shared" ca="1" si="273"/>
        <v>227</v>
      </c>
      <c r="O850">
        <f t="shared" ca="1" si="274"/>
        <v>43</v>
      </c>
      <c r="P850">
        <f t="shared" ca="1" si="275"/>
        <v>0</v>
      </c>
      <c r="Q850" s="8">
        <f t="shared" ca="1" si="279"/>
        <v>4086</v>
      </c>
      <c r="R850">
        <f t="shared" ca="1" si="276"/>
        <v>2700</v>
      </c>
      <c r="S850" s="8">
        <f t="shared" ca="1" si="277"/>
        <v>215</v>
      </c>
      <c r="T850" s="8">
        <f t="shared" ca="1" si="278"/>
        <v>1601</v>
      </c>
    </row>
    <row r="851" spans="1:20" x14ac:dyDescent="0.2">
      <c r="A851">
        <f t="shared" si="260"/>
        <v>840</v>
      </c>
      <c r="B851">
        <f t="shared" ca="1" si="261"/>
        <v>255</v>
      </c>
      <c r="C851">
        <f t="shared" ca="1" si="262"/>
        <v>0.88223039932138048</v>
      </c>
      <c r="D851">
        <f t="shared" ca="1" si="263"/>
        <v>11</v>
      </c>
      <c r="E851">
        <f t="shared" si="264"/>
        <v>230</v>
      </c>
      <c r="F851">
        <f t="shared" ca="1" si="265"/>
        <v>230</v>
      </c>
      <c r="G851">
        <f t="shared" ca="1" si="266"/>
        <v>0</v>
      </c>
      <c r="H851">
        <f t="shared" ca="1" si="267"/>
        <v>25</v>
      </c>
      <c r="I851" s="8">
        <f t="shared" ca="1" si="268"/>
        <v>4140</v>
      </c>
      <c r="J851">
        <f t="shared" ca="1" si="269"/>
        <v>2530</v>
      </c>
      <c r="K851" s="8">
        <f t="shared" ca="1" si="270"/>
        <v>0</v>
      </c>
      <c r="L851" s="8">
        <f t="shared" ca="1" si="271"/>
        <v>1610</v>
      </c>
      <c r="M851">
        <f t="shared" si="272"/>
        <v>270</v>
      </c>
      <c r="N851">
        <f t="shared" ca="1" si="273"/>
        <v>255</v>
      </c>
      <c r="O851">
        <f t="shared" ca="1" si="274"/>
        <v>15</v>
      </c>
      <c r="P851">
        <f t="shared" ca="1" si="275"/>
        <v>0</v>
      </c>
      <c r="Q851" s="8">
        <f t="shared" ca="1" si="279"/>
        <v>4590</v>
      </c>
      <c r="R851">
        <f t="shared" ca="1" si="276"/>
        <v>2970</v>
      </c>
      <c r="S851" s="8">
        <f t="shared" ca="1" si="277"/>
        <v>75</v>
      </c>
      <c r="T851" s="8">
        <f t="shared" ca="1" si="278"/>
        <v>1695</v>
      </c>
    </row>
    <row r="852" spans="1:20" x14ac:dyDescent="0.2">
      <c r="A852">
        <f t="shared" si="260"/>
        <v>841</v>
      </c>
      <c r="B852">
        <f t="shared" ca="1" si="261"/>
        <v>288</v>
      </c>
      <c r="C852">
        <f t="shared" ca="1" si="262"/>
        <v>0.42757414794940096</v>
      </c>
      <c r="D852">
        <f t="shared" ca="1" si="263"/>
        <v>10</v>
      </c>
      <c r="E852">
        <f t="shared" si="264"/>
        <v>230</v>
      </c>
      <c r="F852">
        <f t="shared" ca="1" si="265"/>
        <v>230</v>
      </c>
      <c r="G852">
        <f t="shared" ca="1" si="266"/>
        <v>0</v>
      </c>
      <c r="H852">
        <f t="shared" ca="1" si="267"/>
        <v>58</v>
      </c>
      <c r="I852" s="8">
        <f t="shared" ca="1" si="268"/>
        <v>4140</v>
      </c>
      <c r="J852">
        <f t="shared" ca="1" si="269"/>
        <v>2300</v>
      </c>
      <c r="K852" s="8">
        <f t="shared" ca="1" si="270"/>
        <v>0</v>
      </c>
      <c r="L852" s="8">
        <f t="shared" ca="1" si="271"/>
        <v>1840</v>
      </c>
      <c r="M852">
        <f t="shared" si="272"/>
        <v>270</v>
      </c>
      <c r="N852">
        <f t="shared" ca="1" si="273"/>
        <v>270</v>
      </c>
      <c r="O852">
        <f t="shared" ca="1" si="274"/>
        <v>0</v>
      </c>
      <c r="P852">
        <f t="shared" ca="1" si="275"/>
        <v>18</v>
      </c>
      <c r="Q852" s="8">
        <f t="shared" ca="1" si="279"/>
        <v>4860</v>
      </c>
      <c r="R852">
        <f t="shared" ca="1" si="276"/>
        <v>2700</v>
      </c>
      <c r="S852" s="8">
        <f t="shared" ca="1" si="277"/>
        <v>0</v>
      </c>
      <c r="T852" s="8">
        <f t="shared" ca="1" si="278"/>
        <v>2160</v>
      </c>
    </row>
    <row r="853" spans="1:20" x14ac:dyDescent="0.2">
      <c r="A853">
        <f t="shared" si="260"/>
        <v>842</v>
      </c>
      <c r="B853">
        <f t="shared" ca="1" si="261"/>
        <v>228</v>
      </c>
      <c r="C853">
        <f t="shared" ca="1" si="262"/>
        <v>0.27270927304268655</v>
      </c>
      <c r="D853">
        <f t="shared" ca="1" si="263"/>
        <v>10</v>
      </c>
      <c r="E853">
        <f t="shared" si="264"/>
        <v>230</v>
      </c>
      <c r="F853">
        <f t="shared" ca="1" si="265"/>
        <v>228</v>
      </c>
      <c r="G853">
        <f t="shared" ca="1" si="266"/>
        <v>2</v>
      </c>
      <c r="H853">
        <f t="shared" ca="1" si="267"/>
        <v>0</v>
      </c>
      <c r="I853" s="8">
        <f t="shared" ca="1" si="268"/>
        <v>4104</v>
      </c>
      <c r="J853">
        <f t="shared" ca="1" si="269"/>
        <v>2300</v>
      </c>
      <c r="K853" s="8">
        <f t="shared" ca="1" si="270"/>
        <v>10</v>
      </c>
      <c r="L853" s="8">
        <f t="shared" ca="1" si="271"/>
        <v>1814</v>
      </c>
      <c r="M853">
        <f t="shared" si="272"/>
        <v>270</v>
      </c>
      <c r="N853">
        <f t="shared" ca="1" si="273"/>
        <v>228</v>
      </c>
      <c r="O853">
        <f t="shared" ca="1" si="274"/>
        <v>42</v>
      </c>
      <c r="P853">
        <f t="shared" ca="1" si="275"/>
        <v>0</v>
      </c>
      <c r="Q853" s="8">
        <f t="shared" ca="1" si="279"/>
        <v>4104</v>
      </c>
      <c r="R853">
        <f t="shared" ca="1" si="276"/>
        <v>2700</v>
      </c>
      <c r="S853" s="8">
        <f t="shared" ca="1" si="277"/>
        <v>210</v>
      </c>
      <c r="T853" s="8">
        <f t="shared" ca="1" si="278"/>
        <v>1614</v>
      </c>
    </row>
    <row r="854" spans="1:20" x14ac:dyDescent="0.2">
      <c r="A854">
        <f t="shared" si="260"/>
        <v>843</v>
      </c>
      <c r="B854">
        <f t="shared" ca="1" si="261"/>
        <v>230</v>
      </c>
      <c r="C854">
        <f t="shared" ca="1" si="262"/>
        <v>0.42064380513048538</v>
      </c>
      <c r="D854">
        <f t="shared" ca="1" si="263"/>
        <v>10</v>
      </c>
      <c r="E854">
        <f t="shared" si="264"/>
        <v>230</v>
      </c>
      <c r="F854">
        <f t="shared" ca="1" si="265"/>
        <v>230</v>
      </c>
      <c r="G854">
        <f t="shared" ca="1" si="266"/>
        <v>0</v>
      </c>
      <c r="H854">
        <f t="shared" ca="1" si="267"/>
        <v>0</v>
      </c>
      <c r="I854" s="8">
        <f t="shared" ca="1" si="268"/>
        <v>4140</v>
      </c>
      <c r="J854">
        <f t="shared" ca="1" si="269"/>
        <v>2300</v>
      </c>
      <c r="K854" s="8">
        <f t="shared" ca="1" si="270"/>
        <v>0</v>
      </c>
      <c r="L854" s="8">
        <f t="shared" ca="1" si="271"/>
        <v>1840</v>
      </c>
      <c r="M854">
        <f t="shared" si="272"/>
        <v>270</v>
      </c>
      <c r="N854">
        <f t="shared" ca="1" si="273"/>
        <v>230</v>
      </c>
      <c r="O854">
        <f t="shared" ca="1" si="274"/>
        <v>40</v>
      </c>
      <c r="P854">
        <f t="shared" ca="1" si="275"/>
        <v>0</v>
      </c>
      <c r="Q854" s="8">
        <f t="shared" ca="1" si="279"/>
        <v>4140</v>
      </c>
      <c r="R854">
        <f t="shared" ca="1" si="276"/>
        <v>2700</v>
      </c>
      <c r="S854" s="8">
        <f t="shared" ca="1" si="277"/>
        <v>200</v>
      </c>
      <c r="T854" s="8">
        <f t="shared" ca="1" si="278"/>
        <v>1640</v>
      </c>
    </row>
    <row r="855" spans="1:20" x14ac:dyDescent="0.2">
      <c r="A855">
        <f t="shared" si="260"/>
        <v>844</v>
      </c>
      <c r="B855">
        <f t="shared" ca="1" si="261"/>
        <v>229</v>
      </c>
      <c r="C855">
        <f t="shared" ca="1" si="262"/>
        <v>0.53140171513323864</v>
      </c>
      <c r="D855">
        <f t="shared" ca="1" si="263"/>
        <v>10</v>
      </c>
      <c r="E855">
        <f t="shared" si="264"/>
        <v>230</v>
      </c>
      <c r="F855">
        <f t="shared" ca="1" si="265"/>
        <v>229</v>
      </c>
      <c r="G855">
        <f t="shared" ca="1" si="266"/>
        <v>1</v>
      </c>
      <c r="H855">
        <f t="shared" ca="1" si="267"/>
        <v>0</v>
      </c>
      <c r="I855" s="8">
        <f t="shared" ca="1" si="268"/>
        <v>4122</v>
      </c>
      <c r="J855">
        <f t="shared" ca="1" si="269"/>
        <v>2300</v>
      </c>
      <c r="K855" s="8">
        <f t="shared" ca="1" si="270"/>
        <v>5</v>
      </c>
      <c r="L855" s="8">
        <f t="shared" ca="1" si="271"/>
        <v>1827</v>
      </c>
      <c r="M855">
        <f t="shared" si="272"/>
        <v>270</v>
      </c>
      <c r="N855">
        <f t="shared" ca="1" si="273"/>
        <v>229</v>
      </c>
      <c r="O855">
        <f t="shared" ca="1" si="274"/>
        <v>41</v>
      </c>
      <c r="P855">
        <f t="shared" ca="1" si="275"/>
        <v>0</v>
      </c>
      <c r="Q855" s="8">
        <f t="shared" ca="1" si="279"/>
        <v>4122</v>
      </c>
      <c r="R855">
        <f t="shared" ca="1" si="276"/>
        <v>2700</v>
      </c>
      <c r="S855" s="8">
        <f t="shared" ca="1" si="277"/>
        <v>205</v>
      </c>
      <c r="T855" s="8">
        <f t="shared" ca="1" si="278"/>
        <v>1627</v>
      </c>
    </row>
    <row r="856" spans="1:20" x14ac:dyDescent="0.2">
      <c r="A856">
        <f t="shared" si="260"/>
        <v>845</v>
      </c>
      <c r="B856">
        <f t="shared" ca="1" si="261"/>
        <v>258</v>
      </c>
      <c r="C856">
        <f t="shared" ca="1" si="262"/>
        <v>4.2508617957566774E-2</v>
      </c>
      <c r="D856">
        <f t="shared" ca="1" si="263"/>
        <v>9</v>
      </c>
      <c r="E856">
        <f t="shared" si="264"/>
        <v>230</v>
      </c>
      <c r="F856">
        <f t="shared" ca="1" si="265"/>
        <v>230</v>
      </c>
      <c r="G856">
        <f t="shared" ca="1" si="266"/>
        <v>0</v>
      </c>
      <c r="H856">
        <f t="shared" ca="1" si="267"/>
        <v>28</v>
      </c>
      <c r="I856" s="8">
        <f t="shared" ca="1" si="268"/>
        <v>4140</v>
      </c>
      <c r="J856">
        <f t="shared" ca="1" si="269"/>
        <v>2070</v>
      </c>
      <c r="K856" s="8">
        <f t="shared" ca="1" si="270"/>
        <v>0</v>
      </c>
      <c r="L856" s="8">
        <f t="shared" ca="1" si="271"/>
        <v>2070</v>
      </c>
      <c r="M856">
        <f t="shared" si="272"/>
        <v>270</v>
      </c>
      <c r="N856">
        <f t="shared" ca="1" si="273"/>
        <v>258</v>
      </c>
      <c r="O856">
        <f t="shared" ca="1" si="274"/>
        <v>12</v>
      </c>
      <c r="P856">
        <f t="shared" ca="1" si="275"/>
        <v>0</v>
      </c>
      <c r="Q856" s="8">
        <f t="shared" ca="1" si="279"/>
        <v>4644</v>
      </c>
      <c r="R856">
        <f t="shared" ca="1" si="276"/>
        <v>2430</v>
      </c>
      <c r="S856" s="8">
        <f t="shared" ca="1" si="277"/>
        <v>60</v>
      </c>
      <c r="T856" s="8">
        <f t="shared" ca="1" si="278"/>
        <v>2274</v>
      </c>
    </row>
    <row r="857" spans="1:20" x14ac:dyDescent="0.2">
      <c r="A857">
        <f t="shared" si="260"/>
        <v>846</v>
      </c>
      <c r="B857">
        <f t="shared" ca="1" si="261"/>
        <v>315</v>
      </c>
      <c r="C857">
        <f t="shared" ca="1" si="262"/>
        <v>0.48048843613061776</v>
      </c>
      <c r="D857">
        <f t="shared" ca="1" si="263"/>
        <v>10</v>
      </c>
      <c r="E857">
        <f t="shared" si="264"/>
        <v>230</v>
      </c>
      <c r="F857">
        <f t="shared" ca="1" si="265"/>
        <v>230</v>
      </c>
      <c r="G857">
        <f t="shared" ca="1" si="266"/>
        <v>0</v>
      </c>
      <c r="H857">
        <f t="shared" ca="1" si="267"/>
        <v>85</v>
      </c>
      <c r="I857" s="8">
        <f t="shared" ca="1" si="268"/>
        <v>4140</v>
      </c>
      <c r="J857">
        <f t="shared" ca="1" si="269"/>
        <v>2300</v>
      </c>
      <c r="K857" s="8">
        <f t="shared" ca="1" si="270"/>
        <v>0</v>
      </c>
      <c r="L857" s="8">
        <f t="shared" ca="1" si="271"/>
        <v>1840</v>
      </c>
      <c r="M857">
        <f t="shared" si="272"/>
        <v>270</v>
      </c>
      <c r="N857">
        <f t="shared" ca="1" si="273"/>
        <v>270</v>
      </c>
      <c r="O857">
        <f t="shared" ca="1" si="274"/>
        <v>0</v>
      </c>
      <c r="P857">
        <f t="shared" ca="1" si="275"/>
        <v>45</v>
      </c>
      <c r="Q857" s="8">
        <f t="shared" ca="1" si="279"/>
        <v>4860</v>
      </c>
      <c r="R857">
        <f t="shared" ca="1" si="276"/>
        <v>2700</v>
      </c>
      <c r="S857" s="8">
        <f t="shared" ca="1" si="277"/>
        <v>0</v>
      </c>
      <c r="T857" s="8">
        <f t="shared" ca="1" si="278"/>
        <v>2160</v>
      </c>
    </row>
    <row r="858" spans="1:20" x14ac:dyDescent="0.2">
      <c r="A858">
        <f t="shared" si="260"/>
        <v>847</v>
      </c>
      <c r="B858">
        <f t="shared" ca="1" si="261"/>
        <v>181</v>
      </c>
      <c r="C858">
        <f t="shared" ca="1" si="262"/>
        <v>6.6778537644964775E-2</v>
      </c>
      <c r="D858">
        <f t="shared" ca="1" si="263"/>
        <v>9</v>
      </c>
      <c r="E858">
        <f t="shared" si="264"/>
        <v>230</v>
      </c>
      <c r="F858">
        <f t="shared" ca="1" si="265"/>
        <v>181</v>
      </c>
      <c r="G858">
        <f t="shared" ca="1" si="266"/>
        <v>49</v>
      </c>
      <c r="H858">
        <f t="shared" ca="1" si="267"/>
        <v>0</v>
      </c>
      <c r="I858" s="8">
        <f t="shared" ca="1" si="268"/>
        <v>3258</v>
      </c>
      <c r="J858">
        <f t="shared" ca="1" si="269"/>
        <v>2070</v>
      </c>
      <c r="K858" s="8">
        <f t="shared" ca="1" si="270"/>
        <v>245</v>
      </c>
      <c r="L858" s="8">
        <f t="shared" ca="1" si="271"/>
        <v>1433</v>
      </c>
      <c r="M858">
        <f t="shared" si="272"/>
        <v>270</v>
      </c>
      <c r="N858">
        <f t="shared" ca="1" si="273"/>
        <v>181</v>
      </c>
      <c r="O858">
        <f t="shared" ca="1" si="274"/>
        <v>89</v>
      </c>
      <c r="P858">
        <f t="shared" ca="1" si="275"/>
        <v>0</v>
      </c>
      <c r="Q858" s="8">
        <f t="shared" ca="1" si="279"/>
        <v>3258</v>
      </c>
      <c r="R858">
        <f t="shared" ca="1" si="276"/>
        <v>2430</v>
      </c>
      <c r="S858" s="8">
        <f t="shared" ca="1" si="277"/>
        <v>445</v>
      </c>
      <c r="T858" s="8">
        <f t="shared" ca="1" si="278"/>
        <v>1273</v>
      </c>
    </row>
    <row r="859" spans="1:20" x14ac:dyDescent="0.2">
      <c r="A859">
        <f t="shared" si="260"/>
        <v>848</v>
      </c>
      <c r="B859">
        <f t="shared" ca="1" si="261"/>
        <v>306</v>
      </c>
      <c r="C859">
        <f t="shared" ca="1" si="262"/>
        <v>0.61914063451575163</v>
      </c>
      <c r="D859">
        <f t="shared" ca="1" si="263"/>
        <v>10</v>
      </c>
      <c r="E859">
        <f t="shared" si="264"/>
        <v>230</v>
      </c>
      <c r="F859">
        <f t="shared" ca="1" si="265"/>
        <v>230</v>
      </c>
      <c r="G859">
        <f t="shared" ca="1" si="266"/>
        <v>0</v>
      </c>
      <c r="H859">
        <f t="shared" ca="1" si="267"/>
        <v>76</v>
      </c>
      <c r="I859" s="8">
        <f t="shared" ca="1" si="268"/>
        <v>4140</v>
      </c>
      <c r="J859">
        <f t="shared" ca="1" si="269"/>
        <v>2300</v>
      </c>
      <c r="K859" s="8">
        <f t="shared" ca="1" si="270"/>
        <v>0</v>
      </c>
      <c r="L859" s="8">
        <f t="shared" ca="1" si="271"/>
        <v>1840</v>
      </c>
      <c r="M859">
        <f t="shared" si="272"/>
        <v>270</v>
      </c>
      <c r="N859">
        <f t="shared" ca="1" si="273"/>
        <v>270</v>
      </c>
      <c r="O859">
        <f t="shared" ca="1" si="274"/>
        <v>0</v>
      </c>
      <c r="P859">
        <f t="shared" ca="1" si="275"/>
        <v>36</v>
      </c>
      <c r="Q859" s="8">
        <f t="shared" ca="1" si="279"/>
        <v>4860</v>
      </c>
      <c r="R859">
        <f t="shared" ca="1" si="276"/>
        <v>2700</v>
      </c>
      <c r="S859" s="8">
        <f t="shared" ca="1" si="277"/>
        <v>0</v>
      </c>
      <c r="T859" s="8">
        <f t="shared" ca="1" si="278"/>
        <v>2160</v>
      </c>
    </row>
    <row r="860" spans="1:20" x14ac:dyDescent="0.2">
      <c r="A860">
        <f t="shared" si="260"/>
        <v>849</v>
      </c>
      <c r="B860">
        <f t="shared" ca="1" si="261"/>
        <v>282</v>
      </c>
      <c r="C860">
        <f t="shared" ca="1" si="262"/>
        <v>6.186395270753664E-2</v>
      </c>
      <c r="D860">
        <f t="shared" ca="1" si="263"/>
        <v>9</v>
      </c>
      <c r="E860">
        <f t="shared" si="264"/>
        <v>230</v>
      </c>
      <c r="F860">
        <f t="shared" ca="1" si="265"/>
        <v>230</v>
      </c>
      <c r="G860">
        <f t="shared" ca="1" si="266"/>
        <v>0</v>
      </c>
      <c r="H860">
        <f t="shared" ca="1" si="267"/>
        <v>52</v>
      </c>
      <c r="I860" s="8">
        <f t="shared" ca="1" si="268"/>
        <v>4140</v>
      </c>
      <c r="J860">
        <f t="shared" ca="1" si="269"/>
        <v>2070</v>
      </c>
      <c r="K860" s="8">
        <f t="shared" ca="1" si="270"/>
        <v>0</v>
      </c>
      <c r="L860" s="8">
        <f t="shared" ca="1" si="271"/>
        <v>2070</v>
      </c>
      <c r="M860">
        <f t="shared" si="272"/>
        <v>270</v>
      </c>
      <c r="N860">
        <f t="shared" ca="1" si="273"/>
        <v>270</v>
      </c>
      <c r="O860">
        <f t="shared" ca="1" si="274"/>
        <v>0</v>
      </c>
      <c r="P860">
        <f t="shared" ca="1" si="275"/>
        <v>12</v>
      </c>
      <c r="Q860" s="8">
        <f t="shared" ca="1" si="279"/>
        <v>4860</v>
      </c>
      <c r="R860">
        <f t="shared" ca="1" si="276"/>
        <v>2430</v>
      </c>
      <c r="S860" s="8">
        <f t="shared" ca="1" si="277"/>
        <v>0</v>
      </c>
      <c r="T860" s="8">
        <f t="shared" ca="1" si="278"/>
        <v>2430</v>
      </c>
    </row>
    <row r="861" spans="1:20" x14ac:dyDescent="0.2">
      <c r="A861">
        <f t="shared" si="260"/>
        <v>850</v>
      </c>
      <c r="B861">
        <f t="shared" ca="1" si="261"/>
        <v>252</v>
      </c>
      <c r="C861">
        <f t="shared" ca="1" si="262"/>
        <v>0.22548233006891383</v>
      </c>
      <c r="D861">
        <f t="shared" ca="1" si="263"/>
        <v>9</v>
      </c>
      <c r="E861">
        <f t="shared" si="264"/>
        <v>230</v>
      </c>
      <c r="F861">
        <f t="shared" ca="1" si="265"/>
        <v>230</v>
      </c>
      <c r="G861">
        <f t="shared" ca="1" si="266"/>
        <v>0</v>
      </c>
      <c r="H861">
        <f t="shared" ca="1" si="267"/>
        <v>22</v>
      </c>
      <c r="I861" s="8">
        <f t="shared" ca="1" si="268"/>
        <v>4140</v>
      </c>
      <c r="J861">
        <f t="shared" ca="1" si="269"/>
        <v>2070</v>
      </c>
      <c r="K861" s="8">
        <f t="shared" ca="1" si="270"/>
        <v>0</v>
      </c>
      <c r="L861" s="8">
        <f t="shared" ca="1" si="271"/>
        <v>2070</v>
      </c>
      <c r="M861">
        <f t="shared" si="272"/>
        <v>270</v>
      </c>
      <c r="N861">
        <f t="shared" ca="1" si="273"/>
        <v>252</v>
      </c>
      <c r="O861">
        <f t="shared" ca="1" si="274"/>
        <v>18</v>
      </c>
      <c r="P861">
        <f t="shared" ca="1" si="275"/>
        <v>0</v>
      </c>
      <c r="Q861" s="8">
        <f t="shared" ca="1" si="279"/>
        <v>4536</v>
      </c>
      <c r="R861">
        <f t="shared" ca="1" si="276"/>
        <v>2430</v>
      </c>
      <c r="S861" s="8">
        <f t="shared" ca="1" si="277"/>
        <v>90</v>
      </c>
      <c r="T861" s="8">
        <f t="shared" ca="1" si="278"/>
        <v>2196</v>
      </c>
    </row>
    <row r="862" spans="1:20" x14ac:dyDescent="0.2">
      <c r="A862">
        <f t="shared" si="260"/>
        <v>851</v>
      </c>
      <c r="B862">
        <f t="shared" ca="1" si="261"/>
        <v>290</v>
      </c>
      <c r="C862">
        <f t="shared" ca="1" si="262"/>
        <v>0.99424326480103487</v>
      </c>
      <c r="D862">
        <f t="shared" ca="1" si="263"/>
        <v>11</v>
      </c>
      <c r="E862">
        <f t="shared" si="264"/>
        <v>230</v>
      </c>
      <c r="F862">
        <f t="shared" ca="1" si="265"/>
        <v>230</v>
      </c>
      <c r="G862">
        <f t="shared" ca="1" si="266"/>
        <v>0</v>
      </c>
      <c r="H862">
        <f t="shared" ca="1" si="267"/>
        <v>60</v>
      </c>
      <c r="I862" s="8">
        <f t="shared" ca="1" si="268"/>
        <v>4140</v>
      </c>
      <c r="J862">
        <f t="shared" ca="1" si="269"/>
        <v>2530</v>
      </c>
      <c r="K862" s="8">
        <f t="shared" ca="1" si="270"/>
        <v>0</v>
      </c>
      <c r="L862" s="8">
        <f t="shared" ca="1" si="271"/>
        <v>1610</v>
      </c>
      <c r="M862">
        <f t="shared" si="272"/>
        <v>270</v>
      </c>
      <c r="N862">
        <f t="shared" ca="1" si="273"/>
        <v>270</v>
      </c>
      <c r="O862">
        <f t="shared" ca="1" si="274"/>
        <v>0</v>
      </c>
      <c r="P862">
        <f t="shared" ca="1" si="275"/>
        <v>20</v>
      </c>
      <c r="Q862" s="8">
        <f t="shared" ca="1" si="279"/>
        <v>4860</v>
      </c>
      <c r="R862">
        <f t="shared" ca="1" si="276"/>
        <v>2970</v>
      </c>
      <c r="S862" s="8">
        <f t="shared" ca="1" si="277"/>
        <v>0</v>
      </c>
      <c r="T862" s="8">
        <f t="shared" ca="1" si="278"/>
        <v>1890</v>
      </c>
    </row>
    <row r="863" spans="1:20" x14ac:dyDescent="0.2">
      <c r="A863">
        <f t="shared" si="260"/>
        <v>852</v>
      </c>
      <c r="B863">
        <f t="shared" ca="1" si="261"/>
        <v>361</v>
      </c>
      <c r="C863">
        <f t="shared" ca="1" si="262"/>
        <v>0.18625786249188825</v>
      </c>
      <c r="D863">
        <f t="shared" ca="1" si="263"/>
        <v>9</v>
      </c>
      <c r="E863">
        <f t="shared" si="264"/>
        <v>230</v>
      </c>
      <c r="F863">
        <f t="shared" ca="1" si="265"/>
        <v>230</v>
      </c>
      <c r="G863">
        <f t="shared" ca="1" si="266"/>
        <v>0</v>
      </c>
      <c r="H863">
        <f t="shared" ca="1" si="267"/>
        <v>131</v>
      </c>
      <c r="I863" s="8">
        <f t="shared" ca="1" si="268"/>
        <v>4140</v>
      </c>
      <c r="J863">
        <f t="shared" ca="1" si="269"/>
        <v>2070</v>
      </c>
      <c r="K863" s="8">
        <f t="shared" ca="1" si="270"/>
        <v>0</v>
      </c>
      <c r="L863" s="8">
        <f t="shared" ca="1" si="271"/>
        <v>2070</v>
      </c>
      <c r="M863">
        <f t="shared" si="272"/>
        <v>270</v>
      </c>
      <c r="N863">
        <f t="shared" ca="1" si="273"/>
        <v>270</v>
      </c>
      <c r="O863">
        <f t="shared" ca="1" si="274"/>
        <v>0</v>
      </c>
      <c r="P863">
        <f t="shared" ca="1" si="275"/>
        <v>91</v>
      </c>
      <c r="Q863" s="8">
        <f t="shared" ca="1" si="279"/>
        <v>4860</v>
      </c>
      <c r="R863">
        <f t="shared" ca="1" si="276"/>
        <v>2430</v>
      </c>
      <c r="S863" s="8">
        <f t="shared" ca="1" si="277"/>
        <v>0</v>
      </c>
      <c r="T863" s="8">
        <f t="shared" ca="1" si="278"/>
        <v>2430</v>
      </c>
    </row>
    <row r="864" spans="1:20" x14ac:dyDescent="0.2">
      <c r="A864">
        <f t="shared" si="260"/>
        <v>853</v>
      </c>
      <c r="B864">
        <f t="shared" ca="1" si="261"/>
        <v>222</v>
      </c>
      <c r="C864">
        <f t="shared" ca="1" si="262"/>
        <v>0.54968359890000373</v>
      </c>
      <c r="D864">
        <f t="shared" ca="1" si="263"/>
        <v>10</v>
      </c>
      <c r="E864">
        <f t="shared" si="264"/>
        <v>230</v>
      </c>
      <c r="F864">
        <f t="shared" ca="1" si="265"/>
        <v>222</v>
      </c>
      <c r="G864">
        <f t="shared" ca="1" si="266"/>
        <v>8</v>
      </c>
      <c r="H864">
        <f t="shared" ca="1" si="267"/>
        <v>0</v>
      </c>
      <c r="I864" s="8">
        <f t="shared" ca="1" si="268"/>
        <v>3996</v>
      </c>
      <c r="J864">
        <f t="shared" ca="1" si="269"/>
        <v>2300</v>
      </c>
      <c r="K864" s="8">
        <f t="shared" ca="1" si="270"/>
        <v>40</v>
      </c>
      <c r="L864" s="8">
        <f t="shared" ca="1" si="271"/>
        <v>1736</v>
      </c>
      <c r="M864">
        <f t="shared" si="272"/>
        <v>270</v>
      </c>
      <c r="N864">
        <f t="shared" ca="1" si="273"/>
        <v>222</v>
      </c>
      <c r="O864">
        <f t="shared" ca="1" si="274"/>
        <v>48</v>
      </c>
      <c r="P864">
        <f t="shared" ca="1" si="275"/>
        <v>0</v>
      </c>
      <c r="Q864" s="8">
        <f t="shared" ca="1" si="279"/>
        <v>3996</v>
      </c>
      <c r="R864">
        <f t="shared" ca="1" si="276"/>
        <v>2700</v>
      </c>
      <c r="S864" s="8">
        <f t="shared" ca="1" si="277"/>
        <v>240</v>
      </c>
      <c r="T864" s="8">
        <f t="shared" ca="1" si="278"/>
        <v>1536</v>
      </c>
    </row>
    <row r="865" spans="1:20" x14ac:dyDescent="0.2">
      <c r="A865">
        <f t="shared" si="260"/>
        <v>854</v>
      </c>
      <c r="B865">
        <f t="shared" ca="1" si="261"/>
        <v>205</v>
      </c>
      <c r="C865">
        <f t="shared" ca="1" si="262"/>
        <v>0.97634387489139096</v>
      </c>
      <c r="D865">
        <f t="shared" ca="1" si="263"/>
        <v>11</v>
      </c>
      <c r="E865">
        <f t="shared" si="264"/>
        <v>230</v>
      </c>
      <c r="F865">
        <f t="shared" ca="1" si="265"/>
        <v>205</v>
      </c>
      <c r="G865">
        <f t="shared" ca="1" si="266"/>
        <v>25</v>
      </c>
      <c r="H865">
        <f t="shared" ca="1" si="267"/>
        <v>0</v>
      </c>
      <c r="I865" s="8">
        <f t="shared" ca="1" si="268"/>
        <v>3690</v>
      </c>
      <c r="J865">
        <f t="shared" ca="1" si="269"/>
        <v>2530</v>
      </c>
      <c r="K865" s="8">
        <f t="shared" ca="1" si="270"/>
        <v>125</v>
      </c>
      <c r="L865" s="8">
        <f t="shared" ca="1" si="271"/>
        <v>1285</v>
      </c>
      <c r="M865">
        <f t="shared" si="272"/>
        <v>270</v>
      </c>
      <c r="N865">
        <f t="shared" ca="1" si="273"/>
        <v>205</v>
      </c>
      <c r="O865">
        <f t="shared" ca="1" si="274"/>
        <v>65</v>
      </c>
      <c r="P865">
        <f t="shared" ca="1" si="275"/>
        <v>0</v>
      </c>
      <c r="Q865" s="8">
        <f t="shared" ca="1" si="279"/>
        <v>3690</v>
      </c>
      <c r="R865">
        <f t="shared" ca="1" si="276"/>
        <v>2970</v>
      </c>
      <c r="S865" s="8">
        <f t="shared" ca="1" si="277"/>
        <v>325</v>
      </c>
      <c r="T865" s="8">
        <f t="shared" ca="1" si="278"/>
        <v>1045</v>
      </c>
    </row>
    <row r="866" spans="1:20" x14ac:dyDescent="0.2">
      <c r="A866">
        <f t="shared" si="260"/>
        <v>855</v>
      </c>
      <c r="B866">
        <f t="shared" ca="1" si="261"/>
        <v>204</v>
      </c>
      <c r="C866">
        <f t="shared" ca="1" si="262"/>
        <v>0.54159128961575409</v>
      </c>
      <c r="D866">
        <f t="shared" ca="1" si="263"/>
        <v>10</v>
      </c>
      <c r="E866">
        <f t="shared" si="264"/>
        <v>230</v>
      </c>
      <c r="F866">
        <f t="shared" ca="1" si="265"/>
        <v>204</v>
      </c>
      <c r="G866">
        <f t="shared" ca="1" si="266"/>
        <v>26</v>
      </c>
      <c r="H866">
        <f t="shared" ca="1" si="267"/>
        <v>0</v>
      </c>
      <c r="I866" s="8">
        <f t="shared" ca="1" si="268"/>
        <v>3672</v>
      </c>
      <c r="J866">
        <f t="shared" ca="1" si="269"/>
        <v>2300</v>
      </c>
      <c r="K866" s="8">
        <f t="shared" ca="1" si="270"/>
        <v>130</v>
      </c>
      <c r="L866" s="8">
        <f t="shared" ca="1" si="271"/>
        <v>1502</v>
      </c>
      <c r="M866">
        <f t="shared" si="272"/>
        <v>270</v>
      </c>
      <c r="N866">
        <f t="shared" ca="1" si="273"/>
        <v>204</v>
      </c>
      <c r="O866">
        <f t="shared" ca="1" si="274"/>
        <v>66</v>
      </c>
      <c r="P866">
        <f t="shared" ca="1" si="275"/>
        <v>0</v>
      </c>
      <c r="Q866" s="8">
        <f t="shared" ca="1" si="279"/>
        <v>3672</v>
      </c>
      <c r="R866">
        <f t="shared" ca="1" si="276"/>
        <v>2700</v>
      </c>
      <c r="S866" s="8">
        <f t="shared" ca="1" si="277"/>
        <v>330</v>
      </c>
      <c r="T866" s="8">
        <f t="shared" ca="1" si="278"/>
        <v>1302</v>
      </c>
    </row>
    <row r="867" spans="1:20" x14ac:dyDescent="0.2">
      <c r="A867">
        <f t="shared" si="260"/>
        <v>856</v>
      </c>
      <c r="B867">
        <f t="shared" ca="1" si="261"/>
        <v>211</v>
      </c>
      <c r="C867">
        <f t="shared" ca="1" si="262"/>
        <v>0.25984736170158562</v>
      </c>
      <c r="D867">
        <f t="shared" ca="1" si="263"/>
        <v>10</v>
      </c>
      <c r="E867">
        <f t="shared" si="264"/>
        <v>230</v>
      </c>
      <c r="F867">
        <f t="shared" ca="1" si="265"/>
        <v>211</v>
      </c>
      <c r="G867">
        <f t="shared" ca="1" si="266"/>
        <v>19</v>
      </c>
      <c r="H867">
        <f t="shared" ca="1" si="267"/>
        <v>0</v>
      </c>
      <c r="I867" s="8">
        <f t="shared" ca="1" si="268"/>
        <v>3798</v>
      </c>
      <c r="J867">
        <f t="shared" ca="1" si="269"/>
        <v>2300</v>
      </c>
      <c r="K867" s="8">
        <f t="shared" ca="1" si="270"/>
        <v>95</v>
      </c>
      <c r="L867" s="8">
        <f t="shared" ca="1" si="271"/>
        <v>1593</v>
      </c>
      <c r="M867">
        <f t="shared" si="272"/>
        <v>270</v>
      </c>
      <c r="N867">
        <f t="shared" ca="1" si="273"/>
        <v>211</v>
      </c>
      <c r="O867">
        <f t="shared" ca="1" si="274"/>
        <v>59</v>
      </c>
      <c r="P867">
        <f t="shared" ca="1" si="275"/>
        <v>0</v>
      </c>
      <c r="Q867" s="8">
        <f t="shared" ca="1" si="279"/>
        <v>3798</v>
      </c>
      <c r="R867">
        <f t="shared" ca="1" si="276"/>
        <v>2700</v>
      </c>
      <c r="S867" s="8">
        <f t="shared" ca="1" si="277"/>
        <v>295</v>
      </c>
      <c r="T867" s="8">
        <f t="shared" ca="1" si="278"/>
        <v>1393</v>
      </c>
    </row>
    <row r="868" spans="1:20" x14ac:dyDescent="0.2">
      <c r="A868">
        <f t="shared" si="260"/>
        <v>857</v>
      </c>
      <c r="B868">
        <f t="shared" ca="1" si="261"/>
        <v>347</v>
      </c>
      <c r="C868">
        <f t="shared" ca="1" si="262"/>
        <v>0.86817462438551363</v>
      </c>
      <c r="D868">
        <f t="shared" ca="1" si="263"/>
        <v>11</v>
      </c>
      <c r="E868">
        <f t="shared" si="264"/>
        <v>230</v>
      </c>
      <c r="F868">
        <f t="shared" ca="1" si="265"/>
        <v>230</v>
      </c>
      <c r="G868">
        <f t="shared" ca="1" si="266"/>
        <v>0</v>
      </c>
      <c r="H868">
        <f t="shared" ca="1" si="267"/>
        <v>117</v>
      </c>
      <c r="I868" s="8">
        <f t="shared" ca="1" si="268"/>
        <v>4140</v>
      </c>
      <c r="J868">
        <f t="shared" ca="1" si="269"/>
        <v>2530</v>
      </c>
      <c r="K868" s="8">
        <f t="shared" ca="1" si="270"/>
        <v>0</v>
      </c>
      <c r="L868" s="8">
        <f t="shared" ca="1" si="271"/>
        <v>1610</v>
      </c>
      <c r="M868">
        <f t="shared" si="272"/>
        <v>270</v>
      </c>
      <c r="N868">
        <f t="shared" ca="1" si="273"/>
        <v>270</v>
      </c>
      <c r="O868">
        <f t="shared" ca="1" si="274"/>
        <v>0</v>
      </c>
      <c r="P868">
        <f t="shared" ca="1" si="275"/>
        <v>77</v>
      </c>
      <c r="Q868" s="8">
        <f t="shared" ca="1" si="279"/>
        <v>4860</v>
      </c>
      <c r="R868">
        <f t="shared" ca="1" si="276"/>
        <v>2970</v>
      </c>
      <c r="S868" s="8">
        <f t="shared" ca="1" si="277"/>
        <v>0</v>
      </c>
      <c r="T868" s="8">
        <f t="shared" ca="1" si="278"/>
        <v>1890</v>
      </c>
    </row>
    <row r="869" spans="1:20" x14ac:dyDescent="0.2">
      <c r="A869">
        <f t="shared" si="260"/>
        <v>858</v>
      </c>
      <c r="B869">
        <f t="shared" ca="1" si="261"/>
        <v>363</v>
      </c>
      <c r="C869">
        <f t="shared" ca="1" si="262"/>
        <v>0.50023153675848675</v>
      </c>
      <c r="D869">
        <f t="shared" ca="1" si="263"/>
        <v>10</v>
      </c>
      <c r="E869">
        <f t="shared" si="264"/>
        <v>230</v>
      </c>
      <c r="F869">
        <f t="shared" ca="1" si="265"/>
        <v>230</v>
      </c>
      <c r="G869">
        <f t="shared" ca="1" si="266"/>
        <v>0</v>
      </c>
      <c r="H869">
        <f t="shared" ca="1" si="267"/>
        <v>133</v>
      </c>
      <c r="I869" s="8">
        <f t="shared" ca="1" si="268"/>
        <v>4140</v>
      </c>
      <c r="J869">
        <f t="shared" ca="1" si="269"/>
        <v>2300</v>
      </c>
      <c r="K869" s="8">
        <f t="shared" ca="1" si="270"/>
        <v>0</v>
      </c>
      <c r="L869" s="8">
        <f t="shared" ca="1" si="271"/>
        <v>1840</v>
      </c>
      <c r="M869">
        <f t="shared" si="272"/>
        <v>270</v>
      </c>
      <c r="N869">
        <f t="shared" ca="1" si="273"/>
        <v>270</v>
      </c>
      <c r="O869">
        <f t="shared" ca="1" si="274"/>
        <v>0</v>
      </c>
      <c r="P869">
        <f t="shared" ca="1" si="275"/>
        <v>93</v>
      </c>
      <c r="Q869" s="8">
        <f t="shared" ca="1" si="279"/>
        <v>4860</v>
      </c>
      <c r="R869">
        <f t="shared" ca="1" si="276"/>
        <v>2700</v>
      </c>
      <c r="S869" s="8">
        <f t="shared" ca="1" si="277"/>
        <v>0</v>
      </c>
      <c r="T869" s="8">
        <f t="shared" ca="1" si="278"/>
        <v>2160</v>
      </c>
    </row>
    <row r="870" spans="1:20" x14ac:dyDescent="0.2">
      <c r="A870">
        <f t="shared" si="260"/>
        <v>859</v>
      </c>
      <c r="B870">
        <f t="shared" ca="1" si="261"/>
        <v>276</v>
      </c>
      <c r="C870">
        <f t="shared" ca="1" si="262"/>
        <v>0.71708932414296056</v>
      </c>
      <c r="D870">
        <f t="shared" ca="1" si="263"/>
        <v>11</v>
      </c>
      <c r="E870">
        <f t="shared" si="264"/>
        <v>230</v>
      </c>
      <c r="F870">
        <f t="shared" ca="1" si="265"/>
        <v>230</v>
      </c>
      <c r="G870">
        <f t="shared" ca="1" si="266"/>
        <v>0</v>
      </c>
      <c r="H870">
        <f t="shared" ca="1" si="267"/>
        <v>46</v>
      </c>
      <c r="I870" s="8">
        <f t="shared" ca="1" si="268"/>
        <v>4140</v>
      </c>
      <c r="J870">
        <f t="shared" ca="1" si="269"/>
        <v>2530</v>
      </c>
      <c r="K870" s="8">
        <f t="shared" ca="1" si="270"/>
        <v>0</v>
      </c>
      <c r="L870" s="8">
        <f t="shared" ca="1" si="271"/>
        <v>1610</v>
      </c>
      <c r="M870">
        <f t="shared" si="272"/>
        <v>270</v>
      </c>
      <c r="N870">
        <f t="shared" ca="1" si="273"/>
        <v>270</v>
      </c>
      <c r="O870">
        <f t="shared" ca="1" si="274"/>
        <v>0</v>
      </c>
      <c r="P870">
        <f t="shared" ca="1" si="275"/>
        <v>6</v>
      </c>
      <c r="Q870" s="8">
        <f t="shared" ca="1" si="279"/>
        <v>4860</v>
      </c>
      <c r="R870">
        <f t="shared" ca="1" si="276"/>
        <v>2970</v>
      </c>
      <c r="S870" s="8">
        <f t="shared" ca="1" si="277"/>
        <v>0</v>
      </c>
      <c r="T870" s="8">
        <f t="shared" ca="1" si="278"/>
        <v>1890</v>
      </c>
    </row>
    <row r="871" spans="1:20" x14ac:dyDescent="0.2">
      <c r="A871">
        <f t="shared" si="260"/>
        <v>860</v>
      </c>
      <c r="B871">
        <f t="shared" ca="1" si="261"/>
        <v>173</v>
      </c>
      <c r="C871">
        <f t="shared" ca="1" si="262"/>
        <v>0.54987517355557858</v>
      </c>
      <c r="D871">
        <f t="shared" ca="1" si="263"/>
        <v>10</v>
      </c>
      <c r="E871">
        <f t="shared" si="264"/>
        <v>230</v>
      </c>
      <c r="F871">
        <f t="shared" ca="1" si="265"/>
        <v>173</v>
      </c>
      <c r="G871">
        <f t="shared" ca="1" si="266"/>
        <v>57</v>
      </c>
      <c r="H871">
        <f t="shared" ca="1" si="267"/>
        <v>0</v>
      </c>
      <c r="I871" s="8">
        <f t="shared" ca="1" si="268"/>
        <v>3114</v>
      </c>
      <c r="J871">
        <f t="shared" ca="1" si="269"/>
        <v>2300</v>
      </c>
      <c r="K871" s="8">
        <f t="shared" ca="1" si="270"/>
        <v>285</v>
      </c>
      <c r="L871" s="8">
        <f t="shared" ca="1" si="271"/>
        <v>1099</v>
      </c>
      <c r="M871">
        <f t="shared" si="272"/>
        <v>270</v>
      </c>
      <c r="N871">
        <f t="shared" ca="1" si="273"/>
        <v>173</v>
      </c>
      <c r="O871">
        <f t="shared" ca="1" si="274"/>
        <v>97</v>
      </c>
      <c r="P871">
        <f t="shared" ca="1" si="275"/>
        <v>0</v>
      </c>
      <c r="Q871" s="8">
        <f t="shared" ca="1" si="279"/>
        <v>3114</v>
      </c>
      <c r="R871">
        <f t="shared" ca="1" si="276"/>
        <v>2700</v>
      </c>
      <c r="S871" s="8">
        <f t="shared" ca="1" si="277"/>
        <v>485</v>
      </c>
      <c r="T871" s="8">
        <f t="shared" ca="1" si="278"/>
        <v>899</v>
      </c>
    </row>
    <row r="872" spans="1:20" x14ac:dyDescent="0.2">
      <c r="A872">
        <f t="shared" si="260"/>
        <v>861</v>
      </c>
      <c r="B872">
        <f t="shared" ca="1" si="261"/>
        <v>260</v>
      </c>
      <c r="C872">
        <f t="shared" ca="1" si="262"/>
        <v>0.99511130179610985</v>
      </c>
      <c r="D872">
        <f t="shared" ca="1" si="263"/>
        <v>11</v>
      </c>
      <c r="E872">
        <f t="shared" si="264"/>
        <v>230</v>
      </c>
      <c r="F872">
        <f t="shared" ca="1" si="265"/>
        <v>230</v>
      </c>
      <c r="G872">
        <f t="shared" ca="1" si="266"/>
        <v>0</v>
      </c>
      <c r="H872">
        <f t="shared" ca="1" si="267"/>
        <v>30</v>
      </c>
      <c r="I872" s="8">
        <f t="shared" ca="1" si="268"/>
        <v>4140</v>
      </c>
      <c r="J872">
        <f t="shared" ca="1" si="269"/>
        <v>2530</v>
      </c>
      <c r="K872" s="8">
        <f t="shared" ca="1" si="270"/>
        <v>0</v>
      </c>
      <c r="L872" s="8">
        <f t="shared" ca="1" si="271"/>
        <v>1610</v>
      </c>
      <c r="M872">
        <f t="shared" si="272"/>
        <v>270</v>
      </c>
      <c r="N872">
        <f t="shared" ca="1" si="273"/>
        <v>260</v>
      </c>
      <c r="O872">
        <f t="shared" ca="1" si="274"/>
        <v>10</v>
      </c>
      <c r="P872">
        <f t="shared" ca="1" si="275"/>
        <v>0</v>
      </c>
      <c r="Q872" s="8">
        <f t="shared" ca="1" si="279"/>
        <v>4680</v>
      </c>
      <c r="R872">
        <f t="shared" ca="1" si="276"/>
        <v>2970</v>
      </c>
      <c r="S872" s="8">
        <f t="shared" ca="1" si="277"/>
        <v>50</v>
      </c>
      <c r="T872" s="8">
        <f t="shared" ca="1" si="278"/>
        <v>1760</v>
      </c>
    </row>
    <row r="873" spans="1:20" x14ac:dyDescent="0.2">
      <c r="A873">
        <f t="shared" si="260"/>
        <v>862</v>
      </c>
      <c r="B873">
        <f t="shared" ca="1" si="261"/>
        <v>253</v>
      </c>
      <c r="C873">
        <f t="shared" ca="1" si="262"/>
        <v>0.71188250792649665</v>
      </c>
      <c r="D873">
        <f t="shared" ca="1" si="263"/>
        <v>11</v>
      </c>
      <c r="E873">
        <f t="shared" si="264"/>
        <v>230</v>
      </c>
      <c r="F873">
        <f t="shared" ca="1" si="265"/>
        <v>230</v>
      </c>
      <c r="G873">
        <f t="shared" ca="1" si="266"/>
        <v>0</v>
      </c>
      <c r="H873">
        <f t="shared" ca="1" si="267"/>
        <v>23</v>
      </c>
      <c r="I873" s="8">
        <f t="shared" ca="1" si="268"/>
        <v>4140</v>
      </c>
      <c r="J873">
        <f t="shared" ca="1" si="269"/>
        <v>2530</v>
      </c>
      <c r="K873" s="8">
        <f t="shared" ca="1" si="270"/>
        <v>0</v>
      </c>
      <c r="L873" s="8">
        <f t="shared" ca="1" si="271"/>
        <v>1610</v>
      </c>
      <c r="M873">
        <f t="shared" si="272"/>
        <v>270</v>
      </c>
      <c r="N873">
        <f t="shared" ca="1" si="273"/>
        <v>253</v>
      </c>
      <c r="O873">
        <f t="shared" ca="1" si="274"/>
        <v>17</v>
      </c>
      <c r="P873">
        <f t="shared" ca="1" si="275"/>
        <v>0</v>
      </c>
      <c r="Q873" s="8">
        <f t="shared" ca="1" si="279"/>
        <v>4554</v>
      </c>
      <c r="R873">
        <f t="shared" ca="1" si="276"/>
        <v>2970</v>
      </c>
      <c r="S873" s="8">
        <f t="shared" ca="1" si="277"/>
        <v>85</v>
      </c>
      <c r="T873" s="8">
        <f t="shared" ca="1" si="278"/>
        <v>1669</v>
      </c>
    </row>
    <row r="874" spans="1:20" x14ac:dyDescent="0.2">
      <c r="A874">
        <f t="shared" si="260"/>
        <v>863</v>
      </c>
      <c r="B874">
        <f t="shared" ca="1" si="261"/>
        <v>221</v>
      </c>
      <c r="C874">
        <f t="shared" ca="1" si="262"/>
        <v>0.97256298246450079</v>
      </c>
      <c r="D874">
        <f t="shared" ca="1" si="263"/>
        <v>11</v>
      </c>
      <c r="E874">
        <f t="shared" si="264"/>
        <v>230</v>
      </c>
      <c r="F874">
        <f t="shared" ca="1" si="265"/>
        <v>221</v>
      </c>
      <c r="G874">
        <f t="shared" ca="1" si="266"/>
        <v>9</v>
      </c>
      <c r="H874">
        <f t="shared" ca="1" si="267"/>
        <v>0</v>
      </c>
      <c r="I874" s="8">
        <f t="shared" ca="1" si="268"/>
        <v>3978</v>
      </c>
      <c r="J874">
        <f t="shared" ca="1" si="269"/>
        <v>2530</v>
      </c>
      <c r="K874" s="8">
        <f t="shared" ca="1" si="270"/>
        <v>45</v>
      </c>
      <c r="L874" s="8">
        <f t="shared" ca="1" si="271"/>
        <v>1493</v>
      </c>
      <c r="M874">
        <f t="shared" si="272"/>
        <v>270</v>
      </c>
      <c r="N874">
        <f t="shared" ca="1" si="273"/>
        <v>221</v>
      </c>
      <c r="O874">
        <f t="shared" ca="1" si="274"/>
        <v>49</v>
      </c>
      <c r="P874">
        <f t="shared" ca="1" si="275"/>
        <v>0</v>
      </c>
      <c r="Q874" s="8">
        <f t="shared" ca="1" si="279"/>
        <v>3978</v>
      </c>
      <c r="R874">
        <f t="shared" ca="1" si="276"/>
        <v>2970</v>
      </c>
      <c r="S874" s="8">
        <f t="shared" ca="1" si="277"/>
        <v>245</v>
      </c>
      <c r="T874" s="8">
        <f t="shared" ca="1" si="278"/>
        <v>1253</v>
      </c>
    </row>
    <row r="875" spans="1:20" x14ac:dyDescent="0.2">
      <c r="A875">
        <f t="shared" si="260"/>
        <v>864</v>
      </c>
      <c r="B875">
        <f t="shared" ca="1" si="261"/>
        <v>248</v>
      </c>
      <c r="C875">
        <f t="shared" ca="1" si="262"/>
        <v>0.33026639341667996</v>
      </c>
      <c r="D875">
        <f t="shared" ca="1" si="263"/>
        <v>10</v>
      </c>
      <c r="E875">
        <f t="shared" si="264"/>
        <v>230</v>
      </c>
      <c r="F875">
        <f t="shared" ca="1" si="265"/>
        <v>230</v>
      </c>
      <c r="G875">
        <f t="shared" ca="1" si="266"/>
        <v>0</v>
      </c>
      <c r="H875">
        <f t="shared" ca="1" si="267"/>
        <v>18</v>
      </c>
      <c r="I875" s="8">
        <f t="shared" ca="1" si="268"/>
        <v>4140</v>
      </c>
      <c r="J875">
        <f t="shared" ca="1" si="269"/>
        <v>2300</v>
      </c>
      <c r="K875" s="8">
        <f t="shared" ca="1" si="270"/>
        <v>0</v>
      </c>
      <c r="L875" s="8">
        <f t="shared" ca="1" si="271"/>
        <v>1840</v>
      </c>
      <c r="M875">
        <f t="shared" si="272"/>
        <v>270</v>
      </c>
      <c r="N875">
        <f t="shared" ca="1" si="273"/>
        <v>248</v>
      </c>
      <c r="O875">
        <f t="shared" ca="1" si="274"/>
        <v>22</v>
      </c>
      <c r="P875">
        <f t="shared" ca="1" si="275"/>
        <v>0</v>
      </c>
      <c r="Q875" s="8">
        <f t="shared" ca="1" si="279"/>
        <v>4464</v>
      </c>
      <c r="R875">
        <f t="shared" ca="1" si="276"/>
        <v>2700</v>
      </c>
      <c r="S875" s="8">
        <f t="shared" ca="1" si="277"/>
        <v>110</v>
      </c>
      <c r="T875" s="8">
        <f t="shared" ca="1" si="278"/>
        <v>1874</v>
      </c>
    </row>
    <row r="876" spans="1:20" x14ac:dyDescent="0.2">
      <c r="A876">
        <f t="shared" si="260"/>
        <v>865</v>
      </c>
      <c r="B876">
        <f t="shared" ca="1" si="261"/>
        <v>222</v>
      </c>
      <c r="C876">
        <f t="shared" ca="1" si="262"/>
        <v>0.25876669650124917</v>
      </c>
      <c r="D876">
        <f t="shared" ca="1" si="263"/>
        <v>10</v>
      </c>
      <c r="E876">
        <f t="shared" si="264"/>
        <v>230</v>
      </c>
      <c r="F876">
        <f t="shared" ca="1" si="265"/>
        <v>222</v>
      </c>
      <c r="G876">
        <f t="shared" ca="1" si="266"/>
        <v>8</v>
      </c>
      <c r="H876">
        <f t="shared" ca="1" si="267"/>
        <v>0</v>
      </c>
      <c r="I876" s="8">
        <f t="shared" ca="1" si="268"/>
        <v>3996</v>
      </c>
      <c r="J876">
        <f t="shared" ca="1" si="269"/>
        <v>2300</v>
      </c>
      <c r="K876" s="8">
        <f t="shared" ca="1" si="270"/>
        <v>40</v>
      </c>
      <c r="L876" s="8">
        <f t="shared" ca="1" si="271"/>
        <v>1736</v>
      </c>
      <c r="M876">
        <f t="shared" si="272"/>
        <v>270</v>
      </c>
      <c r="N876">
        <f t="shared" ca="1" si="273"/>
        <v>222</v>
      </c>
      <c r="O876">
        <f t="shared" ca="1" si="274"/>
        <v>48</v>
      </c>
      <c r="P876">
        <f t="shared" ca="1" si="275"/>
        <v>0</v>
      </c>
      <c r="Q876" s="8">
        <f t="shared" ca="1" si="279"/>
        <v>3996</v>
      </c>
      <c r="R876">
        <f t="shared" ca="1" si="276"/>
        <v>2700</v>
      </c>
      <c r="S876" s="8">
        <f t="shared" ca="1" si="277"/>
        <v>240</v>
      </c>
      <c r="T876" s="8">
        <f t="shared" ca="1" si="278"/>
        <v>1536</v>
      </c>
    </row>
    <row r="877" spans="1:20" x14ac:dyDescent="0.2">
      <c r="A877">
        <f t="shared" si="260"/>
        <v>866</v>
      </c>
      <c r="B877">
        <f t="shared" ca="1" si="261"/>
        <v>307</v>
      </c>
      <c r="C877">
        <f t="shared" ca="1" si="262"/>
        <v>0.47831305945936664</v>
      </c>
      <c r="D877">
        <f t="shared" ca="1" si="263"/>
        <v>10</v>
      </c>
      <c r="E877">
        <f t="shared" si="264"/>
        <v>230</v>
      </c>
      <c r="F877">
        <f t="shared" ca="1" si="265"/>
        <v>230</v>
      </c>
      <c r="G877">
        <f t="shared" ca="1" si="266"/>
        <v>0</v>
      </c>
      <c r="H877">
        <f t="shared" ca="1" si="267"/>
        <v>77</v>
      </c>
      <c r="I877" s="8">
        <f t="shared" ca="1" si="268"/>
        <v>4140</v>
      </c>
      <c r="J877">
        <f t="shared" ca="1" si="269"/>
        <v>2300</v>
      </c>
      <c r="K877" s="8">
        <f t="shared" ca="1" si="270"/>
        <v>0</v>
      </c>
      <c r="L877" s="8">
        <f t="shared" ca="1" si="271"/>
        <v>1840</v>
      </c>
      <c r="M877">
        <f t="shared" si="272"/>
        <v>270</v>
      </c>
      <c r="N877">
        <f t="shared" ca="1" si="273"/>
        <v>270</v>
      </c>
      <c r="O877">
        <f t="shared" ca="1" si="274"/>
        <v>0</v>
      </c>
      <c r="P877">
        <f t="shared" ca="1" si="275"/>
        <v>37</v>
      </c>
      <c r="Q877" s="8">
        <f t="shared" ca="1" si="279"/>
        <v>4860</v>
      </c>
      <c r="R877">
        <f t="shared" ca="1" si="276"/>
        <v>2700</v>
      </c>
      <c r="S877" s="8">
        <f t="shared" ca="1" si="277"/>
        <v>0</v>
      </c>
      <c r="T877" s="8">
        <f t="shared" ca="1" si="278"/>
        <v>2160</v>
      </c>
    </row>
    <row r="878" spans="1:20" x14ac:dyDescent="0.2">
      <c r="A878">
        <f t="shared" si="260"/>
        <v>867</v>
      </c>
      <c r="B878">
        <f t="shared" ca="1" si="261"/>
        <v>207</v>
      </c>
      <c r="C878">
        <f t="shared" ca="1" si="262"/>
        <v>0.73938145881600603</v>
      </c>
      <c r="D878">
        <f t="shared" ca="1" si="263"/>
        <v>11</v>
      </c>
      <c r="E878">
        <f t="shared" si="264"/>
        <v>230</v>
      </c>
      <c r="F878">
        <f t="shared" ca="1" si="265"/>
        <v>207</v>
      </c>
      <c r="G878">
        <f t="shared" ca="1" si="266"/>
        <v>23</v>
      </c>
      <c r="H878">
        <f t="shared" ca="1" si="267"/>
        <v>0</v>
      </c>
      <c r="I878" s="8">
        <f t="shared" ca="1" si="268"/>
        <v>3726</v>
      </c>
      <c r="J878">
        <f t="shared" ca="1" si="269"/>
        <v>2530</v>
      </c>
      <c r="K878" s="8">
        <f t="shared" ca="1" si="270"/>
        <v>115</v>
      </c>
      <c r="L878" s="8">
        <f t="shared" ca="1" si="271"/>
        <v>1311</v>
      </c>
      <c r="M878">
        <f t="shared" si="272"/>
        <v>270</v>
      </c>
      <c r="N878">
        <f t="shared" ca="1" si="273"/>
        <v>207</v>
      </c>
      <c r="O878">
        <f t="shared" ca="1" si="274"/>
        <v>63</v>
      </c>
      <c r="P878">
        <f t="shared" ca="1" si="275"/>
        <v>0</v>
      </c>
      <c r="Q878" s="8">
        <f t="shared" ca="1" si="279"/>
        <v>3726</v>
      </c>
      <c r="R878">
        <f t="shared" ca="1" si="276"/>
        <v>2970</v>
      </c>
      <c r="S878" s="8">
        <f t="shared" ca="1" si="277"/>
        <v>315</v>
      </c>
      <c r="T878" s="8">
        <f t="shared" ca="1" si="278"/>
        <v>1071</v>
      </c>
    </row>
    <row r="879" spans="1:20" x14ac:dyDescent="0.2">
      <c r="A879">
        <f t="shared" si="260"/>
        <v>868</v>
      </c>
      <c r="B879">
        <f t="shared" ca="1" si="261"/>
        <v>343</v>
      </c>
      <c r="C879">
        <f t="shared" ca="1" si="262"/>
        <v>0.4672188211766799</v>
      </c>
      <c r="D879">
        <f t="shared" ca="1" si="263"/>
        <v>10</v>
      </c>
      <c r="E879">
        <f t="shared" si="264"/>
        <v>230</v>
      </c>
      <c r="F879">
        <f t="shared" ca="1" si="265"/>
        <v>230</v>
      </c>
      <c r="G879">
        <f t="shared" ca="1" si="266"/>
        <v>0</v>
      </c>
      <c r="H879">
        <f t="shared" ca="1" si="267"/>
        <v>113</v>
      </c>
      <c r="I879" s="8">
        <f t="shared" ca="1" si="268"/>
        <v>4140</v>
      </c>
      <c r="J879">
        <f t="shared" ca="1" si="269"/>
        <v>2300</v>
      </c>
      <c r="K879" s="8">
        <f t="shared" ca="1" si="270"/>
        <v>0</v>
      </c>
      <c r="L879" s="8">
        <f t="shared" ca="1" si="271"/>
        <v>1840</v>
      </c>
      <c r="M879">
        <f t="shared" si="272"/>
        <v>270</v>
      </c>
      <c r="N879">
        <f t="shared" ca="1" si="273"/>
        <v>270</v>
      </c>
      <c r="O879">
        <f t="shared" ca="1" si="274"/>
        <v>0</v>
      </c>
      <c r="P879">
        <f t="shared" ca="1" si="275"/>
        <v>73</v>
      </c>
      <c r="Q879" s="8">
        <f t="shared" ca="1" si="279"/>
        <v>4860</v>
      </c>
      <c r="R879">
        <f t="shared" ca="1" si="276"/>
        <v>2700</v>
      </c>
      <c r="S879" s="8">
        <f t="shared" ca="1" si="277"/>
        <v>0</v>
      </c>
      <c r="T879" s="8">
        <f t="shared" ca="1" si="278"/>
        <v>2160</v>
      </c>
    </row>
    <row r="880" spans="1:20" x14ac:dyDescent="0.2">
      <c r="A880">
        <f t="shared" si="260"/>
        <v>869</v>
      </c>
      <c r="B880">
        <f t="shared" ca="1" si="261"/>
        <v>255</v>
      </c>
      <c r="C880">
        <f t="shared" ca="1" si="262"/>
        <v>0.52987893452747437</v>
      </c>
      <c r="D880">
        <f t="shared" ca="1" si="263"/>
        <v>10</v>
      </c>
      <c r="E880">
        <f t="shared" si="264"/>
        <v>230</v>
      </c>
      <c r="F880">
        <f t="shared" ca="1" si="265"/>
        <v>230</v>
      </c>
      <c r="G880">
        <f t="shared" ca="1" si="266"/>
        <v>0</v>
      </c>
      <c r="H880">
        <f t="shared" ca="1" si="267"/>
        <v>25</v>
      </c>
      <c r="I880" s="8">
        <f t="shared" ca="1" si="268"/>
        <v>4140</v>
      </c>
      <c r="J880">
        <f t="shared" ca="1" si="269"/>
        <v>2300</v>
      </c>
      <c r="K880" s="8">
        <f t="shared" ca="1" si="270"/>
        <v>0</v>
      </c>
      <c r="L880" s="8">
        <f t="shared" ca="1" si="271"/>
        <v>1840</v>
      </c>
      <c r="M880">
        <f t="shared" si="272"/>
        <v>270</v>
      </c>
      <c r="N880">
        <f t="shared" ca="1" si="273"/>
        <v>255</v>
      </c>
      <c r="O880">
        <f t="shared" ca="1" si="274"/>
        <v>15</v>
      </c>
      <c r="P880">
        <f t="shared" ca="1" si="275"/>
        <v>0</v>
      </c>
      <c r="Q880" s="8">
        <f t="shared" ca="1" si="279"/>
        <v>4590</v>
      </c>
      <c r="R880">
        <f t="shared" ca="1" si="276"/>
        <v>2700</v>
      </c>
      <c r="S880" s="8">
        <f t="shared" ca="1" si="277"/>
        <v>75</v>
      </c>
      <c r="T880" s="8">
        <f t="shared" ca="1" si="278"/>
        <v>1965</v>
      </c>
    </row>
    <row r="881" spans="1:20" x14ac:dyDescent="0.2">
      <c r="A881">
        <f t="shared" si="260"/>
        <v>870</v>
      </c>
      <c r="B881">
        <f t="shared" ca="1" si="261"/>
        <v>258</v>
      </c>
      <c r="C881">
        <f t="shared" ca="1" si="262"/>
        <v>0.22468642491194091</v>
      </c>
      <c r="D881">
        <f t="shared" ca="1" si="263"/>
        <v>9</v>
      </c>
      <c r="E881">
        <f t="shared" si="264"/>
        <v>230</v>
      </c>
      <c r="F881">
        <f t="shared" ca="1" si="265"/>
        <v>230</v>
      </c>
      <c r="G881">
        <f t="shared" ca="1" si="266"/>
        <v>0</v>
      </c>
      <c r="H881">
        <f t="shared" ca="1" si="267"/>
        <v>28</v>
      </c>
      <c r="I881" s="8">
        <f t="shared" ca="1" si="268"/>
        <v>4140</v>
      </c>
      <c r="J881">
        <f t="shared" ca="1" si="269"/>
        <v>2070</v>
      </c>
      <c r="K881" s="8">
        <f t="shared" ca="1" si="270"/>
        <v>0</v>
      </c>
      <c r="L881" s="8">
        <f t="shared" ca="1" si="271"/>
        <v>2070</v>
      </c>
      <c r="M881">
        <f t="shared" si="272"/>
        <v>270</v>
      </c>
      <c r="N881">
        <f t="shared" ca="1" si="273"/>
        <v>258</v>
      </c>
      <c r="O881">
        <f t="shared" ca="1" si="274"/>
        <v>12</v>
      </c>
      <c r="P881">
        <f t="shared" ca="1" si="275"/>
        <v>0</v>
      </c>
      <c r="Q881" s="8">
        <f t="shared" ca="1" si="279"/>
        <v>4644</v>
      </c>
      <c r="R881">
        <f t="shared" ca="1" si="276"/>
        <v>2430</v>
      </c>
      <c r="S881" s="8">
        <f t="shared" ca="1" si="277"/>
        <v>60</v>
      </c>
      <c r="T881" s="8">
        <f t="shared" ca="1" si="278"/>
        <v>2274</v>
      </c>
    </row>
    <row r="882" spans="1:20" x14ac:dyDescent="0.2">
      <c r="A882">
        <f t="shared" si="260"/>
        <v>871</v>
      </c>
      <c r="B882">
        <f t="shared" ca="1" si="261"/>
        <v>199</v>
      </c>
      <c r="C882">
        <f t="shared" ca="1" si="262"/>
        <v>0.47384655824216759</v>
      </c>
      <c r="D882">
        <f t="shared" ca="1" si="263"/>
        <v>10</v>
      </c>
      <c r="E882">
        <f t="shared" si="264"/>
        <v>230</v>
      </c>
      <c r="F882">
        <f t="shared" ca="1" si="265"/>
        <v>199</v>
      </c>
      <c r="G882">
        <f t="shared" ca="1" si="266"/>
        <v>31</v>
      </c>
      <c r="H882">
        <f t="shared" ca="1" si="267"/>
        <v>0</v>
      </c>
      <c r="I882" s="8">
        <f t="shared" ca="1" si="268"/>
        <v>3582</v>
      </c>
      <c r="J882">
        <f t="shared" ca="1" si="269"/>
        <v>2300</v>
      </c>
      <c r="K882" s="8">
        <f t="shared" ca="1" si="270"/>
        <v>155</v>
      </c>
      <c r="L882" s="8">
        <f t="shared" ca="1" si="271"/>
        <v>1437</v>
      </c>
      <c r="M882">
        <f t="shared" si="272"/>
        <v>270</v>
      </c>
      <c r="N882">
        <f t="shared" ca="1" si="273"/>
        <v>199</v>
      </c>
      <c r="O882">
        <f t="shared" ca="1" si="274"/>
        <v>71</v>
      </c>
      <c r="P882">
        <f t="shared" ca="1" si="275"/>
        <v>0</v>
      </c>
      <c r="Q882" s="8">
        <f t="shared" ca="1" si="279"/>
        <v>3582</v>
      </c>
      <c r="R882">
        <f t="shared" ca="1" si="276"/>
        <v>2700</v>
      </c>
      <c r="S882" s="8">
        <f t="shared" ca="1" si="277"/>
        <v>355</v>
      </c>
      <c r="T882" s="8">
        <f t="shared" ca="1" si="278"/>
        <v>1237</v>
      </c>
    </row>
    <row r="883" spans="1:20" x14ac:dyDescent="0.2">
      <c r="A883">
        <f t="shared" si="260"/>
        <v>872</v>
      </c>
      <c r="B883">
        <f t="shared" ca="1" si="261"/>
        <v>263</v>
      </c>
      <c r="C883">
        <f t="shared" ca="1" si="262"/>
        <v>0.63410842560245873</v>
      </c>
      <c r="D883">
        <f t="shared" ca="1" si="263"/>
        <v>10</v>
      </c>
      <c r="E883">
        <f t="shared" si="264"/>
        <v>230</v>
      </c>
      <c r="F883">
        <f t="shared" ca="1" si="265"/>
        <v>230</v>
      </c>
      <c r="G883">
        <f t="shared" ca="1" si="266"/>
        <v>0</v>
      </c>
      <c r="H883">
        <f t="shared" ca="1" si="267"/>
        <v>33</v>
      </c>
      <c r="I883" s="8">
        <f t="shared" ca="1" si="268"/>
        <v>4140</v>
      </c>
      <c r="J883">
        <f t="shared" ca="1" si="269"/>
        <v>2300</v>
      </c>
      <c r="K883" s="8">
        <f t="shared" ca="1" si="270"/>
        <v>0</v>
      </c>
      <c r="L883" s="8">
        <f t="shared" ca="1" si="271"/>
        <v>1840</v>
      </c>
      <c r="M883">
        <f t="shared" si="272"/>
        <v>270</v>
      </c>
      <c r="N883">
        <f t="shared" ca="1" si="273"/>
        <v>263</v>
      </c>
      <c r="O883">
        <f t="shared" ca="1" si="274"/>
        <v>7</v>
      </c>
      <c r="P883">
        <f t="shared" ca="1" si="275"/>
        <v>0</v>
      </c>
      <c r="Q883" s="8">
        <f t="shared" ca="1" si="279"/>
        <v>4734</v>
      </c>
      <c r="R883">
        <f t="shared" ca="1" si="276"/>
        <v>2700</v>
      </c>
      <c r="S883" s="8">
        <f t="shared" ca="1" si="277"/>
        <v>35</v>
      </c>
      <c r="T883" s="8">
        <f t="shared" ca="1" si="278"/>
        <v>2069</v>
      </c>
    </row>
    <row r="884" spans="1:20" x14ac:dyDescent="0.2">
      <c r="A884">
        <f t="shared" si="260"/>
        <v>873</v>
      </c>
      <c r="B884">
        <f t="shared" ca="1" si="261"/>
        <v>244</v>
      </c>
      <c r="C884">
        <f t="shared" ca="1" si="262"/>
        <v>0.83124508189916302</v>
      </c>
      <c r="D884">
        <f t="shared" ca="1" si="263"/>
        <v>11</v>
      </c>
      <c r="E884">
        <f t="shared" si="264"/>
        <v>230</v>
      </c>
      <c r="F884">
        <f t="shared" ca="1" si="265"/>
        <v>230</v>
      </c>
      <c r="G884">
        <f t="shared" ca="1" si="266"/>
        <v>0</v>
      </c>
      <c r="H884">
        <f t="shared" ca="1" si="267"/>
        <v>14</v>
      </c>
      <c r="I884" s="8">
        <f t="shared" ca="1" si="268"/>
        <v>4140</v>
      </c>
      <c r="J884">
        <f t="shared" ca="1" si="269"/>
        <v>2530</v>
      </c>
      <c r="K884" s="8">
        <f t="shared" ca="1" si="270"/>
        <v>0</v>
      </c>
      <c r="L884" s="8">
        <f t="shared" ca="1" si="271"/>
        <v>1610</v>
      </c>
      <c r="M884">
        <f t="shared" si="272"/>
        <v>270</v>
      </c>
      <c r="N884">
        <f t="shared" ca="1" si="273"/>
        <v>244</v>
      </c>
      <c r="O884">
        <f t="shared" ca="1" si="274"/>
        <v>26</v>
      </c>
      <c r="P884">
        <f t="shared" ca="1" si="275"/>
        <v>0</v>
      </c>
      <c r="Q884" s="8">
        <f t="shared" ca="1" si="279"/>
        <v>4392</v>
      </c>
      <c r="R884">
        <f t="shared" ca="1" si="276"/>
        <v>2970</v>
      </c>
      <c r="S884" s="8">
        <f t="shared" ca="1" si="277"/>
        <v>130</v>
      </c>
      <c r="T884" s="8">
        <f t="shared" ca="1" si="278"/>
        <v>1552</v>
      </c>
    </row>
    <row r="885" spans="1:20" x14ac:dyDescent="0.2">
      <c r="A885">
        <f t="shared" si="260"/>
        <v>874</v>
      </c>
      <c r="B885">
        <f t="shared" ca="1" si="261"/>
        <v>162</v>
      </c>
      <c r="C885">
        <f t="shared" ca="1" si="262"/>
        <v>0.29950039559067931</v>
      </c>
      <c r="D885">
        <f t="shared" ca="1" si="263"/>
        <v>10</v>
      </c>
      <c r="E885">
        <f t="shared" si="264"/>
        <v>230</v>
      </c>
      <c r="F885">
        <f t="shared" ca="1" si="265"/>
        <v>162</v>
      </c>
      <c r="G885">
        <f t="shared" ca="1" si="266"/>
        <v>68</v>
      </c>
      <c r="H885">
        <f t="shared" ca="1" si="267"/>
        <v>0</v>
      </c>
      <c r="I885" s="8">
        <f t="shared" ca="1" si="268"/>
        <v>2916</v>
      </c>
      <c r="J885">
        <f t="shared" ca="1" si="269"/>
        <v>2300</v>
      </c>
      <c r="K885" s="8">
        <f t="shared" ca="1" si="270"/>
        <v>340</v>
      </c>
      <c r="L885" s="8">
        <f t="shared" ca="1" si="271"/>
        <v>956</v>
      </c>
      <c r="M885">
        <f t="shared" si="272"/>
        <v>270</v>
      </c>
      <c r="N885">
        <f t="shared" ca="1" si="273"/>
        <v>162</v>
      </c>
      <c r="O885">
        <f t="shared" ca="1" si="274"/>
        <v>108</v>
      </c>
      <c r="P885">
        <f t="shared" ca="1" si="275"/>
        <v>0</v>
      </c>
      <c r="Q885" s="8">
        <f t="shared" ca="1" si="279"/>
        <v>2916</v>
      </c>
      <c r="R885">
        <f t="shared" ca="1" si="276"/>
        <v>2700</v>
      </c>
      <c r="S885" s="8">
        <f t="shared" ca="1" si="277"/>
        <v>540</v>
      </c>
      <c r="T885" s="8">
        <f t="shared" ca="1" si="278"/>
        <v>756</v>
      </c>
    </row>
    <row r="886" spans="1:20" x14ac:dyDescent="0.2">
      <c r="A886">
        <f t="shared" si="260"/>
        <v>875</v>
      </c>
      <c r="B886">
        <f t="shared" ca="1" si="261"/>
        <v>206</v>
      </c>
      <c r="C886">
        <f t="shared" ca="1" si="262"/>
        <v>0.83756852407153826</v>
      </c>
      <c r="D886">
        <f t="shared" ca="1" si="263"/>
        <v>11</v>
      </c>
      <c r="E886">
        <f t="shared" si="264"/>
        <v>230</v>
      </c>
      <c r="F886">
        <f t="shared" ca="1" si="265"/>
        <v>206</v>
      </c>
      <c r="G886">
        <f t="shared" ca="1" si="266"/>
        <v>24</v>
      </c>
      <c r="H886">
        <f t="shared" ca="1" si="267"/>
        <v>0</v>
      </c>
      <c r="I886" s="8">
        <f t="shared" ca="1" si="268"/>
        <v>3708</v>
      </c>
      <c r="J886">
        <f t="shared" ca="1" si="269"/>
        <v>2530</v>
      </c>
      <c r="K886" s="8">
        <f t="shared" ca="1" si="270"/>
        <v>120</v>
      </c>
      <c r="L886" s="8">
        <f t="shared" ca="1" si="271"/>
        <v>1298</v>
      </c>
      <c r="M886">
        <f t="shared" si="272"/>
        <v>270</v>
      </c>
      <c r="N886">
        <f t="shared" ca="1" si="273"/>
        <v>206</v>
      </c>
      <c r="O886">
        <f t="shared" ca="1" si="274"/>
        <v>64</v>
      </c>
      <c r="P886">
        <f t="shared" ca="1" si="275"/>
        <v>0</v>
      </c>
      <c r="Q886" s="8">
        <f t="shared" ca="1" si="279"/>
        <v>3708</v>
      </c>
      <c r="R886">
        <f t="shared" ca="1" si="276"/>
        <v>2970</v>
      </c>
      <c r="S886" s="8">
        <f t="shared" ca="1" si="277"/>
        <v>320</v>
      </c>
      <c r="T886" s="8">
        <f t="shared" ca="1" si="278"/>
        <v>1058</v>
      </c>
    </row>
    <row r="887" spans="1:20" x14ac:dyDescent="0.2">
      <c r="A887">
        <f t="shared" si="260"/>
        <v>876</v>
      </c>
      <c r="B887">
        <f t="shared" ca="1" si="261"/>
        <v>153</v>
      </c>
      <c r="C887">
        <f t="shared" ca="1" si="262"/>
        <v>0.63875546332214439</v>
      </c>
      <c r="D887">
        <f t="shared" ca="1" si="263"/>
        <v>10</v>
      </c>
      <c r="E887">
        <f t="shared" si="264"/>
        <v>230</v>
      </c>
      <c r="F887">
        <f t="shared" ca="1" si="265"/>
        <v>153</v>
      </c>
      <c r="G887">
        <f t="shared" ca="1" si="266"/>
        <v>77</v>
      </c>
      <c r="H887">
        <f t="shared" ca="1" si="267"/>
        <v>0</v>
      </c>
      <c r="I887" s="8">
        <f t="shared" ca="1" si="268"/>
        <v>2754</v>
      </c>
      <c r="J887">
        <f t="shared" ca="1" si="269"/>
        <v>2300</v>
      </c>
      <c r="K887" s="8">
        <f t="shared" ca="1" si="270"/>
        <v>385</v>
      </c>
      <c r="L887" s="8">
        <f t="shared" ca="1" si="271"/>
        <v>839</v>
      </c>
      <c r="M887">
        <f t="shared" si="272"/>
        <v>270</v>
      </c>
      <c r="N887">
        <f t="shared" ca="1" si="273"/>
        <v>153</v>
      </c>
      <c r="O887">
        <f t="shared" ca="1" si="274"/>
        <v>117</v>
      </c>
      <c r="P887">
        <f t="shared" ca="1" si="275"/>
        <v>0</v>
      </c>
      <c r="Q887" s="8">
        <f t="shared" ca="1" si="279"/>
        <v>2754</v>
      </c>
      <c r="R887">
        <f t="shared" ca="1" si="276"/>
        <v>2700</v>
      </c>
      <c r="S887" s="8">
        <f t="shared" ca="1" si="277"/>
        <v>585</v>
      </c>
      <c r="T887" s="8">
        <f t="shared" ca="1" si="278"/>
        <v>639</v>
      </c>
    </row>
    <row r="888" spans="1:20" x14ac:dyDescent="0.2">
      <c r="A888">
        <f t="shared" si="260"/>
        <v>877</v>
      </c>
      <c r="B888">
        <f t="shared" ca="1" si="261"/>
        <v>170</v>
      </c>
      <c r="C888">
        <f t="shared" ca="1" si="262"/>
        <v>0.66104589342278774</v>
      </c>
      <c r="D888">
        <f t="shared" ca="1" si="263"/>
        <v>11</v>
      </c>
      <c r="E888">
        <f t="shared" si="264"/>
        <v>230</v>
      </c>
      <c r="F888">
        <f t="shared" ca="1" si="265"/>
        <v>170</v>
      </c>
      <c r="G888">
        <f t="shared" ca="1" si="266"/>
        <v>60</v>
      </c>
      <c r="H888">
        <f t="shared" ca="1" si="267"/>
        <v>0</v>
      </c>
      <c r="I888" s="8">
        <f t="shared" ca="1" si="268"/>
        <v>3060</v>
      </c>
      <c r="J888">
        <f t="shared" ca="1" si="269"/>
        <v>2530</v>
      </c>
      <c r="K888" s="8">
        <f t="shared" ca="1" si="270"/>
        <v>300</v>
      </c>
      <c r="L888" s="8">
        <f t="shared" ca="1" si="271"/>
        <v>830</v>
      </c>
      <c r="M888">
        <f t="shared" si="272"/>
        <v>270</v>
      </c>
      <c r="N888">
        <f t="shared" ca="1" si="273"/>
        <v>170</v>
      </c>
      <c r="O888">
        <f t="shared" ca="1" si="274"/>
        <v>100</v>
      </c>
      <c r="P888">
        <f t="shared" ca="1" si="275"/>
        <v>0</v>
      </c>
      <c r="Q888" s="8">
        <f t="shared" ca="1" si="279"/>
        <v>3060</v>
      </c>
      <c r="R888">
        <f t="shared" ca="1" si="276"/>
        <v>2970</v>
      </c>
      <c r="S888" s="8">
        <f t="shared" ca="1" si="277"/>
        <v>500</v>
      </c>
      <c r="T888" s="8">
        <f t="shared" ca="1" si="278"/>
        <v>590</v>
      </c>
    </row>
    <row r="889" spans="1:20" x14ac:dyDescent="0.2">
      <c r="A889">
        <f t="shared" si="260"/>
        <v>878</v>
      </c>
      <c r="B889">
        <f t="shared" ca="1" si="261"/>
        <v>168</v>
      </c>
      <c r="C889">
        <f t="shared" ca="1" si="262"/>
        <v>0.29282854297346284</v>
      </c>
      <c r="D889">
        <f t="shared" ca="1" si="263"/>
        <v>10</v>
      </c>
      <c r="E889">
        <f t="shared" si="264"/>
        <v>230</v>
      </c>
      <c r="F889">
        <f t="shared" ca="1" si="265"/>
        <v>168</v>
      </c>
      <c r="G889">
        <f t="shared" ca="1" si="266"/>
        <v>62</v>
      </c>
      <c r="H889">
        <f t="shared" ca="1" si="267"/>
        <v>0</v>
      </c>
      <c r="I889" s="8">
        <f t="shared" ca="1" si="268"/>
        <v>3024</v>
      </c>
      <c r="J889">
        <f t="shared" ca="1" si="269"/>
        <v>2300</v>
      </c>
      <c r="K889" s="8">
        <f t="shared" ca="1" si="270"/>
        <v>310</v>
      </c>
      <c r="L889" s="8">
        <f t="shared" ca="1" si="271"/>
        <v>1034</v>
      </c>
      <c r="M889">
        <f t="shared" si="272"/>
        <v>270</v>
      </c>
      <c r="N889">
        <f t="shared" ca="1" si="273"/>
        <v>168</v>
      </c>
      <c r="O889">
        <f t="shared" ca="1" si="274"/>
        <v>102</v>
      </c>
      <c r="P889">
        <f t="shared" ca="1" si="275"/>
        <v>0</v>
      </c>
      <c r="Q889" s="8">
        <f t="shared" ca="1" si="279"/>
        <v>3024</v>
      </c>
      <c r="R889">
        <f t="shared" ca="1" si="276"/>
        <v>2700</v>
      </c>
      <c r="S889" s="8">
        <f t="shared" ca="1" si="277"/>
        <v>510</v>
      </c>
      <c r="T889" s="8">
        <f t="shared" ca="1" si="278"/>
        <v>834</v>
      </c>
    </row>
    <row r="890" spans="1:20" x14ac:dyDescent="0.2">
      <c r="A890">
        <f t="shared" si="260"/>
        <v>879</v>
      </c>
      <c r="B890">
        <f t="shared" ca="1" si="261"/>
        <v>263</v>
      </c>
      <c r="C890">
        <f t="shared" ca="1" si="262"/>
        <v>0.73597014865494559</v>
      </c>
      <c r="D890">
        <f t="shared" ca="1" si="263"/>
        <v>11</v>
      </c>
      <c r="E890">
        <f t="shared" si="264"/>
        <v>230</v>
      </c>
      <c r="F890">
        <f t="shared" ca="1" si="265"/>
        <v>230</v>
      </c>
      <c r="G890">
        <f t="shared" ca="1" si="266"/>
        <v>0</v>
      </c>
      <c r="H890">
        <f t="shared" ca="1" si="267"/>
        <v>33</v>
      </c>
      <c r="I890" s="8">
        <f t="shared" ca="1" si="268"/>
        <v>4140</v>
      </c>
      <c r="J890">
        <f t="shared" ca="1" si="269"/>
        <v>2530</v>
      </c>
      <c r="K890" s="8">
        <f t="shared" ca="1" si="270"/>
        <v>0</v>
      </c>
      <c r="L890" s="8">
        <f t="shared" ca="1" si="271"/>
        <v>1610</v>
      </c>
      <c r="M890">
        <f t="shared" si="272"/>
        <v>270</v>
      </c>
      <c r="N890">
        <f t="shared" ca="1" si="273"/>
        <v>263</v>
      </c>
      <c r="O890">
        <f t="shared" ca="1" si="274"/>
        <v>7</v>
      </c>
      <c r="P890">
        <f t="shared" ca="1" si="275"/>
        <v>0</v>
      </c>
      <c r="Q890" s="8">
        <f t="shared" ca="1" si="279"/>
        <v>4734</v>
      </c>
      <c r="R890">
        <f t="shared" ca="1" si="276"/>
        <v>2970</v>
      </c>
      <c r="S890" s="8">
        <f t="shared" ca="1" si="277"/>
        <v>35</v>
      </c>
      <c r="T890" s="8">
        <f t="shared" ca="1" si="278"/>
        <v>1799</v>
      </c>
    </row>
    <row r="891" spans="1:20" x14ac:dyDescent="0.2">
      <c r="A891">
        <f t="shared" si="260"/>
        <v>880</v>
      </c>
      <c r="B891">
        <f t="shared" ca="1" si="261"/>
        <v>139</v>
      </c>
      <c r="C891">
        <f t="shared" ca="1" si="262"/>
        <v>0.62206812469056294</v>
      </c>
      <c r="D891">
        <f t="shared" ca="1" si="263"/>
        <v>10</v>
      </c>
      <c r="E891">
        <f t="shared" si="264"/>
        <v>230</v>
      </c>
      <c r="F891">
        <f t="shared" ca="1" si="265"/>
        <v>139</v>
      </c>
      <c r="G891">
        <f t="shared" ca="1" si="266"/>
        <v>91</v>
      </c>
      <c r="H891">
        <f t="shared" ca="1" si="267"/>
        <v>0</v>
      </c>
      <c r="I891" s="8">
        <f t="shared" ca="1" si="268"/>
        <v>2502</v>
      </c>
      <c r="J891">
        <f t="shared" ca="1" si="269"/>
        <v>2300</v>
      </c>
      <c r="K891" s="8">
        <f t="shared" ca="1" si="270"/>
        <v>455</v>
      </c>
      <c r="L891" s="8">
        <f t="shared" ca="1" si="271"/>
        <v>657</v>
      </c>
      <c r="M891">
        <f t="shared" si="272"/>
        <v>270</v>
      </c>
      <c r="N891">
        <f t="shared" ca="1" si="273"/>
        <v>139</v>
      </c>
      <c r="O891">
        <f t="shared" ca="1" si="274"/>
        <v>131</v>
      </c>
      <c r="P891">
        <f t="shared" ca="1" si="275"/>
        <v>0</v>
      </c>
      <c r="Q891" s="8">
        <f t="shared" ca="1" si="279"/>
        <v>2502</v>
      </c>
      <c r="R891">
        <f t="shared" ca="1" si="276"/>
        <v>2700</v>
      </c>
      <c r="S891" s="8">
        <f t="shared" ca="1" si="277"/>
        <v>655</v>
      </c>
      <c r="T891" s="8">
        <f t="shared" ca="1" si="278"/>
        <v>457</v>
      </c>
    </row>
    <row r="892" spans="1:20" x14ac:dyDescent="0.2">
      <c r="A892">
        <f t="shared" si="260"/>
        <v>881</v>
      </c>
      <c r="B892">
        <f t="shared" ca="1" si="261"/>
        <v>233</v>
      </c>
      <c r="C892">
        <f t="shared" ca="1" si="262"/>
        <v>0.23823295076993156</v>
      </c>
      <c r="D892">
        <f t="shared" ca="1" si="263"/>
        <v>9</v>
      </c>
      <c r="E892">
        <f t="shared" si="264"/>
        <v>230</v>
      </c>
      <c r="F892">
        <f t="shared" ca="1" si="265"/>
        <v>230</v>
      </c>
      <c r="G892">
        <f t="shared" ca="1" si="266"/>
        <v>0</v>
      </c>
      <c r="H892">
        <f t="shared" ca="1" si="267"/>
        <v>3</v>
      </c>
      <c r="I892" s="8">
        <f t="shared" ca="1" si="268"/>
        <v>4140</v>
      </c>
      <c r="J892">
        <f t="shared" ca="1" si="269"/>
        <v>2070</v>
      </c>
      <c r="K892" s="8">
        <f t="shared" ca="1" si="270"/>
        <v>0</v>
      </c>
      <c r="L892" s="8">
        <f t="shared" ca="1" si="271"/>
        <v>2070</v>
      </c>
      <c r="M892">
        <f t="shared" si="272"/>
        <v>270</v>
      </c>
      <c r="N892">
        <f t="shared" ca="1" si="273"/>
        <v>233</v>
      </c>
      <c r="O892">
        <f t="shared" ca="1" si="274"/>
        <v>37</v>
      </c>
      <c r="P892">
        <f t="shared" ca="1" si="275"/>
        <v>0</v>
      </c>
      <c r="Q892" s="8">
        <f t="shared" ca="1" si="279"/>
        <v>4194</v>
      </c>
      <c r="R892">
        <f t="shared" ca="1" si="276"/>
        <v>2430</v>
      </c>
      <c r="S892" s="8">
        <f t="shared" ca="1" si="277"/>
        <v>185</v>
      </c>
      <c r="T892" s="8">
        <f t="shared" ca="1" si="278"/>
        <v>1949</v>
      </c>
    </row>
    <row r="893" spans="1:20" x14ac:dyDescent="0.2">
      <c r="A893">
        <f t="shared" si="260"/>
        <v>882</v>
      </c>
      <c r="B893">
        <f t="shared" ca="1" si="261"/>
        <v>265</v>
      </c>
      <c r="C893">
        <f t="shared" ca="1" si="262"/>
        <v>0.35500778256532184</v>
      </c>
      <c r="D893">
        <f t="shared" ca="1" si="263"/>
        <v>10</v>
      </c>
      <c r="E893">
        <f t="shared" si="264"/>
        <v>230</v>
      </c>
      <c r="F893">
        <f t="shared" ca="1" si="265"/>
        <v>230</v>
      </c>
      <c r="G893">
        <f t="shared" ca="1" si="266"/>
        <v>0</v>
      </c>
      <c r="H893">
        <f t="shared" ca="1" si="267"/>
        <v>35</v>
      </c>
      <c r="I893" s="8">
        <f t="shared" ca="1" si="268"/>
        <v>4140</v>
      </c>
      <c r="J893">
        <f t="shared" ca="1" si="269"/>
        <v>2300</v>
      </c>
      <c r="K893" s="8">
        <f t="shared" ca="1" si="270"/>
        <v>0</v>
      </c>
      <c r="L893" s="8">
        <f t="shared" ca="1" si="271"/>
        <v>1840</v>
      </c>
      <c r="M893">
        <f t="shared" si="272"/>
        <v>270</v>
      </c>
      <c r="N893">
        <f t="shared" ca="1" si="273"/>
        <v>265</v>
      </c>
      <c r="O893">
        <f t="shared" ca="1" si="274"/>
        <v>5</v>
      </c>
      <c r="P893">
        <f t="shared" ca="1" si="275"/>
        <v>0</v>
      </c>
      <c r="Q893" s="8">
        <f t="shared" ca="1" si="279"/>
        <v>4770</v>
      </c>
      <c r="R893">
        <f t="shared" ca="1" si="276"/>
        <v>2700</v>
      </c>
      <c r="S893" s="8">
        <f t="shared" ca="1" si="277"/>
        <v>25</v>
      </c>
      <c r="T893" s="8">
        <f t="shared" ca="1" si="278"/>
        <v>2095</v>
      </c>
    </row>
    <row r="894" spans="1:20" x14ac:dyDescent="0.2">
      <c r="A894">
        <f t="shared" si="260"/>
        <v>883</v>
      </c>
      <c r="B894">
        <f t="shared" ca="1" si="261"/>
        <v>325</v>
      </c>
      <c r="C894">
        <f t="shared" ca="1" si="262"/>
        <v>0.78422799119393161</v>
      </c>
      <c r="D894">
        <f t="shared" ca="1" si="263"/>
        <v>11</v>
      </c>
      <c r="E894">
        <f t="shared" si="264"/>
        <v>230</v>
      </c>
      <c r="F894">
        <f t="shared" ca="1" si="265"/>
        <v>230</v>
      </c>
      <c r="G894">
        <f t="shared" ca="1" si="266"/>
        <v>0</v>
      </c>
      <c r="H894">
        <f t="shared" ca="1" si="267"/>
        <v>95</v>
      </c>
      <c r="I894" s="8">
        <f t="shared" ca="1" si="268"/>
        <v>4140</v>
      </c>
      <c r="J894">
        <f t="shared" ca="1" si="269"/>
        <v>2530</v>
      </c>
      <c r="K894" s="8">
        <f t="shared" ca="1" si="270"/>
        <v>0</v>
      </c>
      <c r="L894" s="8">
        <f t="shared" ca="1" si="271"/>
        <v>1610</v>
      </c>
      <c r="M894">
        <f t="shared" si="272"/>
        <v>270</v>
      </c>
      <c r="N894">
        <f t="shared" ca="1" si="273"/>
        <v>270</v>
      </c>
      <c r="O894">
        <f t="shared" ca="1" si="274"/>
        <v>0</v>
      </c>
      <c r="P894">
        <f t="shared" ca="1" si="275"/>
        <v>55</v>
      </c>
      <c r="Q894" s="8">
        <f t="shared" ca="1" si="279"/>
        <v>4860</v>
      </c>
      <c r="R894">
        <f t="shared" ca="1" si="276"/>
        <v>2970</v>
      </c>
      <c r="S894" s="8">
        <f t="shared" ca="1" si="277"/>
        <v>0</v>
      </c>
      <c r="T894" s="8">
        <f t="shared" ca="1" si="278"/>
        <v>1890</v>
      </c>
    </row>
    <row r="895" spans="1:20" x14ac:dyDescent="0.2">
      <c r="A895">
        <f t="shared" si="260"/>
        <v>884</v>
      </c>
      <c r="B895">
        <f t="shared" ca="1" si="261"/>
        <v>213</v>
      </c>
      <c r="C895">
        <f t="shared" ca="1" si="262"/>
        <v>0.54399915838955037</v>
      </c>
      <c r="D895">
        <f t="shared" ca="1" si="263"/>
        <v>10</v>
      </c>
      <c r="E895">
        <f t="shared" si="264"/>
        <v>230</v>
      </c>
      <c r="F895">
        <f t="shared" ca="1" si="265"/>
        <v>213</v>
      </c>
      <c r="G895">
        <f t="shared" ca="1" si="266"/>
        <v>17</v>
      </c>
      <c r="H895">
        <f t="shared" ca="1" si="267"/>
        <v>0</v>
      </c>
      <c r="I895" s="8">
        <f t="shared" ca="1" si="268"/>
        <v>3834</v>
      </c>
      <c r="J895">
        <f t="shared" ca="1" si="269"/>
        <v>2300</v>
      </c>
      <c r="K895" s="8">
        <f t="shared" ca="1" si="270"/>
        <v>85</v>
      </c>
      <c r="L895" s="8">
        <f t="shared" ca="1" si="271"/>
        <v>1619</v>
      </c>
      <c r="M895">
        <f t="shared" si="272"/>
        <v>270</v>
      </c>
      <c r="N895">
        <f t="shared" ca="1" si="273"/>
        <v>213</v>
      </c>
      <c r="O895">
        <f t="shared" ca="1" si="274"/>
        <v>57</v>
      </c>
      <c r="P895">
        <f t="shared" ca="1" si="275"/>
        <v>0</v>
      </c>
      <c r="Q895" s="8">
        <f t="shared" ca="1" si="279"/>
        <v>3834</v>
      </c>
      <c r="R895">
        <f t="shared" ca="1" si="276"/>
        <v>2700</v>
      </c>
      <c r="S895" s="8">
        <f t="shared" ca="1" si="277"/>
        <v>285</v>
      </c>
      <c r="T895" s="8">
        <f t="shared" ca="1" si="278"/>
        <v>1419</v>
      </c>
    </row>
    <row r="896" spans="1:20" x14ac:dyDescent="0.2">
      <c r="A896">
        <f t="shared" si="260"/>
        <v>885</v>
      </c>
      <c r="B896">
        <f t="shared" ca="1" si="261"/>
        <v>237</v>
      </c>
      <c r="C896">
        <f t="shared" ca="1" si="262"/>
        <v>9.4216008480878077E-2</v>
      </c>
      <c r="D896">
        <f t="shared" ca="1" si="263"/>
        <v>9</v>
      </c>
      <c r="E896">
        <f t="shared" si="264"/>
        <v>230</v>
      </c>
      <c r="F896">
        <f t="shared" ca="1" si="265"/>
        <v>230</v>
      </c>
      <c r="G896">
        <f t="shared" ca="1" si="266"/>
        <v>0</v>
      </c>
      <c r="H896">
        <f t="shared" ca="1" si="267"/>
        <v>7</v>
      </c>
      <c r="I896" s="8">
        <f t="shared" ca="1" si="268"/>
        <v>4140</v>
      </c>
      <c r="J896">
        <f t="shared" ca="1" si="269"/>
        <v>2070</v>
      </c>
      <c r="K896" s="8">
        <f t="shared" ca="1" si="270"/>
        <v>0</v>
      </c>
      <c r="L896" s="8">
        <f t="shared" ca="1" si="271"/>
        <v>2070</v>
      </c>
      <c r="M896">
        <f t="shared" si="272"/>
        <v>270</v>
      </c>
      <c r="N896">
        <f t="shared" ca="1" si="273"/>
        <v>237</v>
      </c>
      <c r="O896">
        <f t="shared" ca="1" si="274"/>
        <v>33</v>
      </c>
      <c r="P896">
        <f t="shared" ca="1" si="275"/>
        <v>0</v>
      </c>
      <c r="Q896" s="8">
        <f t="shared" ca="1" si="279"/>
        <v>4266</v>
      </c>
      <c r="R896">
        <f t="shared" ca="1" si="276"/>
        <v>2430</v>
      </c>
      <c r="S896" s="8">
        <f t="shared" ca="1" si="277"/>
        <v>165</v>
      </c>
      <c r="T896" s="8">
        <f t="shared" ca="1" si="278"/>
        <v>2001</v>
      </c>
    </row>
    <row r="897" spans="1:20" x14ac:dyDescent="0.2">
      <c r="A897">
        <f t="shared" si="260"/>
        <v>886</v>
      </c>
      <c r="B897">
        <f t="shared" ca="1" si="261"/>
        <v>234</v>
      </c>
      <c r="C897">
        <f t="shared" ca="1" si="262"/>
        <v>0.8659113062697561</v>
      </c>
      <c r="D897">
        <f t="shared" ca="1" si="263"/>
        <v>11</v>
      </c>
      <c r="E897">
        <f t="shared" si="264"/>
        <v>230</v>
      </c>
      <c r="F897">
        <f t="shared" ca="1" si="265"/>
        <v>230</v>
      </c>
      <c r="G897">
        <f t="shared" ca="1" si="266"/>
        <v>0</v>
      </c>
      <c r="H897">
        <f t="shared" ca="1" si="267"/>
        <v>4</v>
      </c>
      <c r="I897" s="8">
        <f t="shared" ca="1" si="268"/>
        <v>4140</v>
      </c>
      <c r="J897">
        <f t="shared" ca="1" si="269"/>
        <v>2530</v>
      </c>
      <c r="K897" s="8">
        <f t="shared" ca="1" si="270"/>
        <v>0</v>
      </c>
      <c r="L897" s="8">
        <f t="shared" ca="1" si="271"/>
        <v>1610</v>
      </c>
      <c r="M897">
        <f t="shared" si="272"/>
        <v>270</v>
      </c>
      <c r="N897">
        <f t="shared" ca="1" si="273"/>
        <v>234</v>
      </c>
      <c r="O897">
        <f t="shared" ca="1" si="274"/>
        <v>36</v>
      </c>
      <c r="P897">
        <f t="shared" ca="1" si="275"/>
        <v>0</v>
      </c>
      <c r="Q897" s="8">
        <f t="shared" ca="1" si="279"/>
        <v>4212</v>
      </c>
      <c r="R897">
        <f t="shared" ca="1" si="276"/>
        <v>2970</v>
      </c>
      <c r="S897" s="8">
        <f t="shared" ca="1" si="277"/>
        <v>180</v>
      </c>
      <c r="T897" s="8">
        <f t="shared" ca="1" si="278"/>
        <v>1422</v>
      </c>
    </row>
    <row r="898" spans="1:20" x14ac:dyDescent="0.2">
      <c r="A898">
        <f t="shared" si="260"/>
        <v>887</v>
      </c>
      <c r="B898">
        <f t="shared" ca="1" si="261"/>
        <v>262</v>
      </c>
      <c r="C898">
        <f t="shared" ca="1" si="262"/>
        <v>0.29031613979356841</v>
      </c>
      <c r="D898">
        <f t="shared" ca="1" si="263"/>
        <v>10</v>
      </c>
      <c r="E898">
        <f t="shared" si="264"/>
        <v>230</v>
      </c>
      <c r="F898">
        <f t="shared" ca="1" si="265"/>
        <v>230</v>
      </c>
      <c r="G898">
        <f t="shared" ca="1" si="266"/>
        <v>0</v>
      </c>
      <c r="H898">
        <f t="shared" ca="1" si="267"/>
        <v>32</v>
      </c>
      <c r="I898" s="8">
        <f t="shared" ca="1" si="268"/>
        <v>4140</v>
      </c>
      <c r="J898">
        <f t="shared" ca="1" si="269"/>
        <v>2300</v>
      </c>
      <c r="K898" s="8">
        <f t="shared" ca="1" si="270"/>
        <v>0</v>
      </c>
      <c r="L898" s="8">
        <f t="shared" ca="1" si="271"/>
        <v>1840</v>
      </c>
      <c r="M898">
        <f t="shared" si="272"/>
        <v>270</v>
      </c>
      <c r="N898">
        <f t="shared" ca="1" si="273"/>
        <v>262</v>
      </c>
      <c r="O898">
        <f t="shared" ca="1" si="274"/>
        <v>8</v>
      </c>
      <c r="P898">
        <f t="shared" ca="1" si="275"/>
        <v>0</v>
      </c>
      <c r="Q898" s="8">
        <f t="shared" ca="1" si="279"/>
        <v>4716</v>
      </c>
      <c r="R898">
        <f t="shared" ca="1" si="276"/>
        <v>2700</v>
      </c>
      <c r="S898" s="8">
        <f t="shared" ca="1" si="277"/>
        <v>40</v>
      </c>
      <c r="T898" s="8">
        <f t="shared" ca="1" si="278"/>
        <v>2056</v>
      </c>
    </row>
    <row r="899" spans="1:20" x14ac:dyDescent="0.2">
      <c r="A899">
        <f t="shared" si="260"/>
        <v>888</v>
      </c>
      <c r="B899">
        <f t="shared" ca="1" si="261"/>
        <v>230</v>
      </c>
      <c r="C899">
        <f t="shared" ca="1" si="262"/>
        <v>0.30209482257554243</v>
      </c>
      <c r="D899">
        <f t="shared" ca="1" si="263"/>
        <v>10</v>
      </c>
      <c r="E899">
        <f t="shared" si="264"/>
        <v>230</v>
      </c>
      <c r="F899">
        <f t="shared" ca="1" si="265"/>
        <v>230</v>
      </c>
      <c r="G899">
        <f t="shared" ca="1" si="266"/>
        <v>0</v>
      </c>
      <c r="H899">
        <f t="shared" ca="1" si="267"/>
        <v>0</v>
      </c>
      <c r="I899" s="8">
        <f t="shared" ca="1" si="268"/>
        <v>4140</v>
      </c>
      <c r="J899">
        <f t="shared" ca="1" si="269"/>
        <v>2300</v>
      </c>
      <c r="K899" s="8">
        <f t="shared" ca="1" si="270"/>
        <v>0</v>
      </c>
      <c r="L899" s="8">
        <f t="shared" ca="1" si="271"/>
        <v>1840</v>
      </c>
      <c r="M899">
        <f t="shared" si="272"/>
        <v>270</v>
      </c>
      <c r="N899">
        <f t="shared" ca="1" si="273"/>
        <v>230</v>
      </c>
      <c r="O899">
        <f t="shared" ca="1" si="274"/>
        <v>40</v>
      </c>
      <c r="P899">
        <f t="shared" ca="1" si="275"/>
        <v>0</v>
      </c>
      <c r="Q899" s="8">
        <f t="shared" ca="1" si="279"/>
        <v>4140</v>
      </c>
      <c r="R899">
        <f t="shared" ca="1" si="276"/>
        <v>2700</v>
      </c>
      <c r="S899" s="8">
        <f t="shared" ca="1" si="277"/>
        <v>200</v>
      </c>
      <c r="T899" s="8">
        <f t="shared" ca="1" si="278"/>
        <v>1640</v>
      </c>
    </row>
    <row r="900" spans="1:20" x14ac:dyDescent="0.2">
      <c r="A900">
        <f t="shared" si="260"/>
        <v>889</v>
      </c>
      <c r="B900">
        <f t="shared" ca="1" si="261"/>
        <v>248</v>
      </c>
      <c r="C900">
        <f t="shared" ca="1" si="262"/>
        <v>0.45170080743034879</v>
      </c>
      <c r="D900">
        <f t="shared" ca="1" si="263"/>
        <v>10</v>
      </c>
      <c r="E900">
        <f t="shared" si="264"/>
        <v>230</v>
      </c>
      <c r="F900">
        <f t="shared" ca="1" si="265"/>
        <v>230</v>
      </c>
      <c r="G900">
        <f t="shared" ca="1" si="266"/>
        <v>0</v>
      </c>
      <c r="H900">
        <f t="shared" ca="1" si="267"/>
        <v>18</v>
      </c>
      <c r="I900" s="8">
        <f t="shared" ca="1" si="268"/>
        <v>4140</v>
      </c>
      <c r="J900">
        <f t="shared" ca="1" si="269"/>
        <v>2300</v>
      </c>
      <c r="K900" s="8">
        <f t="shared" ca="1" si="270"/>
        <v>0</v>
      </c>
      <c r="L900" s="8">
        <f t="shared" ca="1" si="271"/>
        <v>1840</v>
      </c>
      <c r="M900">
        <f t="shared" si="272"/>
        <v>270</v>
      </c>
      <c r="N900">
        <f t="shared" ca="1" si="273"/>
        <v>248</v>
      </c>
      <c r="O900">
        <f t="shared" ca="1" si="274"/>
        <v>22</v>
      </c>
      <c r="P900">
        <f t="shared" ca="1" si="275"/>
        <v>0</v>
      </c>
      <c r="Q900" s="8">
        <f t="shared" ca="1" si="279"/>
        <v>4464</v>
      </c>
      <c r="R900">
        <f t="shared" ca="1" si="276"/>
        <v>2700</v>
      </c>
      <c r="S900" s="8">
        <f t="shared" ca="1" si="277"/>
        <v>110</v>
      </c>
      <c r="T900" s="8">
        <f t="shared" ca="1" si="278"/>
        <v>1874</v>
      </c>
    </row>
    <row r="901" spans="1:20" x14ac:dyDescent="0.2">
      <c r="A901">
        <f t="shared" si="260"/>
        <v>890</v>
      </c>
      <c r="B901">
        <f t="shared" ca="1" si="261"/>
        <v>239</v>
      </c>
      <c r="C901">
        <f t="shared" ca="1" si="262"/>
        <v>0.70039547616158238</v>
      </c>
      <c r="D901">
        <f t="shared" ca="1" si="263"/>
        <v>11</v>
      </c>
      <c r="E901">
        <f t="shared" si="264"/>
        <v>230</v>
      </c>
      <c r="F901">
        <f t="shared" ca="1" si="265"/>
        <v>230</v>
      </c>
      <c r="G901">
        <f t="shared" ca="1" si="266"/>
        <v>0</v>
      </c>
      <c r="H901">
        <f t="shared" ca="1" si="267"/>
        <v>9</v>
      </c>
      <c r="I901" s="8">
        <f t="shared" ca="1" si="268"/>
        <v>4140</v>
      </c>
      <c r="J901">
        <f t="shared" ca="1" si="269"/>
        <v>2530</v>
      </c>
      <c r="K901" s="8">
        <f t="shared" ca="1" si="270"/>
        <v>0</v>
      </c>
      <c r="L901" s="8">
        <f t="shared" ca="1" si="271"/>
        <v>1610</v>
      </c>
      <c r="M901">
        <f t="shared" si="272"/>
        <v>270</v>
      </c>
      <c r="N901">
        <f t="shared" ca="1" si="273"/>
        <v>239</v>
      </c>
      <c r="O901">
        <f t="shared" ca="1" si="274"/>
        <v>31</v>
      </c>
      <c r="P901">
        <f t="shared" ca="1" si="275"/>
        <v>0</v>
      </c>
      <c r="Q901" s="8">
        <f t="shared" ca="1" si="279"/>
        <v>4302</v>
      </c>
      <c r="R901">
        <f t="shared" ca="1" si="276"/>
        <v>2970</v>
      </c>
      <c r="S901" s="8">
        <f t="shared" ca="1" si="277"/>
        <v>155</v>
      </c>
      <c r="T901" s="8">
        <f t="shared" ca="1" si="278"/>
        <v>1487</v>
      </c>
    </row>
    <row r="902" spans="1:20" x14ac:dyDescent="0.2">
      <c r="A902">
        <f t="shared" si="260"/>
        <v>891</v>
      </c>
      <c r="B902">
        <f t="shared" ca="1" si="261"/>
        <v>234</v>
      </c>
      <c r="C902">
        <f t="shared" ca="1" si="262"/>
        <v>2.5087849242199756E-2</v>
      </c>
      <c r="D902">
        <f t="shared" ca="1" si="263"/>
        <v>9</v>
      </c>
      <c r="E902">
        <f t="shared" si="264"/>
        <v>230</v>
      </c>
      <c r="F902">
        <f t="shared" ca="1" si="265"/>
        <v>230</v>
      </c>
      <c r="G902">
        <f t="shared" ca="1" si="266"/>
        <v>0</v>
      </c>
      <c r="H902">
        <f t="shared" ca="1" si="267"/>
        <v>4</v>
      </c>
      <c r="I902" s="8">
        <f t="shared" ca="1" si="268"/>
        <v>4140</v>
      </c>
      <c r="J902">
        <f t="shared" ca="1" si="269"/>
        <v>2070</v>
      </c>
      <c r="K902" s="8">
        <f t="shared" ca="1" si="270"/>
        <v>0</v>
      </c>
      <c r="L902" s="8">
        <f t="shared" ca="1" si="271"/>
        <v>2070</v>
      </c>
      <c r="M902">
        <f t="shared" si="272"/>
        <v>270</v>
      </c>
      <c r="N902">
        <f t="shared" ca="1" si="273"/>
        <v>234</v>
      </c>
      <c r="O902">
        <f t="shared" ca="1" si="274"/>
        <v>36</v>
      </c>
      <c r="P902">
        <f t="shared" ca="1" si="275"/>
        <v>0</v>
      </c>
      <c r="Q902" s="8">
        <f t="shared" ca="1" si="279"/>
        <v>4212</v>
      </c>
      <c r="R902">
        <f t="shared" ca="1" si="276"/>
        <v>2430</v>
      </c>
      <c r="S902" s="8">
        <f t="shared" ca="1" si="277"/>
        <v>180</v>
      </c>
      <c r="T902" s="8">
        <f t="shared" ca="1" si="278"/>
        <v>1962</v>
      </c>
    </row>
    <row r="903" spans="1:20" x14ac:dyDescent="0.2">
      <c r="A903">
        <f t="shared" si="260"/>
        <v>892</v>
      </c>
      <c r="B903">
        <f t="shared" ca="1" si="261"/>
        <v>217</v>
      </c>
      <c r="C903">
        <f t="shared" ca="1" si="262"/>
        <v>0.5247672810622912</v>
      </c>
      <c r="D903">
        <f t="shared" ca="1" si="263"/>
        <v>10</v>
      </c>
      <c r="E903">
        <f t="shared" si="264"/>
        <v>230</v>
      </c>
      <c r="F903">
        <f t="shared" ca="1" si="265"/>
        <v>217</v>
      </c>
      <c r="G903">
        <f t="shared" ca="1" si="266"/>
        <v>13</v>
      </c>
      <c r="H903">
        <f t="shared" ca="1" si="267"/>
        <v>0</v>
      </c>
      <c r="I903" s="8">
        <f t="shared" ca="1" si="268"/>
        <v>3906</v>
      </c>
      <c r="J903">
        <f t="shared" ca="1" si="269"/>
        <v>2300</v>
      </c>
      <c r="K903" s="8">
        <f t="shared" ca="1" si="270"/>
        <v>65</v>
      </c>
      <c r="L903" s="8">
        <f t="shared" ca="1" si="271"/>
        <v>1671</v>
      </c>
      <c r="M903">
        <f t="shared" si="272"/>
        <v>270</v>
      </c>
      <c r="N903">
        <f t="shared" ca="1" si="273"/>
        <v>217</v>
      </c>
      <c r="O903">
        <f t="shared" ca="1" si="274"/>
        <v>53</v>
      </c>
      <c r="P903">
        <f t="shared" ca="1" si="275"/>
        <v>0</v>
      </c>
      <c r="Q903" s="8">
        <f t="shared" ca="1" si="279"/>
        <v>3906</v>
      </c>
      <c r="R903">
        <f t="shared" ca="1" si="276"/>
        <v>2700</v>
      </c>
      <c r="S903" s="8">
        <f t="shared" ca="1" si="277"/>
        <v>265</v>
      </c>
      <c r="T903" s="8">
        <f t="shared" ca="1" si="278"/>
        <v>1471</v>
      </c>
    </row>
    <row r="904" spans="1:20" x14ac:dyDescent="0.2">
      <c r="A904">
        <f t="shared" si="260"/>
        <v>893</v>
      </c>
      <c r="B904">
        <f t="shared" ca="1" si="261"/>
        <v>290</v>
      </c>
      <c r="C904">
        <f t="shared" ca="1" si="262"/>
        <v>0.99708086205283619</v>
      </c>
      <c r="D904">
        <f t="shared" ca="1" si="263"/>
        <v>11</v>
      </c>
      <c r="E904">
        <f t="shared" si="264"/>
        <v>230</v>
      </c>
      <c r="F904">
        <f t="shared" ca="1" si="265"/>
        <v>230</v>
      </c>
      <c r="G904">
        <f t="shared" ca="1" si="266"/>
        <v>0</v>
      </c>
      <c r="H904">
        <f t="shared" ca="1" si="267"/>
        <v>60</v>
      </c>
      <c r="I904" s="8">
        <f t="shared" ca="1" si="268"/>
        <v>4140</v>
      </c>
      <c r="J904">
        <f t="shared" ca="1" si="269"/>
        <v>2530</v>
      </c>
      <c r="K904" s="8">
        <f t="shared" ca="1" si="270"/>
        <v>0</v>
      </c>
      <c r="L904" s="8">
        <f t="shared" ca="1" si="271"/>
        <v>1610</v>
      </c>
      <c r="M904">
        <f t="shared" si="272"/>
        <v>270</v>
      </c>
      <c r="N904">
        <f t="shared" ca="1" si="273"/>
        <v>270</v>
      </c>
      <c r="O904">
        <f t="shared" ca="1" si="274"/>
        <v>0</v>
      </c>
      <c r="P904">
        <f t="shared" ca="1" si="275"/>
        <v>20</v>
      </c>
      <c r="Q904" s="8">
        <f t="shared" ca="1" si="279"/>
        <v>4860</v>
      </c>
      <c r="R904">
        <f t="shared" ca="1" si="276"/>
        <v>2970</v>
      </c>
      <c r="S904" s="8">
        <f t="shared" ca="1" si="277"/>
        <v>0</v>
      </c>
      <c r="T904" s="8">
        <f t="shared" ca="1" si="278"/>
        <v>1890</v>
      </c>
    </row>
    <row r="905" spans="1:20" x14ac:dyDescent="0.2">
      <c r="A905">
        <f t="shared" si="260"/>
        <v>894</v>
      </c>
      <c r="B905">
        <f t="shared" ca="1" si="261"/>
        <v>276</v>
      </c>
      <c r="C905">
        <f t="shared" ca="1" si="262"/>
        <v>0.40899260810393012</v>
      </c>
      <c r="D905">
        <f t="shared" ca="1" si="263"/>
        <v>10</v>
      </c>
      <c r="E905">
        <f t="shared" si="264"/>
        <v>230</v>
      </c>
      <c r="F905">
        <f t="shared" ca="1" si="265"/>
        <v>230</v>
      </c>
      <c r="G905">
        <f t="shared" ca="1" si="266"/>
        <v>0</v>
      </c>
      <c r="H905">
        <f t="shared" ca="1" si="267"/>
        <v>46</v>
      </c>
      <c r="I905" s="8">
        <f t="shared" ca="1" si="268"/>
        <v>4140</v>
      </c>
      <c r="J905">
        <f t="shared" ca="1" si="269"/>
        <v>2300</v>
      </c>
      <c r="K905" s="8">
        <f t="shared" ca="1" si="270"/>
        <v>0</v>
      </c>
      <c r="L905" s="8">
        <f t="shared" ca="1" si="271"/>
        <v>1840</v>
      </c>
      <c r="M905">
        <f t="shared" si="272"/>
        <v>270</v>
      </c>
      <c r="N905">
        <f t="shared" ca="1" si="273"/>
        <v>270</v>
      </c>
      <c r="O905">
        <f t="shared" ca="1" si="274"/>
        <v>0</v>
      </c>
      <c r="P905">
        <f t="shared" ca="1" si="275"/>
        <v>6</v>
      </c>
      <c r="Q905" s="8">
        <f t="shared" ca="1" si="279"/>
        <v>4860</v>
      </c>
      <c r="R905">
        <f t="shared" ca="1" si="276"/>
        <v>2700</v>
      </c>
      <c r="S905" s="8">
        <f t="shared" ca="1" si="277"/>
        <v>0</v>
      </c>
      <c r="T905" s="8">
        <f t="shared" ca="1" si="278"/>
        <v>2160</v>
      </c>
    </row>
    <row r="906" spans="1:20" x14ac:dyDescent="0.2">
      <c r="A906">
        <f t="shared" si="260"/>
        <v>895</v>
      </c>
      <c r="B906">
        <f t="shared" ca="1" si="261"/>
        <v>244</v>
      </c>
      <c r="C906">
        <f t="shared" ca="1" si="262"/>
        <v>0.18086959303329631</v>
      </c>
      <c r="D906">
        <f t="shared" ca="1" si="263"/>
        <v>9</v>
      </c>
      <c r="E906">
        <f t="shared" si="264"/>
        <v>230</v>
      </c>
      <c r="F906">
        <f t="shared" ca="1" si="265"/>
        <v>230</v>
      </c>
      <c r="G906">
        <f t="shared" ca="1" si="266"/>
        <v>0</v>
      </c>
      <c r="H906">
        <f t="shared" ca="1" si="267"/>
        <v>14</v>
      </c>
      <c r="I906" s="8">
        <f t="shared" ca="1" si="268"/>
        <v>4140</v>
      </c>
      <c r="J906">
        <f t="shared" ca="1" si="269"/>
        <v>2070</v>
      </c>
      <c r="K906" s="8">
        <f t="shared" ca="1" si="270"/>
        <v>0</v>
      </c>
      <c r="L906" s="8">
        <f t="shared" ca="1" si="271"/>
        <v>2070</v>
      </c>
      <c r="M906">
        <f t="shared" si="272"/>
        <v>270</v>
      </c>
      <c r="N906">
        <f t="shared" ca="1" si="273"/>
        <v>244</v>
      </c>
      <c r="O906">
        <f t="shared" ca="1" si="274"/>
        <v>26</v>
      </c>
      <c r="P906">
        <f t="shared" ca="1" si="275"/>
        <v>0</v>
      </c>
      <c r="Q906" s="8">
        <f t="shared" ca="1" si="279"/>
        <v>4392</v>
      </c>
      <c r="R906">
        <f t="shared" ca="1" si="276"/>
        <v>2430</v>
      </c>
      <c r="S906" s="8">
        <f t="shared" ca="1" si="277"/>
        <v>130</v>
      </c>
      <c r="T906" s="8">
        <f t="shared" ca="1" si="278"/>
        <v>2092</v>
      </c>
    </row>
    <row r="907" spans="1:20" x14ac:dyDescent="0.2">
      <c r="A907">
        <f t="shared" si="260"/>
        <v>896</v>
      </c>
      <c r="B907">
        <f t="shared" ca="1" si="261"/>
        <v>266</v>
      </c>
      <c r="C907">
        <f t="shared" ca="1" si="262"/>
        <v>0.96305364919306247</v>
      </c>
      <c r="D907">
        <f t="shared" ca="1" si="263"/>
        <v>11</v>
      </c>
      <c r="E907">
        <f t="shared" si="264"/>
        <v>230</v>
      </c>
      <c r="F907">
        <f t="shared" ca="1" si="265"/>
        <v>230</v>
      </c>
      <c r="G907">
        <f t="shared" ca="1" si="266"/>
        <v>0</v>
      </c>
      <c r="H907">
        <f t="shared" ca="1" si="267"/>
        <v>36</v>
      </c>
      <c r="I907" s="8">
        <f t="shared" ca="1" si="268"/>
        <v>4140</v>
      </c>
      <c r="J907">
        <f t="shared" ca="1" si="269"/>
        <v>2530</v>
      </c>
      <c r="K907" s="8">
        <f t="shared" ca="1" si="270"/>
        <v>0</v>
      </c>
      <c r="L907" s="8">
        <f t="shared" ca="1" si="271"/>
        <v>1610</v>
      </c>
      <c r="M907">
        <f t="shared" si="272"/>
        <v>270</v>
      </c>
      <c r="N907">
        <f t="shared" ca="1" si="273"/>
        <v>266</v>
      </c>
      <c r="O907">
        <f t="shared" ca="1" si="274"/>
        <v>4</v>
      </c>
      <c r="P907">
        <f t="shared" ca="1" si="275"/>
        <v>0</v>
      </c>
      <c r="Q907" s="8">
        <f t="shared" ca="1" si="279"/>
        <v>4788</v>
      </c>
      <c r="R907">
        <f t="shared" ca="1" si="276"/>
        <v>2970</v>
      </c>
      <c r="S907" s="8">
        <f t="shared" ca="1" si="277"/>
        <v>20</v>
      </c>
      <c r="T907" s="8">
        <f t="shared" ca="1" si="278"/>
        <v>1838</v>
      </c>
    </row>
    <row r="908" spans="1:20" x14ac:dyDescent="0.2">
      <c r="A908">
        <f t="shared" si="260"/>
        <v>897</v>
      </c>
      <c r="B908">
        <f t="shared" ca="1" si="261"/>
        <v>272</v>
      </c>
      <c r="C908">
        <f t="shared" ca="1" si="262"/>
        <v>0.75706708552684765</v>
      </c>
      <c r="D908">
        <f t="shared" ca="1" si="263"/>
        <v>11</v>
      </c>
      <c r="E908">
        <f t="shared" si="264"/>
        <v>230</v>
      </c>
      <c r="F908">
        <f t="shared" ca="1" si="265"/>
        <v>230</v>
      </c>
      <c r="G908">
        <f t="shared" ca="1" si="266"/>
        <v>0</v>
      </c>
      <c r="H908">
        <f t="shared" ca="1" si="267"/>
        <v>42</v>
      </c>
      <c r="I908" s="8">
        <f t="shared" ca="1" si="268"/>
        <v>4140</v>
      </c>
      <c r="J908">
        <f t="shared" ca="1" si="269"/>
        <v>2530</v>
      </c>
      <c r="K908" s="8">
        <f t="shared" ca="1" si="270"/>
        <v>0</v>
      </c>
      <c r="L908" s="8">
        <f t="shared" ca="1" si="271"/>
        <v>1610</v>
      </c>
      <c r="M908">
        <f t="shared" si="272"/>
        <v>270</v>
      </c>
      <c r="N908">
        <f t="shared" ca="1" si="273"/>
        <v>270</v>
      </c>
      <c r="O908">
        <f t="shared" ca="1" si="274"/>
        <v>0</v>
      </c>
      <c r="P908">
        <f t="shared" ca="1" si="275"/>
        <v>2</v>
      </c>
      <c r="Q908" s="8">
        <f t="shared" ca="1" si="279"/>
        <v>4860</v>
      </c>
      <c r="R908">
        <f t="shared" ca="1" si="276"/>
        <v>2970</v>
      </c>
      <c r="S908" s="8">
        <f t="shared" ca="1" si="277"/>
        <v>0</v>
      </c>
      <c r="T908" s="8">
        <f t="shared" ca="1" si="278"/>
        <v>1890</v>
      </c>
    </row>
    <row r="909" spans="1:20" x14ac:dyDescent="0.2">
      <c r="A909">
        <f t="shared" si="260"/>
        <v>898</v>
      </c>
      <c r="B909">
        <f t="shared" ca="1" si="261"/>
        <v>238</v>
      </c>
      <c r="C909">
        <f t="shared" ca="1" si="262"/>
        <v>0.14923141122424355</v>
      </c>
      <c r="D909">
        <f t="shared" ca="1" si="263"/>
        <v>9</v>
      </c>
      <c r="E909">
        <f t="shared" si="264"/>
        <v>230</v>
      </c>
      <c r="F909">
        <f t="shared" ca="1" si="265"/>
        <v>230</v>
      </c>
      <c r="G909">
        <f t="shared" ca="1" si="266"/>
        <v>0</v>
      </c>
      <c r="H909">
        <f t="shared" ca="1" si="267"/>
        <v>8</v>
      </c>
      <c r="I909" s="8">
        <f t="shared" ca="1" si="268"/>
        <v>4140</v>
      </c>
      <c r="J909">
        <f t="shared" ca="1" si="269"/>
        <v>2070</v>
      </c>
      <c r="K909" s="8">
        <f t="shared" ca="1" si="270"/>
        <v>0</v>
      </c>
      <c r="L909" s="8">
        <f t="shared" ca="1" si="271"/>
        <v>2070</v>
      </c>
      <c r="M909">
        <f t="shared" si="272"/>
        <v>270</v>
      </c>
      <c r="N909">
        <f t="shared" ca="1" si="273"/>
        <v>238</v>
      </c>
      <c r="O909">
        <f t="shared" ca="1" si="274"/>
        <v>32</v>
      </c>
      <c r="P909">
        <f t="shared" ca="1" si="275"/>
        <v>0</v>
      </c>
      <c r="Q909" s="8">
        <f t="shared" ca="1" si="279"/>
        <v>4284</v>
      </c>
      <c r="R909">
        <f t="shared" ca="1" si="276"/>
        <v>2430</v>
      </c>
      <c r="S909" s="8">
        <f t="shared" ca="1" si="277"/>
        <v>160</v>
      </c>
      <c r="T909" s="8">
        <f t="shared" ca="1" si="278"/>
        <v>2014</v>
      </c>
    </row>
    <row r="910" spans="1:20" x14ac:dyDescent="0.2">
      <c r="A910">
        <f t="shared" ref="A910:A973" si="280">A909+1</f>
        <v>899</v>
      </c>
      <c r="B910">
        <f t="shared" ref="B910:B973" ca="1" si="281">MAX(0,ROUND(_xlfn.NORM.INV(RAND(),$E$5,$E$6),0))</f>
        <v>222</v>
      </c>
      <c r="C910">
        <f t="shared" ref="C910:C973" ca="1" si="282">RAND()</f>
        <v>0.68372483578052634</v>
      </c>
      <c r="D910">
        <f t="shared" ref="D910:D973" ca="1" si="283">LOOKUP(C910,$I$3:$I$5,$G$3:$G$5)</f>
        <v>11</v>
      </c>
      <c r="E910">
        <f t="shared" ref="E910:E973" si="284">$B$3</f>
        <v>230</v>
      </c>
      <c r="F910">
        <f t="shared" ref="F910:F973" ca="1" si="285">MIN(B910,E910)</f>
        <v>222</v>
      </c>
      <c r="G910">
        <f t="shared" ref="G910:G973" ca="1" si="286">E910-F910</f>
        <v>8</v>
      </c>
      <c r="H910">
        <f t="shared" ref="H910:H973" ca="1" si="287">MAX(B910-E910,0)</f>
        <v>0</v>
      </c>
      <c r="I910" s="8">
        <f t="shared" ref="I910:I973" ca="1" si="288">F910*$E$3</f>
        <v>3996</v>
      </c>
      <c r="J910">
        <f t="shared" ref="J910:J973" ca="1" si="289">D910*E910</f>
        <v>2530</v>
      </c>
      <c r="K910" s="8">
        <f t="shared" ref="K910:K973" ca="1" si="290">G910*$E$4</f>
        <v>40</v>
      </c>
      <c r="L910" s="8">
        <f t="shared" ref="L910:L973" ca="1" si="291">I910-J910+K910</f>
        <v>1506</v>
      </c>
      <c r="M910">
        <f t="shared" ref="M910:M973" si="292">$B$4</f>
        <v>270</v>
      </c>
      <c r="N910">
        <f t="shared" ref="N910:N973" ca="1" si="293">MIN(B910,M910)</f>
        <v>222</v>
      </c>
      <c r="O910">
        <f t="shared" ref="O910:O973" ca="1" si="294">M910-N910</f>
        <v>48</v>
      </c>
      <c r="P910">
        <f t="shared" ref="P910:P973" ca="1" si="295">MAX(B910-M910,0)</f>
        <v>0</v>
      </c>
      <c r="Q910" s="8">
        <f t="shared" ca="1" si="279"/>
        <v>3996</v>
      </c>
      <c r="R910">
        <f t="shared" ref="R910:R973" ca="1" si="296">M910*D910</f>
        <v>2970</v>
      </c>
      <c r="S910" s="8">
        <f t="shared" ref="S910:S973" ca="1" si="297">O910*$E$4</f>
        <v>240</v>
      </c>
      <c r="T910" s="8">
        <f t="shared" ref="T910:T973" ca="1" si="298">Q910-R910+S910</f>
        <v>1266</v>
      </c>
    </row>
    <row r="911" spans="1:20" x14ac:dyDescent="0.2">
      <c r="A911">
        <f t="shared" si="280"/>
        <v>900</v>
      </c>
      <c r="B911">
        <f t="shared" ca="1" si="281"/>
        <v>229</v>
      </c>
      <c r="C911">
        <f t="shared" ca="1" si="282"/>
        <v>0.54624416937290388</v>
      </c>
      <c r="D911">
        <f t="shared" ca="1" si="283"/>
        <v>10</v>
      </c>
      <c r="E911">
        <f t="shared" si="284"/>
        <v>230</v>
      </c>
      <c r="F911">
        <f t="shared" ca="1" si="285"/>
        <v>229</v>
      </c>
      <c r="G911">
        <f t="shared" ca="1" si="286"/>
        <v>1</v>
      </c>
      <c r="H911">
        <f t="shared" ca="1" si="287"/>
        <v>0</v>
      </c>
      <c r="I911" s="8">
        <f t="shared" ca="1" si="288"/>
        <v>4122</v>
      </c>
      <c r="J911">
        <f t="shared" ca="1" si="289"/>
        <v>2300</v>
      </c>
      <c r="K911" s="8">
        <f t="shared" ca="1" si="290"/>
        <v>5</v>
      </c>
      <c r="L911" s="8">
        <f t="shared" ca="1" si="291"/>
        <v>1827</v>
      </c>
      <c r="M911">
        <f t="shared" si="292"/>
        <v>270</v>
      </c>
      <c r="N911">
        <f t="shared" ca="1" si="293"/>
        <v>229</v>
      </c>
      <c r="O911">
        <f t="shared" ca="1" si="294"/>
        <v>41</v>
      </c>
      <c r="P911">
        <f t="shared" ca="1" si="295"/>
        <v>0</v>
      </c>
      <c r="Q911" s="8">
        <f t="shared" ref="Q911:Q974" ca="1" si="299">N911*$E$3</f>
        <v>4122</v>
      </c>
      <c r="R911">
        <f t="shared" ca="1" si="296"/>
        <v>2700</v>
      </c>
      <c r="S911" s="8">
        <f t="shared" ca="1" si="297"/>
        <v>205</v>
      </c>
      <c r="T911" s="8">
        <f t="shared" ca="1" si="298"/>
        <v>1627</v>
      </c>
    </row>
    <row r="912" spans="1:20" x14ac:dyDescent="0.2">
      <c r="A912">
        <f t="shared" si="280"/>
        <v>901</v>
      </c>
      <c r="B912">
        <f t="shared" ca="1" si="281"/>
        <v>237</v>
      </c>
      <c r="C912">
        <f t="shared" ca="1" si="282"/>
        <v>0.15038521943950645</v>
      </c>
      <c r="D912">
        <f t="shared" ca="1" si="283"/>
        <v>9</v>
      </c>
      <c r="E912">
        <f t="shared" si="284"/>
        <v>230</v>
      </c>
      <c r="F912">
        <f t="shared" ca="1" si="285"/>
        <v>230</v>
      </c>
      <c r="G912">
        <f t="shared" ca="1" si="286"/>
        <v>0</v>
      </c>
      <c r="H912">
        <f t="shared" ca="1" si="287"/>
        <v>7</v>
      </c>
      <c r="I912" s="8">
        <f t="shared" ca="1" si="288"/>
        <v>4140</v>
      </c>
      <c r="J912">
        <f t="shared" ca="1" si="289"/>
        <v>2070</v>
      </c>
      <c r="K912" s="8">
        <f t="shared" ca="1" si="290"/>
        <v>0</v>
      </c>
      <c r="L912" s="8">
        <f t="shared" ca="1" si="291"/>
        <v>2070</v>
      </c>
      <c r="M912">
        <f t="shared" si="292"/>
        <v>270</v>
      </c>
      <c r="N912">
        <f t="shared" ca="1" si="293"/>
        <v>237</v>
      </c>
      <c r="O912">
        <f t="shared" ca="1" si="294"/>
        <v>33</v>
      </c>
      <c r="P912">
        <f t="shared" ca="1" si="295"/>
        <v>0</v>
      </c>
      <c r="Q912" s="8">
        <f t="shared" ca="1" si="299"/>
        <v>4266</v>
      </c>
      <c r="R912">
        <f t="shared" ca="1" si="296"/>
        <v>2430</v>
      </c>
      <c r="S912" s="8">
        <f t="shared" ca="1" si="297"/>
        <v>165</v>
      </c>
      <c r="T912" s="8">
        <f t="shared" ca="1" si="298"/>
        <v>2001</v>
      </c>
    </row>
    <row r="913" spans="1:20" x14ac:dyDescent="0.2">
      <c r="A913">
        <f t="shared" si="280"/>
        <v>902</v>
      </c>
      <c r="B913">
        <f t="shared" ca="1" si="281"/>
        <v>255</v>
      </c>
      <c r="C913">
        <f t="shared" ca="1" si="282"/>
        <v>0.53450620326045728</v>
      </c>
      <c r="D913">
        <f t="shared" ca="1" si="283"/>
        <v>10</v>
      </c>
      <c r="E913">
        <f t="shared" si="284"/>
        <v>230</v>
      </c>
      <c r="F913">
        <f t="shared" ca="1" si="285"/>
        <v>230</v>
      </c>
      <c r="G913">
        <f t="shared" ca="1" si="286"/>
        <v>0</v>
      </c>
      <c r="H913">
        <f t="shared" ca="1" si="287"/>
        <v>25</v>
      </c>
      <c r="I913" s="8">
        <f t="shared" ca="1" si="288"/>
        <v>4140</v>
      </c>
      <c r="J913">
        <f t="shared" ca="1" si="289"/>
        <v>2300</v>
      </c>
      <c r="K913" s="8">
        <f t="shared" ca="1" si="290"/>
        <v>0</v>
      </c>
      <c r="L913" s="8">
        <f t="shared" ca="1" si="291"/>
        <v>1840</v>
      </c>
      <c r="M913">
        <f t="shared" si="292"/>
        <v>270</v>
      </c>
      <c r="N913">
        <f t="shared" ca="1" si="293"/>
        <v>255</v>
      </c>
      <c r="O913">
        <f t="shared" ca="1" si="294"/>
        <v>15</v>
      </c>
      <c r="P913">
        <f t="shared" ca="1" si="295"/>
        <v>0</v>
      </c>
      <c r="Q913" s="8">
        <f t="shared" ca="1" si="299"/>
        <v>4590</v>
      </c>
      <c r="R913">
        <f t="shared" ca="1" si="296"/>
        <v>2700</v>
      </c>
      <c r="S913" s="8">
        <f t="shared" ca="1" si="297"/>
        <v>75</v>
      </c>
      <c r="T913" s="8">
        <f t="shared" ca="1" si="298"/>
        <v>1965</v>
      </c>
    </row>
    <row r="914" spans="1:20" x14ac:dyDescent="0.2">
      <c r="A914">
        <f t="shared" si="280"/>
        <v>903</v>
      </c>
      <c r="B914">
        <f t="shared" ca="1" si="281"/>
        <v>229</v>
      </c>
      <c r="C914">
        <f t="shared" ca="1" si="282"/>
        <v>0.49299780715778307</v>
      </c>
      <c r="D914">
        <f t="shared" ca="1" si="283"/>
        <v>10</v>
      </c>
      <c r="E914">
        <f t="shared" si="284"/>
        <v>230</v>
      </c>
      <c r="F914">
        <f t="shared" ca="1" si="285"/>
        <v>229</v>
      </c>
      <c r="G914">
        <f t="shared" ca="1" si="286"/>
        <v>1</v>
      </c>
      <c r="H914">
        <f t="shared" ca="1" si="287"/>
        <v>0</v>
      </c>
      <c r="I914" s="8">
        <f t="shared" ca="1" si="288"/>
        <v>4122</v>
      </c>
      <c r="J914">
        <f t="shared" ca="1" si="289"/>
        <v>2300</v>
      </c>
      <c r="K914" s="8">
        <f t="shared" ca="1" si="290"/>
        <v>5</v>
      </c>
      <c r="L914" s="8">
        <f t="shared" ca="1" si="291"/>
        <v>1827</v>
      </c>
      <c r="M914">
        <f t="shared" si="292"/>
        <v>270</v>
      </c>
      <c r="N914">
        <f t="shared" ca="1" si="293"/>
        <v>229</v>
      </c>
      <c r="O914">
        <f t="shared" ca="1" si="294"/>
        <v>41</v>
      </c>
      <c r="P914">
        <f t="shared" ca="1" si="295"/>
        <v>0</v>
      </c>
      <c r="Q914" s="8">
        <f t="shared" ca="1" si="299"/>
        <v>4122</v>
      </c>
      <c r="R914">
        <f t="shared" ca="1" si="296"/>
        <v>2700</v>
      </c>
      <c r="S914" s="8">
        <f t="shared" ca="1" si="297"/>
        <v>205</v>
      </c>
      <c r="T914" s="8">
        <f t="shared" ca="1" si="298"/>
        <v>1627</v>
      </c>
    </row>
    <row r="915" spans="1:20" x14ac:dyDescent="0.2">
      <c r="A915">
        <f t="shared" si="280"/>
        <v>904</v>
      </c>
      <c r="B915">
        <f t="shared" ca="1" si="281"/>
        <v>205</v>
      </c>
      <c r="C915">
        <f t="shared" ca="1" si="282"/>
        <v>0.33305274205191626</v>
      </c>
      <c r="D915">
        <f t="shared" ca="1" si="283"/>
        <v>10</v>
      </c>
      <c r="E915">
        <f t="shared" si="284"/>
        <v>230</v>
      </c>
      <c r="F915">
        <f t="shared" ca="1" si="285"/>
        <v>205</v>
      </c>
      <c r="G915">
        <f t="shared" ca="1" si="286"/>
        <v>25</v>
      </c>
      <c r="H915">
        <f t="shared" ca="1" si="287"/>
        <v>0</v>
      </c>
      <c r="I915" s="8">
        <f t="shared" ca="1" si="288"/>
        <v>3690</v>
      </c>
      <c r="J915">
        <f t="shared" ca="1" si="289"/>
        <v>2300</v>
      </c>
      <c r="K915" s="8">
        <f t="shared" ca="1" si="290"/>
        <v>125</v>
      </c>
      <c r="L915" s="8">
        <f t="shared" ca="1" si="291"/>
        <v>1515</v>
      </c>
      <c r="M915">
        <f t="shared" si="292"/>
        <v>270</v>
      </c>
      <c r="N915">
        <f t="shared" ca="1" si="293"/>
        <v>205</v>
      </c>
      <c r="O915">
        <f t="shared" ca="1" si="294"/>
        <v>65</v>
      </c>
      <c r="P915">
        <f t="shared" ca="1" si="295"/>
        <v>0</v>
      </c>
      <c r="Q915" s="8">
        <f t="shared" ca="1" si="299"/>
        <v>3690</v>
      </c>
      <c r="R915">
        <f t="shared" ca="1" si="296"/>
        <v>2700</v>
      </c>
      <c r="S915" s="8">
        <f t="shared" ca="1" si="297"/>
        <v>325</v>
      </c>
      <c r="T915" s="8">
        <f t="shared" ca="1" si="298"/>
        <v>1315</v>
      </c>
    </row>
    <row r="916" spans="1:20" x14ac:dyDescent="0.2">
      <c r="A916">
        <f t="shared" si="280"/>
        <v>905</v>
      </c>
      <c r="B916">
        <f t="shared" ca="1" si="281"/>
        <v>231</v>
      </c>
      <c r="C916">
        <f t="shared" ca="1" si="282"/>
        <v>0.43516480563936855</v>
      </c>
      <c r="D916">
        <f t="shared" ca="1" si="283"/>
        <v>10</v>
      </c>
      <c r="E916">
        <f t="shared" si="284"/>
        <v>230</v>
      </c>
      <c r="F916">
        <f t="shared" ca="1" si="285"/>
        <v>230</v>
      </c>
      <c r="G916">
        <f t="shared" ca="1" si="286"/>
        <v>0</v>
      </c>
      <c r="H916">
        <f t="shared" ca="1" si="287"/>
        <v>1</v>
      </c>
      <c r="I916" s="8">
        <f t="shared" ca="1" si="288"/>
        <v>4140</v>
      </c>
      <c r="J916">
        <f t="shared" ca="1" si="289"/>
        <v>2300</v>
      </c>
      <c r="K916" s="8">
        <f t="shared" ca="1" si="290"/>
        <v>0</v>
      </c>
      <c r="L916" s="8">
        <f t="shared" ca="1" si="291"/>
        <v>1840</v>
      </c>
      <c r="M916">
        <f t="shared" si="292"/>
        <v>270</v>
      </c>
      <c r="N916">
        <f t="shared" ca="1" si="293"/>
        <v>231</v>
      </c>
      <c r="O916">
        <f t="shared" ca="1" si="294"/>
        <v>39</v>
      </c>
      <c r="P916">
        <f t="shared" ca="1" si="295"/>
        <v>0</v>
      </c>
      <c r="Q916" s="8">
        <f t="shared" ca="1" si="299"/>
        <v>4158</v>
      </c>
      <c r="R916">
        <f t="shared" ca="1" si="296"/>
        <v>2700</v>
      </c>
      <c r="S916" s="8">
        <f t="shared" ca="1" si="297"/>
        <v>195</v>
      </c>
      <c r="T916" s="8">
        <f t="shared" ca="1" si="298"/>
        <v>1653</v>
      </c>
    </row>
    <row r="917" spans="1:20" x14ac:dyDescent="0.2">
      <c r="A917">
        <f t="shared" si="280"/>
        <v>906</v>
      </c>
      <c r="B917">
        <f t="shared" ca="1" si="281"/>
        <v>181</v>
      </c>
      <c r="C917">
        <f t="shared" ca="1" si="282"/>
        <v>0.17752862021672722</v>
      </c>
      <c r="D917">
        <f t="shared" ca="1" si="283"/>
        <v>9</v>
      </c>
      <c r="E917">
        <f t="shared" si="284"/>
        <v>230</v>
      </c>
      <c r="F917">
        <f t="shared" ca="1" si="285"/>
        <v>181</v>
      </c>
      <c r="G917">
        <f t="shared" ca="1" si="286"/>
        <v>49</v>
      </c>
      <c r="H917">
        <f t="shared" ca="1" si="287"/>
        <v>0</v>
      </c>
      <c r="I917" s="8">
        <f t="shared" ca="1" si="288"/>
        <v>3258</v>
      </c>
      <c r="J917">
        <f t="shared" ca="1" si="289"/>
        <v>2070</v>
      </c>
      <c r="K917" s="8">
        <f t="shared" ca="1" si="290"/>
        <v>245</v>
      </c>
      <c r="L917" s="8">
        <f t="shared" ca="1" si="291"/>
        <v>1433</v>
      </c>
      <c r="M917">
        <f t="shared" si="292"/>
        <v>270</v>
      </c>
      <c r="N917">
        <f t="shared" ca="1" si="293"/>
        <v>181</v>
      </c>
      <c r="O917">
        <f t="shared" ca="1" si="294"/>
        <v>89</v>
      </c>
      <c r="P917">
        <f t="shared" ca="1" si="295"/>
        <v>0</v>
      </c>
      <c r="Q917" s="8">
        <f t="shared" ca="1" si="299"/>
        <v>3258</v>
      </c>
      <c r="R917">
        <f t="shared" ca="1" si="296"/>
        <v>2430</v>
      </c>
      <c r="S917" s="8">
        <f t="shared" ca="1" si="297"/>
        <v>445</v>
      </c>
      <c r="T917" s="8">
        <f t="shared" ca="1" si="298"/>
        <v>1273</v>
      </c>
    </row>
    <row r="918" spans="1:20" x14ac:dyDescent="0.2">
      <c r="A918">
        <f t="shared" si="280"/>
        <v>907</v>
      </c>
      <c r="B918">
        <f t="shared" ca="1" si="281"/>
        <v>256</v>
      </c>
      <c r="C918">
        <f t="shared" ca="1" si="282"/>
        <v>6.3126661284138241E-2</v>
      </c>
      <c r="D918">
        <f t="shared" ca="1" si="283"/>
        <v>9</v>
      </c>
      <c r="E918">
        <f t="shared" si="284"/>
        <v>230</v>
      </c>
      <c r="F918">
        <f t="shared" ca="1" si="285"/>
        <v>230</v>
      </c>
      <c r="G918">
        <f t="shared" ca="1" si="286"/>
        <v>0</v>
      </c>
      <c r="H918">
        <f t="shared" ca="1" si="287"/>
        <v>26</v>
      </c>
      <c r="I918" s="8">
        <f t="shared" ca="1" si="288"/>
        <v>4140</v>
      </c>
      <c r="J918">
        <f t="shared" ca="1" si="289"/>
        <v>2070</v>
      </c>
      <c r="K918" s="8">
        <f t="shared" ca="1" si="290"/>
        <v>0</v>
      </c>
      <c r="L918" s="8">
        <f t="shared" ca="1" si="291"/>
        <v>2070</v>
      </c>
      <c r="M918">
        <f t="shared" si="292"/>
        <v>270</v>
      </c>
      <c r="N918">
        <f t="shared" ca="1" si="293"/>
        <v>256</v>
      </c>
      <c r="O918">
        <f t="shared" ca="1" si="294"/>
        <v>14</v>
      </c>
      <c r="P918">
        <f t="shared" ca="1" si="295"/>
        <v>0</v>
      </c>
      <c r="Q918" s="8">
        <f t="shared" ca="1" si="299"/>
        <v>4608</v>
      </c>
      <c r="R918">
        <f t="shared" ca="1" si="296"/>
        <v>2430</v>
      </c>
      <c r="S918" s="8">
        <f t="shared" ca="1" si="297"/>
        <v>70</v>
      </c>
      <c r="T918" s="8">
        <f t="shared" ca="1" si="298"/>
        <v>2248</v>
      </c>
    </row>
    <row r="919" spans="1:20" x14ac:dyDescent="0.2">
      <c r="A919">
        <f t="shared" si="280"/>
        <v>908</v>
      </c>
      <c r="B919">
        <f t="shared" ca="1" si="281"/>
        <v>195</v>
      </c>
      <c r="C919">
        <f t="shared" ca="1" si="282"/>
        <v>0.10717942455892882</v>
      </c>
      <c r="D919">
        <f t="shared" ca="1" si="283"/>
        <v>9</v>
      </c>
      <c r="E919">
        <f t="shared" si="284"/>
        <v>230</v>
      </c>
      <c r="F919">
        <f t="shared" ca="1" si="285"/>
        <v>195</v>
      </c>
      <c r="G919">
        <f t="shared" ca="1" si="286"/>
        <v>35</v>
      </c>
      <c r="H919">
        <f t="shared" ca="1" si="287"/>
        <v>0</v>
      </c>
      <c r="I919" s="8">
        <f t="shared" ca="1" si="288"/>
        <v>3510</v>
      </c>
      <c r="J919">
        <f t="shared" ca="1" si="289"/>
        <v>2070</v>
      </c>
      <c r="K919" s="8">
        <f t="shared" ca="1" si="290"/>
        <v>175</v>
      </c>
      <c r="L919" s="8">
        <f t="shared" ca="1" si="291"/>
        <v>1615</v>
      </c>
      <c r="M919">
        <f t="shared" si="292"/>
        <v>270</v>
      </c>
      <c r="N919">
        <f t="shared" ca="1" si="293"/>
        <v>195</v>
      </c>
      <c r="O919">
        <f t="shared" ca="1" si="294"/>
        <v>75</v>
      </c>
      <c r="P919">
        <f t="shared" ca="1" si="295"/>
        <v>0</v>
      </c>
      <c r="Q919" s="8">
        <f t="shared" ca="1" si="299"/>
        <v>3510</v>
      </c>
      <c r="R919">
        <f t="shared" ca="1" si="296"/>
        <v>2430</v>
      </c>
      <c r="S919" s="8">
        <f t="shared" ca="1" si="297"/>
        <v>375</v>
      </c>
      <c r="T919" s="8">
        <f t="shared" ca="1" si="298"/>
        <v>1455</v>
      </c>
    </row>
    <row r="920" spans="1:20" x14ac:dyDescent="0.2">
      <c r="A920">
        <f t="shared" si="280"/>
        <v>909</v>
      </c>
      <c r="B920">
        <f t="shared" ca="1" si="281"/>
        <v>239</v>
      </c>
      <c r="C920">
        <f t="shared" ca="1" si="282"/>
        <v>0.89948726351529018</v>
      </c>
      <c r="D920">
        <f t="shared" ca="1" si="283"/>
        <v>11</v>
      </c>
      <c r="E920">
        <f t="shared" si="284"/>
        <v>230</v>
      </c>
      <c r="F920">
        <f t="shared" ca="1" si="285"/>
        <v>230</v>
      </c>
      <c r="G920">
        <f t="shared" ca="1" si="286"/>
        <v>0</v>
      </c>
      <c r="H920">
        <f t="shared" ca="1" si="287"/>
        <v>9</v>
      </c>
      <c r="I920" s="8">
        <f t="shared" ca="1" si="288"/>
        <v>4140</v>
      </c>
      <c r="J920">
        <f t="shared" ca="1" si="289"/>
        <v>2530</v>
      </c>
      <c r="K920" s="8">
        <f t="shared" ca="1" si="290"/>
        <v>0</v>
      </c>
      <c r="L920" s="8">
        <f t="shared" ca="1" si="291"/>
        <v>1610</v>
      </c>
      <c r="M920">
        <f t="shared" si="292"/>
        <v>270</v>
      </c>
      <c r="N920">
        <f t="shared" ca="1" si="293"/>
        <v>239</v>
      </c>
      <c r="O920">
        <f t="shared" ca="1" si="294"/>
        <v>31</v>
      </c>
      <c r="P920">
        <f t="shared" ca="1" si="295"/>
        <v>0</v>
      </c>
      <c r="Q920" s="8">
        <f t="shared" ca="1" si="299"/>
        <v>4302</v>
      </c>
      <c r="R920">
        <f t="shared" ca="1" si="296"/>
        <v>2970</v>
      </c>
      <c r="S920" s="8">
        <f t="shared" ca="1" si="297"/>
        <v>155</v>
      </c>
      <c r="T920" s="8">
        <f t="shared" ca="1" si="298"/>
        <v>1487</v>
      </c>
    </row>
    <row r="921" spans="1:20" x14ac:dyDescent="0.2">
      <c r="A921">
        <f t="shared" si="280"/>
        <v>910</v>
      </c>
      <c r="B921">
        <f t="shared" ca="1" si="281"/>
        <v>237</v>
      </c>
      <c r="C921">
        <f t="shared" ca="1" si="282"/>
        <v>0.27046267360104181</v>
      </c>
      <c r="D921">
        <f t="shared" ca="1" si="283"/>
        <v>10</v>
      </c>
      <c r="E921">
        <f t="shared" si="284"/>
        <v>230</v>
      </c>
      <c r="F921">
        <f t="shared" ca="1" si="285"/>
        <v>230</v>
      </c>
      <c r="G921">
        <f t="shared" ca="1" si="286"/>
        <v>0</v>
      </c>
      <c r="H921">
        <f t="shared" ca="1" si="287"/>
        <v>7</v>
      </c>
      <c r="I921" s="8">
        <f t="shared" ca="1" si="288"/>
        <v>4140</v>
      </c>
      <c r="J921">
        <f t="shared" ca="1" si="289"/>
        <v>2300</v>
      </c>
      <c r="K921" s="8">
        <f t="shared" ca="1" si="290"/>
        <v>0</v>
      </c>
      <c r="L921" s="8">
        <f t="shared" ca="1" si="291"/>
        <v>1840</v>
      </c>
      <c r="M921">
        <f t="shared" si="292"/>
        <v>270</v>
      </c>
      <c r="N921">
        <f t="shared" ca="1" si="293"/>
        <v>237</v>
      </c>
      <c r="O921">
        <f t="shared" ca="1" si="294"/>
        <v>33</v>
      </c>
      <c r="P921">
        <f t="shared" ca="1" si="295"/>
        <v>0</v>
      </c>
      <c r="Q921" s="8">
        <f t="shared" ca="1" si="299"/>
        <v>4266</v>
      </c>
      <c r="R921">
        <f t="shared" ca="1" si="296"/>
        <v>2700</v>
      </c>
      <c r="S921" s="8">
        <f t="shared" ca="1" si="297"/>
        <v>165</v>
      </c>
      <c r="T921" s="8">
        <f t="shared" ca="1" si="298"/>
        <v>1731</v>
      </c>
    </row>
    <row r="922" spans="1:20" x14ac:dyDescent="0.2">
      <c r="A922">
        <f t="shared" si="280"/>
        <v>911</v>
      </c>
      <c r="B922">
        <f t="shared" ca="1" si="281"/>
        <v>201</v>
      </c>
      <c r="C922">
        <f t="shared" ca="1" si="282"/>
        <v>0.15920994949837108</v>
      </c>
      <c r="D922">
        <f t="shared" ca="1" si="283"/>
        <v>9</v>
      </c>
      <c r="E922">
        <f t="shared" si="284"/>
        <v>230</v>
      </c>
      <c r="F922">
        <f t="shared" ca="1" si="285"/>
        <v>201</v>
      </c>
      <c r="G922">
        <f t="shared" ca="1" si="286"/>
        <v>29</v>
      </c>
      <c r="H922">
        <f t="shared" ca="1" si="287"/>
        <v>0</v>
      </c>
      <c r="I922" s="8">
        <f t="shared" ca="1" si="288"/>
        <v>3618</v>
      </c>
      <c r="J922">
        <f t="shared" ca="1" si="289"/>
        <v>2070</v>
      </c>
      <c r="K922" s="8">
        <f t="shared" ca="1" si="290"/>
        <v>145</v>
      </c>
      <c r="L922" s="8">
        <f t="shared" ca="1" si="291"/>
        <v>1693</v>
      </c>
      <c r="M922">
        <f t="shared" si="292"/>
        <v>270</v>
      </c>
      <c r="N922">
        <f t="shared" ca="1" si="293"/>
        <v>201</v>
      </c>
      <c r="O922">
        <f t="shared" ca="1" si="294"/>
        <v>69</v>
      </c>
      <c r="P922">
        <f t="shared" ca="1" si="295"/>
        <v>0</v>
      </c>
      <c r="Q922" s="8">
        <f t="shared" ca="1" si="299"/>
        <v>3618</v>
      </c>
      <c r="R922">
        <f t="shared" ca="1" si="296"/>
        <v>2430</v>
      </c>
      <c r="S922" s="8">
        <f t="shared" ca="1" si="297"/>
        <v>345</v>
      </c>
      <c r="T922" s="8">
        <f t="shared" ca="1" si="298"/>
        <v>1533</v>
      </c>
    </row>
    <row r="923" spans="1:20" x14ac:dyDescent="0.2">
      <c r="A923">
        <f t="shared" si="280"/>
        <v>912</v>
      </c>
      <c r="B923">
        <f t="shared" ca="1" si="281"/>
        <v>215</v>
      </c>
      <c r="C923">
        <f t="shared" ca="1" si="282"/>
        <v>0.68816773012498211</v>
      </c>
      <c r="D923">
        <f t="shared" ca="1" si="283"/>
        <v>11</v>
      </c>
      <c r="E923">
        <f t="shared" si="284"/>
        <v>230</v>
      </c>
      <c r="F923">
        <f t="shared" ca="1" si="285"/>
        <v>215</v>
      </c>
      <c r="G923">
        <f t="shared" ca="1" si="286"/>
        <v>15</v>
      </c>
      <c r="H923">
        <f t="shared" ca="1" si="287"/>
        <v>0</v>
      </c>
      <c r="I923" s="8">
        <f t="shared" ca="1" si="288"/>
        <v>3870</v>
      </c>
      <c r="J923">
        <f t="shared" ca="1" si="289"/>
        <v>2530</v>
      </c>
      <c r="K923" s="8">
        <f t="shared" ca="1" si="290"/>
        <v>75</v>
      </c>
      <c r="L923" s="8">
        <f t="shared" ca="1" si="291"/>
        <v>1415</v>
      </c>
      <c r="M923">
        <f t="shared" si="292"/>
        <v>270</v>
      </c>
      <c r="N923">
        <f t="shared" ca="1" si="293"/>
        <v>215</v>
      </c>
      <c r="O923">
        <f t="shared" ca="1" si="294"/>
        <v>55</v>
      </c>
      <c r="P923">
        <f t="shared" ca="1" si="295"/>
        <v>0</v>
      </c>
      <c r="Q923" s="8">
        <f t="shared" ca="1" si="299"/>
        <v>3870</v>
      </c>
      <c r="R923">
        <f t="shared" ca="1" si="296"/>
        <v>2970</v>
      </c>
      <c r="S923" s="8">
        <f t="shared" ca="1" si="297"/>
        <v>275</v>
      </c>
      <c r="T923" s="8">
        <f t="shared" ca="1" si="298"/>
        <v>1175</v>
      </c>
    </row>
    <row r="924" spans="1:20" x14ac:dyDescent="0.2">
      <c r="A924">
        <f t="shared" si="280"/>
        <v>913</v>
      </c>
      <c r="B924">
        <f t="shared" ca="1" si="281"/>
        <v>222</v>
      </c>
      <c r="C924">
        <f t="shared" ca="1" si="282"/>
        <v>0.37983139064225979</v>
      </c>
      <c r="D924">
        <f t="shared" ca="1" si="283"/>
        <v>10</v>
      </c>
      <c r="E924">
        <f t="shared" si="284"/>
        <v>230</v>
      </c>
      <c r="F924">
        <f t="shared" ca="1" si="285"/>
        <v>222</v>
      </c>
      <c r="G924">
        <f t="shared" ca="1" si="286"/>
        <v>8</v>
      </c>
      <c r="H924">
        <f t="shared" ca="1" si="287"/>
        <v>0</v>
      </c>
      <c r="I924" s="8">
        <f t="shared" ca="1" si="288"/>
        <v>3996</v>
      </c>
      <c r="J924">
        <f t="shared" ca="1" si="289"/>
        <v>2300</v>
      </c>
      <c r="K924" s="8">
        <f t="shared" ca="1" si="290"/>
        <v>40</v>
      </c>
      <c r="L924" s="8">
        <f t="shared" ca="1" si="291"/>
        <v>1736</v>
      </c>
      <c r="M924">
        <f t="shared" si="292"/>
        <v>270</v>
      </c>
      <c r="N924">
        <f t="shared" ca="1" si="293"/>
        <v>222</v>
      </c>
      <c r="O924">
        <f t="shared" ca="1" si="294"/>
        <v>48</v>
      </c>
      <c r="P924">
        <f t="shared" ca="1" si="295"/>
        <v>0</v>
      </c>
      <c r="Q924" s="8">
        <f t="shared" ca="1" si="299"/>
        <v>3996</v>
      </c>
      <c r="R924">
        <f t="shared" ca="1" si="296"/>
        <v>2700</v>
      </c>
      <c r="S924" s="8">
        <f t="shared" ca="1" si="297"/>
        <v>240</v>
      </c>
      <c r="T924" s="8">
        <f t="shared" ca="1" si="298"/>
        <v>1536</v>
      </c>
    </row>
    <row r="925" spans="1:20" x14ac:dyDescent="0.2">
      <c r="A925">
        <f t="shared" si="280"/>
        <v>914</v>
      </c>
      <c r="B925">
        <f t="shared" ca="1" si="281"/>
        <v>268</v>
      </c>
      <c r="C925">
        <f t="shared" ca="1" si="282"/>
        <v>0.12697788555600376</v>
      </c>
      <c r="D925">
        <f t="shared" ca="1" si="283"/>
        <v>9</v>
      </c>
      <c r="E925">
        <f t="shared" si="284"/>
        <v>230</v>
      </c>
      <c r="F925">
        <f t="shared" ca="1" si="285"/>
        <v>230</v>
      </c>
      <c r="G925">
        <f t="shared" ca="1" si="286"/>
        <v>0</v>
      </c>
      <c r="H925">
        <f t="shared" ca="1" si="287"/>
        <v>38</v>
      </c>
      <c r="I925" s="8">
        <f t="shared" ca="1" si="288"/>
        <v>4140</v>
      </c>
      <c r="J925">
        <f t="shared" ca="1" si="289"/>
        <v>2070</v>
      </c>
      <c r="K925" s="8">
        <f t="shared" ca="1" si="290"/>
        <v>0</v>
      </c>
      <c r="L925" s="8">
        <f t="shared" ca="1" si="291"/>
        <v>2070</v>
      </c>
      <c r="M925">
        <f t="shared" si="292"/>
        <v>270</v>
      </c>
      <c r="N925">
        <f t="shared" ca="1" si="293"/>
        <v>268</v>
      </c>
      <c r="O925">
        <f t="shared" ca="1" si="294"/>
        <v>2</v>
      </c>
      <c r="P925">
        <f t="shared" ca="1" si="295"/>
        <v>0</v>
      </c>
      <c r="Q925" s="8">
        <f t="shared" ca="1" si="299"/>
        <v>4824</v>
      </c>
      <c r="R925">
        <f t="shared" ca="1" si="296"/>
        <v>2430</v>
      </c>
      <c r="S925" s="8">
        <f t="shared" ca="1" si="297"/>
        <v>10</v>
      </c>
      <c r="T925" s="8">
        <f t="shared" ca="1" si="298"/>
        <v>2404</v>
      </c>
    </row>
    <row r="926" spans="1:20" x14ac:dyDescent="0.2">
      <c r="A926">
        <f t="shared" si="280"/>
        <v>915</v>
      </c>
      <c r="B926">
        <f t="shared" ca="1" si="281"/>
        <v>296</v>
      </c>
      <c r="C926">
        <f t="shared" ca="1" si="282"/>
        <v>0.60265691608291838</v>
      </c>
      <c r="D926">
        <f t="shared" ca="1" si="283"/>
        <v>10</v>
      </c>
      <c r="E926">
        <f t="shared" si="284"/>
        <v>230</v>
      </c>
      <c r="F926">
        <f t="shared" ca="1" si="285"/>
        <v>230</v>
      </c>
      <c r="G926">
        <f t="shared" ca="1" si="286"/>
        <v>0</v>
      </c>
      <c r="H926">
        <f t="shared" ca="1" si="287"/>
        <v>66</v>
      </c>
      <c r="I926" s="8">
        <f t="shared" ca="1" si="288"/>
        <v>4140</v>
      </c>
      <c r="J926">
        <f t="shared" ca="1" si="289"/>
        <v>2300</v>
      </c>
      <c r="K926" s="8">
        <f t="shared" ca="1" si="290"/>
        <v>0</v>
      </c>
      <c r="L926" s="8">
        <f t="shared" ca="1" si="291"/>
        <v>1840</v>
      </c>
      <c r="M926">
        <f t="shared" si="292"/>
        <v>270</v>
      </c>
      <c r="N926">
        <f t="shared" ca="1" si="293"/>
        <v>270</v>
      </c>
      <c r="O926">
        <f t="shared" ca="1" si="294"/>
        <v>0</v>
      </c>
      <c r="P926">
        <f t="shared" ca="1" si="295"/>
        <v>26</v>
      </c>
      <c r="Q926" s="8">
        <f t="shared" ca="1" si="299"/>
        <v>4860</v>
      </c>
      <c r="R926">
        <f t="shared" ca="1" si="296"/>
        <v>2700</v>
      </c>
      <c r="S926" s="8">
        <f t="shared" ca="1" si="297"/>
        <v>0</v>
      </c>
      <c r="T926" s="8">
        <f t="shared" ca="1" si="298"/>
        <v>2160</v>
      </c>
    </row>
    <row r="927" spans="1:20" x14ac:dyDescent="0.2">
      <c r="A927">
        <f t="shared" si="280"/>
        <v>916</v>
      </c>
      <c r="B927">
        <f t="shared" ca="1" si="281"/>
        <v>288</v>
      </c>
      <c r="C927">
        <f t="shared" ca="1" si="282"/>
        <v>0.84646727988902015</v>
      </c>
      <c r="D927">
        <f t="shared" ca="1" si="283"/>
        <v>11</v>
      </c>
      <c r="E927">
        <f t="shared" si="284"/>
        <v>230</v>
      </c>
      <c r="F927">
        <f t="shared" ca="1" si="285"/>
        <v>230</v>
      </c>
      <c r="G927">
        <f t="shared" ca="1" si="286"/>
        <v>0</v>
      </c>
      <c r="H927">
        <f t="shared" ca="1" si="287"/>
        <v>58</v>
      </c>
      <c r="I927" s="8">
        <f t="shared" ca="1" si="288"/>
        <v>4140</v>
      </c>
      <c r="J927">
        <f t="shared" ca="1" si="289"/>
        <v>2530</v>
      </c>
      <c r="K927" s="8">
        <f t="shared" ca="1" si="290"/>
        <v>0</v>
      </c>
      <c r="L927" s="8">
        <f t="shared" ca="1" si="291"/>
        <v>1610</v>
      </c>
      <c r="M927">
        <f t="shared" si="292"/>
        <v>270</v>
      </c>
      <c r="N927">
        <f t="shared" ca="1" si="293"/>
        <v>270</v>
      </c>
      <c r="O927">
        <f t="shared" ca="1" si="294"/>
        <v>0</v>
      </c>
      <c r="P927">
        <f t="shared" ca="1" si="295"/>
        <v>18</v>
      </c>
      <c r="Q927" s="8">
        <f t="shared" ca="1" si="299"/>
        <v>4860</v>
      </c>
      <c r="R927">
        <f t="shared" ca="1" si="296"/>
        <v>2970</v>
      </c>
      <c r="S927" s="8">
        <f t="shared" ca="1" si="297"/>
        <v>0</v>
      </c>
      <c r="T927" s="8">
        <f t="shared" ca="1" si="298"/>
        <v>1890</v>
      </c>
    </row>
    <row r="928" spans="1:20" x14ac:dyDescent="0.2">
      <c r="A928">
        <f t="shared" si="280"/>
        <v>917</v>
      </c>
      <c r="B928">
        <f t="shared" ca="1" si="281"/>
        <v>213</v>
      </c>
      <c r="C928">
        <f t="shared" ca="1" si="282"/>
        <v>0.53171208150154592</v>
      </c>
      <c r="D928">
        <f t="shared" ca="1" si="283"/>
        <v>10</v>
      </c>
      <c r="E928">
        <f t="shared" si="284"/>
        <v>230</v>
      </c>
      <c r="F928">
        <f t="shared" ca="1" si="285"/>
        <v>213</v>
      </c>
      <c r="G928">
        <f t="shared" ca="1" si="286"/>
        <v>17</v>
      </c>
      <c r="H928">
        <f t="shared" ca="1" si="287"/>
        <v>0</v>
      </c>
      <c r="I928" s="8">
        <f t="shared" ca="1" si="288"/>
        <v>3834</v>
      </c>
      <c r="J928">
        <f t="shared" ca="1" si="289"/>
        <v>2300</v>
      </c>
      <c r="K928" s="8">
        <f t="shared" ca="1" si="290"/>
        <v>85</v>
      </c>
      <c r="L928" s="8">
        <f t="shared" ca="1" si="291"/>
        <v>1619</v>
      </c>
      <c r="M928">
        <f t="shared" si="292"/>
        <v>270</v>
      </c>
      <c r="N928">
        <f t="shared" ca="1" si="293"/>
        <v>213</v>
      </c>
      <c r="O928">
        <f t="shared" ca="1" si="294"/>
        <v>57</v>
      </c>
      <c r="P928">
        <f t="shared" ca="1" si="295"/>
        <v>0</v>
      </c>
      <c r="Q928" s="8">
        <f t="shared" ca="1" si="299"/>
        <v>3834</v>
      </c>
      <c r="R928">
        <f t="shared" ca="1" si="296"/>
        <v>2700</v>
      </c>
      <c r="S928" s="8">
        <f t="shared" ca="1" si="297"/>
        <v>285</v>
      </c>
      <c r="T928" s="8">
        <f t="shared" ca="1" si="298"/>
        <v>1419</v>
      </c>
    </row>
    <row r="929" spans="1:20" x14ac:dyDescent="0.2">
      <c r="A929">
        <f t="shared" si="280"/>
        <v>918</v>
      </c>
      <c r="B929">
        <f t="shared" ca="1" si="281"/>
        <v>302</v>
      </c>
      <c r="C929">
        <f t="shared" ca="1" si="282"/>
        <v>0.32442991989648473</v>
      </c>
      <c r="D929">
        <f t="shared" ca="1" si="283"/>
        <v>10</v>
      </c>
      <c r="E929">
        <f t="shared" si="284"/>
        <v>230</v>
      </c>
      <c r="F929">
        <f t="shared" ca="1" si="285"/>
        <v>230</v>
      </c>
      <c r="G929">
        <f t="shared" ca="1" si="286"/>
        <v>0</v>
      </c>
      <c r="H929">
        <f t="shared" ca="1" si="287"/>
        <v>72</v>
      </c>
      <c r="I929" s="8">
        <f t="shared" ca="1" si="288"/>
        <v>4140</v>
      </c>
      <c r="J929">
        <f t="shared" ca="1" si="289"/>
        <v>2300</v>
      </c>
      <c r="K929" s="8">
        <f t="shared" ca="1" si="290"/>
        <v>0</v>
      </c>
      <c r="L929" s="8">
        <f t="shared" ca="1" si="291"/>
        <v>1840</v>
      </c>
      <c r="M929">
        <f t="shared" si="292"/>
        <v>270</v>
      </c>
      <c r="N929">
        <f t="shared" ca="1" si="293"/>
        <v>270</v>
      </c>
      <c r="O929">
        <f t="shared" ca="1" si="294"/>
        <v>0</v>
      </c>
      <c r="P929">
        <f t="shared" ca="1" si="295"/>
        <v>32</v>
      </c>
      <c r="Q929" s="8">
        <f t="shared" ca="1" si="299"/>
        <v>4860</v>
      </c>
      <c r="R929">
        <f t="shared" ca="1" si="296"/>
        <v>2700</v>
      </c>
      <c r="S929" s="8">
        <f t="shared" ca="1" si="297"/>
        <v>0</v>
      </c>
      <c r="T929" s="8">
        <f t="shared" ca="1" si="298"/>
        <v>2160</v>
      </c>
    </row>
    <row r="930" spans="1:20" x14ac:dyDescent="0.2">
      <c r="A930">
        <f t="shared" si="280"/>
        <v>919</v>
      </c>
      <c r="B930">
        <f t="shared" ca="1" si="281"/>
        <v>303</v>
      </c>
      <c r="C930">
        <f t="shared" ca="1" si="282"/>
        <v>0.33535709824710414</v>
      </c>
      <c r="D930">
        <f t="shared" ca="1" si="283"/>
        <v>10</v>
      </c>
      <c r="E930">
        <f t="shared" si="284"/>
        <v>230</v>
      </c>
      <c r="F930">
        <f t="shared" ca="1" si="285"/>
        <v>230</v>
      </c>
      <c r="G930">
        <f t="shared" ca="1" si="286"/>
        <v>0</v>
      </c>
      <c r="H930">
        <f t="shared" ca="1" si="287"/>
        <v>73</v>
      </c>
      <c r="I930" s="8">
        <f t="shared" ca="1" si="288"/>
        <v>4140</v>
      </c>
      <c r="J930">
        <f t="shared" ca="1" si="289"/>
        <v>2300</v>
      </c>
      <c r="K930" s="8">
        <f t="shared" ca="1" si="290"/>
        <v>0</v>
      </c>
      <c r="L930" s="8">
        <f t="shared" ca="1" si="291"/>
        <v>1840</v>
      </c>
      <c r="M930">
        <f t="shared" si="292"/>
        <v>270</v>
      </c>
      <c r="N930">
        <f t="shared" ca="1" si="293"/>
        <v>270</v>
      </c>
      <c r="O930">
        <f t="shared" ca="1" si="294"/>
        <v>0</v>
      </c>
      <c r="P930">
        <f t="shared" ca="1" si="295"/>
        <v>33</v>
      </c>
      <c r="Q930" s="8">
        <f t="shared" ca="1" si="299"/>
        <v>4860</v>
      </c>
      <c r="R930">
        <f t="shared" ca="1" si="296"/>
        <v>2700</v>
      </c>
      <c r="S930" s="8">
        <f t="shared" ca="1" si="297"/>
        <v>0</v>
      </c>
      <c r="T930" s="8">
        <f t="shared" ca="1" si="298"/>
        <v>2160</v>
      </c>
    </row>
    <row r="931" spans="1:20" x14ac:dyDescent="0.2">
      <c r="A931">
        <f t="shared" si="280"/>
        <v>920</v>
      </c>
      <c r="B931">
        <f t="shared" ca="1" si="281"/>
        <v>214</v>
      </c>
      <c r="C931">
        <f t="shared" ca="1" si="282"/>
        <v>0.10454501495145696</v>
      </c>
      <c r="D931">
        <f t="shared" ca="1" si="283"/>
        <v>9</v>
      </c>
      <c r="E931">
        <f t="shared" si="284"/>
        <v>230</v>
      </c>
      <c r="F931">
        <f t="shared" ca="1" si="285"/>
        <v>214</v>
      </c>
      <c r="G931">
        <f t="shared" ca="1" si="286"/>
        <v>16</v>
      </c>
      <c r="H931">
        <f t="shared" ca="1" si="287"/>
        <v>0</v>
      </c>
      <c r="I931" s="8">
        <f t="shared" ca="1" si="288"/>
        <v>3852</v>
      </c>
      <c r="J931">
        <f t="shared" ca="1" si="289"/>
        <v>2070</v>
      </c>
      <c r="K931" s="8">
        <f t="shared" ca="1" si="290"/>
        <v>80</v>
      </c>
      <c r="L931" s="8">
        <f t="shared" ca="1" si="291"/>
        <v>1862</v>
      </c>
      <c r="M931">
        <f t="shared" si="292"/>
        <v>270</v>
      </c>
      <c r="N931">
        <f t="shared" ca="1" si="293"/>
        <v>214</v>
      </c>
      <c r="O931">
        <f t="shared" ca="1" si="294"/>
        <v>56</v>
      </c>
      <c r="P931">
        <f t="shared" ca="1" si="295"/>
        <v>0</v>
      </c>
      <c r="Q931" s="8">
        <f t="shared" ca="1" si="299"/>
        <v>3852</v>
      </c>
      <c r="R931">
        <f t="shared" ca="1" si="296"/>
        <v>2430</v>
      </c>
      <c r="S931" s="8">
        <f t="shared" ca="1" si="297"/>
        <v>280</v>
      </c>
      <c r="T931" s="8">
        <f t="shared" ca="1" si="298"/>
        <v>1702</v>
      </c>
    </row>
    <row r="932" spans="1:20" x14ac:dyDescent="0.2">
      <c r="A932">
        <f t="shared" si="280"/>
        <v>921</v>
      </c>
      <c r="B932">
        <f t="shared" ca="1" si="281"/>
        <v>224</v>
      </c>
      <c r="C932">
        <f t="shared" ca="1" si="282"/>
        <v>0.49885053427651294</v>
      </c>
      <c r="D932">
        <f t="shared" ca="1" si="283"/>
        <v>10</v>
      </c>
      <c r="E932">
        <f t="shared" si="284"/>
        <v>230</v>
      </c>
      <c r="F932">
        <f t="shared" ca="1" si="285"/>
        <v>224</v>
      </c>
      <c r="G932">
        <f t="shared" ca="1" si="286"/>
        <v>6</v>
      </c>
      <c r="H932">
        <f t="shared" ca="1" si="287"/>
        <v>0</v>
      </c>
      <c r="I932" s="8">
        <f t="shared" ca="1" si="288"/>
        <v>4032</v>
      </c>
      <c r="J932">
        <f t="shared" ca="1" si="289"/>
        <v>2300</v>
      </c>
      <c r="K932" s="8">
        <f t="shared" ca="1" si="290"/>
        <v>30</v>
      </c>
      <c r="L932" s="8">
        <f t="shared" ca="1" si="291"/>
        <v>1762</v>
      </c>
      <c r="M932">
        <f t="shared" si="292"/>
        <v>270</v>
      </c>
      <c r="N932">
        <f t="shared" ca="1" si="293"/>
        <v>224</v>
      </c>
      <c r="O932">
        <f t="shared" ca="1" si="294"/>
        <v>46</v>
      </c>
      <c r="P932">
        <f t="shared" ca="1" si="295"/>
        <v>0</v>
      </c>
      <c r="Q932" s="8">
        <f t="shared" ca="1" si="299"/>
        <v>4032</v>
      </c>
      <c r="R932">
        <f t="shared" ca="1" si="296"/>
        <v>2700</v>
      </c>
      <c r="S932" s="8">
        <f t="shared" ca="1" si="297"/>
        <v>230</v>
      </c>
      <c r="T932" s="8">
        <f t="shared" ca="1" si="298"/>
        <v>1562</v>
      </c>
    </row>
    <row r="933" spans="1:20" x14ac:dyDescent="0.2">
      <c r="A933">
        <f t="shared" si="280"/>
        <v>922</v>
      </c>
      <c r="B933">
        <f t="shared" ca="1" si="281"/>
        <v>280</v>
      </c>
      <c r="C933">
        <f t="shared" ca="1" si="282"/>
        <v>0.72890581416039335</v>
      </c>
      <c r="D933">
        <f t="shared" ca="1" si="283"/>
        <v>11</v>
      </c>
      <c r="E933">
        <f t="shared" si="284"/>
        <v>230</v>
      </c>
      <c r="F933">
        <f t="shared" ca="1" si="285"/>
        <v>230</v>
      </c>
      <c r="G933">
        <f t="shared" ca="1" si="286"/>
        <v>0</v>
      </c>
      <c r="H933">
        <f t="shared" ca="1" si="287"/>
        <v>50</v>
      </c>
      <c r="I933" s="8">
        <f t="shared" ca="1" si="288"/>
        <v>4140</v>
      </c>
      <c r="J933">
        <f t="shared" ca="1" si="289"/>
        <v>2530</v>
      </c>
      <c r="K933" s="8">
        <f t="shared" ca="1" si="290"/>
        <v>0</v>
      </c>
      <c r="L933" s="8">
        <f t="shared" ca="1" si="291"/>
        <v>1610</v>
      </c>
      <c r="M933">
        <f t="shared" si="292"/>
        <v>270</v>
      </c>
      <c r="N933">
        <f t="shared" ca="1" si="293"/>
        <v>270</v>
      </c>
      <c r="O933">
        <f t="shared" ca="1" si="294"/>
        <v>0</v>
      </c>
      <c r="P933">
        <f t="shared" ca="1" si="295"/>
        <v>10</v>
      </c>
      <c r="Q933" s="8">
        <f t="shared" ca="1" si="299"/>
        <v>4860</v>
      </c>
      <c r="R933">
        <f t="shared" ca="1" si="296"/>
        <v>2970</v>
      </c>
      <c r="S933" s="8">
        <f t="shared" ca="1" si="297"/>
        <v>0</v>
      </c>
      <c r="T933" s="8">
        <f t="shared" ca="1" si="298"/>
        <v>1890</v>
      </c>
    </row>
    <row r="934" spans="1:20" x14ac:dyDescent="0.2">
      <c r="A934">
        <f t="shared" si="280"/>
        <v>923</v>
      </c>
      <c r="B934">
        <f t="shared" ca="1" si="281"/>
        <v>254</v>
      </c>
      <c r="C934">
        <f t="shared" ca="1" si="282"/>
        <v>0.94082294700090963</v>
      </c>
      <c r="D934">
        <f t="shared" ca="1" si="283"/>
        <v>11</v>
      </c>
      <c r="E934">
        <f t="shared" si="284"/>
        <v>230</v>
      </c>
      <c r="F934">
        <f t="shared" ca="1" si="285"/>
        <v>230</v>
      </c>
      <c r="G934">
        <f t="shared" ca="1" si="286"/>
        <v>0</v>
      </c>
      <c r="H934">
        <f t="shared" ca="1" si="287"/>
        <v>24</v>
      </c>
      <c r="I934" s="8">
        <f t="shared" ca="1" si="288"/>
        <v>4140</v>
      </c>
      <c r="J934">
        <f t="shared" ca="1" si="289"/>
        <v>2530</v>
      </c>
      <c r="K934" s="8">
        <f t="shared" ca="1" si="290"/>
        <v>0</v>
      </c>
      <c r="L934" s="8">
        <f t="shared" ca="1" si="291"/>
        <v>1610</v>
      </c>
      <c r="M934">
        <f t="shared" si="292"/>
        <v>270</v>
      </c>
      <c r="N934">
        <f t="shared" ca="1" si="293"/>
        <v>254</v>
      </c>
      <c r="O934">
        <f t="shared" ca="1" si="294"/>
        <v>16</v>
      </c>
      <c r="P934">
        <f t="shared" ca="1" si="295"/>
        <v>0</v>
      </c>
      <c r="Q934" s="8">
        <f t="shared" ca="1" si="299"/>
        <v>4572</v>
      </c>
      <c r="R934">
        <f t="shared" ca="1" si="296"/>
        <v>2970</v>
      </c>
      <c r="S934" s="8">
        <f t="shared" ca="1" si="297"/>
        <v>80</v>
      </c>
      <c r="T934" s="8">
        <f t="shared" ca="1" si="298"/>
        <v>1682</v>
      </c>
    </row>
    <row r="935" spans="1:20" x14ac:dyDescent="0.2">
      <c r="A935">
        <f t="shared" si="280"/>
        <v>924</v>
      </c>
      <c r="B935">
        <f t="shared" ca="1" si="281"/>
        <v>230</v>
      </c>
      <c r="C935">
        <f t="shared" ca="1" si="282"/>
        <v>0.67955741497541122</v>
      </c>
      <c r="D935">
        <f t="shared" ca="1" si="283"/>
        <v>11</v>
      </c>
      <c r="E935">
        <f t="shared" si="284"/>
        <v>230</v>
      </c>
      <c r="F935">
        <f t="shared" ca="1" si="285"/>
        <v>230</v>
      </c>
      <c r="G935">
        <f t="shared" ca="1" si="286"/>
        <v>0</v>
      </c>
      <c r="H935">
        <f t="shared" ca="1" si="287"/>
        <v>0</v>
      </c>
      <c r="I935" s="8">
        <f t="shared" ca="1" si="288"/>
        <v>4140</v>
      </c>
      <c r="J935">
        <f t="shared" ca="1" si="289"/>
        <v>2530</v>
      </c>
      <c r="K935" s="8">
        <f t="shared" ca="1" si="290"/>
        <v>0</v>
      </c>
      <c r="L935" s="8">
        <f t="shared" ca="1" si="291"/>
        <v>1610</v>
      </c>
      <c r="M935">
        <f t="shared" si="292"/>
        <v>270</v>
      </c>
      <c r="N935">
        <f t="shared" ca="1" si="293"/>
        <v>230</v>
      </c>
      <c r="O935">
        <f t="shared" ca="1" si="294"/>
        <v>40</v>
      </c>
      <c r="P935">
        <f t="shared" ca="1" si="295"/>
        <v>0</v>
      </c>
      <c r="Q935" s="8">
        <f t="shared" ca="1" si="299"/>
        <v>4140</v>
      </c>
      <c r="R935">
        <f t="shared" ca="1" si="296"/>
        <v>2970</v>
      </c>
      <c r="S935" s="8">
        <f t="shared" ca="1" si="297"/>
        <v>200</v>
      </c>
      <c r="T935" s="8">
        <f t="shared" ca="1" si="298"/>
        <v>1370</v>
      </c>
    </row>
    <row r="936" spans="1:20" x14ac:dyDescent="0.2">
      <c r="A936">
        <f t="shared" si="280"/>
        <v>925</v>
      </c>
      <c r="B936">
        <f t="shared" ca="1" si="281"/>
        <v>275</v>
      </c>
      <c r="C936">
        <f t="shared" ca="1" si="282"/>
        <v>3.2847623750520416E-3</v>
      </c>
      <c r="D936">
        <f t="shared" ca="1" si="283"/>
        <v>9</v>
      </c>
      <c r="E936">
        <f t="shared" si="284"/>
        <v>230</v>
      </c>
      <c r="F936">
        <f t="shared" ca="1" si="285"/>
        <v>230</v>
      </c>
      <c r="G936">
        <f t="shared" ca="1" si="286"/>
        <v>0</v>
      </c>
      <c r="H936">
        <f t="shared" ca="1" si="287"/>
        <v>45</v>
      </c>
      <c r="I936" s="8">
        <f t="shared" ca="1" si="288"/>
        <v>4140</v>
      </c>
      <c r="J936">
        <f t="shared" ca="1" si="289"/>
        <v>2070</v>
      </c>
      <c r="K936" s="8">
        <f t="shared" ca="1" si="290"/>
        <v>0</v>
      </c>
      <c r="L936" s="8">
        <f t="shared" ca="1" si="291"/>
        <v>2070</v>
      </c>
      <c r="M936">
        <f t="shared" si="292"/>
        <v>270</v>
      </c>
      <c r="N936">
        <f t="shared" ca="1" si="293"/>
        <v>270</v>
      </c>
      <c r="O936">
        <f t="shared" ca="1" si="294"/>
        <v>0</v>
      </c>
      <c r="P936">
        <f t="shared" ca="1" si="295"/>
        <v>5</v>
      </c>
      <c r="Q936" s="8">
        <f t="shared" ca="1" si="299"/>
        <v>4860</v>
      </c>
      <c r="R936">
        <f t="shared" ca="1" si="296"/>
        <v>2430</v>
      </c>
      <c r="S936" s="8">
        <f t="shared" ca="1" si="297"/>
        <v>0</v>
      </c>
      <c r="T936" s="8">
        <f t="shared" ca="1" si="298"/>
        <v>2430</v>
      </c>
    </row>
    <row r="937" spans="1:20" x14ac:dyDescent="0.2">
      <c r="A937">
        <f t="shared" si="280"/>
        <v>926</v>
      </c>
      <c r="B937">
        <f t="shared" ca="1" si="281"/>
        <v>294</v>
      </c>
      <c r="C937">
        <f t="shared" ca="1" si="282"/>
        <v>0.21843292288467819</v>
      </c>
      <c r="D937">
        <f t="shared" ca="1" si="283"/>
        <v>9</v>
      </c>
      <c r="E937">
        <f t="shared" si="284"/>
        <v>230</v>
      </c>
      <c r="F937">
        <f t="shared" ca="1" si="285"/>
        <v>230</v>
      </c>
      <c r="G937">
        <f t="shared" ca="1" si="286"/>
        <v>0</v>
      </c>
      <c r="H937">
        <f t="shared" ca="1" si="287"/>
        <v>64</v>
      </c>
      <c r="I937" s="8">
        <f t="shared" ca="1" si="288"/>
        <v>4140</v>
      </c>
      <c r="J937">
        <f t="shared" ca="1" si="289"/>
        <v>2070</v>
      </c>
      <c r="K937" s="8">
        <f t="shared" ca="1" si="290"/>
        <v>0</v>
      </c>
      <c r="L937" s="8">
        <f t="shared" ca="1" si="291"/>
        <v>2070</v>
      </c>
      <c r="M937">
        <f t="shared" si="292"/>
        <v>270</v>
      </c>
      <c r="N937">
        <f t="shared" ca="1" si="293"/>
        <v>270</v>
      </c>
      <c r="O937">
        <f t="shared" ca="1" si="294"/>
        <v>0</v>
      </c>
      <c r="P937">
        <f t="shared" ca="1" si="295"/>
        <v>24</v>
      </c>
      <c r="Q937" s="8">
        <f t="shared" ca="1" si="299"/>
        <v>4860</v>
      </c>
      <c r="R937">
        <f t="shared" ca="1" si="296"/>
        <v>2430</v>
      </c>
      <c r="S937" s="8">
        <f t="shared" ca="1" si="297"/>
        <v>0</v>
      </c>
      <c r="T937" s="8">
        <f t="shared" ca="1" si="298"/>
        <v>2430</v>
      </c>
    </row>
    <row r="938" spans="1:20" x14ac:dyDescent="0.2">
      <c r="A938">
        <f t="shared" si="280"/>
        <v>927</v>
      </c>
      <c r="B938">
        <f t="shared" ca="1" si="281"/>
        <v>318</v>
      </c>
      <c r="C938">
        <f t="shared" ca="1" si="282"/>
        <v>0.74304821653558983</v>
      </c>
      <c r="D938">
        <f t="shared" ca="1" si="283"/>
        <v>11</v>
      </c>
      <c r="E938">
        <f t="shared" si="284"/>
        <v>230</v>
      </c>
      <c r="F938">
        <f t="shared" ca="1" si="285"/>
        <v>230</v>
      </c>
      <c r="G938">
        <f t="shared" ca="1" si="286"/>
        <v>0</v>
      </c>
      <c r="H938">
        <f t="shared" ca="1" si="287"/>
        <v>88</v>
      </c>
      <c r="I938" s="8">
        <f t="shared" ca="1" si="288"/>
        <v>4140</v>
      </c>
      <c r="J938">
        <f t="shared" ca="1" si="289"/>
        <v>2530</v>
      </c>
      <c r="K938" s="8">
        <f t="shared" ca="1" si="290"/>
        <v>0</v>
      </c>
      <c r="L938" s="8">
        <f t="shared" ca="1" si="291"/>
        <v>1610</v>
      </c>
      <c r="M938">
        <f t="shared" si="292"/>
        <v>270</v>
      </c>
      <c r="N938">
        <f t="shared" ca="1" si="293"/>
        <v>270</v>
      </c>
      <c r="O938">
        <f t="shared" ca="1" si="294"/>
        <v>0</v>
      </c>
      <c r="P938">
        <f t="shared" ca="1" si="295"/>
        <v>48</v>
      </c>
      <c r="Q938" s="8">
        <f t="shared" ca="1" si="299"/>
        <v>4860</v>
      </c>
      <c r="R938">
        <f t="shared" ca="1" si="296"/>
        <v>2970</v>
      </c>
      <c r="S938" s="8">
        <f t="shared" ca="1" si="297"/>
        <v>0</v>
      </c>
      <c r="T938" s="8">
        <f t="shared" ca="1" si="298"/>
        <v>1890</v>
      </c>
    </row>
    <row r="939" spans="1:20" x14ac:dyDescent="0.2">
      <c r="A939">
        <f t="shared" si="280"/>
        <v>928</v>
      </c>
      <c r="B939">
        <f t="shared" ca="1" si="281"/>
        <v>224</v>
      </c>
      <c r="C939">
        <f t="shared" ca="1" si="282"/>
        <v>0.46349363726640613</v>
      </c>
      <c r="D939">
        <f t="shared" ca="1" si="283"/>
        <v>10</v>
      </c>
      <c r="E939">
        <f t="shared" si="284"/>
        <v>230</v>
      </c>
      <c r="F939">
        <f t="shared" ca="1" si="285"/>
        <v>224</v>
      </c>
      <c r="G939">
        <f t="shared" ca="1" si="286"/>
        <v>6</v>
      </c>
      <c r="H939">
        <f t="shared" ca="1" si="287"/>
        <v>0</v>
      </c>
      <c r="I939" s="8">
        <f t="shared" ca="1" si="288"/>
        <v>4032</v>
      </c>
      <c r="J939">
        <f t="shared" ca="1" si="289"/>
        <v>2300</v>
      </c>
      <c r="K939" s="8">
        <f t="shared" ca="1" si="290"/>
        <v>30</v>
      </c>
      <c r="L939" s="8">
        <f t="shared" ca="1" si="291"/>
        <v>1762</v>
      </c>
      <c r="M939">
        <f t="shared" si="292"/>
        <v>270</v>
      </c>
      <c r="N939">
        <f t="shared" ca="1" si="293"/>
        <v>224</v>
      </c>
      <c r="O939">
        <f t="shared" ca="1" si="294"/>
        <v>46</v>
      </c>
      <c r="P939">
        <f t="shared" ca="1" si="295"/>
        <v>0</v>
      </c>
      <c r="Q939" s="8">
        <f t="shared" ca="1" si="299"/>
        <v>4032</v>
      </c>
      <c r="R939">
        <f t="shared" ca="1" si="296"/>
        <v>2700</v>
      </c>
      <c r="S939" s="8">
        <f t="shared" ca="1" si="297"/>
        <v>230</v>
      </c>
      <c r="T939" s="8">
        <f t="shared" ca="1" si="298"/>
        <v>1562</v>
      </c>
    </row>
    <row r="940" spans="1:20" x14ac:dyDescent="0.2">
      <c r="A940">
        <f t="shared" si="280"/>
        <v>929</v>
      </c>
      <c r="B940">
        <f t="shared" ca="1" si="281"/>
        <v>289</v>
      </c>
      <c r="C940">
        <f t="shared" ca="1" si="282"/>
        <v>0.45143928697150548</v>
      </c>
      <c r="D940">
        <f t="shared" ca="1" si="283"/>
        <v>10</v>
      </c>
      <c r="E940">
        <f t="shared" si="284"/>
        <v>230</v>
      </c>
      <c r="F940">
        <f t="shared" ca="1" si="285"/>
        <v>230</v>
      </c>
      <c r="G940">
        <f t="shared" ca="1" si="286"/>
        <v>0</v>
      </c>
      <c r="H940">
        <f t="shared" ca="1" si="287"/>
        <v>59</v>
      </c>
      <c r="I940" s="8">
        <f t="shared" ca="1" si="288"/>
        <v>4140</v>
      </c>
      <c r="J940">
        <f t="shared" ca="1" si="289"/>
        <v>2300</v>
      </c>
      <c r="K940" s="8">
        <f t="shared" ca="1" si="290"/>
        <v>0</v>
      </c>
      <c r="L940" s="8">
        <f t="shared" ca="1" si="291"/>
        <v>1840</v>
      </c>
      <c r="M940">
        <f t="shared" si="292"/>
        <v>270</v>
      </c>
      <c r="N940">
        <f t="shared" ca="1" si="293"/>
        <v>270</v>
      </c>
      <c r="O940">
        <f t="shared" ca="1" si="294"/>
        <v>0</v>
      </c>
      <c r="P940">
        <f t="shared" ca="1" si="295"/>
        <v>19</v>
      </c>
      <c r="Q940" s="8">
        <f t="shared" ca="1" si="299"/>
        <v>4860</v>
      </c>
      <c r="R940">
        <f t="shared" ca="1" si="296"/>
        <v>2700</v>
      </c>
      <c r="S940" s="8">
        <f t="shared" ca="1" si="297"/>
        <v>0</v>
      </c>
      <c r="T940" s="8">
        <f t="shared" ca="1" si="298"/>
        <v>2160</v>
      </c>
    </row>
    <row r="941" spans="1:20" x14ac:dyDescent="0.2">
      <c r="A941">
        <f t="shared" si="280"/>
        <v>930</v>
      </c>
      <c r="B941">
        <f t="shared" ca="1" si="281"/>
        <v>209</v>
      </c>
      <c r="C941">
        <f t="shared" ca="1" si="282"/>
        <v>0.90275677752889105</v>
      </c>
      <c r="D941">
        <f t="shared" ca="1" si="283"/>
        <v>11</v>
      </c>
      <c r="E941">
        <f t="shared" si="284"/>
        <v>230</v>
      </c>
      <c r="F941">
        <f t="shared" ca="1" si="285"/>
        <v>209</v>
      </c>
      <c r="G941">
        <f t="shared" ca="1" si="286"/>
        <v>21</v>
      </c>
      <c r="H941">
        <f t="shared" ca="1" si="287"/>
        <v>0</v>
      </c>
      <c r="I941" s="8">
        <f t="shared" ca="1" si="288"/>
        <v>3762</v>
      </c>
      <c r="J941">
        <f t="shared" ca="1" si="289"/>
        <v>2530</v>
      </c>
      <c r="K941" s="8">
        <f t="shared" ca="1" si="290"/>
        <v>105</v>
      </c>
      <c r="L941" s="8">
        <f t="shared" ca="1" si="291"/>
        <v>1337</v>
      </c>
      <c r="M941">
        <f t="shared" si="292"/>
        <v>270</v>
      </c>
      <c r="N941">
        <f t="shared" ca="1" si="293"/>
        <v>209</v>
      </c>
      <c r="O941">
        <f t="shared" ca="1" si="294"/>
        <v>61</v>
      </c>
      <c r="P941">
        <f t="shared" ca="1" si="295"/>
        <v>0</v>
      </c>
      <c r="Q941" s="8">
        <f t="shared" ca="1" si="299"/>
        <v>3762</v>
      </c>
      <c r="R941">
        <f t="shared" ca="1" si="296"/>
        <v>2970</v>
      </c>
      <c r="S941" s="8">
        <f t="shared" ca="1" si="297"/>
        <v>305</v>
      </c>
      <c r="T941" s="8">
        <f t="shared" ca="1" si="298"/>
        <v>1097</v>
      </c>
    </row>
    <row r="942" spans="1:20" x14ac:dyDescent="0.2">
      <c r="A942">
        <f t="shared" si="280"/>
        <v>931</v>
      </c>
      <c r="B942">
        <f t="shared" ca="1" si="281"/>
        <v>236</v>
      </c>
      <c r="C942">
        <f t="shared" ca="1" si="282"/>
        <v>8.3576024810182448E-2</v>
      </c>
      <c r="D942">
        <f t="shared" ca="1" si="283"/>
        <v>9</v>
      </c>
      <c r="E942">
        <f t="shared" si="284"/>
        <v>230</v>
      </c>
      <c r="F942">
        <f t="shared" ca="1" si="285"/>
        <v>230</v>
      </c>
      <c r="G942">
        <f t="shared" ca="1" si="286"/>
        <v>0</v>
      </c>
      <c r="H942">
        <f t="shared" ca="1" si="287"/>
        <v>6</v>
      </c>
      <c r="I942" s="8">
        <f t="shared" ca="1" si="288"/>
        <v>4140</v>
      </c>
      <c r="J942">
        <f t="shared" ca="1" si="289"/>
        <v>2070</v>
      </c>
      <c r="K942" s="8">
        <f t="shared" ca="1" si="290"/>
        <v>0</v>
      </c>
      <c r="L942" s="8">
        <f t="shared" ca="1" si="291"/>
        <v>2070</v>
      </c>
      <c r="M942">
        <f t="shared" si="292"/>
        <v>270</v>
      </c>
      <c r="N942">
        <f t="shared" ca="1" si="293"/>
        <v>236</v>
      </c>
      <c r="O942">
        <f t="shared" ca="1" si="294"/>
        <v>34</v>
      </c>
      <c r="P942">
        <f t="shared" ca="1" si="295"/>
        <v>0</v>
      </c>
      <c r="Q942" s="8">
        <f t="shared" ca="1" si="299"/>
        <v>4248</v>
      </c>
      <c r="R942">
        <f t="shared" ca="1" si="296"/>
        <v>2430</v>
      </c>
      <c r="S942" s="8">
        <f t="shared" ca="1" si="297"/>
        <v>170</v>
      </c>
      <c r="T942" s="8">
        <f t="shared" ca="1" si="298"/>
        <v>1988</v>
      </c>
    </row>
    <row r="943" spans="1:20" x14ac:dyDescent="0.2">
      <c r="A943">
        <f t="shared" si="280"/>
        <v>932</v>
      </c>
      <c r="B943">
        <f t="shared" ca="1" si="281"/>
        <v>291</v>
      </c>
      <c r="C943">
        <f t="shared" ca="1" si="282"/>
        <v>0.69786125310079361</v>
      </c>
      <c r="D943">
        <f t="shared" ca="1" si="283"/>
        <v>11</v>
      </c>
      <c r="E943">
        <f t="shared" si="284"/>
        <v>230</v>
      </c>
      <c r="F943">
        <f t="shared" ca="1" si="285"/>
        <v>230</v>
      </c>
      <c r="G943">
        <f t="shared" ca="1" si="286"/>
        <v>0</v>
      </c>
      <c r="H943">
        <f t="shared" ca="1" si="287"/>
        <v>61</v>
      </c>
      <c r="I943" s="8">
        <f t="shared" ca="1" si="288"/>
        <v>4140</v>
      </c>
      <c r="J943">
        <f t="shared" ca="1" si="289"/>
        <v>2530</v>
      </c>
      <c r="K943" s="8">
        <f t="shared" ca="1" si="290"/>
        <v>0</v>
      </c>
      <c r="L943" s="8">
        <f t="shared" ca="1" si="291"/>
        <v>1610</v>
      </c>
      <c r="M943">
        <f t="shared" si="292"/>
        <v>270</v>
      </c>
      <c r="N943">
        <f t="shared" ca="1" si="293"/>
        <v>270</v>
      </c>
      <c r="O943">
        <f t="shared" ca="1" si="294"/>
        <v>0</v>
      </c>
      <c r="P943">
        <f t="shared" ca="1" si="295"/>
        <v>21</v>
      </c>
      <c r="Q943" s="8">
        <f t="shared" ca="1" si="299"/>
        <v>4860</v>
      </c>
      <c r="R943">
        <f t="shared" ca="1" si="296"/>
        <v>2970</v>
      </c>
      <c r="S943" s="8">
        <f t="shared" ca="1" si="297"/>
        <v>0</v>
      </c>
      <c r="T943" s="8">
        <f t="shared" ca="1" si="298"/>
        <v>1890</v>
      </c>
    </row>
    <row r="944" spans="1:20" x14ac:dyDescent="0.2">
      <c r="A944">
        <f t="shared" si="280"/>
        <v>933</v>
      </c>
      <c r="B944">
        <f t="shared" ca="1" si="281"/>
        <v>284</v>
      </c>
      <c r="C944">
        <f t="shared" ca="1" si="282"/>
        <v>0.76033090075305654</v>
      </c>
      <c r="D944">
        <f t="shared" ca="1" si="283"/>
        <v>11</v>
      </c>
      <c r="E944">
        <f t="shared" si="284"/>
        <v>230</v>
      </c>
      <c r="F944">
        <f t="shared" ca="1" si="285"/>
        <v>230</v>
      </c>
      <c r="G944">
        <f t="shared" ca="1" si="286"/>
        <v>0</v>
      </c>
      <c r="H944">
        <f t="shared" ca="1" si="287"/>
        <v>54</v>
      </c>
      <c r="I944" s="8">
        <f t="shared" ca="1" si="288"/>
        <v>4140</v>
      </c>
      <c r="J944">
        <f t="shared" ca="1" si="289"/>
        <v>2530</v>
      </c>
      <c r="K944" s="8">
        <f t="shared" ca="1" si="290"/>
        <v>0</v>
      </c>
      <c r="L944" s="8">
        <f t="shared" ca="1" si="291"/>
        <v>1610</v>
      </c>
      <c r="M944">
        <f t="shared" si="292"/>
        <v>270</v>
      </c>
      <c r="N944">
        <f t="shared" ca="1" si="293"/>
        <v>270</v>
      </c>
      <c r="O944">
        <f t="shared" ca="1" si="294"/>
        <v>0</v>
      </c>
      <c r="P944">
        <f t="shared" ca="1" si="295"/>
        <v>14</v>
      </c>
      <c r="Q944" s="8">
        <f t="shared" ca="1" si="299"/>
        <v>4860</v>
      </c>
      <c r="R944">
        <f t="shared" ca="1" si="296"/>
        <v>2970</v>
      </c>
      <c r="S944" s="8">
        <f t="shared" ca="1" si="297"/>
        <v>0</v>
      </c>
      <c r="T944" s="8">
        <f t="shared" ca="1" si="298"/>
        <v>1890</v>
      </c>
    </row>
    <row r="945" spans="1:20" x14ac:dyDescent="0.2">
      <c r="A945">
        <f t="shared" si="280"/>
        <v>934</v>
      </c>
      <c r="B945">
        <f t="shared" ca="1" si="281"/>
        <v>231</v>
      </c>
      <c r="C945">
        <f t="shared" ca="1" si="282"/>
        <v>0.3175473365190753</v>
      </c>
      <c r="D945">
        <f t="shared" ca="1" si="283"/>
        <v>10</v>
      </c>
      <c r="E945">
        <f t="shared" si="284"/>
        <v>230</v>
      </c>
      <c r="F945">
        <f t="shared" ca="1" si="285"/>
        <v>230</v>
      </c>
      <c r="G945">
        <f t="shared" ca="1" si="286"/>
        <v>0</v>
      </c>
      <c r="H945">
        <f t="shared" ca="1" si="287"/>
        <v>1</v>
      </c>
      <c r="I945" s="8">
        <f t="shared" ca="1" si="288"/>
        <v>4140</v>
      </c>
      <c r="J945">
        <f t="shared" ca="1" si="289"/>
        <v>2300</v>
      </c>
      <c r="K945" s="8">
        <f t="shared" ca="1" si="290"/>
        <v>0</v>
      </c>
      <c r="L945" s="8">
        <f t="shared" ca="1" si="291"/>
        <v>1840</v>
      </c>
      <c r="M945">
        <f t="shared" si="292"/>
        <v>270</v>
      </c>
      <c r="N945">
        <f t="shared" ca="1" si="293"/>
        <v>231</v>
      </c>
      <c r="O945">
        <f t="shared" ca="1" si="294"/>
        <v>39</v>
      </c>
      <c r="P945">
        <f t="shared" ca="1" si="295"/>
        <v>0</v>
      </c>
      <c r="Q945" s="8">
        <f t="shared" ca="1" si="299"/>
        <v>4158</v>
      </c>
      <c r="R945">
        <f t="shared" ca="1" si="296"/>
        <v>2700</v>
      </c>
      <c r="S945" s="8">
        <f t="shared" ca="1" si="297"/>
        <v>195</v>
      </c>
      <c r="T945" s="8">
        <f t="shared" ca="1" si="298"/>
        <v>1653</v>
      </c>
    </row>
    <row r="946" spans="1:20" x14ac:dyDescent="0.2">
      <c r="A946">
        <f t="shared" si="280"/>
        <v>935</v>
      </c>
      <c r="B946">
        <f t="shared" ca="1" si="281"/>
        <v>247</v>
      </c>
      <c r="C946">
        <f t="shared" ca="1" si="282"/>
        <v>0.64350615661400679</v>
      </c>
      <c r="D946">
        <f t="shared" ca="1" si="283"/>
        <v>10</v>
      </c>
      <c r="E946">
        <f t="shared" si="284"/>
        <v>230</v>
      </c>
      <c r="F946">
        <f t="shared" ca="1" si="285"/>
        <v>230</v>
      </c>
      <c r="G946">
        <f t="shared" ca="1" si="286"/>
        <v>0</v>
      </c>
      <c r="H946">
        <f t="shared" ca="1" si="287"/>
        <v>17</v>
      </c>
      <c r="I946" s="8">
        <f t="shared" ca="1" si="288"/>
        <v>4140</v>
      </c>
      <c r="J946">
        <f t="shared" ca="1" si="289"/>
        <v>2300</v>
      </c>
      <c r="K946" s="8">
        <f t="shared" ca="1" si="290"/>
        <v>0</v>
      </c>
      <c r="L946" s="8">
        <f t="shared" ca="1" si="291"/>
        <v>1840</v>
      </c>
      <c r="M946">
        <f t="shared" si="292"/>
        <v>270</v>
      </c>
      <c r="N946">
        <f t="shared" ca="1" si="293"/>
        <v>247</v>
      </c>
      <c r="O946">
        <f t="shared" ca="1" si="294"/>
        <v>23</v>
      </c>
      <c r="P946">
        <f t="shared" ca="1" si="295"/>
        <v>0</v>
      </c>
      <c r="Q946" s="8">
        <f t="shared" ca="1" si="299"/>
        <v>4446</v>
      </c>
      <c r="R946">
        <f t="shared" ca="1" si="296"/>
        <v>2700</v>
      </c>
      <c r="S946" s="8">
        <f t="shared" ca="1" si="297"/>
        <v>115</v>
      </c>
      <c r="T946" s="8">
        <f t="shared" ca="1" si="298"/>
        <v>1861</v>
      </c>
    </row>
    <row r="947" spans="1:20" x14ac:dyDescent="0.2">
      <c r="A947">
        <f t="shared" si="280"/>
        <v>936</v>
      </c>
      <c r="B947">
        <f t="shared" ca="1" si="281"/>
        <v>300</v>
      </c>
      <c r="C947">
        <f t="shared" ca="1" si="282"/>
        <v>0.71046599625123663</v>
      </c>
      <c r="D947">
        <f t="shared" ca="1" si="283"/>
        <v>11</v>
      </c>
      <c r="E947">
        <f t="shared" si="284"/>
        <v>230</v>
      </c>
      <c r="F947">
        <f t="shared" ca="1" si="285"/>
        <v>230</v>
      </c>
      <c r="G947">
        <f t="shared" ca="1" si="286"/>
        <v>0</v>
      </c>
      <c r="H947">
        <f t="shared" ca="1" si="287"/>
        <v>70</v>
      </c>
      <c r="I947" s="8">
        <f t="shared" ca="1" si="288"/>
        <v>4140</v>
      </c>
      <c r="J947">
        <f t="shared" ca="1" si="289"/>
        <v>2530</v>
      </c>
      <c r="K947" s="8">
        <f t="shared" ca="1" si="290"/>
        <v>0</v>
      </c>
      <c r="L947" s="8">
        <f t="shared" ca="1" si="291"/>
        <v>1610</v>
      </c>
      <c r="M947">
        <f t="shared" si="292"/>
        <v>270</v>
      </c>
      <c r="N947">
        <f t="shared" ca="1" si="293"/>
        <v>270</v>
      </c>
      <c r="O947">
        <f t="shared" ca="1" si="294"/>
        <v>0</v>
      </c>
      <c r="P947">
        <f t="shared" ca="1" si="295"/>
        <v>30</v>
      </c>
      <c r="Q947" s="8">
        <f t="shared" ca="1" si="299"/>
        <v>4860</v>
      </c>
      <c r="R947">
        <f t="shared" ca="1" si="296"/>
        <v>2970</v>
      </c>
      <c r="S947" s="8">
        <f t="shared" ca="1" si="297"/>
        <v>0</v>
      </c>
      <c r="T947" s="8">
        <f t="shared" ca="1" si="298"/>
        <v>1890</v>
      </c>
    </row>
    <row r="948" spans="1:20" x14ac:dyDescent="0.2">
      <c r="A948">
        <f t="shared" si="280"/>
        <v>937</v>
      </c>
      <c r="B948">
        <f t="shared" ca="1" si="281"/>
        <v>313</v>
      </c>
      <c r="C948">
        <f t="shared" ca="1" si="282"/>
        <v>0.95190275756132003</v>
      </c>
      <c r="D948">
        <f t="shared" ca="1" si="283"/>
        <v>11</v>
      </c>
      <c r="E948">
        <f t="shared" si="284"/>
        <v>230</v>
      </c>
      <c r="F948">
        <f t="shared" ca="1" si="285"/>
        <v>230</v>
      </c>
      <c r="G948">
        <f t="shared" ca="1" si="286"/>
        <v>0</v>
      </c>
      <c r="H948">
        <f t="shared" ca="1" si="287"/>
        <v>83</v>
      </c>
      <c r="I948" s="8">
        <f t="shared" ca="1" si="288"/>
        <v>4140</v>
      </c>
      <c r="J948">
        <f t="shared" ca="1" si="289"/>
        <v>2530</v>
      </c>
      <c r="K948" s="8">
        <f t="shared" ca="1" si="290"/>
        <v>0</v>
      </c>
      <c r="L948" s="8">
        <f t="shared" ca="1" si="291"/>
        <v>1610</v>
      </c>
      <c r="M948">
        <f t="shared" si="292"/>
        <v>270</v>
      </c>
      <c r="N948">
        <f t="shared" ca="1" si="293"/>
        <v>270</v>
      </c>
      <c r="O948">
        <f t="shared" ca="1" si="294"/>
        <v>0</v>
      </c>
      <c r="P948">
        <f t="shared" ca="1" si="295"/>
        <v>43</v>
      </c>
      <c r="Q948" s="8">
        <f t="shared" ca="1" si="299"/>
        <v>4860</v>
      </c>
      <c r="R948">
        <f t="shared" ca="1" si="296"/>
        <v>2970</v>
      </c>
      <c r="S948" s="8">
        <f t="shared" ca="1" si="297"/>
        <v>0</v>
      </c>
      <c r="T948" s="8">
        <f t="shared" ca="1" si="298"/>
        <v>1890</v>
      </c>
    </row>
    <row r="949" spans="1:20" x14ac:dyDescent="0.2">
      <c r="A949">
        <f t="shared" si="280"/>
        <v>938</v>
      </c>
      <c r="B949">
        <f t="shared" ca="1" si="281"/>
        <v>250</v>
      </c>
      <c r="C949">
        <f t="shared" ca="1" si="282"/>
        <v>0.17784374814440773</v>
      </c>
      <c r="D949">
        <f t="shared" ca="1" si="283"/>
        <v>9</v>
      </c>
      <c r="E949">
        <f t="shared" si="284"/>
        <v>230</v>
      </c>
      <c r="F949">
        <f t="shared" ca="1" si="285"/>
        <v>230</v>
      </c>
      <c r="G949">
        <f t="shared" ca="1" si="286"/>
        <v>0</v>
      </c>
      <c r="H949">
        <f t="shared" ca="1" si="287"/>
        <v>20</v>
      </c>
      <c r="I949" s="8">
        <f t="shared" ca="1" si="288"/>
        <v>4140</v>
      </c>
      <c r="J949">
        <f t="shared" ca="1" si="289"/>
        <v>2070</v>
      </c>
      <c r="K949" s="8">
        <f t="shared" ca="1" si="290"/>
        <v>0</v>
      </c>
      <c r="L949" s="8">
        <f t="shared" ca="1" si="291"/>
        <v>2070</v>
      </c>
      <c r="M949">
        <f t="shared" si="292"/>
        <v>270</v>
      </c>
      <c r="N949">
        <f t="shared" ca="1" si="293"/>
        <v>250</v>
      </c>
      <c r="O949">
        <f t="shared" ca="1" si="294"/>
        <v>20</v>
      </c>
      <c r="P949">
        <f t="shared" ca="1" si="295"/>
        <v>0</v>
      </c>
      <c r="Q949" s="8">
        <f t="shared" ca="1" si="299"/>
        <v>4500</v>
      </c>
      <c r="R949">
        <f t="shared" ca="1" si="296"/>
        <v>2430</v>
      </c>
      <c r="S949" s="8">
        <f t="shared" ca="1" si="297"/>
        <v>100</v>
      </c>
      <c r="T949" s="8">
        <f t="shared" ca="1" si="298"/>
        <v>2170</v>
      </c>
    </row>
    <row r="950" spans="1:20" x14ac:dyDescent="0.2">
      <c r="A950">
        <f t="shared" si="280"/>
        <v>939</v>
      </c>
      <c r="B950">
        <f t="shared" ca="1" si="281"/>
        <v>223</v>
      </c>
      <c r="C950">
        <f t="shared" ca="1" si="282"/>
        <v>6.604516082751688E-2</v>
      </c>
      <c r="D950">
        <f t="shared" ca="1" si="283"/>
        <v>9</v>
      </c>
      <c r="E950">
        <f t="shared" si="284"/>
        <v>230</v>
      </c>
      <c r="F950">
        <f t="shared" ca="1" si="285"/>
        <v>223</v>
      </c>
      <c r="G950">
        <f t="shared" ca="1" si="286"/>
        <v>7</v>
      </c>
      <c r="H950">
        <f t="shared" ca="1" si="287"/>
        <v>0</v>
      </c>
      <c r="I950" s="8">
        <f t="shared" ca="1" si="288"/>
        <v>4014</v>
      </c>
      <c r="J950">
        <f t="shared" ca="1" si="289"/>
        <v>2070</v>
      </c>
      <c r="K950" s="8">
        <f t="shared" ca="1" si="290"/>
        <v>35</v>
      </c>
      <c r="L950" s="8">
        <f t="shared" ca="1" si="291"/>
        <v>1979</v>
      </c>
      <c r="M950">
        <f t="shared" si="292"/>
        <v>270</v>
      </c>
      <c r="N950">
        <f t="shared" ca="1" si="293"/>
        <v>223</v>
      </c>
      <c r="O950">
        <f t="shared" ca="1" si="294"/>
        <v>47</v>
      </c>
      <c r="P950">
        <f t="shared" ca="1" si="295"/>
        <v>0</v>
      </c>
      <c r="Q950" s="8">
        <f t="shared" ca="1" si="299"/>
        <v>4014</v>
      </c>
      <c r="R950">
        <f t="shared" ca="1" si="296"/>
        <v>2430</v>
      </c>
      <c r="S950" s="8">
        <f t="shared" ca="1" si="297"/>
        <v>235</v>
      </c>
      <c r="T950" s="8">
        <f t="shared" ca="1" si="298"/>
        <v>1819</v>
      </c>
    </row>
    <row r="951" spans="1:20" x14ac:dyDescent="0.2">
      <c r="A951">
        <f t="shared" si="280"/>
        <v>940</v>
      </c>
      <c r="B951">
        <f t="shared" ca="1" si="281"/>
        <v>276</v>
      </c>
      <c r="C951">
        <f t="shared" ca="1" si="282"/>
        <v>5.8102266626950505E-2</v>
      </c>
      <c r="D951">
        <f t="shared" ca="1" si="283"/>
        <v>9</v>
      </c>
      <c r="E951">
        <f t="shared" si="284"/>
        <v>230</v>
      </c>
      <c r="F951">
        <f t="shared" ca="1" si="285"/>
        <v>230</v>
      </c>
      <c r="G951">
        <f t="shared" ca="1" si="286"/>
        <v>0</v>
      </c>
      <c r="H951">
        <f t="shared" ca="1" si="287"/>
        <v>46</v>
      </c>
      <c r="I951" s="8">
        <f t="shared" ca="1" si="288"/>
        <v>4140</v>
      </c>
      <c r="J951">
        <f t="shared" ca="1" si="289"/>
        <v>2070</v>
      </c>
      <c r="K951" s="8">
        <f t="shared" ca="1" si="290"/>
        <v>0</v>
      </c>
      <c r="L951" s="8">
        <f t="shared" ca="1" si="291"/>
        <v>2070</v>
      </c>
      <c r="M951">
        <f t="shared" si="292"/>
        <v>270</v>
      </c>
      <c r="N951">
        <f t="shared" ca="1" si="293"/>
        <v>270</v>
      </c>
      <c r="O951">
        <f t="shared" ca="1" si="294"/>
        <v>0</v>
      </c>
      <c r="P951">
        <f t="shared" ca="1" si="295"/>
        <v>6</v>
      </c>
      <c r="Q951" s="8">
        <f t="shared" ca="1" si="299"/>
        <v>4860</v>
      </c>
      <c r="R951">
        <f t="shared" ca="1" si="296"/>
        <v>2430</v>
      </c>
      <c r="S951" s="8">
        <f t="shared" ca="1" si="297"/>
        <v>0</v>
      </c>
      <c r="T951" s="8">
        <f t="shared" ca="1" si="298"/>
        <v>2430</v>
      </c>
    </row>
    <row r="952" spans="1:20" x14ac:dyDescent="0.2">
      <c r="A952">
        <f t="shared" si="280"/>
        <v>941</v>
      </c>
      <c r="B952">
        <f t="shared" ca="1" si="281"/>
        <v>243</v>
      </c>
      <c r="C952">
        <f t="shared" ca="1" si="282"/>
        <v>0.67309436077744411</v>
      </c>
      <c r="D952">
        <f t="shared" ca="1" si="283"/>
        <v>11</v>
      </c>
      <c r="E952">
        <f t="shared" si="284"/>
        <v>230</v>
      </c>
      <c r="F952">
        <f t="shared" ca="1" si="285"/>
        <v>230</v>
      </c>
      <c r="G952">
        <f t="shared" ca="1" si="286"/>
        <v>0</v>
      </c>
      <c r="H952">
        <f t="shared" ca="1" si="287"/>
        <v>13</v>
      </c>
      <c r="I952" s="8">
        <f t="shared" ca="1" si="288"/>
        <v>4140</v>
      </c>
      <c r="J952">
        <f t="shared" ca="1" si="289"/>
        <v>2530</v>
      </c>
      <c r="K952" s="8">
        <f t="shared" ca="1" si="290"/>
        <v>0</v>
      </c>
      <c r="L952" s="8">
        <f t="shared" ca="1" si="291"/>
        <v>1610</v>
      </c>
      <c r="M952">
        <f t="shared" si="292"/>
        <v>270</v>
      </c>
      <c r="N952">
        <f t="shared" ca="1" si="293"/>
        <v>243</v>
      </c>
      <c r="O952">
        <f t="shared" ca="1" si="294"/>
        <v>27</v>
      </c>
      <c r="P952">
        <f t="shared" ca="1" si="295"/>
        <v>0</v>
      </c>
      <c r="Q952" s="8">
        <f t="shared" ca="1" si="299"/>
        <v>4374</v>
      </c>
      <c r="R952">
        <f t="shared" ca="1" si="296"/>
        <v>2970</v>
      </c>
      <c r="S952" s="8">
        <f t="shared" ca="1" si="297"/>
        <v>135</v>
      </c>
      <c r="T952" s="8">
        <f t="shared" ca="1" si="298"/>
        <v>1539</v>
      </c>
    </row>
    <row r="953" spans="1:20" x14ac:dyDescent="0.2">
      <c r="A953">
        <f t="shared" si="280"/>
        <v>942</v>
      </c>
      <c r="B953">
        <f t="shared" ca="1" si="281"/>
        <v>216</v>
      </c>
      <c r="C953">
        <f t="shared" ca="1" si="282"/>
        <v>0.71518548986016384</v>
      </c>
      <c r="D953">
        <f t="shared" ca="1" si="283"/>
        <v>11</v>
      </c>
      <c r="E953">
        <f t="shared" si="284"/>
        <v>230</v>
      </c>
      <c r="F953">
        <f t="shared" ca="1" si="285"/>
        <v>216</v>
      </c>
      <c r="G953">
        <f t="shared" ca="1" si="286"/>
        <v>14</v>
      </c>
      <c r="H953">
        <f t="shared" ca="1" si="287"/>
        <v>0</v>
      </c>
      <c r="I953" s="8">
        <f t="shared" ca="1" si="288"/>
        <v>3888</v>
      </c>
      <c r="J953">
        <f t="shared" ca="1" si="289"/>
        <v>2530</v>
      </c>
      <c r="K953" s="8">
        <f t="shared" ca="1" si="290"/>
        <v>70</v>
      </c>
      <c r="L953" s="8">
        <f t="shared" ca="1" si="291"/>
        <v>1428</v>
      </c>
      <c r="M953">
        <f t="shared" si="292"/>
        <v>270</v>
      </c>
      <c r="N953">
        <f t="shared" ca="1" si="293"/>
        <v>216</v>
      </c>
      <c r="O953">
        <f t="shared" ca="1" si="294"/>
        <v>54</v>
      </c>
      <c r="P953">
        <f t="shared" ca="1" si="295"/>
        <v>0</v>
      </c>
      <c r="Q953" s="8">
        <f t="shared" ca="1" si="299"/>
        <v>3888</v>
      </c>
      <c r="R953">
        <f t="shared" ca="1" si="296"/>
        <v>2970</v>
      </c>
      <c r="S953" s="8">
        <f t="shared" ca="1" si="297"/>
        <v>270</v>
      </c>
      <c r="T953" s="8">
        <f t="shared" ca="1" si="298"/>
        <v>1188</v>
      </c>
    </row>
    <row r="954" spans="1:20" x14ac:dyDescent="0.2">
      <c r="A954">
        <f t="shared" si="280"/>
        <v>943</v>
      </c>
      <c r="B954">
        <f t="shared" ca="1" si="281"/>
        <v>254</v>
      </c>
      <c r="C954">
        <f t="shared" ca="1" si="282"/>
        <v>0.1808862039777045</v>
      </c>
      <c r="D954">
        <f t="shared" ca="1" si="283"/>
        <v>9</v>
      </c>
      <c r="E954">
        <f t="shared" si="284"/>
        <v>230</v>
      </c>
      <c r="F954">
        <f t="shared" ca="1" si="285"/>
        <v>230</v>
      </c>
      <c r="G954">
        <f t="shared" ca="1" si="286"/>
        <v>0</v>
      </c>
      <c r="H954">
        <f t="shared" ca="1" si="287"/>
        <v>24</v>
      </c>
      <c r="I954" s="8">
        <f t="shared" ca="1" si="288"/>
        <v>4140</v>
      </c>
      <c r="J954">
        <f t="shared" ca="1" si="289"/>
        <v>2070</v>
      </c>
      <c r="K954" s="8">
        <f t="shared" ca="1" si="290"/>
        <v>0</v>
      </c>
      <c r="L954" s="8">
        <f t="shared" ca="1" si="291"/>
        <v>2070</v>
      </c>
      <c r="M954">
        <f t="shared" si="292"/>
        <v>270</v>
      </c>
      <c r="N954">
        <f t="shared" ca="1" si="293"/>
        <v>254</v>
      </c>
      <c r="O954">
        <f t="shared" ca="1" si="294"/>
        <v>16</v>
      </c>
      <c r="P954">
        <f t="shared" ca="1" si="295"/>
        <v>0</v>
      </c>
      <c r="Q954" s="8">
        <f t="shared" ca="1" si="299"/>
        <v>4572</v>
      </c>
      <c r="R954">
        <f t="shared" ca="1" si="296"/>
        <v>2430</v>
      </c>
      <c r="S954" s="8">
        <f t="shared" ca="1" si="297"/>
        <v>80</v>
      </c>
      <c r="T954" s="8">
        <f t="shared" ca="1" si="298"/>
        <v>2222</v>
      </c>
    </row>
    <row r="955" spans="1:20" x14ac:dyDescent="0.2">
      <c r="A955">
        <f t="shared" si="280"/>
        <v>944</v>
      </c>
      <c r="B955">
        <f t="shared" ca="1" si="281"/>
        <v>170</v>
      </c>
      <c r="C955">
        <f t="shared" ca="1" si="282"/>
        <v>0.19432174404578406</v>
      </c>
      <c r="D955">
        <f t="shared" ca="1" si="283"/>
        <v>9</v>
      </c>
      <c r="E955">
        <f t="shared" si="284"/>
        <v>230</v>
      </c>
      <c r="F955">
        <f t="shared" ca="1" si="285"/>
        <v>170</v>
      </c>
      <c r="G955">
        <f t="shared" ca="1" si="286"/>
        <v>60</v>
      </c>
      <c r="H955">
        <f t="shared" ca="1" si="287"/>
        <v>0</v>
      </c>
      <c r="I955" s="8">
        <f t="shared" ca="1" si="288"/>
        <v>3060</v>
      </c>
      <c r="J955">
        <f t="shared" ca="1" si="289"/>
        <v>2070</v>
      </c>
      <c r="K955" s="8">
        <f t="shared" ca="1" si="290"/>
        <v>300</v>
      </c>
      <c r="L955" s="8">
        <f t="shared" ca="1" si="291"/>
        <v>1290</v>
      </c>
      <c r="M955">
        <f t="shared" si="292"/>
        <v>270</v>
      </c>
      <c r="N955">
        <f t="shared" ca="1" si="293"/>
        <v>170</v>
      </c>
      <c r="O955">
        <f t="shared" ca="1" si="294"/>
        <v>100</v>
      </c>
      <c r="P955">
        <f t="shared" ca="1" si="295"/>
        <v>0</v>
      </c>
      <c r="Q955" s="8">
        <f t="shared" ca="1" si="299"/>
        <v>3060</v>
      </c>
      <c r="R955">
        <f t="shared" ca="1" si="296"/>
        <v>2430</v>
      </c>
      <c r="S955" s="8">
        <f t="shared" ca="1" si="297"/>
        <v>500</v>
      </c>
      <c r="T955" s="8">
        <f t="shared" ca="1" si="298"/>
        <v>1130</v>
      </c>
    </row>
    <row r="956" spans="1:20" x14ac:dyDescent="0.2">
      <c r="A956">
        <f t="shared" si="280"/>
        <v>945</v>
      </c>
      <c r="B956">
        <f t="shared" ca="1" si="281"/>
        <v>223</v>
      </c>
      <c r="C956">
        <f t="shared" ca="1" si="282"/>
        <v>0.70953670532660751</v>
      </c>
      <c r="D956">
        <f t="shared" ca="1" si="283"/>
        <v>11</v>
      </c>
      <c r="E956">
        <f t="shared" si="284"/>
        <v>230</v>
      </c>
      <c r="F956">
        <f t="shared" ca="1" si="285"/>
        <v>223</v>
      </c>
      <c r="G956">
        <f t="shared" ca="1" si="286"/>
        <v>7</v>
      </c>
      <c r="H956">
        <f t="shared" ca="1" si="287"/>
        <v>0</v>
      </c>
      <c r="I956" s="8">
        <f t="shared" ca="1" si="288"/>
        <v>4014</v>
      </c>
      <c r="J956">
        <f t="shared" ca="1" si="289"/>
        <v>2530</v>
      </c>
      <c r="K956" s="8">
        <f t="shared" ca="1" si="290"/>
        <v>35</v>
      </c>
      <c r="L956" s="8">
        <f t="shared" ca="1" si="291"/>
        <v>1519</v>
      </c>
      <c r="M956">
        <f t="shared" si="292"/>
        <v>270</v>
      </c>
      <c r="N956">
        <f t="shared" ca="1" si="293"/>
        <v>223</v>
      </c>
      <c r="O956">
        <f t="shared" ca="1" si="294"/>
        <v>47</v>
      </c>
      <c r="P956">
        <f t="shared" ca="1" si="295"/>
        <v>0</v>
      </c>
      <c r="Q956" s="8">
        <f t="shared" ca="1" si="299"/>
        <v>4014</v>
      </c>
      <c r="R956">
        <f t="shared" ca="1" si="296"/>
        <v>2970</v>
      </c>
      <c r="S956" s="8">
        <f t="shared" ca="1" si="297"/>
        <v>235</v>
      </c>
      <c r="T956" s="8">
        <f t="shared" ca="1" si="298"/>
        <v>1279</v>
      </c>
    </row>
    <row r="957" spans="1:20" x14ac:dyDescent="0.2">
      <c r="A957">
        <f t="shared" si="280"/>
        <v>946</v>
      </c>
      <c r="B957">
        <f t="shared" ca="1" si="281"/>
        <v>323</v>
      </c>
      <c r="C957">
        <f t="shared" ca="1" si="282"/>
        <v>0.37406613125441468</v>
      </c>
      <c r="D957">
        <f t="shared" ca="1" si="283"/>
        <v>10</v>
      </c>
      <c r="E957">
        <f t="shared" si="284"/>
        <v>230</v>
      </c>
      <c r="F957">
        <f t="shared" ca="1" si="285"/>
        <v>230</v>
      </c>
      <c r="G957">
        <f t="shared" ca="1" si="286"/>
        <v>0</v>
      </c>
      <c r="H957">
        <f t="shared" ca="1" si="287"/>
        <v>93</v>
      </c>
      <c r="I957" s="8">
        <f t="shared" ca="1" si="288"/>
        <v>4140</v>
      </c>
      <c r="J957">
        <f t="shared" ca="1" si="289"/>
        <v>2300</v>
      </c>
      <c r="K957" s="8">
        <f t="shared" ca="1" si="290"/>
        <v>0</v>
      </c>
      <c r="L957" s="8">
        <f t="shared" ca="1" si="291"/>
        <v>1840</v>
      </c>
      <c r="M957">
        <f t="shared" si="292"/>
        <v>270</v>
      </c>
      <c r="N957">
        <f t="shared" ca="1" si="293"/>
        <v>270</v>
      </c>
      <c r="O957">
        <f t="shared" ca="1" si="294"/>
        <v>0</v>
      </c>
      <c r="P957">
        <f t="shared" ca="1" si="295"/>
        <v>53</v>
      </c>
      <c r="Q957" s="8">
        <f t="shared" ca="1" si="299"/>
        <v>4860</v>
      </c>
      <c r="R957">
        <f t="shared" ca="1" si="296"/>
        <v>2700</v>
      </c>
      <c r="S957" s="8">
        <f t="shared" ca="1" si="297"/>
        <v>0</v>
      </c>
      <c r="T957" s="8">
        <f t="shared" ca="1" si="298"/>
        <v>2160</v>
      </c>
    </row>
    <row r="958" spans="1:20" x14ac:dyDescent="0.2">
      <c r="A958">
        <f t="shared" si="280"/>
        <v>947</v>
      </c>
      <c r="B958">
        <f t="shared" ca="1" si="281"/>
        <v>243</v>
      </c>
      <c r="C958">
        <f t="shared" ca="1" si="282"/>
        <v>1.8671374414195863E-2</v>
      </c>
      <c r="D958">
        <f t="shared" ca="1" si="283"/>
        <v>9</v>
      </c>
      <c r="E958">
        <f t="shared" si="284"/>
        <v>230</v>
      </c>
      <c r="F958">
        <f t="shared" ca="1" si="285"/>
        <v>230</v>
      </c>
      <c r="G958">
        <f t="shared" ca="1" si="286"/>
        <v>0</v>
      </c>
      <c r="H958">
        <f t="shared" ca="1" si="287"/>
        <v>13</v>
      </c>
      <c r="I958" s="8">
        <f t="shared" ca="1" si="288"/>
        <v>4140</v>
      </c>
      <c r="J958">
        <f t="shared" ca="1" si="289"/>
        <v>2070</v>
      </c>
      <c r="K958" s="8">
        <f t="shared" ca="1" si="290"/>
        <v>0</v>
      </c>
      <c r="L958" s="8">
        <f t="shared" ca="1" si="291"/>
        <v>2070</v>
      </c>
      <c r="M958">
        <f t="shared" si="292"/>
        <v>270</v>
      </c>
      <c r="N958">
        <f t="shared" ca="1" si="293"/>
        <v>243</v>
      </c>
      <c r="O958">
        <f t="shared" ca="1" si="294"/>
        <v>27</v>
      </c>
      <c r="P958">
        <f t="shared" ca="1" si="295"/>
        <v>0</v>
      </c>
      <c r="Q958" s="8">
        <f t="shared" ca="1" si="299"/>
        <v>4374</v>
      </c>
      <c r="R958">
        <f t="shared" ca="1" si="296"/>
        <v>2430</v>
      </c>
      <c r="S958" s="8">
        <f t="shared" ca="1" si="297"/>
        <v>135</v>
      </c>
      <c r="T958" s="8">
        <f t="shared" ca="1" si="298"/>
        <v>2079</v>
      </c>
    </row>
    <row r="959" spans="1:20" x14ac:dyDescent="0.2">
      <c r="A959">
        <f t="shared" si="280"/>
        <v>948</v>
      </c>
      <c r="B959">
        <f t="shared" ca="1" si="281"/>
        <v>166</v>
      </c>
      <c r="C959">
        <f t="shared" ca="1" si="282"/>
        <v>0.89146708183714574</v>
      </c>
      <c r="D959">
        <f t="shared" ca="1" si="283"/>
        <v>11</v>
      </c>
      <c r="E959">
        <f t="shared" si="284"/>
        <v>230</v>
      </c>
      <c r="F959">
        <f t="shared" ca="1" si="285"/>
        <v>166</v>
      </c>
      <c r="G959">
        <f t="shared" ca="1" si="286"/>
        <v>64</v>
      </c>
      <c r="H959">
        <f t="shared" ca="1" si="287"/>
        <v>0</v>
      </c>
      <c r="I959" s="8">
        <f t="shared" ca="1" si="288"/>
        <v>2988</v>
      </c>
      <c r="J959">
        <f t="shared" ca="1" si="289"/>
        <v>2530</v>
      </c>
      <c r="K959" s="8">
        <f t="shared" ca="1" si="290"/>
        <v>320</v>
      </c>
      <c r="L959" s="8">
        <f t="shared" ca="1" si="291"/>
        <v>778</v>
      </c>
      <c r="M959">
        <f t="shared" si="292"/>
        <v>270</v>
      </c>
      <c r="N959">
        <f t="shared" ca="1" si="293"/>
        <v>166</v>
      </c>
      <c r="O959">
        <f t="shared" ca="1" si="294"/>
        <v>104</v>
      </c>
      <c r="P959">
        <f t="shared" ca="1" si="295"/>
        <v>0</v>
      </c>
      <c r="Q959" s="8">
        <f t="shared" ca="1" si="299"/>
        <v>2988</v>
      </c>
      <c r="R959">
        <f t="shared" ca="1" si="296"/>
        <v>2970</v>
      </c>
      <c r="S959" s="8">
        <f t="shared" ca="1" si="297"/>
        <v>520</v>
      </c>
      <c r="T959" s="8">
        <f t="shared" ca="1" si="298"/>
        <v>538</v>
      </c>
    </row>
    <row r="960" spans="1:20" x14ac:dyDescent="0.2">
      <c r="A960">
        <f t="shared" si="280"/>
        <v>949</v>
      </c>
      <c r="B960">
        <f t="shared" ca="1" si="281"/>
        <v>153</v>
      </c>
      <c r="C960">
        <f t="shared" ca="1" si="282"/>
        <v>0.56654276670695558</v>
      </c>
      <c r="D960">
        <f t="shared" ca="1" si="283"/>
        <v>10</v>
      </c>
      <c r="E960">
        <f t="shared" si="284"/>
        <v>230</v>
      </c>
      <c r="F960">
        <f t="shared" ca="1" si="285"/>
        <v>153</v>
      </c>
      <c r="G960">
        <f t="shared" ca="1" si="286"/>
        <v>77</v>
      </c>
      <c r="H960">
        <f t="shared" ca="1" si="287"/>
        <v>0</v>
      </c>
      <c r="I960" s="8">
        <f t="shared" ca="1" si="288"/>
        <v>2754</v>
      </c>
      <c r="J960">
        <f t="shared" ca="1" si="289"/>
        <v>2300</v>
      </c>
      <c r="K960" s="8">
        <f t="shared" ca="1" si="290"/>
        <v>385</v>
      </c>
      <c r="L960" s="8">
        <f t="shared" ca="1" si="291"/>
        <v>839</v>
      </c>
      <c r="M960">
        <f t="shared" si="292"/>
        <v>270</v>
      </c>
      <c r="N960">
        <f t="shared" ca="1" si="293"/>
        <v>153</v>
      </c>
      <c r="O960">
        <f t="shared" ca="1" si="294"/>
        <v>117</v>
      </c>
      <c r="P960">
        <f t="shared" ca="1" si="295"/>
        <v>0</v>
      </c>
      <c r="Q960" s="8">
        <f t="shared" ca="1" si="299"/>
        <v>2754</v>
      </c>
      <c r="R960">
        <f t="shared" ca="1" si="296"/>
        <v>2700</v>
      </c>
      <c r="S960" s="8">
        <f t="shared" ca="1" si="297"/>
        <v>585</v>
      </c>
      <c r="T960" s="8">
        <f t="shared" ca="1" si="298"/>
        <v>639</v>
      </c>
    </row>
    <row r="961" spans="1:20" x14ac:dyDescent="0.2">
      <c r="A961">
        <f t="shared" si="280"/>
        <v>950</v>
      </c>
      <c r="B961">
        <f t="shared" ca="1" si="281"/>
        <v>242</v>
      </c>
      <c r="C961">
        <f t="shared" ca="1" si="282"/>
        <v>0.43504777882743673</v>
      </c>
      <c r="D961">
        <f t="shared" ca="1" si="283"/>
        <v>10</v>
      </c>
      <c r="E961">
        <f t="shared" si="284"/>
        <v>230</v>
      </c>
      <c r="F961">
        <f t="shared" ca="1" si="285"/>
        <v>230</v>
      </c>
      <c r="G961">
        <f t="shared" ca="1" si="286"/>
        <v>0</v>
      </c>
      <c r="H961">
        <f t="shared" ca="1" si="287"/>
        <v>12</v>
      </c>
      <c r="I961" s="8">
        <f t="shared" ca="1" si="288"/>
        <v>4140</v>
      </c>
      <c r="J961">
        <f t="shared" ca="1" si="289"/>
        <v>2300</v>
      </c>
      <c r="K961" s="8">
        <f t="shared" ca="1" si="290"/>
        <v>0</v>
      </c>
      <c r="L961" s="8">
        <f t="shared" ca="1" si="291"/>
        <v>1840</v>
      </c>
      <c r="M961">
        <f t="shared" si="292"/>
        <v>270</v>
      </c>
      <c r="N961">
        <f t="shared" ca="1" si="293"/>
        <v>242</v>
      </c>
      <c r="O961">
        <f t="shared" ca="1" si="294"/>
        <v>28</v>
      </c>
      <c r="P961">
        <f t="shared" ca="1" si="295"/>
        <v>0</v>
      </c>
      <c r="Q961" s="8">
        <f t="shared" ca="1" si="299"/>
        <v>4356</v>
      </c>
      <c r="R961">
        <f t="shared" ca="1" si="296"/>
        <v>2700</v>
      </c>
      <c r="S961" s="8">
        <f t="shared" ca="1" si="297"/>
        <v>140</v>
      </c>
      <c r="T961" s="8">
        <f t="shared" ca="1" si="298"/>
        <v>1796</v>
      </c>
    </row>
    <row r="962" spans="1:20" x14ac:dyDescent="0.2">
      <c r="A962">
        <f t="shared" si="280"/>
        <v>951</v>
      </c>
      <c r="B962">
        <f t="shared" ca="1" si="281"/>
        <v>241</v>
      </c>
      <c r="C962">
        <f t="shared" ca="1" si="282"/>
        <v>0.33087405974275585</v>
      </c>
      <c r="D962">
        <f t="shared" ca="1" si="283"/>
        <v>10</v>
      </c>
      <c r="E962">
        <f t="shared" si="284"/>
        <v>230</v>
      </c>
      <c r="F962">
        <f t="shared" ca="1" si="285"/>
        <v>230</v>
      </c>
      <c r="G962">
        <f t="shared" ca="1" si="286"/>
        <v>0</v>
      </c>
      <c r="H962">
        <f t="shared" ca="1" si="287"/>
        <v>11</v>
      </c>
      <c r="I962" s="8">
        <f t="shared" ca="1" si="288"/>
        <v>4140</v>
      </c>
      <c r="J962">
        <f t="shared" ca="1" si="289"/>
        <v>2300</v>
      </c>
      <c r="K962" s="8">
        <f t="shared" ca="1" si="290"/>
        <v>0</v>
      </c>
      <c r="L962" s="8">
        <f t="shared" ca="1" si="291"/>
        <v>1840</v>
      </c>
      <c r="M962">
        <f t="shared" si="292"/>
        <v>270</v>
      </c>
      <c r="N962">
        <f t="shared" ca="1" si="293"/>
        <v>241</v>
      </c>
      <c r="O962">
        <f t="shared" ca="1" si="294"/>
        <v>29</v>
      </c>
      <c r="P962">
        <f t="shared" ca="1" si="295"/>
        <v>0</v>
      </c>
      <c r="Q962" s="8">
        <f t="shared" ca="1" si="299"/>
        <v>4338</v>
      </c>
      <c r="R962">
        <f t="shared" ca="1" si="296"/>
        <v>2700</v>
      </c>
      <c r="S962" s="8">
        <f t="shared" ca="1" si="297"/>
        <v>145</v>
      </c>
      <c r="T962" s="8">
        <f t="shared" ca="1" si="298"/>
        <v>1783</v>
      </c>
    </row>
    <row r="963" spans="1:20" x14ac:dyDescent="0.2">
      <c r="A963">
        <f t="shared" si="280"/>
        <v>952</v>
      </c>
      <c r="B963">
        <f t="shared" ca="1" si="281"/>
        <v>164</v>
      </c>
      <c r="C963">
        <f t="shared" ca="1" si="282"/>
        <v>0.59450985076147789</v>
      </c>
      <c r="D963">
        <f t="shared" ca="1" si="283"/>
        <v>10</v>
      </c>
      <c r="E963">
        <f t="shared" si="284"/>
        <v>230</v>
      </c>
      <c r="F963">
        <f t="shared" ca="1" si="285"/>
        <v>164</v>
      </c>
      <c r="G963">
        <f t="shared" ca="1" si="286"/>
        <v>66</v>
      </c>
      <c r="H963">
        <f t="shared" ca="1" si="287"/>
        <v>0</v>
      </c>
      <c r="I963" s="8">
        <f t="shared" ca="1" si="288"/>
        <v>2952</v>
      </c>
      <c r="J963">
        <f t="shared" ca="1" si="289"/>
        <v>2300</v>
      </c>
      <c r="K963" s="8">
        <f t="shared" ca="1" si="290"/>
        <v>330</v>
      </c>
      <c r="L963" s="8">
        <f t="shared" ca="1" si="291"/>
        <v>982</v>
      </c>
      <c r="M963">
        <f t="shared" si="292"/>
        <v>270</v>
      </c>
      <c r="N963">
        <f t="shared" ca="1" si="293"/>
        <v>164</v>
      </c>
      <c r="O963">
        <f t="shared" ca="1" si="294"/>
        <v>106</v>
      </c>
      <c r="P963">
        <f t="shared" ca="1" si="295"/>
        <v>0</v>
      </c>
      <c r="Q963" s="8">
        <f t="shared" ca="1" si="299"/>
        <v>2952</v>
      </c>
      <c r="R963">
        <f t="shared" ca="1" si="296"/>
        <v>2700</v>
      </c>
      <c r="S963" s="8">
        <f t="shared" ca="1" si="297"/>
        <v>530</v>
      </c>
      <c r="T963" s="8">
        <f t="shared" ca="1" si="298"/>
        <v>782</v>
      </c>
    </row>
    <row r="964" spans="1:20" x14ac:dyDescent="0.2">
      <c r="A964">
        <f t="shared" si="280"/>
        <v>953</v>
      </c>
      <c r="B964">
        <f t="shared" ca="1" si="281"/>
        <v>159</v>
      </c>
      <c r="C964">
        <f t="shared" ca="1" si="282"/>
        <v>0.74031166323485564</v>
      </c>
      <c r="D964">
        <f t="shared" ca="1" si="283"/>
        <v>11</v>
      </c>
      <c r="E964">
        <f t="shared" si="284"/>
        <v>230</v>
      </c>
      <c r="F964">
        <f t="shared" ca="1" si="285"/>
        <v>159</v>
      </c>
      <c r="G964">
        <f t="shared" ca="1" si="286"/>
        <v>71</v>
      </c>
      <c r="H964">
        <f t="shared" ca="1" si="287"/>
        <v>0</v>
      </c>
      <c r="I964" s="8">
        <f t="shared" ca="1" si="288"/>
        <v>2862</v>
      </c>
      <c r="J964">
        <f t="shared" ca="1" si="289"/>
        <v>2530</v>
      </c>
      <c r="K964" s="8">
        <f t="shared" ca="1" si="290"/>
        <v>355</v>
      </c>
      <c r="L964" s="8">
        <f t="shared" ca="1" si="291"/>
        <v>687</v>
      </c>
      <c r="M964">
        <f t="shared" si="292"/>
        <v>270</v>
      </c>
      <c r="N964">
        <f t="shared" ca="1" si="293"/>
        <v>159</v>
      </c>
      <c r="O964">
        <f t="shared" ca="1" si="294"/>
        <v>111</v>
      </c>
      <c r="P964">
        <f t="shared" ca="1" si="295"/>
        <v>0</v>
      </c>
      <c r="Q964" s="8">
        <f t="shared" ca="1" si="299"/>
        <v>2862</v>
      </c>
      <c r="R964">
        <f t="shared" ca="1" si="296"/>
        <v>2970</v>
      </c>
      <c r="S964" s="8">
        <f t="shared" ca="1" si="297"/>
        <v>555</v>
      </c>
      <c r="T964" s="8">
        <f t="shared" ca="1" si="298"/>
        <v>447</v>
      </c>
    </row>
    <row r="965" spans="1:20" x14ac:dyDescent="0.2">
      <c r="A965">
        <f t="shared" si="280"/>
        <v>954</v>
      </c>
      <c r="B965">
        <f t="shared" ca="1" si="281"/>
        <v>280</v>
      </c>
      <c r="C965">
        <f t="shared" ca="1" si="282"/>
        <v>0.27098698948585531</v>
      </c>
      <c r="D965">
        <f t="shared" ca="1" si="283"/>
        <v>10</v>
      </c>
      <c r="E965">
        <f t="shared" si="284"/>
        <v>230</v>
      </c>
      <c r="F965">
        <f t="shared" ca="1" si="285"/>
        <v>230</v>
      </c>
      <c r="G965">
        <f t="shared" ca="1" si="286"/>
        <v>0</v>
      </c>
      <c r="H965">
        <f t="shared" ca="1" si="287"/>
        <v>50</v>
      </c>
      <c r="I965" s="8">
        <f t="shared" ca="1" si="288"/>
        <v>4140</v>
      </c>
      <c r="J965">
        <f t="shared" ca="1" si="289"/>
        <v>2300</v>
      </c>
      <c r="K965" s="8">
        <f t="shared" ca="1" si="290"/>
        <v>0</v>
      </c>
      <c r="L965" s="8">
        <f t="shared" ca="1" si="291"/>
        <v>1840</v>
      </c>
      <c r="M965">
        <f t="shared" si="292"/>
        <v>270</v>
      </c>
      <c r="N965">
        <f t="shared" ca="1" si="293"/>
        <v>270</v>
      </c>
      <c r="O965">
        <f t="shared" ca="1" si="294"/>
        <v>0</v>
      </c>
      <c r="P965">
        <f t="shared" ca="1" si="295"/>
        <v>10</v>
      </c>
      <c r="Q965" s="8">
        <f t="shared" ca="1" si="299"/>
        <v>4860</v>
      </c>
      <c r="R965">
        <f t="shared" ca="1" si="296"/>
        <v>2700</v>
      </c>
      <c r="S965" s="8">
        <f t="shared" ca="1" si="297"/>
        <v>0</v>
      </c>
      <c r="T965" s="8">
        <f t="shared" ca="1" si="298"/>
        <v>2160</v>
      </c>
    </row>
    <row r="966" spans="1:20" x14ac:dyDescent="0.2">
      <c r="A966">
        <f t="shared" si="280"/>
        <v>955</v>
      </c>
      <c r="B966">
        <f t="shared" ca="1" si="281"/>
        <v>244</v>
      </c>
      <c r="C966">
        <f t="shared" ca="1" si="282"/>
        <v>0.31053313557158346</v>
      </c>
      <c r="D966">
        <f t="shared" ca="1" si="283"/>
        <v>10</v>
      </c>
      <c r="E966">
        <f t="shared" si="284"/>
        <v>230</v>
      </c>
      <c r="F966">
        <f t="shared" ca="1" si="285"/>
        <v>230</v>
      </c>
      <c r="G966">
        <f t="shared" ca="1" si="286"/>
        <v>0</v>
      </c>
      <c r="H966">
        <f t="shared" ca="1" si="287"/>
        <v>14</v>
      </c>
      <c r="I966" s="8">
        <f t="shared" ca="1" si="288"/>
        <v>4140</v>
      </c>
      <c r="J966">
        <f t="shared" ca="1" si="289"/>
        <v>2300</v>
      </c>
      <c r="K966" s="8">
        <f t="shared" ca="1" si="290"/>
        <v>0</v>
      </c>
      <c r="L966" s="8">
        <f t="shared" ca="1" si="291"/>
        <v>1840</v>
      </c>
      <c r="M966">
        <f t="shared" si="292"/>
        <v>270</v>
      </c>
      <c r="N966">
        <f t="shared" ca="1" si="293"/>
        <v>244</v>
      </c>
      <c r="O966">
        <f t="shared" ca="1" si="294"/>
        <v>26</v>
      </c>
      <c r="P966">
        <f t="shared" ca="1" si="295"/>
        <v>0</v>
      </c>
      <c r="Q966" s="8">
        <f t="shared" ca="1" si="299"/>
        <v>4392</v>
      </c>
      <c r="R966">
        <f t="shared" ca="1" si="296"/>
        <v>2700</v>
      </c>
      <c r="S966" s="8">
        <f t="shared" ca="1" si="297"/>
        <v>130</v>
      </c>
      <c r="T966" s="8">
        <f t="shared" ca="1" si="298"/>
        <v>1822</v>
      </c>
    </row>
    <row r="967" spans="1:20" x14ac:dyDescent="0.2">
      <c r="A967">
        <f t="shared" si="280"/>
        <v>956</v>
      </c>
      <c r="B967">
        <f t="shared" ca="1" si="281"/>
        <v>181</v>
      </c>
      <c r="C967">
        <f t="shared" ca="1" si="282"/>
        <v>0.99955768128887279</v>
      </c>
      <c r="D967">
        <f t="shared" ca="1" si="283"/>
        <v>11</v>
      </c>
      <c r="E967">
        <f t="shared" si="284"/>
        <v>230</v>
      </c>
      <c r="F967">
        <f t="shared" ca="1" si="285"/>
        <v>181</v>
      </c>
      <c r="G967">
        <f t="shared" ca="1" si="286"/>
        <v>49</v>
      </c>
      <c r="H967">
        <f t="shared" ca="1" si="287"/>
        <v>0</v>
      </c>
      <c r="I967" s="8">
        <f t="shared" ca="1" si="288"/>
        <v>3258</v>
      </c>
      <c r="J967">
        <f t="shared" ca="1" si="289"/>
        <v>2530</v>
      </c>
      <c r="K967" s="8">
        <f t="shared" ca="1" si="290"/>
        <v>245</v>
      </c>
      <c r="L967" s="8">
        <f t="shared" ca="1" si="291"/>
        <v>973</v>
      </c>
      <c r="M967">
        <f t="shared" si="292"/>
        <v>270</v>
      </c>
      <c r="N967">
        <f t="shared" ca="1" si="293"/>
        <v>181</v>
      </c>
      <c r="O967">
        <f t="shared" ca="1" si="294"/>
        <v>89</v>
      </c>
      <c r="P967">
        <f t="shared" ca="1" si="295"/>
        <v>0</v>
      </c>
      <c r="Q967" s="8">
        <f t="shared" ca="1" si="299"/>
        <v>3258</v>
      </c>
      <c r="R967">
        <f t="shared" ca="1" si="296"/>
        <v>2970</v>
      </c>
      <c r="S967" s="8">
        <f t="shared" ca="1" si="297"/>
        <v>445</v>
      </c>
      <c r="T967" s="8">
        <f t="shared" ca="1" si="298"/>
        <v>733</v>
      </c>
    </row>
    <row r="968" spans="1:20" x14ac:dyDescent="0.2">
      <c r="A968">
        <f t="shared" si="280"/>
        <v>957</v>
      </c>
      <c r="B968">
        <f t="shared" ca="1" si="281"/>
        <v>287</v>
      </c>
      <c r="C968">
        <f t="shared" ca="1" si="282"/>
        <v>0.82956763811710799</v>
      </c>
      <c r="D968">
        <f t="shared" ca="1" si="283"/>
        <v>11</v>
      </c>
      <c r="E968">
        <f t="shared" si="284"/>
        <v>230</v>
      </c>
      <c r="F968">
        <f t="shared" ca="1" si="285"/>
        <v>230</v>
      </c>
      <c r="G968">
        <f t="shared" ca="1" si="286"/>
        <v>0</v>
      </c>
      <c r="H968">
        <f t="shared" ca="1" si="287"/>
        <v>57</v>
      </c>
      <c r="I968" s="8">
        <f t="shared" ca="1" si="288"/>
        <v>4140</v>
      </c>
      <c r="J968">
        <f t="shared" ca="1" si="289"/>
        <v>2530</v>
      </c>
      <c r="K968" s="8">
        <f t="shared" ca="1" si="290"/>
        <v>0</v>
      </c>
      <c r="L968" s="8">
        <f t="shared" ca="1" si="291"/>
        <v>1610</v>
      </c>
      <c r="M968">
        <f t="shared" si="292"/>
        <v>270</v>
      </c>
      <c r="N968">
        <f t="shared" ca="1" si="293"/>
        <v>270</v>
      </c>
      <c r="O968">
        <f t="shared" ca="1" si="294"/>
        <v>0</v>
      </c>
      <c r="P968">
        <f t="shared" ca="1" si="295"/>
        <v>17</v>
      </c>
      <c r="Q968" s="8">
        <f t="shared" ca="1" si="299"/>
        <v>4860</v>
      </c>
      <c r="R968">
        <f t="shared" ca="1" si="296"/>
        <v>2970</v>
      </c>
      <c r="S968" s="8">
        <f t="shared" ca="1" si="297"/>
        <v>0</v>
      </c>
      <c r="T968" s="8">
        <f t="shared" ca="1" si="298"/>
        <v>1890</v>
      </c>
    </row>
    <row r="969" spans="1:20" x14ac:dyDescent="0.2">
      <c r="A969">
        <f t="shared" si="280"/>
        <v>958</v>
      </c>
      <c r="B969">
        <f t="shared" ca="1" si="281"/>
        <v>303</v>
      </c>
      <c r="C969">
        <f t="shared" ca="1" si="282"/>
        <v>0.73701382321066033</v>
      </c>
      <c r="D969">
        <f t="shared" ca="1" si="283"/>
        <v>11</v>
      </c>
      <c r="E969">
        <f t="shared" si="284"/>
        <v>230</v>
      </c>
      <c r="F969">
        <f t="shared" ca="1" si="285"/>
        <v>230</v>
      </c>
      <c r="G969">
        <f t="shared" ca="1" si="286"/>
        <v>0</v>
      </c>
      <c r="H969">
        <f t="shared" ca="1" si="287"/>
        <v>73</v>
      </c>
      <c r="I969" s="8">
        <f t="shared" ca="1" si="288"/>
        <v>4140</v>
      </c>
      <c r="J969">
        <f t="shared" ca="1" si="289"/>
        <v>2530</v>
      </c>
      <c r="K969" s="8">
        <f t="shared" ca="1" si="290"/>
        <v>0</v>
      </c>
      <c r="L969" s="8">
        <f t="shared" ca="1" si="291"/>
        <v>1610</v>
      </c>
      <c r="M969">
        <f t="shared" si="292"/>
        <v>270</v>
      </c>
      <c r="N969">
        <f t="shared" ca="1" si="293"/>
        <v>270</v>
      </c>
      <c r="O969">
        <f t="shared" ca="1" si="294"/>
        <v>0</v>
      </c>
      <c r="P969">
        <f t="shared" ca="1" si="295"/>
        <v>33</v>
      </c>
      <c r="Q969" s="8">
        <f t="shared" ca="1" si="299"/>
        <v>4860</v>
      </c>
      <c r="R969">
        <f t="shared" ca="1" si="296"/>
        <v>2970</v>
      </c>
      <c r="S969" s="8">
        <f t="shared" ca="1" si="297"/>
        <v>0</v>
      </c>
      <c r="T969" s="8">
        <f t="shared" ca="1" si="298"/>
        <v>1890</v>
      </c>
    </row>
    <row r="970" spans="1:20" x14ac:dyDescent="0.2">
      <c r="A970">
        <f t="shared" si="280"/>
        <v>959</v>
      </c>
      <c r="B970">
        <f t="shared" ca="1" si="281"/>
        <v>222</v>
      </c>
      <c r="C970">
        <f t="shared" ca="1" si="282"/>
        <v>0.280276767357589</v>
      </c>
      <c r="D970">
        <f t="shared" ca="1" si="283"/>
        <v>10</v>
      </c>
      <c r="E970">
        <f t="shared" si="284"/>
        <v>230</v>
      </c>
      <c r="F970">
        <f t="shared" ca="1" si="285"/>
        <v>222</v>
      </c>
      <c r="G970">
        <f t="shared" ca="1" si="286"/>
        <v>8</v>
      </c>
      <c r="H970">
        <f t="shared" ca="1" si="287"/>
        <v>0</v>
      </c>
      <c r="I970" s="8">
        <f t="shared" ca="1" si="288"/>
        <v>3996</v>
      </c>
      <c r="J970">
        <f t="shared" ca="1" si="289"/>
        <v>2300</v>
      </c>
      <c r="K970" s="8">
        <f t="shared" ca="1" si="290"/>
        <v>40</v>
      </c>
      <c r="L970" s="8">
        <f t="shared" ca="1" si="291"/>
        <v>1736</v>
      </c>
      <c r="M970">
        <f t="shared" si="292"/>
        <v>270</v>
      </c>
      <c r="N970">
        <f t="shared" ca="1" si="293"/>
        <v>222</v>
      </c>
      <c r="O970">
        <f t="shared" ca="1" si="294"/>
        <v>48</v>
      </c>
      <c r="P970">
        <f t="shared" ca="1" si="295"/>
        <v>0</v>
      </c>
      <c r="Q970" s="8">
        <f t="shared" ca="1" si="299"/>
        <v>3996</v>
      </c>
      <c r="R970">
        <f t="shared" ca="1" si="296"/>
        <v>2700</v>
      </c>
      <c r="S970" s="8">
        <f t="shared" ca="1" si="297"/>
        <v>240</v>
      </c>
      <c r="T970" s="8">
        <f t="shared" ca="1" si="298"/>
        <v>1536</v>
      </c>
    </row>
    <row r="971" spans="1:20" x14ac:dyDescent="0.2">
      <c r="A971">
        <f t="shared" si="280"/>
        <v>960</v>
      </c>
      <c r="B971">
        <f t="shared" ca="1" si="281"/>
        <v>199</v>
      </c>
      <c r="C971">
        <f t="shared" ca="1" si="282"/>
        <v>0.14529794718346889</v>
      </c>
      <c r="D971">
        <f t="shared" ca="1" si="283"/>
        <v>9</v>
      </c>
      <c r="E971">
        <f t="shared" si="284"/>
        <v>230</v>
      </c>
      <c r="F971">
        <f t="shared" ca="1" si="285"/>
        <v>199</v>
      </c>
      <c r="G971">
        <f t="shared" ca="1" si="286"/>
        <v>31</v>
      </c>
      <c r="H971">
        <f t="shared" ca="1" si="287"/>
        <v>0</v>
      </c>
      <c r="I971" s="8">
        <f t="shared" ca="1" si="288"/>
        <v>3582</v>
      </c>
      <c r="J971">
        <f t="shared" ca="1" si="289"/>
        <v>2070</v>
      </c>
      <c r="K971" s="8">
        <f t="shared" ca="1" si="290"/>
        <v>155</v>
      </c>
      <c r="L971" s="8">
        <f t="shared" ca="1" si="291"/>
        <v>1667</v>
      </c>
      <c r="M971">
        <f t="shared" si="292"/>
        <v>270</v>
      </c>
      <c r="N971">
        <f t="shared" ca="1" si="293"/>
        <v>199</v>
      </c>
      <c r="O971">
        <f t="shared" ca="1" si="294"/>
        <v>71</v>
      </c>
      <c r="P971">
        <f t="shared" ca="1" si="295"/>
        <v>0</v>
      </c>
      <c r="Q971" s="8">
        <f t="shared" ca="1" si="299"/>
        <v>3582</v>
      </c>
      <c r="R971">
        <f t="shared" ca="1" si="296"/>
        <v>2430</v>
      </c>
      <c r="S971" s="8">
        <f t="shared" ca="1" si="297"/>
        <v>355</v>
      </c>
      <c r="T971" s="8">
        <f t="shared" ca="1" si="298"/>
        <v>1507</v>
      </c>
    </row>
    <row r="972" spans="1:20" x14ac:dyDescent="0.2">
      <c r="A972">
        <f t="shared" si="280"/>
        <v>961</v>
      </c>
      <c r="B972">
        <f t="shared" ca="1" si="281"/>
        <v>221</v>
      </c>
      <c r="C972">
        <f t="shared" ca="1" si="282"/>
        <v>0.88859968555611257</v>
      </c>
      <c r="D972">
        <f t="shared" ca="1" si="283"/>
        <v>11</v>
      </c>
      <c r="E972">
        <f t="shared" si="284"/>
        <v>230</v>
      </c>
      <c r="F972">
        <f t="shared" ca="1" si="285"/>
        <v>221</v>
      </c>
      <c r="G972">
        <f t="shared" ca="1" si="286"/>
        <v>9</v>
      </c>
      <c r="H972">
        <f t="shared" ca="1" si="287"/>
        <v>0</v>
      </c>
      <c r="I972" s="8">
        <f t="shared" ca="1" si="288"/>
        <v>3978</v>
      </c>
      <c r="J972">
        <f t="shared" ca="1" si="289"/>
        <v>2530</v>
      </c>
      <c r="K972" s="8">
        <f t="shared" ca="1" si="290"/>
        <v>45</v>
      </c>
      <c r="L972" s="8">
        <f t="shared" ca="1" si="291"/>
        <v>1493</v>
      </c>
      <c r="M972">
        <f t="shared" si="292"/>
        <v>270</v>
      </c>
      <c r="N972">
        <f t="shared" ca="1" si="293"/>
        <v>221</v>
      </c>
      <c r="O972">
        <f t="shared" ca="1" si="294"/>
        <v>49</v>
      </c>
      <c r="P972">
        <f t="shared" ca="1" si="295"/>
        <v>0</v>
      </c>
      <c r="Q972" s="8">
        <f t="shared" ca="1" si="299"/>
        <v>3978</v>
      </c>
      <c r="R972">
        <f t="shared" ca="1" si="296"/>
        <v>2970</v>
      </c>
      <c r="S972" s="8">
        <f t="shared" ca="1" si="297"/>
        <v>245</v>
      </c>
      <c r="T972" s="8">
        <f t="shared" ca="1" si="298"/>
        <v>1253</v>
      </c>
    </row>
    <row r="973" spans="1:20" x14ac:dyDescent="0.2">
      <c r="A973">
        <f t="shared" si="280"/>
        <v>962</v>
      </c>
      <c r="B973">
        <f t="shared" ca="1" si="281"/>
        <v>210</v>
      </c>
      <c r="C973">
        <f t="shared" ca="1" si="282"/>
        <v>0.76044754837918205</v>
      </c>
      <c r="D973">
        <f t="shared" ca="1" si="283"/>
        <v>11</v>
      </c>
      <c r="E973">
        <f t="shared" si="284"/>
        <v>230</v>
      </c>
      <c r="F973">
        <f t="shared" ca="1" si="285"/>
        <v>210</v>
      </c>
      <c r="G973">
        <f t="shared" ca="1" si="286"/>
        <v>20</v>
      </c>
      <c r="H973">
        <f t="shared" ca="1" si="287"/>
        <v>0</v>
      </c>
      <c r="I973" s="8">
        <f t="shared" ca="1" si="288"/>
        <v>3780</v>
      </c>
      <c r="J973">
        <f t="shared" ca="1" si="289"/>
        <v>2530</v>
      </c>
      <c r="K973" s="8">
        <f t="shared" ca="1" si="290"/>
        <v>100</v>
      </c>
      <c r="L973" s="8">
        <f t="shared" ca="1" si="291"/>
        <v>1350</v>
      </c>
      <c r="M973">
        <f t="shared" si="292"/>
        <v>270</v>
      </c>
      <c r="N973">
        <f t="shared" ca="1" si="293"/>
        <v>210</v>
      </c>
      <c r="O973">
        <f t="shared" ca="1" si="294"/>
        <v>60</v>
      </c>
      <c r="P973">
        <f t="shared" ca="1" si="295"/>
        <v>0</v>
      </c>
      <c r="Q973" s="8">
        <f t="shared" ca="1" si="299"/>
        <v>3780</v>
      </c>
      <c r="R973">
        <f t="shared" ca="1" si="296"/>
        <v>2970</v>
      </c>
      <c r="S973" s="8">
        <f t="shared" ca="1" si="297"/>
        <v>300</v>
      </c>
      <c r="T973" s="8">
        <f t="shared" ca="1" si="298"/>
        <v>1110</v>
      </c>
    </row>
    <row r="974" spans="1:20" x14ac:dyDescent="0.2">
      <c r="A974">
        <f t="shared" ref="A974:A1011" si="300">A973+1</f>
        <v>963</v>
      </c>
      <c r="B974">
        <f t="shared" ref="B974:B1011" ca="1" si="301">MAX(0,ROUND(_xlfn.NORM.INV(RAND(),$E$5,$E$6),0))</f>
        <v>181</v>
      </c>
      <c r="C974">
        <f t="shared" ref="C974:C1011" ca="1" si="302">RAND()</f>
        <v>0.11987064532723191</v>
      </c>
      <c r="D974">
        <f t="shared" ref="D974:D1011" ca="1" si="303">LOOKUP(C974,$I$3:$I$5,$G$3:$G$5)</f>
        <v>9</v>
      </c>
      <c r="E974">
        <f t="shared" ref="E974:E1011" si="304">$B$3</f>
        <v>230</v>
      </c>
      <c r="F974">
        <f t="shared" ref="F974:F1011" ca="1" si="305">MIN(B974,E974)</f>
        <v>181</v>
      </c>
      <c r="G974">
        <f t="shared" ref="G974:G1011" ca="1" si="306">E974-F974</f>
        <v>49</v>
      </c>
      <c r="H974">
        <f t="shared" ref="H974:H1011" ca="1" si="307">MAX(B974-E974,0)</f>
        <v>0</v>
      </c>
      <c r="I974" s="8">
        <f t="shared" ref="I974:I1011" ca="1" si="308">F974*$E$3</f>
        <v>3258</v>
      </c>
      <c r="J974">
        <f t="shared" ref="J974:J1011" ca="1" si="309">D974*E974</f>
        <v>2070</v>
      </c>
      <c r="K974" s="8">
        <f t="shared" ref="K974:K1011" ca="1" si="310">G974*$E$4</f>
        <v>245</v>
      </c>
      <c r="L974" s="8">
        <f t="shared" ref="L974:L1011" ca="1" si="311">I974-J974+K974</f>
        <v>1433</v>
      </c>
      <c r="M974">
        <f t="shared" ref="M974:M1011" si="312">$B$4</f>
        <v>270</v>
      </c>
      <c r="N974">
        <f t="shared" ref="N974:N1011" ca="1" si="313">MIN(B974,M974)</f>
        <v>181</v>
      </c>
      <c r="O974">
        <f t="shared" ref="O974:O1011" ca="1" si="314">M974-N974</f>
        <v>89</v>
      </c>
      <c r="P974">
        <f t="shared" ref="P974:P1011" ca="1" si="315">MAX(B974-M974,0)</f>
        <v>0</v>
      </c>
      <c r="Q974" s="8">
        <f t="shared" ca="1" si="299"/>
        <v>3258</v>
      </c>
      <c r="R974">
        <f t="shared" ref="R974:R1011" ca="1" si="316">M974*D974</f>
        <v>2430</v>
      </c>
      <c r="S974" s="8">
        <f t="shared" ref="S974:S1011" ca="1" si="317">O974*$E$4</f>
        <v>445</v>
      </c>
      <c r="T974" s="8">
        <f t="shared" ref="T974:T1011" ca="1" si="318">Q974-R974+S974</f>
        <v>1273</v>
      </c>
    </row>
    <row r="975" spans="1:20" x14ac:dyDescent="0.2">
      <c r="A975">
        <f t="shared" si="300"/>
        <v>964</v>
      </c>
      <c r="B975">
        <f t="shared" ca="1" si="301"/>
        <v>121</v>
      </c>
      <c r="C975">
        <f t="shared" ca="1" si="302"/>
        <v>0.26995441855520652</v>
      </c>
      <c r="D975">
        <f t="shared" ca="1" si="303"/>
        <v>10</v>
      </c>
      <c r="E975">
        <f t="shared" si="304"/>
        <v>230</v>
      </c>
      <c r="F975">
        <f t="shared" ca="1" si="305"/>
        <v>121</v>
      </c>
      <c r="G975">
        <f t="shared" ca="1" si="306"/>
        <v>109</v>
      </c>
      <c r="H975">
        <f t="shared" ca="1" si="307"/>
        <v>0</v>
      </c>
      <c r="I975" s="8">
        <f t="shared" ca="1" si="308"/>
        <v>2178</v>
      </c>
      <c r="J975">
        <f t="shared" ca="1" si="309"/>
        <v>2300</v>
      </c>
      <c r="K975" s="8">
        <f t="shared" ca="1" si="310"/>
        <v>545</v>
      </c>
      <c r="L975" s="8">
        <f t="shared" ca="1" si="311"/>
        <v>423</v>
      </c>
      <c r="M975">
        <f t="shared" si="312"/>
        <v>270</v>
      </c>
      <c r="N975">
        <f t="shared" ca="1" si="313"/>
        <v>121</v>
      </c>
      <c r="O975">
        <f t="shared" ca="1" si="314"/>
        <v>149</v>
      </c>
      <c r="P975">
        <f t="shared" ca="1" si="315"/>
        <v>0</v>
      </c>
      <c r="Q975" s="8">
        <f t="shared" ref="Q975:Q1012" ca="1" si="319">N975*$E$3</f>
        <v>2178</v>
      </c>
      <c r="R975">
        <f t="shared" ca="1" si="316"/>
        <v>2700</v>
      </c>
      <c r="S975" s="8">
        <f t="shared" ca="1" si="317"/>
        <v>745</v>
      </c>
      <c r="T975" s="8">
        <f t="shared" ca="1" si="318"/>
        <v>223</v>
      </c>
    </row>
    <row r="976" spans="1:20" x14ac:dyDescent="0.2">
      <c r="A976">
        <f t="shared" si="300"/>
        <v>965</v>
      </c>
      <c r="B976">
        <f t="shared" ca="1" si="301"/>
        <v>237</v>
      </c>
      <c r="C976">
        <f t="shared" ca="1" si="302"/>
        <v>0.6408424402478442</v>
      </c>
      <c r="D976">
        <f t="shared" ca="1" si="303"/>
        <v>10</v>
      </c>
      <c r="E976">
        <f t="shared" si="304"/>
        <v>230</v>
      </c>
      <c r="F976">
        <f t="shared" ca="1" si="305"/>
        <v>230</v>
      </c>
      <c r="G976">
        <f t="shared" ca="1" si="306"/>
        <v>0</v>
      </c>
      <c r="H976">
        <f t="shared" ca="1" si="307"/>
        <v>7</v>
      </c>
      <c r="I976" s="8">
        <f t="shared" ca="1" si="308"/>
        <v>4140</v>
      </c>
      <c r="J976">
        <f t="shared" ca="1" si="309"/>
        <v>2300</v>
      </c>
      <c r="K976" s="8">
        <f t="shared" ca="1" si="310"/>
        <v>0</v>
      </c>
      <c r="L976" s="8">
        <f t="shared" ca="1" si="311"/>
        <v>1840</v>
      </c>
      <c r="M976">
        <f t="shared" si="312"/>
        <v>270</v>
      </c>
      <c r="N976">
        <f t="shared" ca="1" si="313"/>
        <v>237</v>
      </c>
      <c r="O976">
        <f t="shared" ca="1" si="314"/>
        <v>33</v>
      </c>
      <c r="P976">
        <f t="shared" ca="1" si="315"/>
        <v>0</v>
      </c>
      <c r="Q976" s="8">
        <f t="shared" ca="1" si="319"/>
        <v>4266</v>
      </c>
      <c r="R976">
        <f t="shared" ca="1" si="316"/>
        <v>2700</v>
      </c>
      <c r="S976" s="8">
        <f t="shared" ca="1" si="317"/>
        <v>165</v>
      </c>
      <c r="T976" s="8">
        <f t="shared" ca="1" si="318"/>
        <v>1731</v>
      </c>
    </row>
    <row r="977" spans="1:20" x14ac:dyDescent="0.2">
      <c r="A977">
        <f t="shared" si="300"/>
        <v>966</v>
      </c>
      <c r="B977">
        <f t="shared" ca="1" si="301"/>
        <v>228</v>
      </c>
      <c r="C977">
        <f t="shared" ca="1" si="302"/>
        <v>0.88123932783270598</v>
      </c>
      <c r="D977">
        <f t="shared" ca="1" si="303"/>
        <v>11</v>
      </c>
      <c r="E977">
        <f t="shared" si="304"/>
        <v>230</v>
      </c>
      <c r="F977">
        <f t="shared" ca="1" si="305"/>
        <v>228</v>
      </c>
      <c r="G977">
        <f t="shared" ca="1" si="306"/>
        <v>2</v>
      </c>
      <c r="H977">
        <f t="shared" ca="1" si="307"/>
        <v>0</v>
      </c>
      <c r="I977" s="8">
        <f t="shared" ca="1" si="308"/>
        <v>4104</v>
      </c>
      <c r="J977">
        <f t="shared" ca="1" si="309"/>
        <v>2530</v>
      </c>
      <c r="K977" s="8">
        <f t="shared" ca="1" si="310"/>
        <v>10</v>
      </c>
      <c r="L977" s="8">
        <f t="shared" ca="1" si="311"/>
        <v>1584</v>
      </c>
      <c r="M977">
        <f t="shared" si="312"/>
        <v>270</v>
      </c>
      <c r="N977">
        <f t="shared" ca="1" si="313"/>
        <v>228</v>
      </c>
      <c r="O977">
        <f t="shared" ca="1" si="314"/>
        <v>42</v>
      </c>
      <c r="P977">
        <f t="shared" ca="1" si="315"/>
        <v>0</v>
      </c>
      <c r="Q977" s="8">
        <f t="shared" ca="1" si="319"/>
        <v>4104</v>
      </c>
      <c r="R977">
        <f t="shared" ca="1" si="316"/>
        <v>2970</v>
      </c>
      <c r="S977" s="8">
        <f t="shared" ca="1" si="317"/>
        <v>210</v>
      </c>
      <c r="T977" s="8">
        <f t="shared" ca="1" si="318"/>
        <v>1344</v>
      </c>
    </row>
    <row r="978" spans="1:20" x14ac:dyDescent="0.2">
      <c r="A978">
        <f t="shared" si="300"/>
        <v>967</v>
      </c>
      <c r="B978">
        <f t="shared" ca="1" si="301"/>
        <v>284</v>
      </c>
      <c r="C978">
        <f t="shared" ca="1" si="302"/>
        <v>0.65809499926210846</v>
      </c>
      <c r="D978">
        <f t="shared" ca="1" si="303"/>
        <v>11</v>
      </c>
      <c r="E978">
        <f t="shared" si="304"/>
        <v>230</v>
      </c>
      <c r="F978">
        <f t="shared" ca="1" si="305"/>
        <v>230</v>
      </c>
      <c r="G978">
        <f t="shared" ca="1" si="306"/>
        <v>0</v>
      </c>
      <c r="H978">
        <f t="shared" ca="1" si="307"/>
        <v>54</v>
      </c>
      <c r="I978" s="8">
        <f t="shared" ca="1" si="308"/>
        <v>4140</v>
      </c>
      <c r="J978">
        <f t="shared" ca="1" si="309"/>
        <v>2530</v>
      </c>
      <c r="K978" s="8">
        <f t="shared" ca="1" si="310"/>
        <v>0</v>
      </c>
      <c r="L978" s="8">
        <f t="shared" ca="1" si="311"/>
        <v>1610</v>
      </c>
      <c r="M978">
        <f t="shared" si="312"/>
        <v>270</v>
      </c>
      <c r="N978">
        <f t="shared" ca="1" si="313"/>
        <v>270</v>
      </c>
      <c r="O978">
        <f t="shared" ca="1" si="314"/>
        <v>0</v>
      </c>
      <c r="P978">
        <f t="shared" ca="1" si="315"/>
        <v>14</v>
      </c>
      <c r="Q978" s="8">
        <f t="shared" ca="1" si="319"/>
        <v>4860</v>
      </c>
      <c r="R978">
        <f t="shared" ca="1" si="316"/>
        <v>2970</v>
      </c>
      <c r="S978" s="8">
        <f t="shared" ca="1" si="317"/>
        <v>0</v>
      </c>
      <c r="T978" s="8">
        <f t="shared" ca="1" si="318"/>
        <v>1890</v>
      </c>
    </row>
    <row r="979" spans="1:20" x14ac:dyDescent="0.2">
      <c r="A979">
        <f t="shared" si="300"/>
        <v>968</v>
      </c>
      <c r="B979">
        <f t="shared" ca="1" si="301"/>
        <v>304</v>
      </c>
      <c r="C979">
        <f t="shared" ca="1" si="302"/>
        <v>0.37858776252260007</v>
      </c>
      <c r="D979">
        <f t="shared" ca="1" si="303"/>
        <v>10</v>
      </c>
      <c r="E979">
        <f t="shared" si="304"/>
        <v>230</v>
      </c>
      <c r="F979">
        <f t="shared" ca="1" si="305"/>
        <v>230</v>
      </c>
      <c r="G979">
        <f t="shared" ca="1" si="306"/>
        <v>0</v>
      </c>
      <c r="H979">
        <f t="shared" ca="1" si="307"/>
        <v>74</v>
      </c>
      <c r="I979" s="8">
        <f t="shared" ca="1" si="308"/>
        <v>4140</v>
      </c>
      <c r="J979">
        <f t="shared" ca="1" si="309"/>
        <v>2300</v>
      </c>
      <c r="K979" s="8">
        <f t="shared" ca="1" si="310"/>
        <v>0</v>
      </c>
      <c r="L979" s="8">
        <f t="shared" ca="1" si="311"/>
        <v>1840</v>
      </c>
      <c r="M979">
        <f t="shared" si="312"/>
        <v>270</v>
      </c>
      <c r="N979">
        <f t="shared" ca="1" si="313"/>
        <v>270</v>
      </c>
      <c r="O979">
        <f t="shared" ca="1" si="314"/>
        <v>0</v>
      </c>
      <c r="P979">
        <f t="shared" ca="1" si="315"/>
        <v>34</v>
      </c>
      <c r="Q979" s="8">
        <f t="shared" ca="1" si="319"/>
        <v>4860</v>
      </c>
      <c r="R979">
        <f t="shared" ca="1" si="316"/>
        <v>2700</v>
      </c>
      <c r="S979" s="8">
        <f t="shared" ca="1" si="317"/>
        <v>0</v>
      </c>
      <c r="T979" s="8">
        <f t="shared" ca="1" si="318"/>
        <v>2160</v>
      </c>
    </row>
    <row r="980" spans="1:20" x14ac:dyDescent="0.2">
      <c r="A980">
        <f t="shared" si="300"/>
        <v>969</v>
      </c>
      <c r="B980">
        <f t="shared" ca="1" si="301"/>
        <v>232</v>
      </c>
      <c r="C980">
        <f t="shared" ca="1" si="302"/>
        <v>0.98885727855600181</v>
      </c>
      <c r="D980">
        <f t="shared" ca="1" si="303"/>
        <v>11</v>
      </c>
      <c r="E980">
        <f t="shared" si="304"/>
        <v>230</v>
      </c>
      <c r="F980">
        <f t="shared" ca="1" si="305"/>
        <v>230</v>
      </c>
      <c r="G980">
        <f t="shared" ca="1" si="306"/>
        <v>0</v>
      </c>
      <c r="H980">
        <f t="shared" ca="1" si="307"/>
        <v>2</v>
      </c>
      <c r="I980" s="8">
        <f t="shared" ca="1" si="308"/>
        <v>4140</v>
      </c>
      <c r="J980">
        <f t="shared" ca="1" si="309"/>
        <v>2530</v>
      </c>
      <c r="K980" s="8">
        <f t="shared" ca="1" si="310"/>
        <v>0</v>
      </c>
      <c r="L980" s="8">
        <f t="shared" ca="1" si="311"/>
        <v>1610</v>
      </c>
      <c r="M980">
        <f t="shared" si="312"/>
        <v>270</v>
      </c>
      <c r="N980">
        <f t="shared" ca="1" si="313"/>
        <v>232</v>
      </c>
      <c r="O980">
        <f t="shared" ca="1" si="314"/>
        <v>38</v>
      </c>
      <c r="P980">
        <f t="shared" ca="1" si="315"/>
        <v>0</v>
      </c>
      <c r="Q980" s="8">
        <f t="shared" ca="1" si="319"/>
        <v>4176</v>
      </c>
      <c r="R980">
        <f t="shared" ca="1" si="316"/>
        <v>2970</v>
      </c>
      <c r="S980" s="8">
        <f t="shared" ca="1" si="317"/>
        <v>190</v>
      </c>
      <c r="T980" s="8">
        <f t="shared" ca="1" si="318"/>
        <v>1396</v>
      </c>
    </row>
    <row r="981" spans="1:20" x14ac:dyDescent="0.2">
      <c r="A981">
        <f t="shared" si="300"/>
        <v>970</v>
      </c>
      <c r="B981">
        <f t="shared" ca="1" si="301"/>
        <v>249</v>
      </c>
      <c r="C981">
        <f t="shared" ca="1" si="302"/>
        <v>0.46717347573918333</v>
      </c>
      <c r="D981">
        <f t="shared" ca="1" si="303"/>
        <v>10</v>
      </c>
      <c r="E981">
        <f t="shared" si="304"/>
        <v>230</v>
      </c>
      <c r="F981">
        <f t="shared" ca="1" si="305"/>
        <v>230</v>
      </c>
      <c r="G981">
        <f t="shared" ca="1" si="306"/>
        <v>0</v>
      </c>
      <c r="H981">
        <f t="shared" ca="1" si="307"/>
        <v>19</v>
      </c>
      <c r="I981" s="8">
        <f t="shared" ca="1" si="308"/>
        <v>4140</v>
      </c>
      <c r="J981">
        <f t="shared" ca="1" si="309"/>
        <v>2300</v>
      </c>
      <c r="K981" s="8">
        <f t="shared" ca="1" si="310"/>
        <v>0</v>
      </c>
      <c r="L981" s="8">
        <f t="shared" ca="1" si="311"/>
        <v>1840</v>
      </c>
      <c r="M981">
        <f t="shared" si="312"/>
        <v>270</v>
      </c>
      <c r="N981">
        <f t="shared" ca="1" si="313"/>
        <v>249</v>
      </c>
      <c r="O981">
        <f t="shared" ca="1" si="314"/>
        <v>21</v>
      </c>
      <c r="P981">
        <f t="shared" ca="1" si="315"/>
        <v>0</v>
      </c>
      <c r="Q981" s="8">
        <f t="shared" ca="1" si="319"/>
        <v>4482</v>
      </c>
      <c r="R981">
        <f t="shared" ca="1" si="316"/>
        <v>2700</v>
      </c>
      <c r="S981" s="8">
        <f t="shared" ca="1" si="317"/>
        <v>105</v>
      </c>
      <c r="T981" s="8">
        <f t="shared" ca="1" si="318"/>
        <v>1887</v>
      </c>
    </row>
    <row r="982" spans="1:20" x14ac:dyDescent="0.2">
      <c r="A982">
        <f t="shared" si="300"/>
        <v>971</v>
      </c>
      <c r="B982">
        <f t="shared" ca="1" si="301"/>
        <v>340</v>
      </c>
      <c r="C982">
        <f t="shared" ca="1" si="302"/>
        <v>0.48535999494616289</v>
      </c>
      <c r="D982">
        <f t="shared" ca="1" si="303"/>
        <v>10</v>
      </c>
      <c r="E982">
        <f t="shared" si="304"/>
        <v>230</v>
      </c>
      <c r="F982">
        <f t="shared" ca="1" si="305"/>
        <v>230</v>
      </c>
      <c r="G982">
        <f t="shared" ca="1" si="306"/>
        <v>0</v>
      </c>
      <c r="H982">
        <f t="shared" ca="1" si="307"/>
        <v>110</v>
      </c>
      <c r="I982" s="8">
        <f t="shared" ca="1" si="308"/>
        <v>4140</v>
      </c>
      <c r="J982">
        <f t="shared" ca="1" si="309"/>
        <v>2300</v>
      </c>
      <c r="K982" s="8">
        <f t="shared" ca="1" si="310"/>
        <v>0</v>
      </c>
      <c r="L982" s="8">
        <f t="shared" ca="1" si="311"/>
        <v>1840</v>
      </c>
      <c r="M982">
        <f t="shared" si="312"/>
        <v>270</v>
      </c>
      <c r="N982">
        <f t="shared" ca="1" si="313"/>
        <v>270</v>
      </c>
      <c r="O982">
        <f t="shared" ca="1" si="314"/>
        <v>0</v>
      </c>
      <c r="P982">
        <f t="shared" ca="1" si="315"/>
        <v>70</v>
      </c>
      <c r="Q982" s="8">
        <f t="shared" ca="1" si="319"/>
        <v>4860</v>
      </c>
      <c r="R982">
        <f t="shared" ca="1" si="316"/>
        <v>2700</v>
      </c>
      <c r="S982" s="8">
        <f t="shared" ca="1" si="317"/>
        <v>0</v>
      </c>
      <c r="T982" s="8">
        <f t="shared" ca="1" si="318"/>
        <v>2160</v>
      </c>
    </row>
    <row r="983" spans="1:20" x14ac:dyDescent="0.2">
      <c r="A983">
        <f t="shared" si="300"/>
        <v>972</v>
      </c>
      <c r="B983">
        <f t="shared" ca="1" si="301"/>
        <v>238</v>
      </c>
      <c r="C983">
        <f t="shared" ca="1" si="302"/>
        <v>0.63590370788088868</v>
      </c>
      <c r="D983">
        <f t="shared" ca="1" si="303"/>
        <v>10</v>
      </c>
      <c r="E983">
        <f t="shared" si="304"/>
        <v>230</v>
      </c>
      <c r="F983">
        <f t="shared" ca="1" si="305"/>
        <v>230</v>
      </c>
      <c r="G983">
        <f t="shared" ca="1" si="306"/>
        <v>0</v>
      </c>
      <c r="H983">
        <f t="shared" ca="1" si="307"/>
        <v>8</v>
      </c>
      <c r="I983" s="8">
        <f t="shared" ca="1" si="308"/>
        <v>4140</v>
      </c>
      <c r="J983">
        <f t="shared" ca="1" si="309"/>
        <v>2300</v>
      </c>
      <c r="K983" s="8">
        <f t="shared" ca="1" si="310"/>
        <v>0</v>
      </c>
      <c r="L983" s="8">
        <f t="shared" ca="1" si="311"/>
        <v>1840</v>
      </c>
      <c r="M983">
        <f t="shared" si="312"/>
        <v>270</v>
      </c>
      <c r="N983">
        <f t="shared" ca="1" si="313"/>
        <v>238</v>
      </c>
      <c r="O983">
        <f t="shared" ca="1" si="314"/>
        <v>32</v>
      </c>
      <c r="P983">
        <f t="shared" ca="1" si="315"/>
        <v>0</v>
      </c>
      <c r="Q983" s="8">
        <f t="shared" ca="1" si="319"/>
        <v>4284</v>
      </c>
      <c r="R983">
        <f t="shared" ca="1" si="316"/>
        <v>2700</v>
      </c>
      <c r="S983" s="8">
        <f t="shared" ca="1" si="317"/>
        <v>160</v>
      </c>
      <c r="T983" s="8">
        <f t="shared" ca="1" si="318"/>
        <v>1744</v>
      </c>
    </row>
    <row r="984" spans="1:20" x14ac:dyDescent="0.2">
      <c r="A984">
        <f t="shared" si="300"/>
        <v>973</v>
      </c>
      <c r="B984">
        <f t="shared" ca="1" si="301"/>
        <v>231</v>
      </c>
      <c r="C984">
        <f t="shared" ca="1" si="302"/>
        <v>0.29740836475937216</v>
      </c>
      <c r="D984">
        <f t="shared" ca="1" si="303"/>
        <v>10</v>
      </c>
      <c r="E984">
        <f t="shared" si="304"/>
        <v>230</v>
      </c>
      <c r="F984">
        <f t="shared" ca="1" si="305"/>
        <v>230</v>
      </c>
      <c r="G984">
        <f t="shared" ca="1" si="306"/>
        <v>0</v>
      </c>
      <c r="H984">
        <f t="shared" ca="1" si="307"/>
        <v>1</v>
      </c>
      <c r="I984" s="8">
        <f t="shared" ca="1" si="308"/>
        <v>4140</v>
      </c>
      <c r="J984">
        <f t="shared" ca="1" si="309"/>
        <v>2300</v>
      </c>
      <c r="K984" s="8">
        <f t="shared" ca="1" si="310"/>
        <v>0</v>
      </c>
      <c r="L984" s="8">
        <f t="shared" ca="1" si="311"/>
        <v>1840</v>
      </c>
      <c r="M984">
        <f t="shared" si="312"/>
        <v>270</v>
      </c>
      <c r="N984">
        <f t="shared" ca="1" si="313"/>
        <v>231</v>
      </c>
      <c r="O984">
        <f t="shared" ca="1" si="314"/>
        <v>39</v>
      </c>
      <c r="P984">
        <f t="shared" ca="1" si="315"/>
        <v>0</v>
      </c>
      <c r="Q984" s="8">
        <f t="shared" ca="1" si="319"/>
        <v>4158</v>
      </c>
      <c r="R984">
        <f t="shared" ca="1" si="316"/>
        <v>2700</v>
      </c>
      <c r="S984" s="8">
        <f t="shared" ca="1" si="317"/>
        <v>195</v>
      </c>
      <c r="T984" s="8">
        <f t="shared" ca="1" si="318"/>
        <v>1653</v>
      </c>
    </row>
    <row r="985" spans="1:20" x14ac:dyDescent="0.2">
      <c r="A985">
        <f t="shared" si="300"/>
        <v>974</v>
      </c>
      <c r="B985">
        <f t="shared" ca="1" si="301"/>
        <v>212</v>
      </c>
      <c r="C985">
        <f t="shared" ca="1" si="302"/>
        <v>0.21988026329969679</v>
      </c>
      <c r="D985">
        <f t="shared" ca="1" si="303"/>
        <v>9</v>
      </c>
      <c r="E985">
        <f t="shared" si="304"/>
        <v>230</v>
      </c>
      <c r="F985">
        <f t="shared" ca="1" si="305"/>
        <v>212</v>
      </c>
      <c r="G985">
        <f t="shared" ca="1" si="306"/>
        <v>18</v>
      </c>
      <c r="H985">
        <f t="shared" ca="1" si="307"/>
        <v>0</v>
      </c>
      <c r="I985" s="8">
        <f t="shared" ca="1" si="308"/>
        <v>3816</v>
      </c>
      <c r="J985">
        <f t="shared" ca="1" si="309"/>
        <v>2070</v>
      </c>
      <c r="K985" s="8">
        <f t="shared" ca="1" si="310"/>
        <v>90</v>
      </c>
      <c r="L985" s="8">
        <f t="shared" ca="1" si="311"/>
        <v>1836</v>
      </c>
      <c r="M985">
        <f t="shared" si="312"/>
        <v>270</v>
      </c>
      <c r="N985">
        <f t="shared" ca="1" si="313"/>
        <v>212</v>
      </c>
      <c r="O985">
        <f t="shared" ca="1" si="314"/>
        <v>58</v>
      </c>
      <c r="P985">
        <f t="shared" ca="1" si="315"/>
        <v>0</v>
      </c>
      <c r="Q985" s="8">
        <f t="shared" ca="1" si="319"/>
        <v>3816</v>
      </c>
      <c r="R985">
        <f t="shared" ca="1" si="316"/>
        <v>2430</v>
      </c>
      <c r="S985" s="8">
        <f t="shared" ca="1" si="317"/>
        <v>290</v>
      </c>
      <c r="T985" s="8">
        <f t="shared" ca="1" si="318"/>
        <v>1676</v>
      </c>
    </row>
    <row r="986" spans="1:20" x14ac:dyDescent="0.2">
      <c r="A986">
        <f t="shared" si="300"/>
        <v>975</v>
      </c>
      <c r="B986">
        <f t="shared" ca="1" si="301"/>
        <v>320</v>
      </c>
      <c r="C986">
        <f t="shared" ca="1" si="302"/>
        <v>0.18666088134170267</v>
      </c>
      <c r="D986">
        <f t="shared" ca="1" si="303"/>
        <v>9</v>
      </c>
      <c r="E986">
        <f t="shared" si="304"/>
        <v>230</v>
      </c>
      <c r="F986">
        <f t="shared" ca="1" si="305"/>
        <v>230</v>
      </c>
      <c r="G986">
        <f t="shared" ca="1" si="306"/>
        <v>0</v>
      </c>
      <c r="H986">
        <f t="shared" ca="1" si="307"/>
        <v>90</v>
      </c>
      <c r="I986" s="8">
        <f t="shared" ca="1" si="308"/>
        <v>4140</v>
      </c>
      <c r="J986">
        <f t="shared" ca="1" si="309"/>
        <v>2070</v>
      </c>
      <c r="K986" s="8">
        <f t="shared" ca="1" si="310"/>
        <v>0</v>
      </c>
      <c r="L986" s="8">
        <f t="shared" ca="1" si="311"/>
        <v>2070</v>
      </c>
      <c r="M986">
        <f t="shared" si="312"/>
        <v>270</v>
      </c>
      <c r="N986">
        <f t="shared" ca="1" si="313"/>
        <v>270</v>
      </c>
      <c r="O986">
        <f t="shared" ca="1" si="314"/>
        <v>0</v>
      </c>
      <c r="P986">
        <f t="shared" ca="1" si="315"/>
        <v>50</v>
      </c>
      <c r="Q986" s="8">
        <f t="shared" ca="1" si="319"/>
        <v>4860</v>
      </c>
      <c r="R986">
        <f t="shared" ca="1" si="316"/>
        <v>2430</v>
      </c>
      <c r="S986" s="8">
        <f t="shared" ca="1" si="317"/>
        <v>0</v>
      </c>
      <c r="T986" s="8">
        <f t="shared" ca="1" si="318"/>
        <v>2430</v>
      </c>
    </row>
    <row r="987" spans="1:20" x14ac:dyDescent="0.2">
      <c r="A987">
        <f t="shared" si="300"/>
        <v>976</v>
      </c>
      <c r="B987">
        <f t="shared" ca="1" si="301"/>
        <v>280</v>
      </c>
      <c r="C987">
        <f t="shared" ca="1" si="302"/>
        <v>0.6933577647335929</v>
      </c>
      <c r="D987">
        <f t="shared" ca="1" si="303"/>
        <v>11</v>
      </c>
      <c r="E987">
        <f t="shared" si="304"/>
        <v>230</v>
      </c>
      <c r="F987">
        <f t="shared" ca="1" si="305"/>
        <v>230</v>
      </c>
      <c r="G987">
        <f t="shared" ca="1" si="306"/>
        <v>0</v>
      </c>
      <c r="H987">
        <f t="shared" ca="1" si="307"/>
        <v>50</v>
      </c>
      <c r="I987" s="8">
        <f t="shared" ca="1" si="308"/>
        <v>4140</v>
      </c>
      <c r="J987">
        <f t="shared" ca="1" si="309"/>
        <v>2530</v>
      </c>
      <c r="K987" s="8">
        <f t="shared" ca="1" si="310"/>
        <v>0</v>
      </c>
      <c r="L987" s="8">
        <f t="shared" ca="1" si="311"/>
        <v>1610</v>
      </c>
      <c r="M987">
        <f t="shared" si="312"/>
        <v>270</v>
      </c>
      <c r="N987">
        <f t="shared" ca="1" si="313"/>
        <v>270</v>
      </c>
      <c r="O987">
        <f t="shared" ca="1" si="314"/>
        <v>0</v>
      </c>
      <c r="P987">
        <f t="shared" ca="1" si="315"/>
        <v>10</v>
      </c>
      <c r="Q987" s="8">
        <f t="shared" ca="1" si="319"/>
        <v>4860</v>
      </c>
      <c r="R987">
        <f t="shared" ca="1" si="316"/>
        <v>2970</v>
      </c>
      <c r="S987" s="8">
        <f t="shared" ca="1" si="317"/>
        <v>0</v>
      </c>
      <c r="T987" s="8">
        <f t="shared" ca="1" si="318"/>
        <v>1890</v>
      </c>
    </row>
    <row r="988" spans="1:20" x14ac:dyDescent="0.2">
      <c r="A988">
        <f t="shared" si="300"/>
        <v>977</v>
      </c>
      <c r="B988">
        <f t="shared" ca="1" si="301"/>
        <v>285</v>
      </c>
      <c r="C988">
        <f t="shared" ca="1" si="302"/>
        <v>0.60354724724946707</v>
      </c>
      <c r="D988">
        <f t="shared" ca="1" si="303"/>
        <v>10</v>
      </c>
      <c r="E988">
        <f t="shared" si="304"/>
        <v>230</v>
      </c>
      <c r="F988">
        <f t="shared" ca="1" si="305"/>
        <v>230</v>
      </c>
      <c r="G988">
        <f t="shared" ca="1" si="306"/>
        <v>0</v>
      </c>
      <c r="H988">
        <f t="shared" ca="1" si="307"/>
        <v>55</v>
      </c>
      <c r="I988" s="8">
        <f t="shared" ca="1" si="308"/>
        <v>4140</v>
      </c>
      <c r="J988">
        <f t="shared" ca="1" si="309"/>
        <v>2300</v>
      </c>
      <c r="K988" s="8">
        <f t="shared" ca="1" si="310"/>
        <v>0</v>
      </c>
      <c r="L988" s="8">
        <f t="shared" ca="1" si="311"/>
        <v>1840</v>
      </c>
      <c r="M988">
        <f t="shared" si="312"/>
        <v>270</v>
      </c>
      <c r="N988">
        <f t="shared" ca="1" si="313"/>
        <v>270</v>
      </c>
      <c r="O988">
        <f t="shared" ca="1" si="314"/>
        <v>0</v>
      </c>
      <c r="P988">
        <f t="shared" ca="1" si="315"/>
        <v>15</v>
      </c>
      <c r="Q988" s="8">
        <f t="shared" ca="1" si="319"/>
        <v>4860</v>
      </c>
      <c r="R988">
        <f t="shared" ca="1" si="316"/>
        <v>2700</v>
      </c>
      <c r="S988" s="8">
        <f t="shared" ca="1" si="317"/>
        <v>0</v>
      </c>
      <c r="T988" s="8">
        <f t="shared" ca="1" si="318"/>
        <v>2160</v>
      </c>
    </row>
    <row r="989" spans="1:20" x14ac:dyDescent="0.2">
      <c r="A989">
        <f t="shared" si="300"/>
        <v>978</v>
      </c>
      <c r="B989">
        <f t="shared" ca="1" si="301"/>
        <v>223</v>
      </c>
      <c r="C989">
        <f t="shared" ca="1" si="302"/>
        <v>0.30430543453547232</v>
      </c>
      <c r="D989">
        <f t="shared" ca="1" si="303"/>
        <v>10</v>
      </c>
      <c r="E989">
        <f t="shared" si="304"/>
        <v>230</v>
      </c>
      <c r="F989">
        <f t="shared" ca="1" si="305"/>
        <v>223</v>
      </c>
      <c r="G989">
        <f t="shared" ca="1" si="306"/>
        <v>7</v>
      </c>
      <c r="H989">
        <f t="shared" ca="1" si="307"/>
        <v>0</v>
      </c>
      <c r="I989" s="8">
        <f t="shared" ca="1" si="308"/>
        <v>4014</v>
      </c>
      <c r="J989">
        <f t="shared" ca="1" si="309"/>
        <v>2300</v>
      </c>
      <c r="K989" s="8">
        <f t="shared" ca="1" si="310"/>
        <v>35</v>
      </c>
      <c r="L989" s="8">
        <f t="shared" ca="1" si="311"/>
        <v>1749</v>
      </c>
      <c r="M989">
        <f t="shared" si="312"/>
        <v>270</v>
      </c>
      <c r="N989">
        <f t="shared" ca="1" si="313"/>
        <v>223</v>
      </c>
      <c r="O989">
        <f t="shared" ca="1" si="314"/>
        <v>47</v>
      </c>
      <c r="P989">
        <f t="shared" ca="1" si="315"/>
        <v>0</v>
      </c>
      <c r="Q989" s="8">
        <f t="shared" ca="1" si="319"/>
        <v>4014</v>
      </c>
      <c r="R989">
        <f t="shared" ca="1" si="316"/>
        <v>2700</v>
      </c>
      <c r="S989" s="8">
        <f t="shared" ca="1" si="317"/>
        <v>235</v>
      </c>
      <c r="T989" s="8">
        <f t="shared" ca="1" si="318"/>
        <v>1549</v>
      </c>
    </row>
    <row r="990" spans="1:20" x14ac:dyDescent="0.2">
      <c r="A990">
        <f t="shared" si="300"/>
        <v>979</v>
      </c>
      <c r="B990">
        <f t="shared" ca="1" si="301"/>
        <v>323</v>
      </c>
      <c r="C990">
        <f t="shared" ca="1" si="302"/>
        <v>0.12931613053419855</v>
      </c>
      <c r="D990">
        <f t="shared" ca="1" si="303"/>
        <v>9</v>
      </c>
      <c r="E990">
        <f t="shared" si="304"/>
        <v>230</v>
      </c>
      <c r="F990">
        <f t="shared" ca="1" si="305"/>
        <v>230</v>
      </c>
      <c r="G990">
        <f t="shared" ca="1" si="306"/>
        <v>0</v>
      </c>
      <c r="H990">
        <f t="shared" ca="1" si="307"/>
        <v>93</v>
      </c>
      <c r="I990" s="8">
        <f t="shared" ca="1" si="308"/>
        <v>4140</v>
      </c>
      <c r="J990">
        <f t="shared" ca="1" si="309"/>
        <v>2070</v>
      </c>
      <c r="K990" s="8">
        <f t="shared" ca="1" si="310"/>
        <v>0</v>
      </c>
      <c r="L990" s="8">
        <f t="shared" ca="1" si="311"/>
        <v>2070</v>
      </c>
      <c r="M990">
        <f t="shared" si="312"/>
        <v>270</v>
      </c>
      <c r="N990">
        <f t="shared" ca="1" si="313"/>
        <v>270</v>
      </c>
      <c r="O990">
        <f t="shared" ca="1" si="314"/>
        <v>0</v>
      </c>
      <c r="P990">
        <f t="shared" ca="1" si="315"/>
        <v>53</v>
      </c>
      <c r="Q990" s="8">
        <f t="shared" ca="1" si="319"/>
        <v>4860</v>
      </c>
      <c r="R990">
        <f t="shared" ca="1" si="316"/>
        <v>2430</v>
      </c>
      <c r="S990" s="8">
        <f t="shared" ca="1" si="317"/>
        <v>0</v>
      </c>
      <c r="T990" s="8">
        <f t="shared" ca="1" si="318"/>
        <v>2430</v>
      </c>
    </row>
    <row r="991" spans="1:20" x14ac:dyDescent="0.2">
      <c r="A991">
        <f t="shared" si="300"/>
        <v>980</v>
      </c>
      <c r="B991">
        <f t="shared" ca="1" si="301"/>
        <v>199</v>
      </c>
      <c r="C991">
        <f t="shared" ca="1" si="302"/>
        <v>0.70403310213828563</v>
      </c>
      <c r="D991">
        <f t="shared" ca="1" si="303"/>
        <v>11</v>
      </c>
      <c r="E991">
        <f t="shared" si="304"/>
        <v>230</v>
      </c>
      <c r="F991">
        <f t="shared" ca="1" si="305"/>
        <v>199</v>
      </c>
      <c r="G991">
        <f t="shared" ca="1" si="306"/>
        <v>31</v>
      </c>
      <c r="H991">
        <f t="shared" ca="1" si="307"/>
        <v>0</v>
      </c>
      <c r="I991" s="8">
        <f t="shared" ca="1" si="308"/>
        <v>3582</v>
      </c>
      <c r="J991">
        <f t="shared" ca="1" si="309"/>
        <v>2530</v>
      </c>
      <c r="K991" s="8">
        <f t="shared" ca="1" si="310"/>
        <v>155</v>
      </c>
      <c r="L991" s="8">
        <f t="shared" ca="1" si="311"/>
        <v>1207</v>
      </c>
      <c r="M991">
        <f t="shared" si="312"/>
        <v>270</v>
      </c>
      <c r="N991">
        <f t="shared" ca="1" si="313"/>
        <v>199</v>
      </c>
      <c r="O991">
        <f t="shared" ca="1" si="314"/>
        <v>71</v>
      </c>
      <c r="P991">
        <f t="shared" ca="1" si="315"/>
        <v>0</v>
      </c>
      <c r="Q991" s="8">
        <f t="shared" ca="1" si="319"/>
        <v>3582</v>
      </c>
      <c r="R991">
        <f t="shared" ca="1" si="316"/>
        <v>2970</v>
      </c>
      <c r="S991" s="8">
        <f t="shared" ca="1" si="317"/>
        <v>355</v>
      </c>
      <c r="T991" s="8">
        <f t="shared" ca="1" si="318"/>
        <v>967</v>
      </c>
    </row>
    <row r="992" spans="1:20" x14ac:dyDescent="0.2">
      <c r="A992">
        <f t="shared" si="300"/>
        <v>981</v>
      </c>
      <c r="B992">
        <f t="shared" ca="1" si="301"/>
        <v>198</v>
      </c>
      <c r="C992">
        <f t="shared" ca="1" si="302"/>
        <v>2.8069212893322315E-2</v>
      </c>
      <c r="D992">
        <f t="shared" ca="1" si="303"/>
        <v>9</v>
      </c>
      <c r="E992">
        <f t="shared" si="304"/>
        <v>230</v>
      </c>
      <c r="F992">
        <f t="shared" ca="1" si="305"/>
        <v>198</v>
      </c>
      <c r="G992">
        <f t="shared" ca="1" si="306"/>
        <v>32</v>
      </c>
      <c r="H992">
        <f t="shared" ca="1" si="307"/>
        <v>0</v>
      </c>
      <c r="I992" s="8">
        <f t="shared" ca="1" si="308"/>
        <v>3564</v>
      </c>
      <c r="J992">
        <f t="shared" ca="1" si="309"/>
        <v>2070</v>
      </c>
      <c r="K992" s="8">
        <f t="shared" ca="1" si="310"/>
        <v>160</v>
      </c>
      <c r="L992" s="8">
        <f t="shared" ca="1" si="311"/>
        <v>1654</v>
      </c>
      <c r="M992">
        <f t="shared" si="312"/>
        <v>270</v>
      </c>
      <c r="N992">
        <f t="shared" ca="1" si="313"/>
        <v>198</v>
      </c>
      <c r="O992">
        <f t="shared" ca="1" si="314"/>
        <v>72</v>
      </c>
      <c r="P992">
        <f t="shared" ca="1" si="315"/>
        <v>0</v>
      </c>
      <c r="Q992" s="8">
        <f t="shared" ca="1" si="319"/>
        <v>3564</v>
      </c>
      <c r="R992">
        <f t="shared" ca="1" si="316"/>
        <v>2430</v>
      </c>
      <c r="S992" s="8">
        <f t="shared" ca="1" si="317"/>
        <v>360</v>
      </c>
      <c r="T992" s="8">
        <f t="shared" ca="1" si="318"/>
        <v>1494</v>
      </c>
    </row>
    <row r="993" spans="1:20" x14ac:dyDescent="0.2">
      <c r="A993">
        <f t="shared" si="300"/>
        <v>982</v>
      </c>
      <c r="B993">
        <f t="shared" ca="1" si="301"/>
        <v>218</v>
      </c>
      <c r="C993">
        <f t="shared" ca="1" si="302"/>
        <v>0.74844884091788344</v>
      </c>
      <c r="D993">
        <f t="shared" ca="1" si="303"/>
        <v>11</v>
      </c>
      <c r="E993">
        <f t="shared" si="304"/>
        <v>230</v>
      </c>
      <c r="F993">
        <f t="shared" ca="1" si="305"/>
        <v>218</v>
      </c>
      <c r="G993">
        <f t="shared" ca="1" si="306"/>
        <v>12</v>
      </c>
      <c r="H993">
        <f t="shared" ca="1" si="307"/>
        <v>0</v>
      </c>
      <c r="I993" s="8">
        <f t="shared" ca="1" si="308"/>
        <v>3924</v>
      </c>
      <c r="J993">
        <f t="shared" ca="1" si="309"/>
        <v>2530</v>
      </c>
      <c r="K993" s="8">
        <f t="shared" ca="1" si="310"/>
        <v>60</v>
      </c>
      <c r="L993" s="8">
        <f t="shared" ca="1" si="311"/>
        <v>1454</v>
      </c>
      <c r="M993">
        <f t="shared" si="312"/>
        <v>270</v>
      </c>
      <c r="N993">
        <f t="shared" ca="1" si="313"/>
        <v>218</v>
      </c>
      <c r="O993">
        <f t="shared" ca="1" si="314"/>
        <v>52</v>
      </c>
      <c r="P993">
        <f t="shared" ca="1" si="315"/>
        <v>0</v>
      </c>
      <c r="Q993" s="8">
        <f t="shared" ca="1" si="319"/>
        <v>3924</v>
      </c>
      <c r="R993">
        <f t="shared" ca="1" si="316"/>
        <v>2970</v>
      </c>
      <c r="S993" s="8">
        <f t="shared" ca="1" si="317"/>
        <v>260</v>
      </c>
      <c r="T993" s="8">
        <f t="shared" ca="1" si="318"/>
        <v>1214</v>
      </c>
    </row>
    <row r="994" spans="1:20" x14ac:dyDescent="0.2">
      <c r="A994">
        <f t="shared" si="300"/>
        <v>983</v>
      </c>
      <c r="B994">
        <f t="shared" ca="1" si="301"/>
        <v>273</v>
      </c>
      <c r="C994">
        <f t="shared" ca="1" si="302"/>
        <v>3.4197530278263333E-2</v>
      </c>
      <c r="D994">
        <f t="shared" ca="1" si="303"/>
        <v>9</v>
      </c>
      <c r="E994">
        <f t="shared" si="304"/>
        <v>230</v>
      </c>
      <c r="F994">
        <f t="shared" ca="1" si="305"/>
        <v>230</v>
      </c>
      <c r="G994">
        <f t="shared" ca="1" si="306"/>
        <v>0</v>
      </c>
      <c r="H994">
        <f t="shared" ca="1" si="307"/>
        <v>43</v>
      </c>
      <c r="I994" s="8">
        <f t="shared" ca="1" si="308"/>
        <v>4140</v>
      </c>
      <c r="J994">
        <f t="shared" ca="1" si="309"/>
        <v>2070</v>
      </c>
      <c r="K994" s="8">
        <f t="shared" ca="1" si="310"/>
        <v>0</v>
      </c>
      <c r="L994" s="8">
        <f t="shared" ca="1" si="311"/>
        <v>2070</v>
      </c>
      <c r="M994">
        <f t="shared" si="312"/>
        <v>270</v>
      </c>
      <c r="N994">
        <f t="shared" ca="1" si="313"/>
        <v>270</v>
      </c>
      <c r="O994">
        <f t="shared" ca="1" si="314"/>
        <v>0</v>
      </c>
      <c r="P994">
        <f t="shared" ca="1" si="315"/>
        <v>3</v>
      </c>
      <c r="Q994" s="8">
        <f t="shared" ca="1" si="319"/>
        <v>4860</v>
      </c>
      <c r="R994">
        <f t="shared" ca="1" si="316"/>
        <v>2430</v>
      </c>
      <c r="S994" s="8">
        <f t="shared" ca="1" si="317"/>
        <v>0</v>
      </c>
      <c r="T994" s="8">
        <f t="shared" ca="1" si="318"/>
        <v>2430</v>
      </c>
    </row>
    <row r="995" spans="1:20" x14ac:dyDescent="0.2">
      <c r="A995">
        <f t="shared" si="300"/>
        <v>984</v>
      </c>
      <c r="B995">
        <f t="shared" ca="1" si="301"/>
        <v>313</v>
      </c>
      <c r="C995">
        <f t="shared" ca="1" si="302"/>
        <v>0.83245633550833076</v>
      </c>
      <c r="D995">
        <f t="shared" ca="1" si="303"/>
        <v>11</v>
      </c>
      <c r="E995">
        <f t="shared" si="304"/>
        <v>230</v>
      </c>
      <c r="F995">
        <f t="shared" ca="1" si="305"/>
        <v>230</v>
      </c>
      <c r="G995">
        <f t="shared" ca="1" si="306"/>
        <v>0</v>
      </c>
      <c r="H995">
        <f t="shared" ca="1" si="307"/>
        <v>83</v>
      </c>
      <c r="I995" s="8">
        <f t="shared" ca="1" si="308"/>
        <v>4140</v>
      </c>
      <c r="J995">
        <f t="shared" ca="1" si="309"/>
        <v>2530</v>
      </c>
      <c r="K995" s="8">
        <f t="shared" ca="1" si="310"/>
        <v>0</v>
      </c>
      <c r="L995" s="8">
        <f t="shared" ca="1" si="311"/>
        <v>1610</v>
      </c>
      <c r="M995">
        <f t="shared" si="312"/>
        <v>270</v>
      </c>
      <c r="N995">
        <f t="shared" ca="1" si="313"/>
        <v>270</v>
      </c>
      <c r="O995">
        <f t="shared" ca="1" si="314"/>
        <v>0</v>
      </c>
      <c r="P995">
        <f t="shared" ca="1" si="315"/>
        <v>43</v>
      </c>
      <c r="Q995" s="8">
        <f t="shared" ca="1" si="319"/>
        <v>4860</v>
      </c>
      <c r="R995">
        <f t="shared" ca="1" si="316"/>
        <v>2970</v>
      </c>
      <c r="S995" s="8">
        <f t="shared" ca="1" si="317"/>
        <v>0</v>
      </c>
      <c r="T995" s="8">
        <f t="shared" ca="1" si="318"/>
        <v>1890</v>
      </c>
    </row>
    <row r="996" spans="1:20" x14ac:dyDescent="0.2">
      <c r="A996">
        <f t="shared" si="300"/>
        <v>985</v>
      </c>
      <c r="B996">
        <f t="shared" ca="1" si="301"/>
        <v>223</v>
      </c>
      <c r="C996">
        <f t="shared" ca="1" si="302"/>
        <v>0.62025937765973227</v>
      </c>
      <c r="D996">
        <f t="shared" ca="1" si="303"/>
        <v>10</v>
      </c>
      <c r="E996">
        <f t="shared" si="304"/>
        <v>230</v>
      </c>
      <c r="F996">
        <f t="shared" ca="1" si="305"/>
        <v>223</v>
      </c>
      <c r="G996">
        <f t="shared" ca="1" si="306"/>
        <v>7</v>
      </c>
      <c r="H996">
        <f t="shared" ca="1" si="307"/>
        <v>0</v>
      </c>
      <c r="I996" s="8">
        <f t="shared" ca="1" si="308"/>
        <v>4014</v>
      </c>
      <c r="J996">
        <f t="shared" ca="1" si="309"/>
        <v>2300</v>
      </c>
      <c r="K996" s="8">
        <f t="shared" ca="1" si="310"/>
        <v>35</v>
      </c>
      <c r="L996" s="8">
        <f t="shared" ca="1" si="311"/>
        <v>1749</v>
      </c>
      <c r="M996">
        <f t="shared" si="312"/>
        <v>270</v>
      </c>
      <c r="N996">
        <f t="shared" ca="1" si="313"/>
        <v>223</v>
      </c>
      <c r="O996">
        <f t="shared" ca="1" si="314"/>
        <v>47</v>
      </c>
      <c r="P996">
        <f t="shared" ca="1" si="315"/>
        <v>0</v>
      </c>
      <c r="Q996" s="8">
        <f t="shared" ca="1" si="319"/>
        <v>4014</v>
      </c>
      <c r="R996">
        <f t="shared" ca="1" si="316"/>
        <v>2700</v>
      </c>
      <c r="S996" s="8">
        <f t="shared" ca="1" si="317"/>
        <v>235</v>
      </c>
      <c r="T996" s="8">
        <f t="shared" ca="1" si="318"/>
        <v>1549</v>
      </c>
    </row>
    <row r="997" spans="1:20" x14ac:dyDescent="0.2">
      <c r="A997">
        <f t="shared" si="300"/>
        <v>986</v>
      </c>
      <c r="B997">
        <f t="shared" ca="1" si="301"/>
        <v>279</v>
      </c>
      <c r="C997">
        <f t="shared" ca="1" si="302"/>
        <v>0.75935777875783317</v>
      </c>
      <c r="D997">
        <f t="shared" ca="1" si="303"/>
        <v>11</v>
      </c>
      <c r="E997">
        <f t="shared" si="304"/>
        <v>230</v>
      </c>
      <c r="F997">
        <f t="shared" ca="1" si="305"/>
        <v>230</v>
      </c>
      <c r="G997">
        <f t="shared" ca="1" si="306"/>
        <v>0</v>
      </c>
      <c r="H997">
        <f t="shared" ca="1" si="307"/>
        <v>49</v>
      </c>
      <c r="I997" s="8">
        <f t="shared" ca="1" si="308"/>
        <v>4140</v>
      </c>
      <c r="J997">
        <f t="shared" ca="1" si="309"/>
        <v>2530</v>
      </c>
      <c r="K997" s="8">
        <f t="shared" ca="1" si="310"/>
        <v>0</v>
      </c>
      <c r="L997" s="8">
        <f t="shared" ca="1" si="311"/>
        <v>1610</v>
      </c>
      <c r="M997">
        <f t="shared" si="312"/>
        <v>270</v>
      </c>
      <c r="N997">
        <f t="shared" ca="1" si="313"/>
        <v>270</v>
      </c>
      <c r="O997">
        <f t="shared" ca="1" si="314"/>
        <v>0</v>
      </c>
      <c r="P997">
        <f t="shared" ca="1" si="315"/>
        <v>9</v>
      </c>
      <c r="Q997" s="8">
        <f t="shared" ca="1" si="319"/>
        <v>4860</v>
      </c>
      <c r="R997">
        <f t="shared" ca="1" si="316"/>
        <v>2970</v>
      </c>
      <c r="S997" s="8">
        <f t="shared" ca="1" si="317"/>
        <v>0</v>
      </c>
      <c r="T997" s="8">
        <f t="shared" ca="1" si="318"/>
        <v>1890</v>
      </c>
    </row>
    <row r="998" spans="1:20" x14ac:dyDescent="0.2">
      <c r="A998">
        <f t="shared" si="300"/>
        <v>987</v>
      </c>
      <c r="B998">
        <f t="shared" ca="1" si="301"/>
        <v>195</v>
      </c>
      <c r="C998">
        <f t="shared" ca="1" si="302"/>
        <v>0.74204430969357416</v>
      </c>
      <c r="D998">
        <f t="shared" ca="1" si="303"/>
        <v>11</v>
      </c>
      <c r="E998">
        <f t="shared" si="304"/>
        <v>230</v>
      </c>
      <c r="F998">
        <f t="shared" ca="1" si="305"/>
        <v>195</v>
      </c>
      <c r="G998">
        <f t="shared" ca="1" si="306"/>
        <v>35</v>
      </c>
      <c r="H998">
        <f t="shared" ca="1" si="307"/>
        <v>0</v>
      </c>
      <c r="I998" s="8">
        <f t="shared" ca="1" si="308"/>
        <v>3510</v>
      </c>
      <c r="J998">
        <f t="shared" ca="1" si="309"/>
        <v>2530</v>
      </c>
      <c r="K998" s="8">
        <f t="shared" ca="1" si="310"/>
        <v>175</v>
      </c>
      <c r="L998" s="8">
        <f t="shared" ca="1" si="311"/>
        <v>1155</v>
      </c>
      <c r="M998">
        <f t="shared" si="312"/>
        <v>270</v>
      </c>
      <c r="N998">
        <f t="shared" ca="1" si="313"/>
        <v>195</v>
      </c>
      <c r="O998">
        <f t="shared" ca="1" si="314"/>
        <v>75</v>
      </c>
      <c r="P998">
        <f t="shared" ca="1" si="315"/>
        <v>0</v>
      </c>
      <c r="Q998" s="8">
        <f t="shared" ca="1" si="319"/>
        <v>3510</v>
      </c>
      <c r="R998">
        <f t="shared" ca="1" si="316"/>
        <v>2970</v>
      </c>
      <c r="S998" s="8">
        <f t="shared" ca="1" si="317"/>
        <v>375</v>
      </c>
      <c r="T998" s="8">
        <f t="shared" ca="1" si="318"/>
        <v>915</v>
      </c>
    </row>
    <row r="999" spans="1:20" x14ac:dyDescent="0.2">
      <c r="A999">
        <f t="shared" si="300"/>
        <v>988</v>
      </c>
      <c r="B999">
        <f t="shared" ca="1" si="301"/>
        <v>209</v>
      </c>
      <c r="C999">
        <f t="shared" ca="1" si="302"/>
        <v>0.32819686001493287</v>
      </c>
      <c r="D999">
        <f t="shared" ca="1" si="303"/>
        <v>10</v>
      </c>
      <c r="E999">
        <f t="shared" si="304"/>
        <v>230</v>
      </c>
      <c r="F999">
        <f t="shared" ca="1" si="305"/>
        <v>209</v>
      </c>
      <c r="G999">
        <f t="shared" ca="1" si="306"/>
        <v>21</v>
      </c>
      <c r="H999">
        <f t="shared" ca="1" si="307"/>
        <v>0</v>
      </c>
      <c r="I999" s="8">
        <f t="shared" ca="1" si="308"/>
        <v>3762</v>
      </c>
      <c r="J999">
        <f t="shared" ca="1" si="309"/>
        <v>2300</v>
      </c>
      <c r="K999" s="8">
        <f t="shared" ca="1" si="310"/>
        <v>105</v>
      </c>
      <c r="L999" s="8">
        <f t="shared" ca="1" si="311"/>
        <v>1567</v>
      </c>
      <c r="M999">
        <f t="shared" si="312"/>
        <v>270</v>
      </c>
      <c r="N999">
        <f t="shared" ca="1" si="313"/>
        <v>209</v>
      </c>
      <c r="O999">
        <f t="shared" ca="1" si="314"/>
        <v>61</v>
      </c>
      <c r="P999">
        <f t="shared" ca="1" si="315"/>
        <v>0</v>
      </c>
      <c r="Q999" s="8">
        <f t="shared" ca="1" si="319"/>
        <v>3762</v>
      </c>
      <c r="R999">
        <f t="shared" ca="1" si="316"/>
        <v>2700</v>
      </c>
      <c r="S999" s="8">
        <f t="shared" ca="1" si="317"/>
        <v>305</v>
      </c>
      <c r="T999" s="8">
        <f t="shared" ca="1" si="318"/>
        <v>1367</v>
      </c>
    </row>
    <row r="1000" spans="1:20" x14ac:dyDescent="0.2">
      <c r="A1000">
        <f t="shared" si="300"/>
        <v>989</v>
      </c>
      <c r="B1000">
        <f t="shared" ca="1" si="301"/>
        <v>260</v>
      </c>
      <c r="C1000">
        <f t="shared" ca="1" si="302"/>
        <v>0.90784633935769876</v>
      </c>
      <c r="D1000">
        <f t="shared" ca="1" si="303"/>
        <v>11</v>
      </c>
      <c r="E1000">
        <f t="shared" si="304"/>
        <v>230</v>
      </c>
      <c r="F1000">
        <f t="shared" ca="1" si="305"/>
        <v>230</v>
      </c>
      <c r="G1000">
        <f t="shared" ca="1" si="306"/>
        <v>0</v>
      </c>
      <c r="H1000">
        <f t="shared" ca="1" si="307"/>
        <v>30</v>
      </c>
      <c r="I1000" s="8">
        <f t="shared" ca="1" si="308"/>
        <v>4140</v>
      </c>
      <c r="J1000">
        <f t="shared" ca="1" si="309"/>
        <v>2530</v>
      </c>
      <c r="K1000" s="8">
        <f t="shared" ca="1" si="310"/>
        <v>0</v>
      </c>
      <c r="L1000" s="8">
        <f t="shared" ca="1" si="311"/>
        <v>1610</v>
      </c>
      <c r="M1000">
        <f t="shared" si="312"/>
        <v>270</v>
      </c>
      <c r="N1000">
        <f t="shared" ca="1" si="313"/>
        <v>260</v>
      </c>
      <c r="O1000">
        <f t="shared" ca="1" si="314"/>
        <v>10</v>
      </c>
      <c r="P1000">
        <f t="shared" ca="1" si="315"/>
        <v>0</v>
      </c>
      <c r="Q1000" s="8">
        <f t="shared" ca="1" si="319"/>
        <v>4680</v>
      </c>
      <c r="R1000">
        <f t="shared" ca="1" si="316"/>
        <v>2970</v>
      </c>
      <c r="S1000" s="8">
        <f t="shared" ca="1" si="317"/>
        <v>50</v>
      </c>
      <c r="T1000" s="8">
        <f t="shared" ca="1" si="318"/>
        <v>1760</v>
      </c>
    </row>
    <row r="1001" spans="1:20" x14ac:dyDescent="0.2">
      <c r="A1001">
        <f t="shared" si="300"/>
        <v>990</v>
      </c>
      <c r="B1001">
        <f t="shared" ca="1" si="301"/>
        <v>223</v>
      </c>
      <c r="C1001">
        <f t="shared" ca="1" si="302"/>
        <v>0.69747246799102525</v>
      </c>
      <c r="D1001">
        <f t="shared" ca="1" si="303"/>
        <v>11</v>
      </c>
      <c r="E1001">
        <f t="shared" si="304"/>
        <v>230</v>
      </c>
      <c r="F1001">
        <f t="shared" ca="1" si="305"/>
        <v>223</v>
      </c>
      <c r="G1001">
        <f t="shared" ca="1" si="306"/>
        <v>7</v>
      </c>
      <c r="H1001">
        <f t="shared" ca="1" si="307"/>
        <v>0</v>
      </c>
      <c r="I1001" s="8">
        <f t="shared" ca="1" si="308"/>
        <v>4014</v>
      </c>
      <c r="J1001">
        <f t="shared" ca="1" si="309"/>
        <v>2530</v>
      </c>
      <c r="K1001" s="8">
        <f t="shared" ca="1" si="310"/>
        <v>35</v>
      </c>
      <c r="L1001" s="8">
        <f t="shared" ca="1" si="311"/>
        <v>1519</v>
      </c>
      <c r="M1001">
        <f t="shared" si="312"/>
        <v>270</v>
      </c>
      <c r="N1001">
        <f t="shared" ca="1" si="313"/>
        <v>223</v>
      </c>
      <c r="O1001">
        <f t="shared" ca="1" si="314"/>
        <v>47</v>
      </c>
      <c r="P1001">
        <f t="shared" ca="1" si="315"/>
        <v>0</v>
      </c>
      <c r="Q1001" s="8">
        <f t="shared" ca="1" si="319"/>
        <v>4014</v>
      </c>
      <c r="R1001">
        <f t="shared" ca="1" si="316"/>
        <v>2970</v>
      </c>
      <c r="S1001" s="8">
        <f t="shared" ca="1" si="317"/>
        <v>235</v>
      </c>
      <c r="T1001" s="8">
        <f t="shared" ca="1" si="318"/>
        <v>1279</v>
      </c>
    </row>
    <row r="1002" spans="1:20" x14ac:dyDescent="0.2">
      <c r="A1002">
        <f t="shared" si="300"/>
        <v>991</v>
      </c>
      <c r="B1002">
        <f t="shared" ca="1" si="301"/>
        <v>226</v>
      </c>
      <c r="C1002">
        <f t="shared" ca="1" si="302"/>
        <v>0.21065130946504595</v>
      </c>
      <c r="D1002">
        <f t="shared" ca="1" si="303"/>
        <v>9</v>
      </c>
      <c r="E1002">
        <f t="shared" si="304"/>
        <v>230</v>
      </c>
      <c r="F1002">
        <f t="shared" ca="1" si="305"/>
        <v>226</v>
      </c>
      <c r="G1002">
        <f t="shared" ca="1" si="306"/>
        <v>4</v>
      </c>
      <c r="H1002">
        <f t="shared" ca="1" si="307"/>
        <v>0</v>
      </c>
      <c r="I1002" s="8">
        <f t="shared" ca="1" si="308"/>
        <v>4068</v>
      </c>
      <c r="J1002">
        <f t="shared" ca="1" si="309"/>
        <v>2070</v>
      </c>
      <c r="K1002" s="8">
        <f t="shared" ca="1" si="310"/>
        <v>20</v>
      </c>
      <c r="L1002" s="8">
        <f t="shared" ca="1" si="311"/>
        <v>2018</v>
      </c>
      <c r="M1002">
        <f t="shared" si="312"/>
        <v>270</v>
      </c>
      <c r="N1002">
        <f t="shared" ca="1" si="313"/>
        <v>226</v>
      </c>
      <c r="O1002">
        <f t="shared" ca="1" si="314"/>
        <v>44</v>
      </c>
      <c r="P1002">
        <f t="shared" ca="1" si="315"/>
        <v>0</v>
      </c>
      <c r="Q1002" s="8">
        <f t="shared" ca="1" si="319"/>
        <v>4068</v>
      </c>
      <c r="R1002">
        <f t="shared" ca="1" si="316"/>
        <v>2430</v>
      </c>
      <c r="S1002" s="8">
        <f t="shared" ca="1" si="317"/>
        <v>220</v>
      </c>
      <c r="T1002" s="8">
        <f t="shared" ca="1" si="318"/>
        <v>1858</v>
      </c>
    </row>
    <row r="1003" spans="1:20" x14ac:dyDescent="0.2">
      <c r="A1003">
        <f t="shared" si="300"/>
        <v>992</v>
      </c>
      <c r="B1003">
        <f t="shared" ca="1" si="301"/>
        <v>273</v>
      </c>
      <c r="C1003">
        <f t="shared" ca="1" si="302"/>
        <v>0.53248691841847617</v>
      </c>
      <c r="D1003">
        <f t="shared" ca="1" si="303"/>
        <v>10</v>
      </c>
      <c r="E1003">
        <f t="shared" si="304"/>
        <v>230</v>
      </c>
      <c r="F1003">
        <f t="shared" ca="1" si="305"/>
        <v>230</v>
      </c>
      <c r="G1003">
        <f t="shared" ca="1" si="306"/>
        <v>0</v>
      </c>
      <c r="H1003">
        <f t="shared" ca="1" si="307"/>
        <v>43</v>
      </c>
      <c r="I1003" s="8">
        <f t="shared" ca="1" si="308"/>
        <v>4140</v>
      </c>
      <c r="J1003">
        <f t="shared" ca="1" si="309"/>
        <v>2300</v>
      </c>
      <c r="K1003" s="8">
        <f t="shared" ca="1" si="310"/>
        <v>0</v>
      </c>
      <c r="L1003" s="8">
        <f t="shared" ca="1" si="311"/>
        <v>1840</v>
      </c>
      <c r="M1003">
        <f t="shared" si="312"/>
        <v>270</v>
      </c>
      <c r="N1003">
        <f t="shared" ca="1" si="313"/>
        <v>270</v>
      </c>
      <c r="O1003">
        <f t="shared" ca="1" si="314"/>
        <v>0</v>
      </c>
      <c r="P1003">
        <f t="shared" ca="1" si="315"/>
        <v>3</v>
      </c>
      <c r="Q1003" s="8">
        <f t="shared" ca="1" si="319"/>
        <v>4860</v>
      </c>
      <c r="R1003">
        <f t="shared" ca="1" si="316"/>
        <v>2700</v>
      </c>
      <c r="S1003" s="8">
        <f t="shared" ca="1" si="317"/>
        <v>0</v>
      </c>
      <c r="T1003" s="8">
        <f t="shared" ca="1" si="318"/>
        <v>2160</v>
      </c>
    </row>
    <row r="1004" spans="1:20" x14ac:dyDescent="0.2">
      <c r="A1004">
        <f t="shared" si="300"/>
        <v>993</v>
      </c>
      <c r="B1004">
        <f t="shared" ca="1" si="301"/>
        <v>240</v>
      </c>
      <c r="C1004">
        <f t="shared" ca="1" si="302"/>
        <v>0.56169840099111989</v>
      </c>
      <c r="D1004">
        <f t="shared" ca="1" si="303"/>
        <v>10</v>
      </c>
      <c r="E1004">
        <f t="shared" si="304"/>
        <v>230</v>
      </c>
      <c r="F1004">
        <f t="shared" ca="1" si="305"/>
        <v>230</v>
      </c>
      <c r="G1004">
        <f t="shared" ca="1" si="306"/>
        <v>0</v>
      </c>
      <c r="H1004">
        <f t="shared" ca="1" si="307"/>
        <v>10</v>
      </c>
      <c r="I1004" s="8">
        <f t="shared" ca="1" si="308"/>
        <v>4140</v>
      </c>
      <c r="J1004">
        <f t="shared" ca="1" si="309"/>
        <v>2300</v>
      </c>
      <c r="K1004" s="8">
        <f t="shared" ca="1" si="310"/>
        <v>0</v>
      </c>
      <c r="L1004" s="8">
        <f t="shared" ca="1" si="311"/>
        <v>1840</v>
      </c>
      <c r="M1004">
        <f t="shared" si="312"/>
        <v>270</v>
      </c>
      <c r="N1004">
        <f t="shared" ca="1" si="313"/>
        <v>240</v>
      </c>
      <c r="O1004">
        <f t="shared" ca="1" si="314"/>
        <v>30</v>
      </c>
      <c r="P1004">
        <f t="shared" ca="1" si="315"/>
        <v>0</v>
      </c>
      <c r="Q1004" s="8">
        <f t="shared" ca="1" si="319"/>
        <v>4320</v>
      </c>
      <c r="R1004">
        <f t="shared" ca="1" si="316"/>
        <v>2700</v>
      </c>
      <c r="S1004" s="8">
        <f t="shared" ca="1" si="317"/>
        <v>150</v>
      </c>
      <c r="T1004" s="8">
        <f t="shared" ca="1" si="318"/>
        <v>1770</v>
      </c>
    </row>
    <row r="1005" spans="1:20" x14ac:dyDescent="0.2">
      <c r="A1005">
        <f t="shared" si="300"/>
        <v>994</v>
      </c>
      <c r="B1005">
        <f t="shared" ca="1" si="301"/>
        <v>348</v>
      </c>
      <c r="C1005">
        <f t="shared" ca="1" si="302"/>
        <v>5.1976458487117294E-2</v>
      </c>
      <c r="D1005">
        <f t="shared" ca="1" si="303"/>
        <v>9</v>
      </c>
      <c r="E1005">
        <f t="shared" si="304"/>
        <v>230</v>
      </c>
      <c r="F1005">
        <f t="shared" ca="1" si="305"/>
        <v>230</v>
      </c>
      <c r="G1005">
        <f t="shared" ca="1" si="306"/>
        <v>0</v>
      </c>
      <c r="H1005">
        <f t="shared" ca="1" si="307"/>
        <v>118</v>
      </c>
      <c r="I1005" s="8">
        <f t="shared" ca="1" si="308"/>
        <v>4140</v>
      </c>
      <c r="J1005">
        <f t="shared" ca="1" si="309"/>
        <v>2070</v>
      </c>
      <c r="K1005" s="8">
        <f t="shared" ca="1" si="310"/>
        <v>0</v>
      </c>
      <c r="L1005" s="8">
        <f t="shared" ca="1" si="311"/>
        <v>2070</v>
      </c>
      <c r="M1005">
        <f t="shared" si="312"/>
        <v>270</v>
      </c>
      <c r="N1005">
        <f t="shared" ca="1" si="313"/>
        <v>270</v>
      </c>
      <c r="O1005">
        <f t="shared" ca="1" si="314"/>
        <v>0</v>
      </c>
      <c r="P1005">
        <f t="shared" ca="1" si="315"/>
        <v>78</v>
      </c>
      <c r="Q1005" s="8">
        <f t="shared" ca="1" si="319"/>
        <v>4860</v>
      </c>
      <c r="R1005">
        <f t="shared" ca="1" si="316"/>
        <v>2430</v>
      </c>
      <c r="S1005" s="8">
        <f t="shared" ca="1" si="317"/>
        <v>0</v>
      </c>
      <c r="T1005" s="8">
        <f t="shared" ca="1" si="318"/>
        <v>2430</v>
      </c>
    </row>
    <row r="1006" spans="1:20" x14ac:dyDescent="0.2">
      <c r="A1006">
        <f t="shared" si="300"/>
        <v>995</v>
      </c>
      <c r="B1006">
        <f t="shared" ca="1" si="301"/>
        <v>245</v>
      </c>
      <c r="C1006">
        <f t="shared" ca="1" si="302"/>
        <v>0.56394655409856298</v>
      </c>
      <c r="D1006">
        <f t="shared" ca="1" si="303"/>
        <v>10</v>
      </c>
      <c r="E1006">
        <f t="shared" si="304"/>
        <v>230</v>
      </c>
      <c r="F1006">
        <f t="shared" ca="1" si="305"/>
        <v>230</v>
      </c>
      <c r="G1006">
        <f t="shared" ca="1" si="306"/>
        <v>0</v>
      </c>
      <c r="H1006">
        <f t="shared" ca="1" si="307"/>
        <v>15</v>
      </c>
      <c r="I1006" s="8">
        <f t="shared" ca="1" si="308"/>
        <v>4140</v>
      </c>
      <c r="J1006">
        <f t="shared" ca="1" si="309"/>
        <v>2300</v>
      </c>
      <c r="K1006" s="8">
        <f t="shared" ca="1" si="310"/>
        <v>0</v>
      </c>
      <c r="L1006" s="8">
        <f t="shared" ca="1" si="311"/>
        <v>1840</v>
      </c>
      <c r="M1006">
        <f t="shared" si="312"/>
        <v>270</v>
      </c>
      <c r="N1006">
        <f t="shared" ca="1" si="313"/>
        <v>245</v>
      </c>
      <c r="O1006">
        <f t="shared" ca="1" si="314"/>
        <v>25</v>
      </c>
      <c r="P1006">
        <f t="shared" ca="1" si="315"/>
        <v>0</v>
      </c>
      <c r="Q1006" s="8">
        <f t="shared" ca="1" si="319"/>
        <v>4410</v>
      </c>
      <c r="R1006">
        <f t="shared" ca="1" si="316"/>
        <v>2700</v>
      </c>
      <c r="S1006" s="8">
        <f t="shared" ca="1" si="317"/>
        <v>125</v>
      </c>
      <c r="T1006" s="8">
        <f t="shared" ca="1" si="318"/>
        <v>1835</v>
      </c>
    </row>
    <row r="1007" spans="1:20" x14ac:dyDescent="0.2">
      <c r="A1007">
        <f t="shared" si="300"/>
        <v>996</v>
      </c>
      <c r="B1007">
        <f t="shared" ca="1" si="301"/>
        <v>166</v>
      </c>
      <c r="C1007">
        <f t="shared" ca="1" si="302"/>
        <v>0.87717265012136292</v>
      </c>
      <c r="D1007">
        <f t="shared" ca="1" si="303"/>
        <v>11</v>
      </c>
      <c r="E1007">
        <f t="shared" si="304"/>
        <v>230</v>
      </c>
      <c r="F1007">
        <f t="shared" ca="1" si="305"/>
        <v>166</v>
      </c>
      <c r="G1007">
        <f t="shared" ca="1" si="306"/>
        <v>64</v>
      </c>
      <c r="H1007">
        <f t="shared" ca="1" si="307"/>
        <v>0</v>
      </c>
      <c r="I1007" s="8">
        <f t="shared" ca="1" si="308"/>
        <v>2988</v>
      </c>
      <c r="J1007">
        <f t="shared" ca="1" si="309"/>
        <v>2530</v>
      </c>
      <c r="K1007" s="8">
        <f t="shared" ca="1" si="310"/>
        <v>320</v>
      </c>
      <c r="L1007" s="8">
        <f t="shared" ca="1" si="311"/>
        <v>778</v>
      </c>
      <c r="M1007">
        <f t="shared" si="312"/>
        <v>270</v>
      </c>
      <c r="N1007">
        <f t="shared" ca="1" si="313"/>
        <v>166</v>
      </c>
      <c r="O1007">
        <f t="shared" ca="1" si="314"/>
        <v>104</v>
      </c>
      <c r="P1007">
        <f t="shared" ca="1" si="315"/>
        <v>0</v>
      </c>
      <c r="Q1007" s="8">
        <f t="shared" ca="1" si="319"/>
        <v>2988</v>
      </c>
      <c r="R1007">
        <f t="shared" ca="1" si="316"/>
        <v>2970</v>
      </c>
      <c r="S1007" s="8">
        <f t="shared" ca="1" si="317"/>
        <v>520</v>
      </c>
      <c r="T1007" s="8">
        <f t="shared" ca="1" si="318"/>
        <v>538</v>
      </c>
    </row>
    <row r="1008" spans="1:20" x14ac:dyDescent="0.2">
      <c r="A1008">
        <f t="shared" si="300"/>
        <v>997</v>
      </c>
      <c r="B1008">
        <f t="shared" ca="1" si="301"/>
        <v>240</v>
      </c>
      <c r="C1008">
        <f t="shared" ca="1" si="302"/>
        <v>2.5623620771877631E-2</v>
      </c>
      <c r="D1008">
        <f t="shared" ca="1" si="303"/>
        <v>9</v>
      </c>
      <c r="E1008">
        <f t="shared" si="304"/>
        <v>230</v>
      </c>
      <c r="F1008">
        <f t="shared" ca="1" si="305"/>
        <v>230</v>
      </c>
      <c r="G1008">
        <f t="shared" ca="1" si="306"/>
        <v>0</v>
      </c>
      <c r="H1008">
        <f t="shared" ca="1" si="307"/>
        <v>10</v>
      </c>
      <c r="I1008" s="8">
        <f t="shared" ca="1" si="308"/>
        <v>4140</v>
      </c>
      <c r="J1008">
        <f t="shared" ca="1" si="309"/>
        <v>2070</v>
      </c>
      <c r="K1008" s="8">
        <f t="shared" ca="1" si="310"/>
        <v>0</v>
      </c>
      <c r="L1008" s="8">
        <f t="shared" ca="1" si="311"/>
        <v>2070</v>
      </c>
      <c r="M1008">
        <f t="shared" si="312"/>
        <v>270</v>
      </c>
      <c r="N1008">
        <f t="shared" ca="1" si="313"/>
        <v>240</v>
      </c>
      <c r="O1008">
        <f t="shared" ca="1" si="314"/>
        <v>30</v>
      </c>
      <c r="P1008">
        <f t="shared" ca="1" si="315"/>
        <v>0</v>
      </c>
      <c r="Q1008" s="8">
        <f t="shared" ca="1" si="319"/>
        <v>4320</v>
      </c>
      <c r="R1008">
        <f t="shared" ca="1" si="316"/>
        <v>2430</v>
      </c>
      <c r="S1008" s="8">
        <f t="shared" ca="1" si="317"/>
        <v>150</v>
      </c>
      <c r="T1008" s="8">
        <f t="shared" ca="1" si="318"/>
        <v>2040</v>
      </c>
    </row>
    <row r="1009" spans="1:20" x14ac:dyDescent="0.2">
      <c r="A1009">
        <f t="shared" si="300"/>
        <v>998</v>
      </c>
      <c r="B1009">
        <f t="shared" ca="1" si="301"/>
        <v>191</v>
      </c>
      <c r="C1009">
        <f t="shared" ca="1" si="302"/>
        <v>0.84662261753323986</v>
      </c>
      <c r="D1009">
        <f t="shared" ca="1" si="303"/>
        <v>11</v>
      </c>
      <c r="E1009">
        <f t="shared" si="304"/>
        <v>230</v>
      </c>
      <c r="F1009">
        <f t="shared" ca="1" si="305"/>
        <v>191</v>
      </c>
      <c r="G1009">
        <f t="shared" ca="1" si="306"/>
        <v>39</v>
      </c>
      <c r="H1009">
        <f t="shared" ca="1" si="307"/>
        <v>0</v>
      </c>
      <c r="I1009" s="8">
        <f t="shared" ca="1" si="308"/>
        <v>3438</v>
      </c>
      <c r="J1009">
        <f t="shared" ca="1" si="309"/>
        <v>2530</v>
      </c>
      <c r="K1009" s="8">
        <f t="shared" ca="1" si="310"/>
        <v>195</v>
      </c>
      <c r="L1009" s="8">
        <f t="shared" ca="1" si="311"/>
        <v>1103</v>
      </c>
      <c r="M1009">
        <f t="shared" si="312"/>
        <v>270</v>
      </c>
      <c r="N1009">
        <f t="shared" ca="1" si="313"/>
        <v>191</v>
      </c>
      <c r="O1009">
        <f t="shared" ca="1" si="314"/>
        <v>79</v>
      </c>
      <c r="P1009">
        <f t="shared" ca="1" si="315"/>
        <v>0</v>
      </c>
      <c r="Q1009" s="8">
        <f t="shared" ca="1" si="319"/>
        <v>3438</v>
      </c>
      <c r="R1009">
        <f t="shared" ca="1" si="316"/>
        <v>2970</v>
      </c>
      <c r="S1009" s="8">
        <f t="shared" ca="1" si="317"/>
        <v>395</v>
      </c>
      <c r="T1009" s="8">
        <f t="shared" ca="1" si="318"/>
        <v>863</v>
      </c>
    </row>
    <row r="1010" spans="1:20" x14ac:dyDescent="0.2">
      <c r="A1010">
        <f t="shared" si="300"/>
        <v>999</v>
      </c>
      <c r="B1010">
        <f t="shared" ca="1" si="301"/>
        <v>177</v>
      </c>
      <c r="C1010">
        <f t="shared" ca="1" si="302"/>
        <v>0.54837107167242605</v>
      </c>
      <c r="D1010">
        <f t="shared" ca="1" si="303"/>
        <v>10</v>
      </c>
      <c r="E1010">
        <f t="shared" si="304"/>
        <v>230</v>
      </c>
      <c r="F1010">
        <f t="shared" ca="1" si="305"/>
        <v>177</v>
      </c>
      <c r="G1010">
        <f t="shared" ca="1" si="306"/>
        <v>53</v>
      </c>
      <c r="H1010">
        <f t="shared" ca="1" si="307"/>
        <v>0</v>
      </c>
      <c r="I1010" s="8">
        <f t="shared" ca="1" si="308"/>
        <v>3186</v>
      </c>
      <c r="J1010">
        <f t="shared" ca="1" si="309"/>
        <v>2300</v>
      </c>
      <c r="K1010" s="8">
        <f t="shared" ca="1" si="310"/>
        <v>265</v>
      </c>
      <c r="L1010" s="8">
        <f t="shared" ca="1" si="311"/>
        <v>1151</v>
      </c>
      <c r="M1010">
        <f t="shared" si="312"/>
        <v>270</v>
      </c>
      <c r="N1010">
        <f t="shared" ca="1" si="313"/>
        <v>177</v>
      </c>
      <c r="O1010">
        <f t="shared" ca="1" si="314"/>
        <v>93</v>
      </c>
      <c r="P1010">
        <f t="shared" ca="1" si="315"/>
        <v>0</v>
      </c>
      <c r="Q1010" s="8">
        <f t="shared" ca="1" si="319"/>
        <v>3186</v>
      </c>
      <c r="R1010">
        <f t="shared" ca="1" si="316"/>
        <v>2700</v>
      </c>
      <c r="S1010" s="8">
        <f t="shared" ca="1" si="317"/>
        <v>465</v>
      </c>
      <c r="T1010" s="8">
        <f t="shared" ca="1" si="318"/>
        <v>951</v>
      </c>
    </row>
    <row r="1011" spans="1:20" x14ac:dyDescent="0.2">
      <c r="A1011">
        <f t="shared" si="300"/>
        <v>1000</v>
      </c>
      <c r="B1011">
        <f t="shared" ca="1" si="301"/>
        <v>202</v>
      </c>
      <c r="C1011">
        <f t="shared" ca="1" si="302"/>
        <v>0.96296376875776413</v>
      </c>
      <c r="D1011">
        <f t="shared" ca="1" si="303"/>
        <v>11</v>
      </c>
      <c r="E1011">
        <f t="shared" si="304"/>
        <v>230</v>
      </c>
      <c r="F1011">
        <f t="shared" ca="1" si="305"/>
        <v>202</v>
      </c>
      <c r="G1011">
        <f t="shared" ca="1" si="306"/>
        <v>28</v>
      </c>
      <c r="H1011">
        <f t="shared" ca="1" si="307"/>
        <v>0</v>
      </c>
      <c r="I1011" s="8">
        <f t="shared" ca="1" si="308"/>
        <v>3636</v>
      </c>
      <c r="J1011">
        <f t="shared" ca="1" si="309"/>
        <v>2530</v>
      </c>
      <c r="K1011" s="8">
        <f t="shared" ca="1" si="310"/>
        <v>140</v>
      </c>
      <c r="L1011" s="8">
        <f t="shared" ca="1" si="311"/>
        <v>1246</v>
      </c>
      <c r="M1011">
        <f t="shared" si="312"/>
        <v>270</v>
      </c>
      <c r="N1011">
        <f t="shared" ca="1" si="313"/>
        <v>202</v>
      </c>
      <c r="O1011">
        <f t="shared" ca="1" si="314"/>
        <v>68</v>
      </c>
      <c r="P1011">
        <f t="shared" ca="1" si="315"/>
        <v>0</v>
      </c>
      <c r="Q1011" s="8">
        <f t="shared" ca="1" si="319"/>
        <v>3636</v>
      </c>
      <c r="R1011">
        <f t="shared" ca="1" si="316"/>
        <v>2970</v>
      </c>
      <c r="S1011" s="8">
        <f t="shared" ca="1" si="317"/>
        <v>340</v>
      </c>
      <c r="T1011" s="8">
        <f t="shared" ca="1" si="318"/>
        <v>1006</v>
      </c>
    </row>
    <row r="1012" spans="1:20" x14ac:dyDescent="0.2">
      <c r="I1012" s="8"/>
      <c r="K1012" s="8"/>
      <c r="L1012" s="8"/>
      <c r="Q1012" s="8"/>
      <c r="S1012" s="8"/>
      <c r="T10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Buckholdt</dc:creator>
  <cp:lastModifiedBy>Nathan Buckholdt</cp:lastModifiedBy>
  <dcterms:created xsi:type="dcterms:W3CDTF">2026-06-30T16:42:43Z</dcterms:created>
  <dcterms:modified xsi:type="dcterms:W3CDTF">2026-06-30T16:43:11Z</dcterms:modified>
</cp:coreProperties>
</file>