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035" firstSheet="1" activeTab="1"/>
  </bookViews>
  <sheets>
    <sheet name="KELAS 12" sheetId="18" r:id="rId1"/>
    <sheet name="KELAS 11" sheetId="19" r:id="rId2"/>
    <sheet name="KELAS 10" sheetId="20" r:id="rId3"/>
    <sheet name="XII IPS" sheetId="4" state="hidden" r:id="rId4"/>
  </sheets>
  <externalReferences>
    <externalReference r:id="rId5"/>
  </externalReferences>
  <definedNames>
    <definedName name="_xlnm._FilterDatabase" localSheetId="0" hidden="1">'KELAS 12'!$A$12:$N$110</definedName>
    <definedName name="_xlnm._FilterDatabase" localSheetId="1" hidden="1">'KELAS 11'!$A$12:$N$111</definedName>
    <definedName name="_xlnm._FilterDatabase" localSheetId="2" hidden="1">'KELAS 10'!$A$11:$L$129</definedName>
    <definedName name="_xlnm.Print_Titles" localSheetId="3">'XII IPS'!$1:$10</definedName>
    <definedName name="tgl_input">[1]input!$O$2</definedName>
  </definedNames>
  <calcPr calcId="144525"/>
</workbook>
</file>

<file path=xl/sharedStrings.xml><?xml version="1.0" encoding="utf-8"?>
<sst xmlns="http://schemas.openxmlformats.org/spreadsheetml/2006/main" count="7824" uniqueCount="3084">
  <si>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</si>
  <si>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</si>
  <si>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</si>
  <si>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</si>
  <si>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</si>
  <si>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</si>
  <si>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XII-1</t>
  </si>
  <si>
    <t>Wali Kelas : Razzib Zabbal Noor, S.kom</t>
  </si>
  <si>
    <t>Wali Kelas:</t>
  </si>
  <si>
    <t>SITI HANIPAH, S.Pd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</si>
  <si>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</si>
  <si>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</si>
  <si>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</si>
  <si>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</si>
  <si>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</si>
  <si>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</si>
  <si>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</si>
  <si>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</si>
  <si>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</si>
  <si>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</si>
  <si>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</si>
  <si>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</si>
  <si>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</si>
  <si>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</si>
  <si>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20224108-1-2-00001</t>
  </si>
  <si>
    <t>0077173272</t>
  </si>
  <si>
    <t>3277013108080003</t>
  </si>
  <si>
    <t>3277010511060916</t>
  </si>
  <si>
    <t xml:space="preserve">ABRISHAM AZKA NOVRIYANZA </t>
  </si>
  <si>
    <t>SMP NEGERI 4 CIMAHI</t>
  </si>
  <si>
    <t>L</t>
  </si>
  <si>
    <t>CIMAHI</t>
  </si>
  <si>
    <t>PDBK</t>
  </si>
  <si>
    <t>X-1</t>
  </si>
  <si>
    <t>20219240-6-2-00556</t>
  </si>
  <si>
    <t>0082539010</t>
  </si>
  <si>
    <t>3277014709080006</t>
  </si>
  <si>
    <t>3277011904110018</t>
  </si>
  <si>
    <t xml:space="preserve">ADIS LAURA LESTARI </t>
  </si>
  <si>
    <t>P</t>
  </si>
  <si>
    <t>GARUT</t>
  </si>
  <si>
    <t>Rapor</t>
  </si>
  <si>
    <t>20224108-2-1-00122</t>
  </si>
  <si>
    <t>0088768076</t>
  </si>
  <si>
    <t>3273156408080001</t>
  </si>
  <si>
    <t>3273150909103365</t>
  </si>
  <si>
    <t xml:space="preserve">AGHNYA KIRANA PUTRI AULYA </t>
  </si>
  <si>
    <t>SMP PASUNDAN 7</t>
  </si>
  <si>
    <t>BANDUNG</t>
  </si>
  <si>
    <t>KETM</t>
  </si>
  <si>
    <t>20224108-6-2-02198</t>
  </si>
  <si>
    <t>0075018342</t>
  </si>
  <si>
    <t>3277015706080002</t>
  </si>
  <si>
    <t>3277012307070011</t>
  </si>
  <si>
    <t xml:space="preserve">ALFIA ZAHRATUN NISSA </t>
  </si>
  <si>
    <t>SMP PGRI CIBEUREUM</t>
  </si>
  <si>
    <t>20224108-9-1-00243</t>
  </si>
  <si>
    <t>0079633239</t>
  </si>
  <si>
    <t>3277015505090004</t>
  </si>
  <si>
    <t>3277011903120007</t>
  </si>
  <si>
    <t xml:space="preserve">DAFFA HUDAYA MUFIDA </t>
  </si>
  <si>
    <t>Zonasi</t>
  </si>
  <si>
    <t>20224108-9-1-00014</t>
  </si>
  <si>
    <t>0078452100</t>
  </si>
  <si>
    <t>3273150104090003</t>
  </si>
  <si>
    <t>3273150909103185</t>
  </si>
  <si>
    <t>DAIVATHAYA WIMALA</t>
  </si>
  <si>
    <t>20219240-6-2-00618</t>
  </si>
  <si>
    <t>0083322526</t>
  </si>
  <si>
    <t>3277015909080001</t>
  </si>
  <si>
    <t>3277011210060291</t>
  </si>
  <si>
    <t>DALTON GENOVOVA</t>
  </si>
  <si>
    <t>MTs AR-RIYADL</t>
  </si>
  <si>
    <t>20224108-2-1-00012</t>
  </si>
  <si>
    <t>0082238265</t>
  </si>
  <si>
    <t>3277014404080007</t>
  </si>
  <si>
    <t>3277010602230004</t>
  </si>
  <si>
    <t>DEVANDRA BELPAST SETIAWAN</t>
  </si>
  <si>
    <t>20224108-9-1-00016</t>
  </si>
  <si>
    <t>3203115403090003</t>
  </si>
  <si>
    <t>3277010107140022</t>
  </si>
  <si>
    <t>DEWI AYU ASTUTIK</t>
  </si>
  <si>
    <t>SMP PELITA BANGSA</t>
  </si>
  <si>
    <t>20224108-2-1-00121</t>
  </si>
  <si>
    <t>0087648733</t>
  </si>
  <si>
    <t>3273155105090004</t>
  </si>
  <si>
    <t>3273151209104550</t>
  </si>
  <si>
    <t xml:space="preserve">FADLAN MUHAMAD RAMDANI </t>
  </si>
  <si>
    <t>SMP NEGERI 57</t>
  </si>
  <si>
    <t>KEBUMEN</t>
  </si>
  <si>
    <t>20224108-9-1-00072</t>
  </si>
  <si>
    <t>0071815999</t>
  </si>
  <si>
    <t>3273151201090002</t>
  </si>
  <si>
    <t>3273151109109317</t>
  </si>
  <si>
    <t>FANY PUSPITA SARI</t>
  </si>
  <si>
    <t>Zonasi Irisan</t>
  </si>
  <si>
    <t>20224108-9-1-00305</t>
  </si>
  <si>
    <t>0066022302</t>
  </si>
  <si>
    <t>3273152204090004</t>
  </si>
  <si>
    <t>3277011905170018</t>
  </si>
  <si>
    <t>GINA AULIA</t>
  </si>
  <si>
    <t>MTs AL-MUSYAHADAH</t>
  </si>
  <si>
    <t>20224108-5-2-00008</t>
  </si>
  <si>
    <t>0074500462</t>
  </si>
  <si>
    <t>3204106301090004</t>
  </si>
  <si>
    <t>3216070904074608</t>
  </si>
  <si>
    <t xml:space="preserve">ISTINING TYAS NURAINI ZAHRA </t>
  </si>
  <si>
    <t>MTSN KOTA CIMAHI</t>
  </si>
  <si>
    <t>Kejuaraan</t>
  </si>
  <si>
    <t>20224108-9-1-00246</t>
  </si>
  <si>
    <t>0075271499</t>
  </si>
  <si>
    <t>3174090808080011</t>
  </si>
  <si>
    <t>3277010904170004</t>
  </si>
  <si>
    <t>KAYYSA LULU BAHIRA HARTONO PUTRI</t>
  </si>
  <si>
    <t>20224108-9-1-00257</t>
  </si>
  <si>
    <t>0084812783</t>
  </si>
  <si>
    <t>3273152507080004</t>
  </si>
  <si>
    <t>3273150909101076</t>
  </si>
  <si>
    <t>KEISHA AZARINE ZERLINDA</t>
  </si>
  <si>
    <t>20224108-9-1-00432</t>
  </si>
  <si>
    <t>0071622311</t>
  </si>
  <si>
    <t>3277015110080009</t>
  </si>
  <si>
    <t>3277011709070028</t>
  </si>
  <si>
    <t xml:space="preserve">KURNIA HADIYANSAH </t>
  </si>
  <si>
    <t>20224108-4-2-00007</t>
  </si>
  <si>
    <t>0077234790</t>
  </si>
  <si>
    <t>3277015311080006</t>
  </si>
  <si>
    <t>3277011602170002</t>
  </si>
  <si>
    <t xml:space="preserve">MIFTHA ALTARICFA </t>
  </si>
  <si>
    <t>Perpindahan</t>
  </si>
  <si>
    <t>20224108-5-2-00014</t>
  </si>
  <si>
    <t>0076320849</t>
  </si>
  <si>
    <t>3273025510080001</t>
  </si>
  <si>
    <t>3273072307180003</t>
  </si>
  <si>
    <t xml:space="preserve">MOCHAMMAD JIBRIL PUTRA PRASETYA </t>
  </si>
  <si>
    <t>SMP NEGERI 9</t>
  </si>
  <si>
    <t>20224108-2-1-00131</t>
  </si>
  <si>
    <t>0084554883</t>
  </si>
  <si>
    <t>3277011611080009</t>
  </si>
  <si>
    <t>3277011203140020</t>
  </si>
  <si>
    <t xml:space="preserve">MUFLI MIFTAHUL IRWAN </t>
  </si>
  <si>
    <t>20224108-9-1-00450</t>
  </si>
  <si>
    <t>0088513662</t>
  </si>
  <si>
    <t>3277012403090003</t>
  </si>
  <si>
    <t>3277011004070136</t>
  </si>
  <si>
    <t>MUHAMAD ISAM</t>
  </si>
  <si>
    <t>20224108-9-1-00226</t>
  </si>
  <si>
    <t>0082597872</t>
  </si>
  <si>
    <t>3277014608090006</t>
  </si>
  <si>
    <t>3277011109120033</t>
  </si>
  <si>
    <t>MUHAMMAD DAFFA BARIQ</t>
  </si>
  <si>
    <t>20224139-4-2-00022</t>
  </si>
  <si>
    <t>0083254996</t>
  </si>
  <si>
    <t>3277016304090002</t>
  </si>
  <si>
    <t>3277011007170004</t>
  </si>
  <si>
    <t xml:space="preserve">MUHAMMAD MARWAN BAEHAKI </t>
  </si>
  <si>
    <t>SMP NEGERI 1</t>
  </si>
  <si>
    <t>20224108-9-1-00122</t>
  </si>
  <si>
    <t>3080887260</t>
  </si>
  <si>
    <t>3273154908080003</t>
  </si>
  <si>
    <t>3273151109107629</t>
  </si>
  <si>
    <t>MUHAMMAD RASYA JANUARIO</t>
  </si>
  <si>
    <t>SMP PLUS SINDANG RESMI</t>
  </si>
  <si>
    <t>20224108-6-2-02159</t>
  </si>
  <si>
    <t>0077080330</t>
  </si>
  <si>
    <t>3273154804090004</t>
  </si>
  <si>
    <t>3273152811120011</t>
  </si>
  <si>
    <t>MUHAMMAD.IKHSAN</t>
  </si>
  <si>
    <t>MTsN 1 Kota Bandung</t>
  </si>
  <si>
    <t>20224108-9-1-00376</t>
  </si>
  <si>
    <t>0085696718</t>
  </si>
  <si>
    <t>3277014710070011</t>
  </si>
  <si>
    <t>3277011604150007</t>
  </si>
  <si>
    <t>NADIRA AISAH PUTRI</t>
  </si>
  <si>
    <t>MTSS DAARUR RAHMAH</t>
  </si>
  <si>
    <t>20224108-2-1-00043</t>
  </si>
  <si>
    <t>0071491004</t>
  </si>
  <si>
    <t>3277020202090002</t>
  </si>
  <si>
    <t>3277011910120032</t>
  </si>
  <si>
    <t xml:space="preserve">NAZWA AGNIATUN ZAHRA </t>
  </si>
  <si>
    <t>MTs FATAHILLAH</t>
  </si>
  <si>
    <t>20224108-9-1-00061</t>
  </si>
  <si>
    <t>0072108850</t>
  </si>
  <si>
    <t>3277011711080005</t>
  </si>
  <si>
    <t>3277012111220008</t>
  </si>
  <si>
    <t>NAZWAH DESTYA PUTRI</t>
  </si>
  <si>
    <t>SMP DARUL FALAH</t>
  </si>
  <si>
    <t>20224108-6-2-02087</t>
  </si>
  <si>
    <t>0086560079</t>
  </si>
  <si>
    <t>3277011802090005</t>
  </si>
  <si>
    <t>3277010411080033</t>
  </si>
  <si>
    <t>RAFI AUNUR RAHMAN</t>
  </si>
  <si>
    <t>SMP NEGERI 6</t>
  </si>
  <si>
    <t>20224108-9-1-00003</t>
  </si>
  <si>
    <t>0081483206</t>
  </si>
  <si>
    <t>3273152804080003</t>
  </si>
  <si>
    <t>3273150909102715</t>
  </si>
  <si>
    <t>SHALSA SYIVA KIRANI</t>
  </si>
  <si>
    <t>SMP NEGERI 39</t>
  </si>
  <si>
    <t>20224108-9-1-00220</t>
  </si>
  <si>
    <t>0083205996</t>
  </si>
  <si>
    <t>3277014702090001</t>
  </si>
  <si>
    <t>3277010902090005</t>
  </si>
  <si>
    <t xml:space="preserve">SHOFI SITI FADHILAH </t>
  </si>
  <si>
    <t>20219235-6-2-00865</t>
  </si>
  <si>
    <t>0077863738</t>
  </si>
  <si>
    <t>3273155703090003</t>
  </si>
  <si>
    <t>3273151109107267</t>
  </si>
  <si>
    <t xml:space="preserve">SORAYA PUTRI RESTU BAHTIAR </t>
  </si>
  <si>
    <t>SMP NEGERI 55</t>
  </si>
  <si>
    <t>20224108-6-2-01978</t>
  </si>
  <si>
    <t>0072065036</t>
  </si>
  <si>
    <t>3206206507080001</t>
  </si>
  <si>
    <t xml:space="preserve">SYAHLA TAJILA SYIFA </t>
  </si>
  <si>
    <t>TASIKMALAYA</t>
  </si>
  <si>
    <t>20224108-9-1-00096</t>
  </si>
  <si>
    <t>0089919629</t>
  </si>
  <si>
    <t>3273155508080002</t>
  </si>
  <si>
    <t>3273151307160010</t>
  </si>
  <si>
    <t>TIA KHOERUNNISA</t>
  </si>
  <si>
    <t>20224108-9-1-00295</t>
  </si>
  <si>
    <t>0076172478</t>
  </si>
  <si>
    <t>3273152704090003</t>
  </si>
  <si>
    <t>3273152003240003</t>
  </si>
  <si>
    <t>TIARA NAZWA FITRIANI</t>
  </si>
  <si>
    <t>20224108-2-1-00114</t>
  </si>
  <si>
    <t>0071802321</t>
  </si>
  <si>
    <t>3277010106080006</t>
  </si>
  <si>
    <t>3277010311060202</t>
  </si>
  <si>
    <t xml:space="preserve">YUSI SALMAH RENITA </t>
  </si>
  <si>
    <t>Laki-laki</t>
  </si>
  <si>
    <t>Perempuan</t>
  </si>
  <si>
    <t>Cimahi, ………………………..</t>
  </si>
  <si>
    <t>Kepala Sekolah</t>
  </si>
  <si>
    <t>Wali Kelas</t>
  </si>
  <si>
    <t>Cimahi, ......................</t>
  </si>
  <si>
    <t>LINA KUSLINA, M.Pd</t>
  </si>
  <si>
    <t>_________________________</t>
  </si>
  <si>
    <t>_____________________</t>
  </si>
  <si>
    <t>NIP. 197105281997022002</t>
  </si>
  <si>
    <t>Kelas : XII-2</t>
  </si>
  <si>
    <t xml:space="preserve">Wali Kelas : </t>
  </si>
  <si>
    <t>INDAH JUWITA, S.Pd</t>
  </si>
  <si>
    <t>20224108-6-2-02006</t>
  </si>
  <si>
    <t>0077140640</t>
  </si>
  <si>
    <t>3277014911080004</t>
  </si>
  <si>
    <t>3277012903070067</t>
  </si>
  <si>
    <t>ADITYA DWIKI HAIKAL LIMBONG</t>
  </si>
  <si>
    <t>X-10</t>
  </si>
  <si>
    <t>20224108-6-2-02272</t>
  </si>
  <si>
    <t>0074065382</t>
  </si>
  <si>
    <t>3273154502090002</t>
  </si>
  <si>
    <t>3273150203170010</t>
  </si>
  <si>
    <t xml:space="preserve">ADNAN AHMAD FHATONY </t>
  </si>
  <si>
    <t>20219240-6-2-00515</t>
  </si>
  <si>
    <t>0089577993</t>
  </si>
  <si>
    <t>3277017006090003</t>
  </si>
  <si>
    <t>3277011311060067</t>
  </si>
  <si>
    <t xml:space="preserve">AGNES ROTUA JOY TRILENTINE SIHOMBING </t>
  </si>
  <si>
    <t>Cimahi</t>
  </si>
  <si>
    <t>20224108-9-1-00253</t>
  </si>
  <si>
    <t>0073222365</t>
  </si>
  <si>
    <t>3277015104090003</t>
  </si>
  <si>
    <t>3277010511060626</t>
  </si>
  <si>
    <t xml:space="preserve">ALIF JALALUDIN </t>
  </si>
  <si>
    <t>20224108-9-1-00396</t>
  </si>
  <si>
    <t>0074691635</t>
  </si>
  <si>
    <t>3277010810080002</t>
  </si>
  <si>
    <t>3277010411060206</t>
  </si>
  <si>
    <t xml:space="preserve">ANGGINI KAYLA PUTRI KOSWARA </t>
  </si>
  <si>
    <t>20224108-2-1-00147</t>
  </si>
  <si>
    <t>0088787739</t>
  </si>
  <si>
    <t>3277016710080002</t>
  </si>
  <si>
    <t>3277010411061107</t>
  </si>
  <si>
    <t xml:space="preserve">CALLYSTA CANON EVANTHE </t>
  </si>
  <si>
    <t>20224108-9-1-00442</t>
  </si>
  <si>
    <t>0081741348</t>
  </si>
  <si>
    <t>3204174107080005</t>
  </si>
  <si>
    <t>3277012312130024</t>
  </si>
  <si>
    <t>FIRLY AULIA PUTRIE</t>
  </si>
  <si>
    <t>0077610118</t>
  </si>
  <si>
    <t>HILMA SEPTIANI</t>
  </si>
  <si>
    <t>HILMA SEPTIANI masuk</t>
  </si>
  <si>
    <t>20219240-6-2-00449</t>
  </si>
  <si>
    <t>0076329808</t>
  </si>
  <si>
    <t>3277010907080001</t>
  </si>
  <si>
    <t>3277010305070041</t>
  </si>
  <si>
    <t>IAN NUR RAHMAN SAPUTRA</t>
  </si>
  <si>
    <t>SMP NEGERI 9 CIMAHI</t>
  </si>
  <si>
    <t>20224108-9-1-00116</t>
  </si>
  <si>
    <t>0071375176</t>
  </si>
  <si>
    <t>3273155211080004</t>
  </si>
  <si>
    <t>3273152103130016</t>
  </si>
  <si>
    <t>IRMA FITRIYANTI</t>
  </si>
  <si>
    <t>20224108-2-1-00145</t>
  </si>
  <si>
    <t>0087654948</t>
  </si>
  <si>
    <t>3277011005090007</t>
  </si>
  <si>
    <t>3277010510110008</t>
  </si>
  <si>
    <t>KEIZAR PRATAMA FEBRIANO</t>
  </si>
  <si>
    <t>SMP PLUS YPP DARUSSURUR</t>
  </si>
  <si>
    <t>BANDUNG BARAT</t>
  </si>
  <si>
    <t>X-2</t>
  </si>
  <si>
    <t>20224108-4-2-00004</t>
  </si>
  <si>
    <t>0084404371</t>
  </si>
  <si>
    <t>5102062810080002</t>
  </si>
  <si>
    <t>MAULANA ALGO PRATAMA</t>
  </si>
  <si>
    <t>X-8</t>
  </si>
  <si>
    <t>20224108-9-1-00035</t>
  </si>
  <si>
    <t>0089278436</t>
  </si>
  <si>
    <t>3273155409090004</t>
  </si>
  <si>
    <t>3273152307120009</t>
  </si>
  <si>
    <t>MEDIANA DWI ANJANI</t>
  </si>
  <si>
    <t>20224108-9-1-00187</t>
  </si>
  <si>
    <t>0079200306</t>
  </si>
  <si>
    <t>3277011111080006</t>
  </si>
  <si>
    <t>3277010509120010</t>
  </si>
  <si>
    <t xml:space="preserve">MITHA TIARA RAMADHANI </t>
  </si>
  <si>
    <t>20219235-6-2-00438</t>
  </si>
  <si>
    <t>0086243613</t>
  </si>
  <si>
    <t>3273154409080002</t>
  </si>
  <si>
    <t>MUHAMAD LUTFI KHAIRUL RIZAL</t>
  </si>
  <si>
    <t>20224108-9-1-00455</t>
  </si>
  <si>
    <t>0087663572</t>
  </si>
  <si>
    <t>3273154812080004</t>
  </si>
  <si>
    <t>3273153007180002</t>
  </si>
  <si>
    <t>MUHAMMAD FAUZAN ARIEFIN MALIK</t>
  </si>
  <si>
    <t>20224108-9-1-00197</t>
  </si>
  <si>
    <t>0084618967</t>
  </si>
  <si>
    <t>3277016210080002</t>
  </si>
  <si>
    <t>3277013112080039</t>
  </si>
  <si>
    <t>MUHAMMAD NABIL ARDIANSYAH</t>
  </si>
  <si>
    <t>20219235-6-2-00619</t>
  </si>
  <si>
    <t>0076080753</t>
  </si>
  <si>
    <t>3273155707080004</t>
  </si>
  <si>
    <t>3273150410130003</t>
  </si>
  <si>
    <t xml:space="preserve">MUHAMMAD RAFI DANENDRA </t>
  </si>
  <si>
    <t>SMP NEGERI 36</t>
  </si>
  <si>
    <t>20224108-9-1-00073</t>
  </si>
  <si>
    <t>0076941665</t>
  </si>
  <si>
    <t>3273152210080002</t>
  </si>
  <si>
    <t>3273151109109033</t>
  </si>
  <si>
    <t xml:space="preserve">MUHAMMAD RIFAI </t>
  </si>
  <si>
    <t>20224108-2-1-00068</t>
  </si>
  <si>
    <t>0086616762</t>
  </si>
  <si>
    <t>3273152610060011</t>
  </si>
  <si>
    <t>3273150909101764</t>
  </si>
  <si>
    <t>NABILA DWI NIMAS PUTRI</t>
  </si>
  <si>
    <t>20224108-4-2-00009</t>
  </si>
  <si>
    <t>0072136547</t>
  </si>
  <si>
    <t>3277010601090005</t>
  </si>
  <si>
    <t>3277010302150032</t>
  </si>
  <si>
    <t>NAJWA FIRDAUSI</t>
  </si>
  <si>
    <t>20224108-5-2-00019</t>
  </si>
  <si>
    <t>0087525323</t>
  </si>
  <si>
    <t>3277011609080004</t>
  </si>
  <si>
    <t>3277013006100032</t>
  </si>
  <si>
    <t>RADEN ARYA RANANGGANA HADIWINOTO</t>
  </si>
  <si>
    <t>SMP NEGERI 7 CIMAHI</t>
  </si>
  <si>
    <t>20224108-9-1-00201</t>
  </si>
  <si>
    <t>0082243502</t>
  </si>
  <si>
    <t>3277012203090002</t>
  </si>
  <si>
    <t>3277011804070215</t>
  </si>
  <si>
    <t xml:space="preserve">RAPAEL PRANSISKUS SITUNGKIR </t>
  </si>
  <si>
    <t>20224108-9-1-00292</t>
  </si>
  <si>
    <t>0072781711</t>
  </si>
  <si>
    <t>3277015308080006</t>
  </si>
  <si>
    <t>3277011806190004</t>
  </si>
  <si>
    <t xml:space="preserve">RASYA ALVIONITA </t>
  </si>
  <si>
    <t>20224108-6-2-02113</t>
  </si>
  <si>
    <t>0082752680</t>
  </si>
  <si>
    <t>3273156804090003</t>
  </si>
  <si>
    <t>3277013012130017</t>
  </si>
  <si>
    <t>REFALDO RADITYA</t>
  </si>
  <si>
    <t>20224108-9-1-00357</t>
  </si>
  <si>
    <t>0087904171</t>
  </si>
  <si>
    <t>3277016505090003</t>
  </si>
  <si>
    <t>3277012808080021</t>
  </si>
  <si>
    <t>ROISIYAH SABILA</t>
  </si>
  <si>
    <t>SMP NEGERI 1 CIMAHI</t>
  </si>
  <si>
    <t>BOGOR</t>
  </si>
  <si>
    <t>20224108-6-2-02097</t>
  </si>
  <si>
    <t>0054005482</t>
  </si>
  <si>
    <t>3277014705080001</t>
  </si>
  <si>
    <t>3277012105080020</t>
  </si>
  <si>
    <t>SAHRUL GUNAWAN</t>
  </si>
  <si>
    <t>SMP DHARMA KARTINI</t>
  </si>
  <si>
    <t>20224108-9-1-00280</t>
  </si>
  <si>
    <t>0081284809</t>
  </si>
  <si>
    <t>3277016203090006</t>
  </si>
  <si>
    <t>3277011406110006</t>
  </si>
  <si>
    <t xml:space="preserve">SALMA NUR AZIZAH </t>
  </si>
  <si>
    <t>SMP BPPI BOJONG</t>
  </si>
  <si>
    <t>20224108-9-1-00256</t>
  </si>
  <si>
    <t>0071197797</t>
  </si>
  <si>
    <t>3277011505080002</t>
  </si>
  <si>
    <t>3277010111060949</t>
  </si>
  <si>
    <t>SALMAA NUR ANDIMY</t>
  </si>
  <si>
    <t>20224108-9-1-00361</t>
  </si>
  <si>
    <t>0063341015</t>
  </si>
  <si>
    <t>3277011104090001</t>
  </si>
  <si>
    <t>3277011105090016</t>
  </si>
  <si>
    <t>SALWA MARWAH PATONAH</t>
  </si>
  <si>
    <t>20224108-9-1-00150</t>
  </si>
  <si>
    <t>0073619228</t>
  </si>
  <si>
    <t>3204051509080004</t>
  </si>
  <si>
    <t>3273160211170002</t>
  </si>
  <si>
    <t>SOFIA HANIFAH</t>
  </si>
  <si>
    <t>MTSS AL ISTIQOMAH</t>
  </si>
  <si>
    <t>20224108-2-1-00134</t>
  </si>
  <si>
    <t>0072489634</t>
  </si>
  <si>
    <t>3277010712080001</t>
  </si>
  <si>
    <t>3277010611060155</t>
  </si>
  <si>
    <t>SULTHON ZULFIKAR</t>
  </si>
  <si>
    <t>20224108-9-1-00141</t>
  </si>
  <si>
    <t>0086871098</t>
  </si>
  <si>
    <t>3277012111080006</t>
  </si>
  <si>
    <t>3277010311060427</t>
  </si>
  <si>
    <t>TIARA ZAHRA ALIYATI</t>
  </si>
  <si>
    <t>20224108-9-1-00106</t>
  </si>
  <si>
    <t>0079467357</t>
  </si>
  <si>
    <t>3273154909080002</t>
  </si>
  <si>
    <t>3273151109108263</t>
  </si>
  <si>
    <t>VIENETTA AURELIANSYAH</t>
  </si>
  <si>
    <t>20224108-6-2-02296</t>
  </si>
  <si>
    <t>0075625994</t>
  </si>
  <si>
    <t>3273154401090002</t>
  </si>
  <si>
    <t>3273151505180018</t>
  </si>
  <si>
    <t xml:space="preserve">WANDA ALYA AZZAHRA </t>
  </si>
  <si>
    <t>20224108-9-1-00039</t>
  </si>
  <si>
    <t>0083319430</t>
  </si>
  <si>
    <t>3277014309080004</t>
  </si>
  <si>
    <t>3277011607110004</t>
  </si>
  <si>
    <t>YOGA PRATAMA ARDIYANTO</t>
  </si>
  <si>
    <t>Kelas : XII-3</t>
  </si>
  <si>
    <t>NENI TRI DEWI, S.Pd</t>
  </si>
  <si>
    <t>20224108-9-1-00384</t>
  </si>
  <si>
    <t>0085441669</t>
  </si>
  <si>
    <t>3273150111080001</t>
  </si>
  <si>
    <t>3273150909105461</t>
  </si>
  <si>
    <t xml:space="preserve">AGIS RIZKI NURHILAL </t>
  </si>
  <si>
    <t>X-11</t>
  </si>
  <si>
    <t>20224108-9-1-00350</t>
  </si>
  <si>
    <t>0081755488</t>
  </si>
  <si>
    <t>3205136604090003</t>
  </si>
  <si>
    <t>3277011806210007</t>
  </si>
  <si>
    <t>AHMAD UMAM MAKBUL</t>
  </si>
  <si>
    <t>20224108-9-1-00274</t>
  </si>
  <si>
    <t>0077306123</t>
  </si>
  <si>
    <t>3277010911080001</t>
  </si>
  <si>
    <t>3277011303070043</t>
  </si>
  <si>
    <t xml:space="preserve">ARIF MAOLANA YUSUF </t>
  </si>
  <si>
    <t>20224108-2-1-00011</t>
  </si>
  <si>
    <t>0085688922</t>
  </si>
  <si>
    <t>3277014404080006</t>
  </si>
  <si>
    <t xml:space="preserve">ARIYES PUTRA JAYA </t>
  </si>
  <si>
    <t>20224108-9-1-00323</t>
  </si>
  <si>
    <t>3072514026</t>
  </si>
  <si>
    <t>3273151407090006</t>
  </si>
  <si>
    <t>3273150612110011</t>
  </si>
  <si>
    <t xml:space="preserve">ARNILA CITRA SEPTIANI </t>
  </si>
  <si>
    <t>20224108-9-1-00223</t>
  </si>
  <si>
    <t>0074234185</t>
  </si>
  <si>
    <t>3277016009080004</t>
  </si>
  <si>
    <t>3277010810120009</t>
  </si>
  <si>
    <t>AULIA KAYLA RAHMAWATI</t>
  </si>
  <si>
    <t>20224108-2-1-00086</t>
  </si>
  <si>
    <t>0072097609</t>
  </si>
  <si>
    <t>3277010605090003</t>
  </si>
  <si>
    <t>3277010704210001</t>
  </si>
  <si>
    <t>BAGZHA RHIZAB RISNANDAR</t>
  </si>
  <si>
    <t>20224108-9-1-00188</t>
  </si>
  <si>
    <t>0078656363</t>
  </si>
  <si>
    <t>3277012206080012</t>
  </si>
  <si>
    <t>3277011108140005</t>
  </si>
  <si>
    <t xml:space="preserve">BIAS ABIZAIN </t>
  </si>
  <si>
    <t>20224108-6-2-02267</t>
  </si>
  <si>
    <t>0078968060</t>
  </si>
  <si>
    <t>3273155802090005</t>
  </si>
  <si>
    <t>3273152605120004</t>
  </si>
  <si>
    <t xml:space="preserve">DIAZ HUGO ANARGYA </t>
  </si>
  <si>
    <t>20224114-6-2-00451</t>
  </si>
  <si>
    <t>0089185102</t>
  </si>
  <si>
    <t>3273070904090001</t>
  </si>
  <si>
    <t>3277032105130011</t>
  </si>
  <si>
    <t>DIPO MULIANDA W.S</t>
  </si>
  <si>
    <t>20224108-9-1-00221</t>
  </si>
  <si>
    <t>0084468175</t>
  </si>
  <si>
    <t>3273102901090001</t>
  </si>
  <si>
    <t>3277011809170027</t>
  </si>
  <si>
    <t>FELISA NURHAYATI</t>
  </si>
  <si>
    <t>20224108-9-1-00431</t>
  </si>
  <si>
    <t>0078421145</t>
  </si>
  <si>
    <t>3277014708080002</t>
  </si>
  <si>
    <t>3277012107200021</t>
  </si>
  <si>
    <t>FRASAD ENDRA JAYA</t>
  </si>
  <si>
    <t>GROBOGAN</t>
  </si>
  <si>
    <t>20219235-6-2-00587</t>
  </si>
  <si>
    <t>0084804152</t>
  </si>
  <si>
    <t>3312157110090002</t>
  </si>
  <si>
    <t>3312151711090003</t>
  </si>
  <si>
    <t xml:space="preserve">HARITS HAIKAL BUDIMAN </t>
  </si>
  <si>
    <t>WONOGIRI</t>
  </si>
  <si>
    <t>20224108-9-1-00091</t>
  </si>
  <si>
    <t>0073231457</t>
  </si>
  <si>
    <t>3277011602080004</t>
  </si>
  <si>
    <t>3277010503070012</t>
  </si>
  <si>
    <t xml:space="preserve">IHSAN ZAINAL TAMAM </t>
  </si>
  <si>
    <t>20224108-4-2-00012</t>
  </si>
  <si>
    <t>0085560681</t>
  </si>
  <si>
    <t>3273152212080001</t>
  </si>
  <si>
    <t>3273150909102413</t>
  </si>
  <si>
    <t>INTAN MEILANI</t>
  </si>
  <si>
    <t>20224108-9-1-00342</t>
  </si>
  <si>
    <t>0088685138</t>
  </si>
  <si>
    <t>3173086804080003</t>
  </si>
  <si>
    <t>3277012401140060</t>
  </si>
  <si>
    <t xml:space="preserve">KEYLA FITRI SYAFIRA </t>
  </si>
  <si>
    <t>20224108-9-1-00244</t>
  </si>
  <si>
    <t>0088408433</t>
  </si>
  <si>
    <t>3273155807090003</t>
  </si>
  <si>
    <t>3273150503120003</t>
  </si>
  <si>
    <t>MANALU, WILLIAM OWEN</t>
  </si>
  <si>
    <t>20219240-6-2-00717</t>
  </si>
  <si>
    <t>0078690231</t>
  </si>
  <si>
    <t>3521015303090003</t>
  </si>
  <si>
    <t>3273031403240004</t>
  </si>
  <si>
    <t xml:space="preserve">MAYA NURAENI </t>
  </si>
  <si>
    <t>NGAWI</t>
  </si>
  <si>
    <t>20224114-6-2-00339</t>
  </si>
  <si>
    <t>0084040408</t>
  </si>
  <si>
    <t>3277026110080002</t>
  </si>
  <si>
    <t>3277021805090104</t>
  </si>
  <si>
    <t>MEDINA AKMALYA GUNAWAN</t>
  </si>
  <si>
    <t>0087408247</t>
  </si>
  <si>
    <t>3273065310080004</t>
  </si>
  <si>
    <t>3273061208102074</t>
  </si>
  <si>
    <t>MOCHAMMAD ADZKA HADIAN</t>
  </si>
  <si>
    <t>20224108-5-2-00018</t>
  </si>
  <si>
    <t>0083523906</t>
  </si>
  <si>
    <t>3277011909090002</t>
  </si>
  <si>
    <t>3204100506200009</t>
  </si>
  <si>
    <t>MONICA MARIA IRWANTY GUNAWAN</t>
  </si>
  <si>
    <t>SMP BESTARI UTAMI</t>
  </si>
  <si>
    <t>SAMARINDA</t>
  </si>
  <si>
    <t>X-3</t>
  </si>
  <si>
    <t>20224108-6-2-02188</t>
  </si>
  <si>
    <t>0078028224</t>
  </si>
  <si>
    <t>3277016405080004</t>
  </si>
  <si>
    <t>3277010211061213</t>
  </si>
  <si>
    <t>MUHAMAD KAHFI PRATAMA</t>
  </si>
  <si>
    <t>0078416942</t>
  </si>
  <si>
    <t>3277015412080003</t>
  </si>
  <si>
    <t>3277011705080001</t>
  </si>
  <si>
    <t>MUHAMMAD ADHAM SETYA FATURRAHMAN</t>
  </si>
  <si>
    <t>20224108-9-1-00227</t>
  </si>
  <si>
    <t>0073267126</t>
  </si>
  <si>
    <t>3277012503080007</t>
  </si>
  <si>
    <t>3277011107070023</t>
  </si>
  <si>
    <t>NABILA PUTRI FUADAH</t>
  </si>
  <si>
    <t>20224108-2-1-00047</t>
  </si>
  <si>
    <t>0087887267</t>
  </si>
  <si>
    <t>3273152906090004</t>
  </si>
  <si>
    <t>3273150909102520</t>
  </si>
  <si>
    <t>NITA MARCHIA ANGGELICA S</t>
  </si>
  <si>
    <t>20224108-2-1-00125</t>
  </si>
  <si>
    <t>0083800177</t>
  </si>
  <si>
    <t>3277013107080004</t>
  </si>
  <si>
    <t>3277011711120002</t>
  </si>
  <si>
    <t>PANDJI RANGGA BUANA</t>
  </si>
  <si>
    <t>20224108-9-1-00234</t>
  </si>
  <si>
    <t>0078824940</t>
  </si>
  <si>
    <t>3277012301090004</t>
  </si>
  <si>
    <t>3277012812070034</t>
  </si>
  <si>
    <t>RIFAN CANIAGO</t>
  </si>
  <si>
    <t>20224108-9-1-00128</t>
  </si>
  <si>
    <t>0076400564</t>
  </si>
  <si>
    <t>3277016904090004</t>
  </si>
  <si>
    <t>3277012302080004</t>
  </si>
  <si>
    <t>RIKI RADIAN RAMADHAN</t>
  </si>
  <si>
    <t>20224108-9-1-00407</t>
  </si>
  <si>
    <t>0073184952</t>
  </si>
  <si>
    <t>1272050401090005</t>
  </si>
  <si>
    <t>3277013101130002</t>
  </si>
  <si>
    <t>RIRIN NURAKMALIAH</t>
  </si>
  <si>
    <t>PEMATANGSIANTAR</t>
  </si>
  <si>
    <t>20224108-5-2-00012</t>
  </si>
  <si>
    <t>0089730508</t>
  </si>
  <si>
    <t>3277012904080004</t>
  </si>
  <si>
    <t>3277010212090095</t>
  </si>
  <si>
    <t xml:space="preserve">SADRAKH LUTHER HAMONANGAN MANULLANG </t>
  </si>
  <si>
    <t>20224108-9-1-00285</t>
  </si>
  <si>
    <t>0083011478</t>
  </si>
  <si>
    <t>3273155207080002</t>
  </si>
  <si>
    <t>3273151109109838</t>
  </si>
  <si>
    <t xml:space="preserve">SALMAN AL-FARISY </t>
  </si>
  <si>
    <t>0066025126</t>
  </si>
  <si>
    <t>3277010407090005</t>
  </si>
  <si>
    <t>3277010912140004</t>
  </si>
  <si>
    <t xml:space="preserve">SALSA NAZWAL SAFIRI </t>
  </si>
  <si>
    <t>20224108-6-2-01990</t>
  </si>
  <si>
    <t>0076971889</t>
  </si>
  <si>
    <t>3273156911080004</t>
  </si>
  <si>
    <t>3273150212200006</t>
  </si>
  <si>
    <t>SANTI OKTAVIYANI</t>
  </si>
  <si>
    <t>20224108-9-1-00275</t>
  </si>
  <si>
    <t>0072714540</t>
  </si>
  <si>
    <t>3273154809090001</t>
  </si>
  <si>
    <t>3273151910210004</t>
  </si>
  <si>
    <t>SITI AINUN NURAISYAH</t>
  </si>
  <si>
    <t>MTS YANURI ANNAMIRA</t>
  </si>
  <si>
    <t>20224108-9-1-00445</t>
  </si>
  <si>
    <t>0089300523</t>
  </si>
  <si>
    <t>3277014406080002</t>
  </si>
  <si>
    <t>3277010407080019</t>
  </si>
  <si>
    <t xml:space="preserve">SITI PADILAH </t>
  </si>
  <si>
    <t>20224108-9-1-00421</t>
  </si>
  <si>
    <t>0073698403</t>
  </si>
  <si>
    <t>3277014201090004</t>
  </si>
  <si>
    <t>3277011704070029</t>
  </si>
  <si>
    <t>ZAHIRA TIARA LESMANA</t>
  </si>
  <si>
    <t>Kelas : XII-4</t>
  </si>
  <si>
    <t>N K AYU WIDYANITHA HAPSARI, M.Pd.</t>
  </si>
  <si>
    <t>20224108-2-1-00003</t>
  </si>
  <si>
    <t>0088084323</t>
  </si>
  <si>
    <t>ARLIN DEVITA APRILIA</t>
  </si>
  <si>
    <t>0076867017</t>
  </si>
  <si>
    <t>AHMAD NASRULLOH</t>
  </si>
  <si>
    <t>20224139-6-2-02317</t>
  </si>
  <si>
    <t>0081395355</t>
  </si>
  <si>
    <t>FARREL IRHAM GHULAMA</t>
  </si>
  <si>
    <t>0086442986</t>
  </si>
  <si>
    <t>ALDO ARDIANSYAH</t>
  </si>
  <si>
    <t>20219240-6-2-00563</t>
  </si>
  <si>
    <t>3273152401090002</t>
  </si>
  <si>
    <t>3273151109104834</t>
  </si>
  <si>
    <t>MTsN 2 Bandung Barat</t>
  </si>
  <si>
    <t>20224108-9-1-00351</t>
  </si>
  <si>
    <t>0086182578</t>
  </si>
  <si>
    <t>3277012501090003</t>
  </si>
  <si>
    <t>3277010211061673</t>
  </si>
  <si>
    <t>BUNGA APRILIA LESTARI</t>
  </si>
  <si>
    <t>20224108-9-1-00231</t>
  </si>
  <si>
    <t>0086868075</t>
  </si>
  <si>
    <t>3277015906080001</t>
  </si>
  <si>
    <t>3277010202070022</t>
  </si>
  <si>
    <t>FAKHRI ZAKARIYA</t>
  </si>
  <si>
    <t>farelia do</t>
  </si>
  <si>
    <t>20224108-4-2-00017</t>
  </si>
  <si>
    <t>0078498076</t>
  </si>
  <si>
    <t>3273040809080001</t>
  </si>
  <si>
    <t>3273150908190001</t>
  </si>
  <si>
    <t>FARIZ RADHIYYA DZULFIQAR</t>
  </si>
  <si>
    <t>20224108-9-1-00249</t>
  </si>
  <si>
    <t>3277011510080005</t>
  </si>
  <si>
    <t>3277012711070006</t>
  </si>
  <si>
    <t>20224108-9-1-00378</t>
  </si>
  <si>
    <t>0075823058</t>
  </si>
  <si>
    <t>3277010303080003</t>
  </si>
  <si>
    <t>3277010811060005</t>
  </si>
  <si>
    <t>FIANDRA ZIA NOVIANTI</t>
  </si>
  <si>
    <t>20224108-2-1-00030</t>
  </si>
  <si>
    <t>0082855808</t>
  </si>
  <si>
    <t>3277016802090009</t>
  </si>
  <si>
    <t>3277010311061123</t>
  </si>
  <si>
    <t>HUMAIRA JANUAR ESTIANTI</t>
  </si>
  <si>
    <t>20224108-2-1-00103</t>
  </si>
  <si>
    <t>0084731134</t>
  </si>
  <si>
    <t>3277015805090005</t>
  </si>
  <si>
    <t>3277011308080045</t>
  </si>
  <si>
    <t>JAVA GONA PANGESTU</t>
  </si>
  <si>
    <t>20219240-6-2-00531</t>
  </si>
  <si>
    <t>0086392126</t>
  </si>
  <si>
    <t>3277011302090004</t>
  </si>
  <si>
    <t>3277010504070007</t>
  </si>
  <si>
    <t>JULIA ANGGRAENI</t>
  </si>
  <si>
    <t>20224108-9-1-00005</t>
  </si>
  <si>
    <t>0076021052</t>
  </si>
  <si>
    <t>3277015706090007</t>
  </si>
  <si>
    <t>3277012504070126</t>
  </si>
  <si>
    <t>KAYLA NUR FALAH</t>
  </si>
  <si>
    <t>20224108-9-1-00393</t>
  </si>
  <si>
    <t>0079196333</t>
  </si>
  <si>
    <t>3273154710080002</t>
  </si>
  <si>
    <t>3273151705170010</t>
  </si>
  <si>
    <t>KESHIA ANESKA ABIGAIL B.</t>
  </si>
  <si>
    <t>20224108-9-1-00439</t>
  </si>
  <si>
    <t>0071472434</t>
  </si>
  <si>
    <t>3277012505090007</t>
  </si>
  <si>
    <t>3277010411060728</t>
  </si>
  <si>
    <t>KHANZA NAZWA NURFADILLAH</t>
  </si>
  <si>
    <t>GUNUNGKIDUL</t>
  </si>
  <si>
    <t>20224108-9-1-00040</t>
  </si>
  <si>
    <t>0088302908</t>
  </si>
  <si>
    <t>3277014503090002</t>
  </si>
  <si>
    <t>3277012803070075</t>
  </si>
  <si>
    <t>KIRANIA APRIYANTI RUKMANA</t>
  </si>
  <si>
    <t>20224108-9-1-00372</t>
  </si>
  <si>
    <t>0088010643</t>
  </si>
  <si>
    <t>3277032302090005</t>
  </si>
  <si>
    <t>3277032705110010</t>
  </si>
  <si>
    <t>MUHAMAD AQBAR SYARIFUDIN</t>
  </si>
  <si>
    <t>20224114-6-2-00199</t>
  </si>
  <si>
    <t>0073286917</t>
  </si>
  <si>
    <t>3273150103090003</t>
  </si>
  <si>
    <t>3273150909103053</t>
  </si>
  <si>
    <t>MUHAMAD VERDA PUTRA GUNAWAN</t>
  </si>
  <si>
    <t>20224108-9-1-00177</t>
  </si>
  <si>
    <t>0087087119</t>
  </si>
  <si>
    <t>3277012901080005</t>
  </si>
  <si>
    <t>3277013005070031</t>
  </si>
  <si>
    <t>MUHAMMAD ASYHAD MUNAWWIR</t>
  </si>
  <si>
    <t>20224108-9-1-00113</t>
  </si>
  <si>
    <t>0081155796</t>
  </si>
  <si>
    <t>3277015003080005</t>
  </si>
  <si>
    <t>3277012004070058</t>
  </si>
  <si>
    <t>NANCA NADIRA PRAMESTI</t>
  </si>
  <si>
    <t>20224108-9-1-00348</t>
  </si>
  <si>
    <t>0077765595</t>
  </si>
  <si>
    <t>3277016403090010</t>
  </si>
  <si>
    <t>3277010906080043</t>
  </si>
  <si>
    <t>NASUTION, HIZKIA SHARON</t>
  </si>
  <si>
    <t>CIANJUR</t>
  </si>
  <si>
    <t>20224108-9-1-00333</t>
  </si>
  <si>
    <t>0083920427</t>
  </si>
  <si>
    <t>3273156610080001</t>
  </si>
  <si>
    <t>3273150909102751</t>
  </si>
  <si>
    <t>NAZWAR MUHAMMAD FAHRI</t>
  </si>
  <si>
    <t>20224108-9-1-00219</t>
  </si>
  <si>
    <t>0074881700</t>
  </si>
  <si>
    <t>3217106812080004</t>
  </si>
  <si>
    <t>3217103010060040</t>
  </si>
  <si>
    <t>NOVALINA MARDIANTI</t>
  </si>
  <si>
    <t>20224108-6-2-02260</t>
  </si>
  <si>
    <t>0077088685</t>
  </si>
  <si>
    <t>3206141204080004</t>
  </si>
  <si>
    <t>3277010705210007</t>
  </si>
  <si>
    <t>PUTRA SETIAWAN</t>
  </si>
  <si>
    <t>20224108-9-1-00135</t>
  </si>
  <si>
    <t>0076809904</t>
  </si>
  <si>
    <t>3273156401090001</t>
  </si>
  <si>
    <t>3273151109109375</t>
  </si>
  <si>
    <t>RADHITIA REZA PUTRA KURNIAWAN</t>
  </si>
  <si>
    <t>MTs ASIH PUTERA</t>
  </si>
  <si>
    <t>20224108-9-1-00104</t>
  </si>
  <si>
    <t>0074827328</t>
  </si>
  <si>
    <t>3277012808080011</t>
  </si>
  <si>
    <t>3277011011060093</t>
  </si>
  <si>
    <t>RADO ABDILLAH</t>
  </si>
  <si>
    <t>SMP PLUS AL AQSHA</t>
  </si>
  <si>
    <t>20224108-5-2-00017</t>
  </si>
  <si>
    <t>0085877445</t>
  </si>
  <si>
    <t>3277015603080006</t>
  </si>
  <si>
    <t>3277011910080032</t>
  </si>
  <si>
    <t>RAISYA FADILLA</t>
  </si>
  <si>
    <t>20219240-6-2-00460</t>
  </si>
  <si>
    <t>0081430834</t>
  </si>
  <si>
    <t>3203065910080004</t>
  </si>
  <si>
    <t>3203061109120013</t>
  </si>
  <si>
    <t>RAISYA KUSUMA ZAHRA</t>
  </si>
  <si>
    <t>20224108-9-1-00032</t>
  </si>
  <si>
    <t>0086207271</t>
  </si>
  <si>
    <t>3273155508080001</t>
  </si>
  <si>
    <t>RIZKIA DWI ANDINI</t>
  </si>
  <si>
    <t>SMP NEGERI 13 CIMAHI</t>
  </si>
  <si>
    <t>20224112-6-2-00628</t>
  </si>
  <si>
    <t>0071265082</t>
  </si>
  <si>
    <t>3277025111080004</t>
  </si>
  <si>
    <t>3217060403090002</t>
  </si>
  <si>
    <t>RIZKY DARMAWAN</t>
  </si>
  <si>
    <t>20224108-9-1-00132</t>
  </si>
  <si>
    <t>0083800144</t>
  </si>
  <si>
    <t>3277014308070005</t>
  </si>
  <si>
    <t>3277012111140004</t>
  </si>
  <si>
    <t>SAFINATUN NAJA</t>
  </si>
  <si>
    <t>20224108-9-1-00115</t>
  </si>
  <si>
    <t>0089650537</t>
  </si>
  <si>
    <t>3277016209080004</t>
  </si>
  <si>
    <t>3277012411090071</t>
  </si>
  <si>
    <t>SITI MAHARANI NURSYAHIDAH</t>
  </si>
  <si>
    <t>20224108-1-2-00003</t>
  </si>
  <si>
    <t>0077878880</t>
  </si>
  <si>
    <t>3277011911080005</t>
  </si>
  <si>
    <t>3277011804080020</t>
  </si>
  <si>
    <t>TAUFIK HIDAYAT</t>
  </si>
  <si>
    <t>MTSS PERSIS 1-2</t>
  </si>
  <si>
    <t>20224108-4-2-00016</t>
  </si>
  <si>
    <t>0083530858</t>
  </si>
  <si>
    <t>3273156605080002</t>
  </si>
  <si>
    <t>3273151109104981</t>
  </si>
  <si>
    <t>YASMIN KHAIRUNNISA AL MALISI</t>
  </si>
  <si>
    <t>SMP PASUNDAN 2</t>
  </si>
  <si>
    <t>20224108-9-1-00153</t>
  </si>
  <si>
    <t>0072509672</t>
  </si>
  <si>
    <t>3277014311080001</t>
  </si>
  <si>
    <t>YUDA PRATAMA RISKI USMAN</t>
  </si>
  <si>
    <t>20224108-6-2-02228</t>
  </si>
  <si>
    <t>0071115459</t>
  </si>
  <si>
    <t>3277015808080004</t>
  </si>
  <si>
    <t>3277010408210018</t>
  </si>
  <si>
    <t>ZALICA SHAYNAKAYLA RAMADHANATHYA</t>
  </si>
  <si>
    <t>Cimahi, .........................</t>
  </si>
  <si>
    <t>___________________</t>
  </si>
  <si>
    <t>Kelas : XII-5</t>
  </si>
  <si>
    <t>TEJA LESMANAH , S.Pd</t>
  </si>
  <si>
    <t>20219240-6-2-00722</t>
  </si>
  <si>
    <t>0088343498</t>
  </si>
  <si>
    <t>3273151602090007</t>
  </si>
  <si>
    <t>3273152611120013</t>
  </si>
  <si>
    <t>ANISSA DWI ANJANI</t>
  </si>
  <si>
    <t>20224108-9-1-00362</t>
  </si>
  <si>
    <t>0074598490</t>
  </si>
  <si>
    <t>3273154911070004</t>
  </si>
  <si>
    <t>3273151209102065</t>
  </si>
  <si>
    <t>ANNISA NUR FAUZIAH</t>
  </si>
  <si>
    <t>20224108-9-1-00356</t>
  </si>
  <si>
    <t>0085624311</t>
  </si>
  <si>
    <t>3277010211080004</t>
  </si>
  <si>
    <t>3277010801090015</t>
  </si>
  <si>
    <t>ATHYA RAYYANA RAYHANUN</t>
  </si>
  <si>
    <t>20224108-6-2-01970</t>
  </si>
  <si>
    <t>0073923273</t>
  </si>
  <si>
    <t>3277014706090007</t>
  </si>
  <si>
    <t>3277011010061275</t>
  </si>
  <si>
    <t>AULIA SYAFIRA NUR SYAWALNI</t>
  </si>
  <si>
    <t>20219240-9-1-00464</t>
  </si>
  <si>
    <t>0081263588</t>
  </si>
  <si>
    <t>3273156901090005</t>
  </si>
  <si>
    <t>3273151312110028</t>
  </si>
  <si>
    <t>AZHIRA KHAUFA SYAHLAFAYZA</t>
  </si>
  <si>
    <t>20224108-9-1-00405</t>
  </si>
  <si>
    <t>0076108652</t>
  </si>
  <si>
    <t>3277014708090003</t>
  </si>
  <si>
    <t>3277011206070116</t>
  </si>
  <si>
    <t>BILLY SATRIA ANANDA</t>
  </si>
  <si>
    <t>20224108-9-1-00108</t>
  </si>
  <si>
    <t>0079285941</t>
  </si>
  <si>
    <t>3273090605090001</t>
  </si>
  <si>
    <t>3277012607180011</t>
  </si>
  <si>
    <t>CANDRA SUPRIATNA</t>
  </si>
  <si>
    <t>20224108-6-2-02238</t>
  </si>
  <si>
    <t>0083166735</t>
  </si>
  <si>
    <t>3277016801090003</t>
  </si>
  <si>
    <t>3277010311061836</t>
  </si>
  <si>
    <t>CHICHI ALFAMEGA TRI JASUMA</t>
  </si>
  <si>
    <t>20224108-9-1-00160</t>
  </si>
  <si>
    <t>0088662929</t>
  </si>
  <si>
    <t>3273155812000013</t>
  </si>
  <si>
    <t>3273151012140008</t>
  </si>
  <si>
    <t>DAVU TYAGA RAVANELLI</t>
  </si>
  <si>
    <t>SMP YPKKP</t>
  </si>
  <si>
    <t>20224108-6-2-01995</t>
  </si>
  <si>
    <t>0079212194</t>
  </si>
  <si>
    <t>3277014705090003</t>
  </si>
  <si>
    <t>3277011202090015</t>
  </si>
  <si>
    <t>DIARRA AURELIA RAHMA</t>
  </si>
  <si>
    <t>MTSS MANBA`UL HUDA</t>
  </si>
  <si>
    <t>20224108-2-1-00061</t>
  </si>
  <si>
    <t>0074835370</t>
  </si>
  <si>
    <t>3277011906080006</t>
  </si>
  <si>
    <t>3277010311060736</t>
  </si>
  <si>
    <t>DIMAS CANDRA AINURRAHMAN</t>
  </si>
  <si>
    <t>20219306-6-2-00385</t>
  </si>
  <si>
    <t>0078522203</t>
  </si>
  <si>
    <t>3273154410080004</t>
  </si>
  <si>
    <t>3273150401130014</t>
  </si>
  <si>
    <t>FEISAL ABU SHALIH</t>
  </si>
  <si>
    <t>20224108-9-1-00118</t>
  </si>
  <si>
    <t>0082349091</t>
  </si>
  <si>
    <t>3277010711080006</t>
  </si>
  <si>
    <t>3277010806210004</t>
  </si>
  <si>
    <t xml:space="preserve">HELIA KHOIRUNISA SASIKIRANA </t>
  </si>
  <si>
    <t>20224108-9-1-00131</t>
  </si>
  <si>
    <t>0085095425</t>
  </si>
  <si>
    <t>3273150705090004</t>
  </si>
  <si>
    <t>3273150909100526</t>
  </si>
  <si>
    <t>IMAS NURAENI</t>
  </si>
  <si>
    <t>MTSS PERSIS RAHAYU</t>
  </si>
  <si>
    <t>20224108-4-2-00003</t>
  </si>
  <si>
    <t>0087247188</t>
  </si>
  <si>
    <t>3204444110080001</t>
  </si>
  <si>
    <t>3273152209170012</t>
  </si>
  <si>
    <t>INGE ROOSDELLA SAMPRADITYA</t>
  </si>
  <si>
    <t>20219240-4-2-00024</t>
  </si>
  <si>
    <t>0083597756</t>
  </si>
  <si>
    <t>3273156403100001</t>
  </si>
  <si>
    <t>3273151209105682</t>
  </si>
  <si>
    <t>ISHVARATANA SAUCHA</t>
  </si>
  <si>
    <t>20224108-2-1-00016</t>
  </si>
  <si>
    <t>0089640591</t>
  </si>
  <si>
    <t>3277016103040009</t>
  </si>
  <si>
    <t>3277012406130056</t>
  </si>
  <si>
    <t>KEISHA SAIRA RAHMADANI</t>
  </si>
  <si>
    <t>20224108-2-1-00133</t>
  </si>
  <si>
    <t>0083116124</t>
  </si>
  <si>
    <t>3277012912080006</t>
  </si>
  <si>
    <t>3277010511060352</t>
  </si>
  <si>
    <t>KIRANA ALL LUTVYYAH</t>
  </si>
  <si>
    <t>20224108-9-1-00340</t>
  </si>
  <si>
    <t>0085306675</t>
  </si>
  <si>
    <t>3275057005090003</t>
  </si>
  <si>
    <t>3277013011220012</t>
  </si>
  <si>
    <t>MANDA MAULIDA SUTISNA</t>
  </si>
  <si>
    <t>JAKARTA</t>
  </si>
  <si>
    <t>20224108-9-1-00213</t>
  </si>
  <si>
    <t>0075550541</t>
  </si>
  <si>
    <t>3204250705090002</t>
  </si>
  <si>
    <t>3277012101070270</t>
  </si>
  <si>
    <t>MELODIANA SHERIL AULIA</t>
  </si>
  <si>
    <t>X-6</t>
  </si>
  <si>
    <t>20224108-9-1-00029</t>
  </si>
  <si>
    <t>3073018166</t>
  </si>
  <si>
    <t>3277014807080005</t>
  </si>
  <si>
    <t>3277012101110028</t>
  </si>
  <si>
    <t>MUHAMAD ARBI WARGADINATA</t>
  </si>
  <si>
    <t>0081013300</t>
  </si>
  <si>
    <t>3277010309070009</t>
  </si>
  <si>
    <t>3277010311060825</t>
  </si>
  <si>
    <t>MISCA ZAHRATUSSYITA</t>
  </si>
  <si>
    <t>20224108-9-1-00036</t>
  </si>
  <si>
    <t>0072996060</t>
  </si>
  <si>
    <t>3277017006080004</t>
  </si>
  <si>
    <t>3277011010070029</t>
  </si>
  <si>
    <t>MUHAMMAD FAHRI AKBAR</t>
  </si>
  <si>
    <t>20224108-9-1-00157</t>
  </si>
  <si>
    <t>0076665485</t>
  </si>
  <si>
    <t>3277011905080006</t>
  </si>
  <si>
    <t>3277011901120011</t>
  </si>
  <si>
    <t>NADIN FAUZIYAH HANIFAH</t>
  </si>
  <si>
    <t>20224108-6-2-02239</t>
  </si>
  <si>
    <t>0077326584</t>
  </si>
  <si>
    <t>3277012708080003</t>
  </si>
  <si>
    <t>3277011704070024</t>
  </si>
  <si>
    <t>NAZWA LUVENA ASROMY</t>
  </si>
  <si>
    <t>MTs DARUSSALAM</t>
  </si>
  <si>
    <t>20224108-9-1-00413</t>
  </si>
  <si>
    <t>0071503564</t>
  </si>
  <si>
    <t>3277010212080003</t>
  </si>
  <si>
    <t>3277011904070413</t>
  </si>
  <si>
    <t>NESYA DEVITA NURYULITA</t>
  </si>
  <si>
    <t>CIAMIS</t>
  </si>
  <si>
    <t>20224108-1-2-00004</t>
  </si>
  <si>
    <t>0084290437</t>
  </si>
  <si>
    <t>3277014909090009</t>
  </si>
  <si>
    <t>3204102306160003</t>
  </si>
  <si>
    <t>NISA AZRA KUSUMAH</t>
  </si>
  <si>
    <t>SMPN 1 MARGAASIH</t>
  </si>
  <si>
    <t>20224108-9-1-00216</t>
  </si>
  <si>
    <t>0078670386</t>
  </si>
  <si>
    <t>3277015411080007</t>
  </si>
  <si>
    <t>3277012701080034</t>
  </si>
  <si>
    <t>NURUL YASMIN FAHIRA</t>
  </si>
  <si>
    <t>ola fikrie keluar</t>
  </si>
  <si>
    <t>20224108-9-1-00059</t>
  </si>
  <si>
    <t>0076079852</t>
  </si>
  <si>
    <t>3277014110080002</t>
  </si>
  <si>
    <t>3277012403090007</t>
  </si>
  <si>
    <t>OLA FIKRIE AKHMAD</t>
  </si>
  <si>
    <t>20224108-9-1-00159</t>
  </si>
  <si>
    <t>0079950046</t>
  </si>
  <si>
    <t>3277010303090002</t>
  </si>
  <si>
    <t>3277010207090241</t>
  </si>
  <si>
    <t>PALAH ALFARIDZY</t>
  </si>
  <si>
    <t>20224108-9-1-00214</t>
  </si>
  <si>
    <t>0082739919</t>
  </si>
  <si>
    <t>3273156907080002</t>
  </si>
  <si>
    <t>3273150909103398</t>
  </si>
  <si>
    <t>RHIMANDA NATAYA YOSADI</t>
  </si>
  <si>
    <t>20224108-2-1-00085</t>
  </si>
  <si>
    <t>0074767858</t>
  </si>
  <si>
    <t>3277014801090004</t>
  </si>
  <si>
    <t>3277011210061115</t>
  </si>
  <si>
    <t>RIFHANI TSALSA SABILAH</t>
  </si>
  <si>
    <t>20224108-5-2-00006</t>
  </si>
  <si>
    <t>0075388341</t>
  </si>
  <si>
    <t>3273157003080001</t>
  </si>
  <si>
    <t>3273151109104780</t>
  </si>
  <si>
    <t>SILVA VITA NUR AZIZAH</t>
  </si>
  <si>
    <t>20224108-6-2-02104</t>
  </si>
  <si>
    <t>0082842851</t>
  </si>
  <si>
    <t>3204105111080002</t>
  </si>
  <si>
    <t>3204102104054045</t>
  </si>
  <si>
    <t>SINDI JULIANTI</t>
  </si>
  <si>
    <t>SMP WIYATA BAKTI</t>
  </si>
  <si>
    <t>20224108-2-1-00065</t>
  </si>
  <si>
    <t>0071668699</t>
  </si>
  <si>
    <t>3277012902080007</t>
  </si>
  <si>
    <t>3277011001070041</t>
  </si>
  <si>
    <t>TANIA DIFA RAMADANI</t>
  </si>
  <si>
    <t>20224108-9-1-00404</t>
  </si>
  <si>
    <t>0089184134</t>
  </si>
  <si>
    <t>3273151311070004</t>
  </si>
  <si>
    <t>3273151109107237</t>
  </si>
  <si>
    <t>WAQAR HABIBIE KAMIL</t>
  </si>
  <si>
    <t>MTSS AL AMANAH</t>
  </si>
  <si>
    <t>Kelas : XII-6</t>
  </si>
  <si>
    <t>RITA NOVRIANTI, S.Pd</t>
  </si>
  <si>
    <t>20224108-9-1-00395</t>
  </si>
  <si>
    <t>0089369376</t>
  </si>
  <si>
    <t>3277010304090008</t>
  </si>
  <si>
    <t>3277010311060987</t>
  </si>
  <si>
    <t>ALIYA NUR HASANAH</t>
  </si>
  <si>
    <t>X-4</t>
  </si>
  <si>
    <t>20224108-9-1-00217</t>
  </si>
  <si>
    <t>0074489860</t>
  </si>
  <si>
    <t>3277017108080006</t>
  </si>
  <si>
    <t>3277012804110007</t>
  </si>
  <si>
    <t>ALYA NUR AENI</t>
  </si>
  <si>
    <t>20224108-6-2-01985</t>
  </si>
  <si>
    <t>0083503978</t>
  </si>
  <si>
    <t>3277014902090003</t>
  </si>
  <si>
    <t>3277013112080044</t>
  </si>
  <si>
    <t>ANGELA NAOMI</t>
  </si>
  <si>
    <t>20224108-6-2-02214</t>
  </si>
  <si>
    <t>0071633278</t>
  </si>
  <si>
    <t>3277016105090001</t>
  </si>
  <si>
    <t>3277012409090141</t>
  </si>
  <si>
    <t>ARSYA RAIHAN SAPUTRA</t>
  </si>
  <si>
    <t>20224108-9-1-00364</t>
  </si>
  <si>
    <t>0079233810</t>
  </si>
  <si>
    <t>3277017012090008</t>
  </si>
  <si>
    <t>3277010311060274</t>
  </si>
  <si>
    <t>AZIKRA FAJRIANSYAH</t>
  </si>
  <si>
    <t>POLEWALI</t>
  </si>
  <si>
    <t>20224108-9-1-00222</t>
  </si>
  <si>
    <t>0078522608</t>
  </si>
  <si>
    <t>3277011009080007</t>
  </si>
  <si>
    <t>3277013001070028</t>
  </si>
  <si>
    <t>AZRYL FADILAH</t>
  </si>
  <si>
    <t>20224108-6-2-02174</t>
  </si>
  <si>
    <t>0087813268</t>
  </si>
  <si>
    <t>3277016301090001</t>
  </si>
  <si>
    <t>3277011604090171</t>
  </si>
  <si>
    <t>BINTANG QEYZAR DAVILA</t>
  </si>
  <si>
    <t>20219240-2-1-00088</t>
  </si>
  <si>
    <t>0071640765</t>
  </si>
  <si>
    <t>3273151301090001</t>
  </si>
  <si>
    <t>3273151009101411</t>
  </si>
  <si>
    <t>CHAYLLA AYU FRATIWI</t>
  </si>
  <si>
    <t>20224108-9-1-00388</t>
  </si>
  <si>
    <t>0071190930</t>
  </si>
  <si>
    <t>3273151002080002</t>
  </si>
  <si>
    <t>3273151109109465</t>
  </si>
  <si>
    <t>DONA OKTAVIA</t>
  </si>
  <si>
    <t>20224108-9-1-00103</t>
  </si>
  <si>
    <t>0062330948</t>
  </si>
  <si>
    <t>3273154104080004</t>
  </si>
  <si>
    <t>3273151009104647</t>
  </si>
  <si>
    <t>FAHMI GUNAWAN</t>
  </si>
  <si>
    <t>20224108-9-1-00085</t>
  </si>
  <si>
    <t>0085687334</t>
  </si>
  <si>
    <t>3277012906080003</t>
  </si>
  <si>
    <t>3277013110062020</t>
  </si>
  <si>
    <t>FEBRIYANTI</t>
  </si>
  <si>
    <t>20224108-2-1-00109</t>
  </si>
  <si>
    <t>0085015530</t>
  </si>
  <si>
    <t>3277014101090012</t>
  </si>
  <si>
    <t>3277012011130021</t>
  </si>
  <si>
    <t>IKE NUR APRILLIANI</t>
  </si>
  <si>
    <t>20219235-6-2-00786</t>
  </si>
  <si>
    <t>0085927654</t>
  </si>
  <si>
    <t>3205327001090002</t>
  </si>
  <si>
    <t>3273150711180022</t>
  </si>
  <si>
    <t>IRNA MUTIARA</t>
  </si>
  <si>
    <t>20224108-9-1-00042</t>
  </si>
  <si>
    <t>0076775990</t>
  </si>
  <si>
    <t>3277016110080003</t>
  </si>
  <si>
    <t>3277012008070045</t>
  </si>
  <si>
    <t>MUHAMAD FARIZ AL BAIHAQI</t>
  </si>
  <si>
    <t>20224108-5-2-00010</t>
  </si>
  <si>
    <t>0078752525</t>
  </si>
  <si>
    <t>3273152201090002</t>
  </si>
  <si>
    <t>3273151109109146</t>
  </si>
  <si>
    <t>MUHAMMAD ABDUL FATHIR ARRODHU</t>
  </si>
  <si>
    <t>20219235-6-2-00695</t>
  </si>
  <si>
    <t>0076549579</t>
  </si>
  <si>
    <t>3273151902090003</t>
  </si>
  <si>
    <t>3273151209105450</t>
  </si>
  <si>
    <t>MUHAMMAD ADLY RAFAELL</t>
  </si>
  <si>
    <t>20224108-9-1-00191</t>
  </si>
  <si>
    <t>0076211696</t>
  </si>
  <si>
    <t>3277015201090003</t>
  </si>
  <si>
    <t>3277010111060863</t>
  </si>
  <si>
    <t>MUHAMMAD ALFAN ZAKY</t>
  </si>
  <si>
    <t>20224108-6-2-02332</t>
  </si>
  <si>
    <t>0075786702</t>
  </si>
  <si>
    <t>3273164503090002</t>
  </si>
  <si>
    <t>3277022301140013</t>
  </si>
  <si>
    <t>NAUFAL ERGI RAMADHAN</t>
  </si>
  <si>
    <t>MTsS Riyadlul Huda</t>
  </si>
  <si>
    <t>20224108-9-1-00341</t>
  </si>
  <si>
    <t>0079899606</t>
  </si>
  <si>
    <t>3277011512080003</t>
  </si>
  <si>
    <t>3277010303090021</t>
  </si>
  <si>
    <t>NESYA ASIFA TILLAH</t>
  </si>
  <si>
    <t>20224108-9-1-00252</t>
  </si>
  <si>
    <t>0073877057</t>
  </si>
  <si>
    <t>3277015109080003</t>
  </si>
  <si>
    <t>3277010311061818</t>
  </si>
  <si>
    <t>NISMA MARSYA KALILAH</t>
  </si>
  <si>
    <t>X-7</t>
  </si>
  <si>
    <t>20224108-1-2-00002</t>
  </si>
  <si>
    <t>0082234807</t>
  </si>
  <si>
    <t>3204107010080002</t>
  </si>
  <si>
    <t>3204102811110005</t>
  </si>
  <si>
    <t>RAHASTRI ARDIAN MAHAREZA</t>
  </si>
  <si>
    <t>SMPS ISLAM DARUL HIKMAH</t>
  </si>
  <si>
    <t>20224108-2-1-00135</t>
  </si>
  <si>
    <t>0088305383</t>
  </si>
  <si>
    <t>3277012808080007</t>
  </si>
  <si>
    <t>3277012404070174</t>
  </si>
  <si>
    <t>RAIHANA MARSYA DZAKIRA</t>
  </si>
  <si>
    <t>20224108-9-1-00070</t>
  </si>
  <si>
    <t>0088963152</t>
  </si>
  <si>
    <t>3273151211080002</t>
  </si>
  <si>
    <t>3273151404110009</t>
  </si>
  <si>
    <t>RAISA ALIFIA PUTRI</t>
  </si>
  <si>
    <t>SMP DARUL FALAH 2</t>
  </si>
  <si>
    <t>20224108-9-1-00239</t>
  </si>
  <si>
    <t>0082882492</t>
  </si>
  <si>
    <t>3310011111080001</t>
  </si>
  <si>
    <t>3277010204080032</t>
  </si>
  <si>
    <t>RAISYA MUTYA PUTRI</t>
  </si>
  <si>
    <t>KLATEN</t>
  </si>
  <si>
    <t>20224114-6-2-00403</t>
  </si>
  <si>
    <t>0072722365</t>
  </si>
  <si>
    <t>3277025305080005</t>
  </si>
  <si>
    <t>3277021606100091</t>
  </si>
  <si>
    <t>RAJENDRA ADITHYA ABDULLAH</t>
  </si>
  <si>
    <t>SMP NEGERI 16 CIMAHI</t>
  </si>
  <si>
    <t>20219235-6-2-00711</t>
  </si>
  <si>
    <t>0076151215</t>
  </si>
  <si>
    <t>3273152802090001</t>
  </si>
  <si>
    <t>3273151209107400</t>
  </si>
  <si>
    <t>REZA ADITIA PRATAMA MAULID</t>
  </si>
  <si>
    <t>20219240-2-1-00040</t>
  </si>
  <si>
    <t>0079293677</t>
  </si>
  <si>
    <t>3277015405090001</t>
  </si>
  <si>
    <t>3277011808230023</t>
  </si>
  <si>
    <t>RIFFA SOFYAN</t>
  </si>
  <si>
    <t>SMP MUTIARA 4</t>
  </si>
  <si>
    <t>20224108-9-1-00241</t>
  </si>
  <si>
    <t>0085792804</t>
  </si>
  <si>
    <t>3277012310080007</t>
  </si>
  <si>
    <t>3277010811060187</t>
  </si>
  <si>
    <t>SALMA AULIA ZAHRA</t>
  </si>
  <si>
    <t>20224108-4-2-00006</t>
  </si>
  <si>
    <t>0075151122</t>
  </si>
  <si>
    <t>3273035901090002</t>
  </si>
  <si>
    <t>3273030208103304</t>
  </si>
  <si>
    <t>SATRIA RAMADANI</t>
  </si>
  <si>
    <t>MTSS AL ISLAM</t>
  </si>
  <si>
    <t>20224108-2-1-00113</t>
  </si>
  <si>
    <t>0073785653</t>
  </si>
  <si>
    <t>3277015404090010</t>
  </si>
  <si>
    <t>3277011611200030</t>
  </si>
  <si>
    <t>SINTYA RAMADHANI</t>
  </si>
  <si>
    <t>20224108-9-1-00425</t>
  </si>
  <si>
    <t>0083380571</t>
  </si>
  <si>
    <t>3277016209080006</t>
  </si>
  <si>
    <t>3277012610100014</t>
  </si>
  <si>
    <t>SITI QORINATUL BADIAH</t>
  </si>
  <si>
    <t>20224108-9-1-00360</t>
  </si>
  <si>
    <t>0076907965</t>
  </si>
  <si>
    <t>3277015411080001</t>
  </si>
  <si>
    <t>SITI YULIANA CHOERUNISA</t>
  </si>
  <si>
    <t>20224108-5-2-00020</t>
  </si>
  <si>
    <t>0087007152</t>
  </si>
  <si>
    <t>3277016012080006</t>
  </si>
  <si>
    <t>3277011210061188</t>
  </si>
  <si>
    <t>SULAEMAN NUGRAHA</t>
  </si>
  <si>
    <t>20224108-9-1-00079</t>
  </si>
  <si>
    <t>0088724362</t>
  </si>
  <si>
    <t>3277011310080002</t>
  </si>
  <si>
    <t>3277011505230004</t>
  </si>
  <si>
    <t>TALITA AGNIYA SAKINAH</t>
  </si>
  <si>
    <t>MTSS SIRNAMISKIN</t>
  </si>
  <si>
    <t>20224108-2-1-00036</t>
  </si>
  <si>
    <t>0076640570</t>
  </si>
  <si>
    <t>3277011105080001</t>
  </si>
  <si>
    <t>3277010311060929</t>
  </si>
  <si>
    <t>VIRNA ALIPIA DESTIANTI</t>
  </si>
  <si>
    <t>Kelas : XII-7</t>
  </si>
  <si>
    <t xml:space="preserve">LELI NURLAILA, S.IP, M.M. </t>
  </si>
  <si>
    <t>20224108-9-1-00345</t>
  </si>
  <si>
    <t>3085971038</t>
  </si>
  <si>
    <t>3273156502090001</t>
  </si>
  <si>
    <t>3273151109109134</t>
  </si>
  <si>
    <t>AHMAD FAJAR AL QOWI</t>
  </si>
  <si>
    <t>X-5</t>
  </si>
  <si>
    <t>20224108-9-1-00265</t>
  </si>
  <si>
    <t>0081403546</t>
  </si>
  <si>
    <t>3277016307090003</t>
  </si>
  <si>
    <t>3277011805090345</t>
  </si>
  <si>
    <t>ANISA APUTRI SUKAMI</t>
  </si>
  <si>
    <t>20224108-9-1-00270</t>
  </si>
  <si>
    <t>0082832215</t>
  </si>
  <si>
    <t>3277010806080008</t>
  </si>
  <si>
    <t>3277010511060056</t>
  </si>
  <si>
    <t>ARI YUDHA PRATAMA</t>
  </si>
  <si>
    <t>20219240-6-2-00653</t>
  </si>
  <si>
    <t>0073204200</t>
  </si>
  <si>
    <t>3273156507080004</t>
  </si>
  <si>
    <t>3273152506110008</t>
  </si>
  <si>
    <t>AULIA WULAN RAMADHANI</t>
  </si>
  <si>
    <t>SMP NEGERI 41</t>
  </si>
  <si>
    <t>20224108-9-1-00209</t>
  </si>
  <si>
    <t>0082851079</t>
  </si>
  <si>
    <t>3203156301090005</t>
  </si>
  <si>
    <t>3277010911210011</t>
  </si>
  <si>
    <t>AYESHA PUTRI NAYYARA</t>
  </si>
  <si>
    <t>SMP HIKMAH TELADAN</t>
  </si>
  <si>
    <t>20224108-6-2-02013</t>
  </si>
  <si>
    <t>0073446146</t>
  </si>
  <si>
    <t>3277015312070007</t>
  </si>
  <si>
    <t>3277012709160045</t>
  </si>
  <si>
    <t>BILQIS AZIZAH PANGESTU</t>
  </si>
  <si>
    <t>p</t>
  </si>
  <si>
    <t>20224108-9-1-00130</t>
  </si>
  <si>
    <t>0082852830</t>
  </si>
  <si>
    <t>3273155706090008</t>
  </si>
  <si>
    <t>3277012408200011</t>
  </si>
  <si>
    <t>BUNGA LESTARI ANJANI</t>
  </si>
  <si>
    <t>20224108-9-1-00412</t>
  </si>
  <si>
    <t>0075513027</t>
  </si>
  <si>
    <t>3217011711080006</t>
  </si>
  <si>
    <t>3277010502150041</t>
  </si>
  <si>
    <t>CANTIKA SUCI PRATIWI</t>
  </si>
  <si>
    <t>20224108-2-1-00130</t>
  </si>
  <si>
    <t>0073182956</t>
  </si>
  <si>
    <t>3273012407090002</t>
  </si>
  <si>
    <t>3273150208230007</t>
  </si>
  <si>
    <t>CHYNTYA LAURA</t>
  </si>
  <si>
    <t>SMP NEGERI 12</t>
  </si>
  <si>
    <t>20224108-6-2-02125</t>
  </si>
  <si>
    <t>0076548669</t>
  </si>
  <si>
    <t>3277015509080006</t>
  </si>
  <si>
    <t>3277011110060441</t>
  </si>
  <si>
    <t>DHINI NATALIA PUTRI</t>
  </si>
  <si>
    <t>20224108-9-1-00236</t>
  </si>
  <si>
    <t>0086509921</t>
  </si>
  <si>
    <t>3207081809080002</t>
  </si>
  <si>
    <t>3273152502160001</t>
  </si>
  <si>
    <t>DILYA FAUZIAH</t>
  </si>
  <si>
    <t>SMP Islam Bahrul Ulum</t>
  </si>
  <si>
    <t>20224112-6-2-00581</t>
  </si>
  <si>
    <t>0078104510</t>
  </si>
  <si>
    <t>3277010304090006</t>
  </si>
  <si>
    <t>3277022206210007</t>
  </si>
  <si>
    <t>EKA AGISTIAN</t>
  </si>
  <si>
    <t>SMP NEGERI 2 CIMAHI</t>
  </si>
  <si>
    <t>20224108-5-2-00013</t>
  </si>
  <si>
    <t>0078725211</t>
  </si>
  <si>
    <t>3273151505080002</t>
  </si>
  <si>
    <t>3273151309100558</t>
  </si>
  <si>
    <t>FRESTA GLADYS ANGGELINA</t>
  </si>
  <si>
    <t>20224108-9-1-00210</t>
  </si>
  <si>
    <t>0076061427</t>
  </si>
  <si>
    <t>3277011607080011</t>
  </si>
  <si>
    <t>3277010511061289</t>
  </si>
  <si>
    <t>JULIA SALSABILA</t>
  </si>
  <si>
    <t>20224108-6-2-01972</t>
  </si>
  <si>
    <t>0075658072</t>
  </si>
  <si>
    <t>3204106008080005</t>
  </si>
  <si>
    <t>3204100603120013</t>
  </si>
  <si>
    <t>KARINA RAYSA RIZQIA PARAMITHA</t>
  </si>
  <si>
    <t>20224108-9-1-00429</t>
  </si>
  <si>
    <t>0077682919</t>
  </si>
  <si>
    <t>3206324806080002</t>
  </si>
  <si>
    <t>3273152309190008</t>
  </si>
  <si>
    <t>KEYLA APRIANI</t>
  </si>
  <si>
    <t>SMP NURUL QOMAR</t>
  </si>
  <si>
    <t>20224108-9-1-00381</t>
  </si>
  <si>
    <t>0073634601</t>
  </si>
  <si>
    <t>3277015501090010</t>
  </si>
  <si>
    <t>3277011101210006</t>
  </si>
  <si>
    <t>MARSYA AULIA JAMIL</t>
  </si>
  <si>
    <t>20224108-4-2-00008</t>
  </si>
  <si>
    <t>0076091409</t>
  </si>
  <si>
    <t>3273156005080004</t>
  </si>
  <si>
    <t>3273150404140001</t>
  </si>
  <si>
    <t>MICHAEL POROTUA SIREGAR</t>
  </si>
  <si>
    <t>MTSS ASSU`ADA</t>
  </si>
  <si>
    <t>20224108-9-1-00120</t>
  </si>
  <si>
    <t>0065238224</t>
  </si>
  <si>
    <t>3205096208080002</t>
  </si>
  <si>
    <t>3277012610160016</t>
  </si>
  <si>
    <t>MUHAMAD ZAKY NOERIES AL-FAARIS</t>
  </si>
  <si>
    <t>20219235-6-2-00616</t>
  </si>
  <si>
    <t>0082913337</t>
  </si>
  <si>
    <t>3273155403090004</t>
  </si>
  <si>
    <t>3273152709130013</t>
  </si>
  <si>
    <t>MUHAMMAD AZMI SETYA</t>
  </si>
  <si>
    <t>20224108-5-2-00022</t>
  </si>
  <si>
    <t>0074561614</t>
  </si>
  <si>
    <t>3217066005080004</t>
  </si>
  <si>
    <t>3277031810180006</t>
  </si>
  <si>
    <t>MUHAMMAD HAYDAR RAFA</t>
  </si>
  <si>
    <t>SMP NEGERI 11 CIMAHI</t>
  </si>
  <si>
    <t>20224108-2-1-00021</t>
  </si>
  <si>
    <t>0078440184</t>
  </si>
  <si>
    <t>3277016405090006</t>
  </si>
  <si>
    <t>3277011302150008</t>
  </si>
  <si>
    <t>MUHAMMAD JULIANSA ZAUHARI</t>
  </si>
  <si>
    <t>20224108-2-1-00050</t>
  </si>
  <si>
    <t>0083210057</t>
  </si>
  <si>
    <t>3277011609080005</t>
  </si>
  <si>
    <t>3277011909080012</t>
  </si>
  <si>
    <t>NADYNE AZMI AZ ZAHRA KHOIRUNNIDA HIDAYAT</t>
  </si>
  <si>
    <t>20224108-9-1-00414</t>
  </si>
  <si>
    <t>0084140181</t>
  </si>
  <si>
    <t>3273151603090001</t>
  </si>
  <si>
    <t>3273150909103632</t>
  </si>
  <si>
    <t>RANGGA NADI FIRMANSYAH</t>
  </si>
  <si>
    <t>SMP NEGERI 4 SUMEDANG</t>
  </si>
  <si>
    <t>20224108-9-1-00316</t>
  </si>
  <si>
    <t>0084285939</t>
  </si>
  <si>
    <t>3277012511080004</t>
  </si>
  <si>
    <t>3277012402150020</t>
  </si>
  <si>
    <t>RAUDHIA KHARIDA FIRMANSYAH</t>
  </si>
  <si>
    <t>SUMEDANG</t>
  </si>
  <si>
    <t>20224108-9-1-00371</t>
  </si>
  <si>
    <t>0074027986</t>
  </si>
  <si>
    <t>3277016811080008</t>
  </si>
  <si>
    <t>3277010210060366</t>
  </si>
  <si>
    <t>RENDY NOVALDI</t>
  </si>
  <si>
    <t>20224108-4-2-00010</t>
  </si>
  <si>
    <t>0072050574</t>
  </si>
  <si>
    <t>3273154510080001</t>
  </si>
  <si>
    <t>3273151109105442</t>
  </si>
  <si>
    <t>RICHARD ADITYA</t>
  </si>
  <si>
    <t>20224108-6-2-02234</t>
  </si>
  <si>
    <t>0071158221</t>
  </si>
  <si>
    <t>3301014406090004</t>
  </si>
  <si>
    <t>3301011706130013</t>
  </si>
  <si>
    <t>RIDHO FAUZAN FADIL</t>
  </si>
  <si>
    <t>CILACAP</t>
  </si>
  <si>
    <t>20224108-9-1-00435</t>
  </si>
  <si>
    <t>0082128794</t>
  </si>
  <si>
    <t>3277015911080003</t>
  </si>
  <si>
    <t>3277010704120011</t>
  </si>
  <si>
    <t>RISFA KHANSA FAUZIAH</t>
  </si>
  <si>
    <t>20224108-9-1-00002</t>
  </si>
  <si>
    <t>0078180931</t>
  </si>
  <si>
    <t>3277011104090003</t>
  </si>
  <si>
    <t>3277011011060338</t>
  </si>
  <si>
    <t>SITI HANIFAH ALYA PERMANA</t>
  </si>
  <si>
    <t>PKBM AT-TAJDID</t>
  </si>
  <si>
    <t>20224108-6-2-02205</t>
  </si>
  <si>
    <t>0071440622</t>
  </si>
  <si>
    <t>3273151512080001</t>
  </si>
  <si>
    <t>3273152001140009</t>
  </si>
  <si>
    <t>TEGAR MUHAMAD</t>
  </si>
  <si>
    <t>20224108-9-1-00422</t>
  </si>
  <si>
    <t>0075790920</t>
  </si>
  <si>
    <t>3203240303090003</t>
  </si>
  <si>
    <t>3277010211062061</t>
  </si>
  <si>
    <t>TRIAJI PRIHANDANA</t>
  </si>
  <si>
    <t>20224108-9-1-00293</t>
  </si>
  <si>
    <t>0084421391</t>
  </si>
  <si>
    <t>3277015309080001</t>
  </si>
  <si>
    <t>3277012408220015</t>
  </si>
  <si>
    <t>WIWIN ARIYANTI</t>
  </si>
  <si>
    <t>20224108-2-1-00074</t>
  </si>
  <si>
    <t>3070185728</t>
  </si>
  <si>
    <t>3277014704080002</t>
  </si>
  <si>
    <t>3277011010060142</t>
  </si>
  <si>
    <t>ZAKIYAH NAJWA</t>
  </si>
  <si>
    <t>20224108-9-1-00148</t>
  </si>
  <si>
    <t>0087860315</t>
  </si>
  <si>
    <t>3277016004090002</t>
  </si>
  <si>
    <t>3277011904100019</t>
  </si>
  <si>
    <t>ZALFA NAURA PEBRYANTI</t>
  </si>
  <si>
    <t>20219240-6-2-00525</t>
  </si>
  <si>
    <t>0074166110</t>
  </si>
  <si>
    <t>3277014805090007</t>
  </si>
  <si>
    <t>3277013107080012</t>
  </si>
  <si>
    <t>ZHAFA AINUN PURNAMA</t>
  </si>
  <si>
    <t>SMP AL-BADAR CIPULUS</t>
  </si>
  <si>
    <t>Kelas : XII-8</t>
  </si>
  <si>
    <t>SRI SUDARTININGSIH, S.Pd</t>
  </si>
  <si>
    <t>20224108-2-1-00028</t>
  </si>
  <si>
    <t>0072687811</t>
  </si>
  <si>
    <t>3277011603090004</t>
  </si>
  <si>
    <t>3277012206070050</t>
  </si>
  <si>
    <t>ADISTA BUNGA KRISTARI</t>
  </si>
  <si>
    <t>20224108-2-1-00116</t>
  </si>
  <si>
    <t>0083087980</t>
  </si>
  <si>
    <t>3277010903090003</t>
  </si>
  <si>
    <t>3277010311061309</t>
  </si>
  <si>
    <t>ALI PRABU IRFANSYAH</t>
  </si>
  <si>
    <t>20224108-9-1-00047</t>
  </si>
  <si>
    <t>0071942521</t>
  </si>
  <si>
    <t>3277015305080006</t>
  </si>
  <si>
    <t>3277010102120014</t>
  </si>
  <si>
    <t>ALTHAF KAYSAN ATTALLAH</t>
  </si>
  <si>
    <t>20224108-6-2-02140</t>
  </si>
  <si>
    <t>0075684225</t>
  </si>
  <si>
    <t>3273156808080002</t>
  </si>
  <si>
    <t>3273153012130003</t>
  </si>
  <si>
    <t>AZ ZAHRA MEYCA</t>
  </si>
  <si>
    <t>20224108-9-1-00105</t>
  </si>
  <si>
    <t>0082629425</t>
  </si>
  <si>
    <t>3277012910080001</t>
  </si>
  <si>
    <t>3277010312080024</t>
  </si>
  <si>
    <t>BILAL GHAZY ALGHIFARI</t>
  </si>
  <si>
    <t>20224108-2-1-00148</t>
  </si>
  <si>
    <t>0064785941</t>
  </si>
  <si>
    <t>3277015411080003</t>
  </si>
  <si>
    <t>3277010103210012</t>
  </si>
  <si>
    <t>BIMA FAAZA</t>
  </si>
  <si>
    <t>20224108-4-2-00015</t>
  </si>
  <si>
    <t>0088329196</t>
  </si>
  <si>
    <t>3277014204090001</t>
  </si>
  <si>
    <t>3277010409180006</t>
  </si>
  <si>
    <t>CHICHA AL ZAHRA TRI JASUMA</t>
  </si>
  <si>
    <t>20224108-9-1-00063</t>
  </si>
  <si>
    <t>0081619946</t>
  </si>
  <si>
    <t>3277010711080005</t>
  </si>
  <si>
    <t>3277010211062002</t>
  </si>
  <si>
    <t>EVELIN EKSLESIA</t>
  </si>
  <si>
    <t>fahri putra keluar</t>
  </si>
  <si>
    <t>0083420857</t>
  </si>
  <si>
    <t>3277010708080002</t>
  </si>
  <si>
    <t>3277012101100027</t>
  </si>
  <si>
    <t xml:space="preserve">FAHRI PUTRA MAYUNDRA </t>
  </si>
  <si>
    <t>20224108-9-1-00218</t>
  </si>
  <si>
    <t>0074498997</t>
  </si>
  <si>
    <t>3273151909080002</t>
  </si>
  <si>
    <t>3273150909102015</t>
  </si>
  <si>
    <t>FAREL GOESAERI</t>
  </si>
  <si>
    <t>20224108-9-1-00102</t>
  </si>
  <si>
    <t>0083841888</t>
  </si>
  <si>
    <t>3277016401090005</t>
  </si>
  <si>
    <t>3277010411061039</t>
  </si>
  <si>
    <t>FAZA RIDWAN SUPRIATNA</t>
  </si>
  <si>
    <t>20224108-9-1-00286</t>
  </si>
  <si>
    <t>0071637449</t>
  </si>
  <si>
    <t>3273154606100005</t>
  </si>
  <si>
    <t>3273151109108286</t>
  </si>
  <si>
    <t>FAZAR SAEPULLOH</t>
  </si>
  <si>
    <t>20219244-6-2-01741</t>
  </si>
  <si>
    <t>0077589152</t>
  </si>
  <si>
    <t>3273154110090002</t>
  </si>
  <si>
    <t>3273151209105379</t>
  </si>
  <si>
    <t>GILANG PRATAMA</t>
  </si>
  <si>
    <t>SMP ANGKASA LANUD HUSEIN SASTRANEGARA</t>
  </si>
  <si>
    <t>20224108-9-1-00298</t>
  </si>
  <si>
    <t>0082090838</t>
  </si>
  <si>
    <t>3277012602090007</t>
  </si>
  <si>
    <t>3277011010170011</t>
  </si>
  <si>
    <t>HERLAMBANG WIJAYA KUSUMA NAINGGOLAN</t>
  </si>
  <si>
    <t>20224108-9-1-00428</t>
  </si>
  <si>
    <t>0081605871</t>
  </si>
  <si>
    <t>3217152711080001</t>
  </si>
  <si>
    <t>3277012312190002</t>
  </si>
  <si>
    <t>IFHAM HUDALLOH</t>
  </si>
  <si>
    <t>SMP IT FITHRAH INSANI</t>
  </si>
  <si>
    <t>20224108-9-1-00294</t>
  </si>
  <si>
    <t>0075949671</t>
  </si>
  <si>
    <t>3273150612080004</t>
  </si>
  <si>
    <t>3273150909102581</t>
  </si>
  <si>
    <t>KEYSHA RISMA ASYILA</t>
  </si>
  <si>
    <t>20224108-6-2-02011</t>
  </si>
  <si>
    <t>0087670953</t>
  </si>
  <si>
    <t>3302037006080002</t>
  </si>
  <si>
    <t>3277011707190015</t>
  </si>
  <si>
    <t>KHALISA SALSABILA</t>
  </si>
  <si>
    <t>BANYUMAS</t>
  </si>
  <si>
    <t>20219240-6-2-00670</t>
  </si>
  <si>
    <t>0082046441</t>
  </si>
  <si>
    <t>3277014305000021</t>
  </si>
  <si>
    <t>3277012810110019</t>
  </si>
  <si>
    <t>MARSYA ANANDYTA THRIANI</t>
  </si>
  <si>
    <t>20224108-9-1-00071</t>
  </si>
  <si>
    <t>0078315548</t>
  </si>
  <si>
    <t>3277016911070008</t>
  </si>
  <si>
    <t>3277010310160015</t>
  </si>
  <si>
    <t>MILAD JIBRAN ISAM</t>
  </si>
  <si>
    <t>20219240-6-2-00629</t>
  </si>
  <si>
    <t>0075461039</t>
  </si>
  <si>
    <t>3273154910080001</t>
  </si>
  <si>
    <t>3273150909103598</t>
  </si>
  <si>
    <t>MOCHAMMAD SATRIA WIRA KUSUMAH</t>
  </si>
  <si>
    <t>20224108-9-1-00119</t>
  </si>
  <si>
    <t>0084368102</t>
  </si>
  <si>
    <t>3277015708080005</t>
  </si>
  <si>
    <t>3277010411061439</t>
  </si>
  <si>
    <t>MUHAMAD RADIT PRATAMA</t>
  </si>
  <si>
    <t>20224108-9-1-00101</t>
  </si>
  <si>
    <t>0077838746</t>
  </si>
  <si>
    <t>3205134710080005</t>
  </si>
  <si>
    <t>3277010511060968</t>
  </si>
  <si>
    <t>MUHAMAD RASYA HERMAWAN</t>
  </si>
  <si>
    <t>20224108-6-2-02156</t>
  </si>
  <si>
    <t>0086492929</t>
  </si>
  <si>
    <t>3207106805080002</t>
  </si>
  <si>
    <t>3273152403150006</t>
  </si>
  <si>
    <t>MUHAMMAD ARVA GUMILAR</t>
  </si>
  <si>
    <t>20224108-2-1-00107</t>
  </si>
  <si>
    <t>0086901305</t>
  </si>
  <si>
    <t>3277012712090004</t>
  </si>
  <si>
    <t>3277012111170007</t>
  </si>
  <si>
    <t>MUHAMMAD FADLY KURNIA</t>
  </si>
  <si>
    <t>20224108-9-1-00268</t>
  </si>
  <si>
    <t>0072440494</t>
  </si>
  <si>
    <t>3277011401090002</t>
  </si>
  <si>
    <t>3277011004190012</t>
  </si>
  <si>
    <t>NAJLA NURFAZRILA RAMADHANI</t>
  </si>
  <si>
    <t>20224108-9-1-00050</t>
  </si>
  <si>
    <t>0072526663</t>
  </si>
  <si>
    <t>3273150202090003</t>
  </si>
  <si>
    <t>3273150909100739</t>
  </si>
  <si>
    <t>NAYLA AMELIA PUTRI</t>
  </si>
  <si>
    <t>SMP NEGERI 32</t>
  </si>
  <si>
    <t>20224108-9-1-00415</t>
  </si>
  <si>
    <t>0079891382</t>
  </si>
  <si>
    <t>3273151302090001</t>
  </si>
  <si>
    <t>3273150909100768</t>
  </si>
  <si>
    <t>NIA RAMADANI</t>
  </si>
  <si>
    <t>20224108-9-1-00296</t>
  </si>
  <si>
    <t>0076665524</t>
  </si>
  <si>
    <t>3273157110080002</t>
  </si>
  <si>
    <t>3273150909103203</t>
  </si>
  <si>
    <t>QEISYA MILAN</t>
  </si>
  <si>
    <t>20224108-5-2-00007</t>
  </si>
  <si>
    <t>0078562254</t>
  </si>
  <si>
    <t>3277014511080007</t>
  </si>
  <si>
    <t>3277011604070304</t>
  </si>
  <si>
    <t>REVINA AGNI ESTIANI</t>
  </si>
  <si>
    <t>MAJALENGKA</t>
  </si>
  <si>
    <t>20224108-2-1-00143</t>
  </si>
  <si>
    <t>0082624274</t>
  </si>
  <si>
    <t>3277015001090001</t>
  </si>
  <si>
    <t>3277012011200008</t>
  </si>
  <si>
    <t>SALMA KHAIRUNNISA</t>
  </si>
  <si>
    <t>20219240-6-2-00499</t>
  </si>
  <si>
    <t>0077940092</t>
  </si>
  <si>
    <t>3204104505090009</t>
  </si>
  <si>
    <t>3204102505110152</t>
  </si>
  <si>
    <t>SAMOZA DWI CANDRIKA SAFITRI</t>
  </si>
  <si>
    <t>20224108-4-2-00011</t>
  </si>
  <si>
    <t>0073998796</t>
  </si>
  <si>
    <t>3301151911070003</t>
  </si>
  <si>
    <t>3273012410170007</t>
  </si>
  <si>
    <t>SATRIA ALMUGHNIANSYAH</t>
  </si>
  <si>
    <t>SMP PASUNDAN 10</t>
  </si>
  <si>
    <t>20224108-9-1-00171</t>
  </si>
  <si>
    <t>0072413657</t>
  </si>
  <si>
    <t>3277014708080003</t>
  </si>
  <si>
    <t>3277010311061765</t>
  </si>
  <si>
    <t>SHANY AMALIA</t>
  </si>
  <si>
    <t>20224108-5-2-00027</t>
  </si>
  <si>
    <t>0073422412</t>
  </si>
  <si>
    <t>3277010512080001</t>
  </si>
  <si>
    <t>3277010611061274</t>
  </si>
  <si>
    <t>SHEVINA NASYA ARIA PUTRI</t>
  </si>
  <si>
    <t>20224108-9-1-00233</t>
  </si>
  <si>
    <t>0079345354</t>
  </si>
  <si>
    <t>3204111311080003</t>
  </si>
  <si>
    <t>3277012405220035</t>
  </si>
  <si>
    <t>WINDA SAVITRI ANATASYA</t>
  </si>
  <si>
    <t>20224108-9-1-00198</t>
  </si>
  <si>
    <t>0061856848</t>
  </si>
  <si>
    <t>3277016810070003</t>
  </si>
  <si>
    <t>3277010111060887</t>
  </si>
  <si>
    <t>ZAHRA AULIYA PUTRI</t>
  </si>
  <si>
    <t>DAFTAR PESERTA DIDIK
TAHUN PELAJARAN 2024/2025</t>
  </si>
  <si>
    <t>Kelas : XII-9</t>
  </si>
  <si>
    <t>Dra. YENI SUMIARTI</t>
  </si>
  <si>
    <t>20224108-9-1-00031</t>
  </si>
  <si>
    <t>0072306320</t>
  </si>
  <si>
    <t>3277015712080003</t>
  </si>
  <si>
    <t>3277010211061535</t>
  </si>
  <si>
    <t>ALHAFIZH RIZKY RAMADHAN</t>
  </si>
  <si>
    <t>20219244-6-2-01755</t>
  </si>
  <si>
    <t>3067727094</t>
  </si>
  <si>
    <t>3210210509080001</t>
  </si>
  <si>
    <t>3273151512140002</t>
  </si>
  <si>
    <t>ALYA SITI SYALWA</t>
  </si>
  <si>
    <t>20224108-2-1-00071</t>
  </si>
  <si>
    <t>0075813043</t>
  </si>
  <si>
    <t>3273156611080002</t>
  </si>
  <si>
    <t>3273150909109252</t>
  </si>
  <si>
    <t>ANITA SITI JULIANI</t>
  </si>
  <si>
    <t>20219240-6-2-00573</t>
  </si>
  <si>
    <t>0081512386</t>
  </si>
  <si>
    <t>3277012208070005</t>
  </si>
  <si>
    <t>3277012609180018</t>
  </si>
  <si>
    <t>AQILA TSAMRA SHOLIH</t>
  </si>
  <si>
    <t>20224108-9-1-00140</t>
  </si>
  <si>
    <t>0083973931</t>
  </si>
  <si>
    <t>3277011204090006</t>
  </si>
  <si>
    <t>3277010701130014</t>
  </si>
  <si>
    <t>BELLA ALVIONITHA</t>
  </si>
  <si>
    <t>SMP ASSALAAM</t>
  </si>
  <si>
    <t>20224108-6-2-02042</t>
  </si>
  <si>
    <t>0071546410</t>
  </si>
  <si>
    <t>3277017107080004</t>
  </si>
  <si>
    <t>3277011805090366</t>
  </si>
  <si>
    <t>BUDIATI PURWANINGTYAS</t>
  </si>
  <si>
    <t>20224108-9-1-00250</t>
  </si>
  <si>
    <t>0074026874</t>
  </si>
  <si>
    <t>3273155907080002</t>
  </si>
  <si>
    <t>DANES NATA PUTRA</t>
  </si>
  <si>
    <t>20224108-6-2-02034</t>
  </si>
  <si>
    <t>0078453758</t>
  </si>
  <si>
    <t>3277010402080010</t>
  </si>
  <si>
    <t>3277011107120007</t>
  </si>
  <si>
    <t>DIMAS AL QISWAH</t>
  </si>
  <si>
    <t>20224108-2-1-00128</t>
  </si>
  <si>
    <t>0072534258</t>
  </si>
  <si>
    <t>3277011303090001</t>
  </si>
  <si>
    <t>3277012409090072</t>
  </si>
  <si>
    <t>DISTI FALIDIA</t>
  </si>
  <si>
    <t>20224108-9-1-00261</t>
  </si>
  <si>
    <t>0081664338</t>
  </si>
  <si>
    <t>3277015910080005</t>
  </si>
  <si>
    <t>3277010211220003</t>
  </si>
  <si>
    <t>FARREL FEBRIANTO WIJAYA</t>
  </si>
  <si>
    <t>20224108-9-1-00095</t>
  </si>
  <si>
    <t>0085953941</t>
  </si>
  <si>
    <t>3277010703090001</t>
  </si>
  <si>
    <t>3277010712210004</t>
  </si>
  <si>
    <t>FATAN DHAFIN RAHARJO</t>
  </si>
  <si>
    <t>20224108-2-1-00004</t>
  </si>
  <si>
    <t>0084885339</t>
  </si>
  <si>
    <t>3277014507080010</t>
  </si>
  <si>
    <t>3277012305130002</t>
  </si>
  <si>
    <t>GRACE ANISA PUTRI SIAHAAN</t>
  </si>
  <si>
    <t>20224108-9-1-00258</t>
  </si>
  <si>
    <t>0073790093</t>
  </si>
  <si>
    <t>3277013012070004</t>
  </si>
  <si>
    <t>3277010402110011</t>
  </si>
  <si>
    <t>HAIKAL ADITYA PRATAMA</t>
  </si>
  <si>
    <t>20224108-9-1-00023</t>
  </si>
  <si>
    <t>0083730892</t>
  </si>
  <si>
    <t>3273156602090005</t>
  </si>
  <si>
    <t>3273151512120003</t>
  </si>
  <si>
    <t>LOVINA SARAH AZALIA</t>
  </si>
  <si>
    <t>SMP KRISTEN BPPK</t>
  </si>
  <si>
    <t>TANGERANG</t>
  </si>
  <si>
    <t>0064938719</t>
  </si>
  <si>
    <t xml:space="preserve">MAYLIANI SIDIK </t>
  </si>
  <si>
    <t>20224108-9-1-00092</t>
  </si>
  <si>
    <t>0085134813</t>
  </si>
  <si>
    <t>3603286607090002</t>
  </si>
  <si>
    <t>3277012603070048</t>
  </si>
  <si>
    <t>MOCHAMAD ARIEF FADILAH</t>
  </si>
  <si>
    <t>20224108-9-1-00287</t>
  </si>
  <si>
    <t>0085119263</t>
  </si>
  <si>
    <t>3277011905090007</t>
  </si>
  <si>
    <t>3277010211170004</t>
  </si>
  <si>
    <t>MUHAMMAD FAIRUZ ALFARIZI</t>
  </si>
  <si>
    <t>20224108-9-1-00152</t>
  </si>
  <si>
    <t>0087691690</t>
  </si>
  <si>
    <t>3273154503090002</t>
  </si>
  <si>
    <t>3273151209100671</t>
  </si>
  <si>
    <t>MUHAMMAD FAJAR WIRAWAN AS SIDDIQ</t>
  </si>
  <si>
    <t>20224108-9-1-00247</t>
  </si>
  <si>
    <t>0074748860</t>
  </si>
  <si>
    <t>3277016704090003</t>
  </si>
  <si>
    <t>3277011606100132</t>
  </si>
  <si>
    <t>MUHAMMAD IRHAM HERDIANSYAH</t>
  </si>
  <si>
    <t>20224108-9-1-00175</t>
  </si>
  <si>
    <t>0074698547</t>
  </si>
  <si>
    <t>3277014612080003</t>
  </si>
  <si>
    <t>3277011511100012</t>
  </si>
  <si>
    <t>MUHAMMAD RIZKY BAGJA NUGRAHA</t>
  </si>
  <si>
    <t>20224108-6-2-02204</t>
  </si>
  <si>
    <t>0076820031</t>
  </si>
  <si>
    <t>3273055110070003</t>
  </si>
  <si>
    <t>3277010803210025</t>
  </si>
  <si>
    <t>MUHAMMAD TRISTAN RASYA SYAFRIDINATA</t>
  </si>
  <si>
    <t>20219235-6-2-00443</t>
  </si>
  <si>
    <t>0074663838</t>
  </si>
  <si>
    <t>3273150404090002</t>
  </si>
  <si>
    <t>3273150102120011</t>
  </si>
  <si>
    <t>MUTIA EKA PUTRI RAMADANI</t>
  </si>
  <si>
    <t>20224108-2-1-00124</t>
  </si>
  <si>
    <t>0072455353</t>
  </si>
  <si>
    <t>3205051606080001</t>
  </si>
  <si>
    <t>3277010502150050</t>
  </si>
  <si>
    <t>NABIL MALIQHAL MULKHI</t>
  </si>
  <si>
    <t>20224108-9-1-00382</t>
  </si>
  <si>
    <t>0077308441</t>
  </si>
  <si>
    <t>3277012201090007</t>
  </si>
  <si>
    <t>3277010111061126</t>
  </si>
  <si>
    <t>NABILA PUTRI LESTARI</t>
  </si>
  <si>
    <t>20224108-5-2-00032</t>
  </si>
  <si>
    <t>0087545689</t>
  </si>
  <si>
    <t>3204460602090004</t>
  </si>
  <si>
    <t>3204461004050193</t>
  </si>
  <si>
    <t>NAHKA PUTRI KAYLA</t>
  </si>
  <si>
    <t>SMPN 2 MARGAASIH</t>
  </si>
  <si>
    <t>20224108-9-1-00057</t>
  </si>
  <si>
    <t>0083429210</t>
  </si>
  <si>
    <t>3277010710080003</t>
  </si>
  <si>
    <t>3277010111060628</t>
  </si>
  <si>
    <t>RAHMA PUTRI</t>
  </si>
  <si>
    <t>20224108-9-1-00026</t>
  </si>
  <si>
    <t>0076090201</t>
  </si>
  <si>
    <t>3273155008080002</t>
  </si>
  <si>
    <t>3273150310120028</t>
  </si>
  <si>
    <t>RASYA REIFAN HADIANSYAH</t>
  </si>
  <si>
    <t>20224108-9-1-00110</t>
  </si>
  <si>
    <t>0087649361</t>
  </si>
  <si>
    <t>3273155409080002</t>
  </si>
  <si>
    <t>3273150909103125</t>
  </si>
  <si>
    <t>REHAN RADITIA FERNANDA</t>
  </si>
  <si>
    <t>20219240-6-2-00660</t>
  </si>
  <si>
    <t>0081964933</t>
  </si>
  <si>
    <t>3273055010080003</t>
  </si>
  <si>
    <t>3273052712110022</t>
  </si>
  <si>
    <t>REYSHA KHUMAIRA</t>
  </si>
  <si>
    <t>20224108-9-1-00199</t>
  </si>
  <si>
    <t>0085030102</t>
  </si>
  <si>
    <t>3273051403090007</t>
  </si>
  <si>
    <t>3273150203150009</t>
  </si>
  <si>
    <t>RINA GUNAWAN</t>
  </si>
  <si>
    <t>20224108-6-2-01974</t>
  </si>
  <si>
    <t>0072739131</t>
  </si>
  <si>
    <t>3277016101090001</t>
  </si>
  <si>
    <t>3277011902090021</t>
  </si>
  <si>
    <t>RISKA YULIANTI</t>
  </si>
  <si>
    <t>20224108-9-1-00399</t>
  </si>
  <si>
    <t>0072438319</t>
  </si>
  <si>
    <t>3277016507080009</t>
  </si>
  <si>
    <t>3277011612220023</t>
  </si>
  <si>
    <t>RIZKI SAPUTRA</t>
  </si>
  <si>
    <t>20224108-2-1-00081</t>
  </si>
  <si>
    <t>0079773243</t>
  </si>
  <si>
    <t>3277017112080002</t>
  </si>
  <si>
    <t>3277012912070036</t>
  </si>
  <si>
    <t>RUNA AKMALIA FAZRIN</t>
  </si>
  <si>
    <t>20224114-6-2-00194</t>
  </si>
  <si>
    <t>0075725451</t>
  </si>
  <si>
    <t>3273156210080003</t>
  </si>
  <si>
    <t>3273150909106758</t>
  </si>
  <si>
    <t>SALSABILA AGUSTINA</t>
  </si>
  <si>
    <t>20224108-9-1-00163</t>
  </si>
  <si>
    <t>0079312524</t>
  </si>
  <si>
    <t>3273126809080003</t>
  </si>
  <si>
    <t>SATRIA SAKTI</t>
  </si>
  <si>
    <t>20224108-4-2-00021</t>
  </si>
  <si>
    <t>0089164388</t>
  </si>
  <si>
    <t>3273152605080003</t>
  </si>
  <si>
    <t>3273150909102793</t>
  </si>
  <si>
    <t>SILFIA AVIATUN NISA</t>
  </si>
  <si>
    <t>Kelas : XII-10</t>
  </si>
  <si>
    <t>Dra. MARTHALINA TAMPUBOLON</t>
  </si>
  <si>
    <t>20219240-6-2-00716</t>
  </si>
  <si>
    <t>0071400920</t>
  </si>
  <si>
    <t>3273155704090003</t>
  </si>
  <si>
    <t>3273151009100524</t>
  </si>
  <si>
    <t>AINI YUNIARTI</t>
  </si>
  <si>
    <t>20224108-9-1-00355</t>
  </si>
  <si>
    <t>0071594810</t>
  </si>
  <si>
    <t>3277014804090008</t>
  </si>
  <si>
    <t>3277010511060892</t>
  </si>
  <si>
    <t>AIRINITA NUR RIZKI</t>
  </si>
  <si>
    <t>20219235-6-2-00721</t>
  </si>
  <si>
    <t>0085476949</t>
  </si>
  <si>
    <t>3305036510080004</t>
  </si>
  <si>
    <t>3273032211160009</t>
  </si>
  <si>
    <t>AJI SAHRONI</t>
  </si>
  <si>
    <t>20224108-2-1-00066</t>
  </si>
  <si>
    <t>0086068516</t>
  </si>
  <si>
    <t>3273155503090003</t>
  </si>
  <si>
    <t>3273151209103566</t>
  </si>
  <si>
    <t>ANJANI CITRA WULAN</t>
  </si>
  <si>
    <t>20224108-5-2-00016</t>
  </si>
  <si>
    <t>0084931189</t>
  </si>
  <si>
    <t>3273152711080001</t>
  </si>
  <si>
    <t>3273150909102269</t>
  </si>
  <si>
    <t>ANNIDA NURAFIFAH</t>
  </si>
  <si>
    <t>SMP NEGERI 50</t>
  </si>
  <si>
    <t>20224108-9-1-00448</t>
  </si>
  <si>
    <t>0078104025</t>
  </si>
  <si>
    <t>3277010504090003</t>
  </si>
  <si>
    <t>3277012609110017</t>
  </si>
  <si>
    <t>ARFI IRLIANA</t>
  </si>
  <si>
    <t>20224108-2-1-00072</t>
  </si>
  <si>
    <t>0076588244</t>
  </si>
  <si>
    <t>3273154403090006</t>
  </si>
  <si>
    <t>3273151209105539</t>
  </si>
  <si>
    <t>CAESARIO ANUGRAH PUTRA</t>
  </si>
  <si>
    <t>20224108-6-2-02196</t>
  </si>
  <si>
    <t>0083757057</t>
  </si>
  <si>
    <t>3277010602090007</t>
  </si>
  <si>
    <t>3277010211060374</t>
  </si>
  <si>
    <t>CHELSEA AGNESIA ARIPIN</t>
  </si>
  <si>
    <t>20224108-9-1-00139</t>
  </si>
  <si>
    <t>0073480823</t>
  </si>
  <si>
    <t>3273155006080001</t>
  </si>
  <si>
    <t>3273151109104147</t>
  </si>
  <si>
    <t>DANI ARDIANSYAH</t>
  </si>
  <si>
    <t>20224108-4-2-00020</t>
  </si>
  <si>
    <t>0089090715</t>
  </si>
  <si>
    <t>3273152609080005</t>
  </si>
  <si>
    <t>3273151109108252</t>
  </si>
  <si>
    <t>DHIAZ ANGGI ROHMATULLAH</t>
  </si>
  <si>
    <t>20224108-9-1-00334</t>
  </si>
  <si>
    <t>0071194927</t>
  </si>
  <si>
    <t>3277012502090007</t>
  </si>
  <si>
    <t>3277012301070038</t>
  </si>
  <si>
    <t>FARAHDILLA NAJWA SULHA</t>
  </si>
  <si>
    <t>20224108-9-1-00041</t>
  </si>
  <si>
    <t>0084040768</t>
  </si>
  <si>
    <t>3204106204090005</t>
  </si>
  <si>
    <t>3277010102190011</t>
  </si>
  <si>
    <t>GHEA NUR FATIMAH</t>
  </si>
  <si>
    <t>20224108-9-1-00299</t>
  </si>
  <si>
    <t>0081041446</t>
  </si>
  <si>
    <t>3277010408080004</t>
  </si>
  <si>
    <t>3277012904080002</t>
  </si>
  <si>
    <t>INESYA PUTRI REGITANIA</t>
  </si>
  <si>
    <t>20224108-6-2-02220</t>
  </si>
  <si>
    <t>0087547261</t>
  </si>
  <si>
    <t>3277011706090003</t>
  </si>
  <si>
    <t>3277011702080026</t>
  </si>
  <si>
    <t>KARLINA DEFIANA APRILIANTI</t>
  </si>
  <si>
    <t>20224108-9-1-00126</t>
  </si>
  <si>
    <t>0087456761</t>
  </si>
  <si>
    <t>3273151101090004</t>
  </si>
  <si>
    <t>3273151209105768</t>
  </si>
  <si>
    <t>LAILYA KHAIRUNISYA</t>
  </si>
  <si>
    <t>SMPN 2 RENGASDENGKLOK</t>
  </si>
  <si>
    <t>20224108-6-2-02347</t>
  </si>
  <si>
    <t>0076219325</t>
  </si>
  <si>
    <t>3216086104090004</t>
  </si>
  <si>
    <t>3273151909160004</t>
  </si>
  <si>
    <t>MOHAMAD RASYA HAIQAL SISWONO</t>
  </si>
  <si>
    <t>20219240-6-2-00691</t>
  </si>
  <si>
    <t>0071218884</t>
  </si>
  <si>
    <t>3277014210090010</t>
  </si>
  <si>
    <t>3277011804070377</t>
  </si>
  <si>
    <t>MUHAMAD RAFLI KURNIAWAN</t>
  </si>
  <si>
    <t>20224108-9-1-00273</t>
  </si>
  <si>
    <t>0081379956</t>
  </si>
  <si>
    <t>3277016405090003</t>
  </si>
  <si>
    <t>3277010509100014</t>
  </si>
  <si>
    <t>MUHAMMAD DAFI GHIFARI</t>
  </si>
  <si>
    <t>20224108-9-1-00309</t>
  </si>
  <si>
    <t>0076276987</t>
  </si>
  <si>
    <t>3277016105080006</t>
  </si>
  <si>
    <t>3277010311061770</t>
  </si>
  <si>
    <t>MUHAMMAD HANIF FARAS PUTRA</t>
  </si>
  <si>
    <t>20224108-6-2-02184</t>
  </si>
  <si>
    <t>0078774435</t>
  </si>
  <si>
    <t>3277011007090005</t>
  </si>
  <si>
    <t>3277011005110013</t>
  </si>
  <si>
    <t>MUHAMMAD NIZAR FADILLA</t>
  </si>
  <si>
    <t>20224108-9-1-00386</t>
  </si>
  <si>
    <t>0089918931</t>
  </si>
  <si>
    <t>3273070109080002</t>
  </si>
  <si>
    <t>3277012803190008</t>
  </si>
  <si>
    <t>NALFIYA HALWA GRINALDIE</t>
  </si>
  <si>
    <t>20224108-9-1-00338</t>
  </si>
  <si>
    <t>0087091759</t>
  </si>
  <si>
    <t>3277010201090005</t>
  </si>
  <si>
    <t>3277011905110004</t>
  </si>
  <si>
    <t>OFEL YOHSE SIMBOLON</t>
  </si>
  <si>
    <t>20224108-9-1-00330</t>
  </si>
  <si>
    <t>0081519860</t>
  </si>
  <si>
    <t>3277014903080005</t>
  </si>
  <si>
    <t>3277010311061134</t>
  </si>
  <si>
    <t>QISTHI FIRYAAL</t>
  </si>
  <si>
    <t>SMP NEGERI 47</t>
  </si>
  <si>
    <t>20224108-2-1-00073</t>
  </si>
  <si>
    <t>0086722224</t>
  </si>
  <si>
    <t>3273155706090004</t>
  </si>
  <si>
    <t>3273152102110010</t>
  </si>
  <si>
    <t>RABBANI SUTANTRA RAHMAN</t>
  </si>
  <si>
    <t>20224114-6-2-00470</t>
  </si>
  <si>
    <t>0083851903</t>
  </si>
  <si>
    <t>3277012410080002</t>
  </si>
  <si>
    <t>3277011707070020</t>
  </si>
  <si>
    <t>RAIYA AYU SEPTIANDI</t>
  </si>
  <si>
    <t>20224108-9-1-00391</t>
  </si>
  <si>
    <t>0081215069</t>
  </si>
  <si>
    <t>3277016903080004</t>
  </si>
  <si>
    <t>3277010611061667</t>
  </si>
  <si>
    <t>RISA APRILIA</t>
  </si>
  <si>
    <t>20224108-9-1-00242</t>
  </si>
  <si>
    <t>0082220322</t>
  </si>
  <si>
    <t>3205135112080001</t>
  </si>
  <si>
    <t>3277012311090004</t>
  </si>
  <si>
    <t>RISDA JANIAR TAMSIRIN</t>
  </si>
  <si>
    <t>MTsN 5 Garut</t>
  </si>
  <si>
    <t>20224108-9-1-00133</t>
  </si>
  <si>
    <t>0074086979</t>
  </si>
  <si>
    <t>3277012903090002</t>
  </si>
  <si>
    <t>3277010411060146</t>
  </si>
  <si>
    <t>RISKA DEWI MANDASARI</t>
  </si>
  <si>
    <t>20224108-9-1-00046</t>
  </si>
  <si>
    <t>0088502533</t>
  </si>
  <si>
    <t>3204100609080002</t>
  </si>
  <si>
    <t>3204103011110002</t>
  </si>
  <si>
    <t>SALMAN ALFARISH</t>
  </si>
  <si>
    <t>restinuraini1112@gmail.com</t>
  </si>
  <si>
    <t>20224108-9-1-00411</t>
  </si>
  <si>
    <t>0078891362</t>
  </si>
  <si>
    <t>3273154907080005</t>
  </si>
  <si>
    <t>3273150106120004</t>
  </si>
  <si>
    <t>SANNY ADRIANI RAMADANI</t>
  </si>
  <si>
    <t>20224108-5-2-00030</t>
  </si>
  <si>
    <t>0087933652</t>
  </si>
  <si>
    <t>3277016303090005</t>
  </si>
  <si>
    <t>3277010404070059</t>
  </si>
  <si>
    <t>SINTA LAORA</t>
  </si>
  <si>
    <t>20224108-9-1-00335</t>
  </si>
  <si>
    <t>0075065188</t>
  </si>
  <si>
    <t>3273154203090003</t>
  </si>
  <si>
    <t>3273151108220008</t>
  </si>
  <si>
    <t>VARSHA HADI PRATAMA</t>
  </si>
  <si>
    <t>Kelas : XI-1</t>
  </si>
  <si>
    <t xml:space="preserve">NENGSIH, S.Pd. </t>
  </si>
  <si>
    <t>0099334640</t>
  </si>
  <si>
    <t>ALEA NUR BINTANG ANZARI</t>
  </si>
  <si>
    <t>0095292831</t>
  </si>
  <si>
    <t>ALODIA FIDELA ATMAJAYA HARMONO</t>
  </si>
  <si>
    <t>0098240225</t>
  </si>
  <si>
    <t>ANDRE</t>
  </si>
  <si>
    <t>0097255360</t>
  </si>
  <si>
    <t>ANNISA ILMAN HANIFA</t>
  </si>
  <si>
    <t>0083742368</t>
  </si>
  <si>
    <t>BOBBY ADONOVAN</t>
  </si>
  <si>
    <t>0099534089</t>
  </si>
  <si>
    <t>CALLISTA AURYN ANNAURA</t>
  </si>
  <si>
    <t>0094429770</t>
  </si>
  <si>
    <t>CHESTA MAHARDIKA</t>
  </si>
  <si>
    <t>0085044133</t>
  </si>
  <si>
    <t>DANIAL MOCH MISBAH</t>
  </si>
  <si>
    <t>0091904278</t>
  </si>
  <si>
    <t>DAVID ADITAMA BACHRUN</t>
  </si>
  <si>
    <t>0098286456</t>
  </si>
  <si>
    <t>DEWI ANGGRAENI SINAGA</t>
  </si>
  <si>
    <t>0094624518</t>
  </si>
  <si>
    <t>DWI AL FITRIYANI PUTRI KUSNADI</t>
  </si>
  <si>
    <t>0097184233</t>
  </si>
  <si>
    <t>FADHYL RIZQY PRATAMA</t>
  </si>
  <si>
    <t>0092015852</t>
  </si>
  <si>
    <t>FAJRI HADIYAN ANGGARA</t>
  </si>
  <si>
    <t>0098153655</t>
  </si>
  <si>
    <t>FERNANDY ARDIANA SYAHRAYAN</t>
  </si>
  <si>
    <t>0092374420</t>
  </si>
  <si>
    <t>GHAITSA NAJWA KAMILA</t>
  </si>
  <si>
    <t>0093070911</t>
  </si>
  <si>
    <t>GELLARDY RAVA GUSMINAR</t>
  </si>
  <si>
    <t>0087870138</t>
  </si>
  <si>
    <t>INDRI GUSMIANA</t>
  </si>
  <si>
    <t>0081228149</t>
  </si>
  <si>
    <t>KAISYA RAHMAH ANGGUN PRIBADI</t>
  </si>
  <si>
    <t>0095598217</t>
  </si>
  <si>
    <t>KIRANA PUSPITA MAHARANI</t>
  </si>
  <si>
    <t>0096129871</t>
  </si>
  <si>
    <t>LAKEISHA AZIZAH</t>
  </si>
  <si>
    <t>0082810569</t>
  </si>
  <si>
    <t>MAESYA SABANI</t>
  </si>
  <si>
    <t>0081144388</t>
  </si>
  <si>
    <t>NADHIIFAH KIRANA SUMANTRI</t>
  </si>
  <si>
    <t>0088497035</t>
  </si>
  <si>
    <t>NAURA SHAIRA OKTAVIANTI PRATAMI</t>
  </si>
  <si>
    <t>0082717931</t>
  </si>
  <si>
    <t>NAZMA RAISHA PUTRI</t>
  </si>
  <si>
    <t>0088525509</t>
  </si>
  <si>
    <t>NAZWA DWI ANGGRAENI</t>
  </si>
  <si>
    <t>0095731844</t>
  </si>
  <si>
    <t>NESYA HAURA TASMIRA</t>
  </si>
  <si>
    <t>0093497754</t>
  </si>
  <si>
    <t>PUTRI KIRANI SALWIYAH KHALID</t>
  </si>
  <si>
    <t>0086545584</t>
  </si>
  <si>
    <t>RAISSA NAZDAH ABDIYANI</t>
  </si>
  <si>
    <t>20224108-9-1-00022</t>
  </si>
  <si>
    <t>0087399214</t>
  </si>
  <si>
    <t>RAISYA AMALIA</t>
  </si>
  <si>
    <t>0092841307</t>
  </si>
  <si>
    <t>REHAN HUSNI SALIM</t>
  </si>
  <si>
    <t>0085821008</t>
  </si>
  <si>
    <t>RENANDO BRAVOCIANO</t>
  </si>
  <si>
    <t>3080779226</t>
  </si>
  <si>
    <t>SIFA ANGGRAENI</t>
  </si>
  <si>
    <t>0095289888</t>
  </si>
  <si>
    <t>WINDY ALYA MUTIARA RAHMAH</t>
  </si>
  <si>
    <t>0097220505</t>
  </si>
  <si>
    <t>3277016806090006</t>
  </si>
  <si>
    <t>3277010509080030</t>
  </si>
  <si>
    <t>ZAHRA AULIA KIRANIA</t>
  </si>
  <si>
    <t>Laki-Laki</t>
  </si>
  <si>
    <t xml:space="preserve">Cimahi, </t>
  </si>
  <si>
    <t>__________________</t>
  </si>
  <si>
    <t>Kelas : XI-10</t>
  </si>
  <si>
    <t>DEWI ADHARINI, S.Si., M.Pd.</t>
  </si>
  <si>
    <t>INTAN MAENATI, S.Pd</t>
  </si>
  <si>
    <t>0096881524</t>
  </si>
  <si>
    <t>AFGAN MUHAMAD ILMAN</t>
  </si>
  <si>
    <t>0097327470</t>
  </si>
  <si>
    <t>ARGHI KEZHA PUTRA</t>
  </si>
  <si>
    <t>0085418955</t>
  </si>
  <si>
    <t>ARIO HIDAYAT</t>
  </si>
  <si>
    <t>0089423403</t>
  </si>
  <si>
    <t>3277015009080007</t>
  </si>
  <si>
    <t>3277010111070008</t>
  </si>
  <si>
    <t>ARUMMI LAMHA RAMADANIA</t>
  </si>
  <si>
    <t>0084116200</t>
  </si>
  <si>
    <t>BINTANG MUHAMAD AR RAVI</t>
  </si>
  <si>
    <t>0091855245</t>
  </si>
  <si>
    <t>3277011903090003</t>
  </si>
  <si>
    <t>3277011309070009</t>
  </si>
  <si>
    <t>CANDRA MAHARDHIKA SANTOSO</t>
  </si>
  <si>
    <t>0084143336</t>
  </si>
  <si>
    <t>DIANA ANGRAENI</t>
  </si>
  <si>
    <t>0085865094</t>
  </si>
  <si>
    <t>DIMAS PUTRA ANDRIAWAN</t>
  </si>
  <si>
    <t>0087871265</t>
  </si>
  <si>
    <t>FABIAN MUHAMAD RAMDAN</t>
  </si>
  <si>
    <t>20224108-2-1-00115</t>
  </si>
  <si>
    <t>0082201962</t>
  </si>
  <si>
    <t>FAHRI PEBRIANSYAH</t>
  </si>
  <si>
    <t>0089289628</t>
  </si>
  <si>
    <t>FAYRA ASSYIFA ANINDYA</t>
  </si>
  <si>
    <t>0092290108</t>
  </si>
  <si>
    <t>FEBY THERESIA DWIYANTI</t>
  </si>
  <si>
    <t>3086890802</t>
  </si>
  <si>
    <t>GALIH MAULANA YUSUF</t>
  </si>
  <si>
    <t>0084686557</t>
  </si>
  <si>
    <t>HAMDAN AHMAD BUDIMAN</t>
  </si>
  <si>
    <t>0087361980</t>
  </si>
  <si>
    <t>IVAN ATHALLAH MUSYAFFA NURDIN</t>
  </si>
  <si>
    <t>0091601367</t>
  </si>
  <si>
    <t>JESSY SIMBOLON</t>
  </si>
  <si>
    <t>0083729033'</t>
  </si>
  <si>
    <t>KAYLA ROSYAITA IMANSYAH</t>
  </si>
  <si>
    <t>0092896821</t>
  </si>
  <si>
    <t>KEANU REYHAN FARID AKBAR</t>
  </si>
  <si>
    <t>0098702684</t>
  </si>
  <si>
    <t>KEISHA YUNA ARIESTA</t>
  </si>
  <si>
    <t>0093075741</t>
  </si>
  <si>
    <t>KEYZZA AMEERA SUKENDAR</t>
  </si>
  <si>
    <t>0089906865</t>
  </si>
  <si>
    <t>3277015908080002</t>
  </si>
  <si>
    <t>3277010811060117</t>
  </si>
  <si>
    <t>LAILA RINJANI</t>
  </si>
  <si>
    <t>0097351657</t>
  </si>
  <si>
    <t>LISNA MAULIDA NURUL FATIMAH</t>
  </si>
  <si>
    <t>0092189215</t>
  </si>
  <si>
    <t>MEILANDRIE ARTIKA SUWANDY</t>
  </si>
  <si>
    <t>0072773228</t>
  </si>
  <si>
    <t>MILA ANGGRAENI</t>
  </si>
  <si>
    <t>0099950673</t>
  </si>
  <si>
    <t>MUHAMAD FAJRI</t>
  </si>
  <si>
    <t>0084082655</t>
  </si>
  <si>
    <t>NENG MEGA SILFIA</t>
  </si>
  <si>
    <t>0088742247</t>
  </si>
  <si>
    <t>PUTRI AYU</t>
  </si>
  <si>
    <t>0084194109</t>
  </si>
  <si>
    <t>RAINA MEDINA KHADIJAH</t>
  </si>
  <si>
    <t>3090805710</t>
  </si>
  <si>
    <t>RANTY PUTRI MAHARANI</t>
  </si>
  <si>
    <t>0089917763</t>
  </si>
  <si>
    <t>RAYANA AMAURI PAWANA</t>
  </si>
  <si>
    <t>0086406336</t>
  </si>
  <si>
    <t>RIZKY RAMADHANI</t>
  </si>
  <si>
    <t>0099388247</t>
  </si>
  <si>
    <t>SABILA TRI CAHYANI</t>
  </si>
  <si>
    <t>0097691337</t>
  </si>
  <si>
    <t>SARO GANDA TUA MARPAUNG</t>
  </si>
  <si>
    <t>3073462699</t>
  </si>
  <si>
    <t>SETIAJI SIDIK PRANAMA</t>
  </si>
  <si>
    <t>0088758428</t>
  </si>
  <si>
    <t>SILVI RAHMADANI</t>
  </si>
  <si>
    <t>0099738884</t>
  </si>
  <si>
    <t>3277016303090004</t>
  </si>
  <si>
    <t>SITI ANISA SAHADAH</t>
  </si>
  <si>
    <t>Kelas : XI-11</t>
  </si>
  <si>
    <t>MEGA QUISTIEN PRIMADHANI,S.Pd</t>
  </si>
  <si>
    <t>0088678162</t>
  </si>
  <si>
    <t>ALFACHRY DAVI RADITYA</t>
  </si>
  <si>
    <t>0083734575</t>
  </si>
  <si>
    <t>ANITA HERLIANA</t>
  </si>
  <si>
    <t>0083717630</t>
  </si>
  <si>
    <t>DAFFA HAFIZ FIRDAUS</t>
  </si>
  <si>
    <t>0081230700</t>
  </si>
  <si>
    <t>3277012612080003</t>
  </si>
  <si>
    <t>3277011805090326</t>
  </si>
  <si>
    <t>DENI CANDRA SATRIYA</t>
  </si>
  <si>
    <t>0084566612</t>
  </si>
  <si>
    <t>DEVA CERINA</t>
  </si>
  <si>
    <t>20224108-9-1-00363</t>
  </si>
  <si>
    <t>0098293588</t>
  </si>
  <si>
    <t>DIA SASTIGAMASAE</t>
  </si>
  <si>
    <t>0085511552</t>
  </si>
  <si>
    <t>DIANA SRI WAHYUNI</t>
  </si>
  <si>
    <t>0082027485</t>
  </si>
  <si>
    <t>DIMAS SEPTIADI</t>
  </si>
  <si>
    <t>0088131781</t>
  </si>
  <si>
    <t>DIVA KAYLACAHYA ANTASARIADI</t>
  </si>
  <si>
    <t>0084387218</t>
  </si>
  <si>
    <t>DIZA AUFAA SOFYAN</t>
  </si>
  <si>
    <t>0091687583</t>
  </si>
  <si>
    <t>FACHRI ZANWAR NUROCHIM</t>
  </si>
  <si>
    <t>0089408607</t>
  </si>
  <si>
    <t>FAHRI ALFIAN</t>
  </si>
  <si>
    <t>0085731558</t>
  </si>
  <si>
    <t>GHEYSAR GHALY ZHAFRAN GARMANNA</t>
  </si>
  <si>
    <t>0091630849</t>
  </si>
  <si>
    <t>HAFIZD IKHWANUL KAMIL</t>
  </si>
  <si>
    <t>0095333459</t>
  </si>
  <si>
    <t>ISMA RAHMAWATI KUSUMAH</t>
  </si>
  <si>
    <t>0089026868</t>
  </si>
  <si>
    <t>JACKY PATIH ZULFAHERA</t>
  </si>
  <si>
    <t>0087163144</t>
  </si>
  <si>
    <t>MAYLA CAHYA AFILIAN PRATIWI</t>
  </si>
  <si>
    <t>0097982278</t>
  </si>
  <si>
    <t>MUHAMAD REGAN FAUZAN</t>
  </si>
  <si>
    <t>0067879854</t>
  </si>
  <si>
    <t>MUHAMAD AL FAUZIAN</t>
  </si>
  <si>
    <t>0089989784</t>
  </si>
  <si>
    <t>3273150810080003</t>
  </si>
  <si>
    <t>3273151109109077</t>
  </si>
  <si>
    <t>MUHAMMAD FAHRI ZARNAUZI</t>
  </si>
  <si>
    <t>0087281010</t>
  </si>
  <si>
    <t>3277010307080001</t>
  </si>
  <si>
    <t>3277010711060238</t>
  </si>
  <si>
    <t>MUHAMMAD FAIRUZ KUSMAYADI</t>
  </si>
  <si>
    <t>0083867674</t>
  </si>
  <si>
    <t>MUHAMMAD FARDHAN RADITIA PELITA</t>
  </si>
  <si>
    <t>0082331075</t>
  </si>
  <si>
    <t>MUHAMMAD RIZKI</t>
  </si>
  <si>
    <t>0089945510</t>
  </si>
  <si>
    <t>MUHAMMAD SYAUQI ABDUL A'LA</t>
  </si>
  <si>
    <t>0086287398</t>
  </si>
  <si>
    <t>NURUL AYUSTIN KHOLIDAH</t>
  </si>
  <si>
    <t>0078242445</t>
  </si>
  <si>
    <t>RAFI RESTIAN</t>
  </si>
  <si>
    <t>0087321827</t>
  </si>
  <si>
    <t>RIDZKY FAUZANZY</t>
  </si>
  <si>
    <t>0094767112</t>
  </si>
  <si>
    <t>RIZKI ILHAMI</t>
  </si>
  <si>
    <t>0098551118</t>
  </si>
  <si>
    <t>SABILAH</t>
  </si>
  <si>
    <t>0089514393</t>
  </si>
  <si>
    <t>3277010412080006</t>
  </si>
  <si>
    <t>3277010411060999</t>
  </si>
  <si>
    <t>SENDI MAULANA IBRAHIM</t>
  </si>
  <si>
    <t>0081714612</t>
  </si>
  <si>
    <t>SHINTA DEWI ANGGRAENI</t>
  </si>
  <si>
    <t>0095785686</t>
  </si>
  <si>
    <t>SITI ALLERIA AKASHA</t>
  </si>
  <si>
    <t>0094916611</t>
  </si>
  <si>
    <t>SYAHIRA SADZYA</t>
  </si>
  <si>
    <t>0088311872</t>
  </si>
  <si>
    <t>3273037008080008</t>
  </si>
  <si>
    <t>3277010203170012</t>
  </si>
  <si>
    <t>SYAHRANI FITRI AULIA</t>
  </si>
  <si>
    <t>0089355758</t>
  </si>
  <si>
    <t>SYAIMA DALILA AZKIA</t>
  </si>
  <si>
    <t>20224108-2-1-00048</t>
  </si>
  <si>
    <t>0078782061</t>
  </si>
  <si>
    <t>3277011210070006</t>
  </si>
  <si>
    <t>3277010207090510</t>
  </si>
  <si>
    <t>YUSUP HAMDANI</t>
  </si>
  <si>
    <t>Kelas : XI-2</t>
  </si>
  <si>
    <t>0089561949</t>
  </si>
  <si>
    <t>ALFAIRA BERLIYANI</t>
  </si>
  <si>
    <t>0094191941</t>
  </si>
  <si>
    <t>3277015803090002</t>
  </si>
  <si>
    <t>3277012406090004</t>
  </si>
  <si>
    <t>AMELIA RAHMA ARISTAWATI</t>
  </si>
  <si>
    <t>0083626044</t>
  </si>
  <si>
    <t>ANGGITA ASTYANI</t>
  </si>
  <si>
    <t>0076086800</t>
  </si>
  <si>
    <t>AULIA AZKA MUKAYYIS</t>
  </si>
  <si>
    <t>20224108-9-1-00420</t>
  </si>
  <si>
    <t>0095913000</t>
  </si>
  <si>
    <t>AURA DWI ANZHANI</t>
  </si>
  <si>
    <t>0095646442</t>
  </si>
  <si>
    <t>AZKA BAHARRIZKI PUTRA HERMANTO</t>
  </si>
  <si>
    <t>0088164501</t>
  </si>
  <si>
    <t>CINTA DWI APRILIANA</t>
  </si>
  <si>
    <t>0094718442</t>
  </si>
  <si>
    <t>DERIEL RAFIQAYSA</t>
  </si>
  <si>
    <t>0098792210</t>
  </si>
  <si>
    <t>3277016301090004</t>
  </si>
  <si>
    <t>3277012310070002</t>
  </si>
  <si>
    <t>EFFLLY RACHMAWATI NOERANI</t>
  </si>
  <si>
    <t>SMP NEGERI 27</t>
  </si>
  <si>
    <t>0089043956</t>
  </si>
  <si>
    <t>FAREL ANDHIKA PUTRA</t>
  </si>
  <si>
    <t>0089421468</t>
  </si>
  <si>
    <t>FATHIN ABIYYU SUKMA</t>
  </si>
  <si>
    <t>0084037929</t>
  </si>
  <si>
    <t>FAWAZA BARIQ ALKAMIL</t>
  </si>
  <si>
    <t>0082191290</t>
  </si>
  <si>
    <t>FITRIA RIZQI AMALIA SUCI</t>
  </si>
  <si>
    <t>0081154931</t>
  </si>
  <si>
    <t>GUIDO JOSAFAT</t>
  </si>
  <si>
    <t>0091261825</t>
  </si>
  <si>
    <t>3273154903090002</t>
  </si>
  <si>
    <t>3273152808170012</t>
  </si>
  <si>
    <t>KAYLA HUMAIRA MAULIDA AZZAHRA</t>
  </si>
  <si>
    <t>0093688574</t>
  </si>
  <si>
    <t>KEIKO AQILA ANANDIRA</t>
  </si>
  <si>
    <t>0081219411</t>
  </si>
  <si>
    <t>3277015212080008</t>
  </si>
  <si>
    <t>3277010904070100</t>
  </si>
  <si>
    <t>KESYA KIANYA QUROTAAYUNI</t>
  </si>
  <si>
    <t>0083397715</t>
  </si>
  <si>
    <t>KEYSA REGITA NURFITRI ADRIANA</t>
  </si>
  <si>
    <t>0097884501</t>
  </si>
  <si>
    <t>KEYZILA NAFFISAHANIF</t>
  </si>
  <si>
    <t>0089647345</t>
  </si>
  <si>
    <t>LAUDYA CANTIKA SARI</t>
  </si>
  <si>
    <t>0097310415</t>
  </si>
  <si>
    <t>LESTARI DWI ALTHAFUNISA</t>
  </si>
  <si>
    <t>0097736063</t>
  </si>
  <si>
    <t>MUHAMMAD AHNAF ALFAREZI</t>
  </si>
  <si>
    <t>0097653167</t>
  </si>
  <si>
    <t>MUHAMMAD FAUZAN AZMI HANIF</t>
  </si>
  <si>
    <t>0084533001</t>
  </si>
  <si>
    <t>NABIILA NUR TAMIIMAH</t>
  </si>
  <si>
    <t>0087907930</t>
  </si>
  <si>
    <t>NABILA GUNAWAN</t>
  </si>
  <si>
    <t>0096356610</t>
  </si>
  <si>
    <t>NADIA MAHARANI</t>
  </si>
  <si>
    <t>0082559240</t>
  </si>
  <si>
    <t>NADYA NUR ATTIFA RISALMA</t>
  </si>
  <si>
    <t>0082371648</t>
  </si>
  <si>
    <t>3277012907080003</t>
  </si>
  <si>
    <t>3277011403230009</t>
  </si>
  <si>
    <t>NAYARI ISNA LATIFAH</t>
  </si>
  <si>
    <t>0092490103</t>
  </si>
  <si>
    <t>NAZLA NAIMAH SIBGHATULLAH</t>
  </si>
  <si>
    <t>0081488693</t>
  </si>
  <si>
    <t>RADEN MUHAMMAD RAFI SHOLIHUDDIN</t>
  </si>
  <si>
    <t>0098938060</t>
  </si>
  <si>
    <t>RAFI IKHSAN ALRASYID</t>
  </si>
  <si>
    <t>0094992588</t>
  </si>
  <si>
    <t>RAISYA ANGELIA</t>
  </si>
  <si>
    <t>0083968805</t>
  </si>
  <si>
    <t>SAFFANAH PUTRI KAMILAH</t>
  </si>
  <si>
    <t>0086315065</t>
  </si>
  <si>
    <t>SILMI AGHNIYA AZ-ZAHRA</t>
  </si>
  <si>
    <t>0099942370</t>
  </si>
  <si>
    <t>TANTI AZIZAH PUTRI JAMALUDIN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</si>
  <si>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</si>
  <si>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</si>
  <si>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</si>
  <si>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</si>
  <si>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</si>
  <si>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</si>
  <si>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Kelas : XI-3</t>
  </si>
  <si>
    <t>RINI ARYANTINI, S.Pd</t>
  </si>
  <si>
    <t>0081443370</t>
  </si>
  <si>
    <t>ABDHI RESTU PRATAMA</t>
  </si>
  <si>
    <t>0077233308</t>
  </si>
  <si>
    <t>ADEELA HALWA KHAIRANI</t>
  </si>
  <si>
    <t>0095530152</t>
  </si>
  <si>
    <t>AGNA ARUNI AMALIA</t>
  </si>
  <si>
    <t>0098409105</t>
  </si>
  <si>
    <t>ALVIN NURAHMAN</t>
  </si>
  <si>
    <t>0085965772</t>
  </si>
  <si>
    <t>AMALIA TRIYANI</t>
  </si>
  <si>
    <t>0086322601</t>
  </si>
  <si>
    <t>AMELIA PUTRI PRATIWI</t>
  </si>
  <si>
    <t>0096701256</t>
  </si>
  <si>
    <t>ANIS FITRY</t>
  </si>
  <si>
    <t>0085414542</t>
  </si>
  <si>
    <t>ANUGRAH WIYASA</t>
  </si>
  <si>
    <t>0094352212</t>
  </si>
  <si>
    <t>ARLYN NAFIZA PUTRI RAHMAN</t>
  </si>
  <si>
    <t>3081028826</t>
  </si>
  <si>
    <t>CAHYA KUMAIRA PUTRI HIDAYAH</t>
  </si>
  <si>
    <t>0097984469</t>
  </si>
  <si>
    <t>CHIKA SAKURA</t>
  </si>
  <si>
    <t>0101897198</t>
  </si>
  <si>
    <t>DEWI ANDRIYANI</t>
  </si>
  <si>
    <t>0093030566</t>
  </si>
  <si>
    <t>DIANA ARISTA</t>
  </si>
  <si>
    <t>0092065253</t>
  </si>
  <si>
    <t>FILDZA KHAIRINA RIDWAN</t>
  </si>
  <si>
    <t>3090168065</t>
  </si>
  <si>
    <t>GARNETTA ARTANTY</t>
  </si>
  <si>
    <t>0099966202</t>
  </si>
  <si>
    <t>GHIANDRA MAULANA</t>
  </si>
  <si>
    <t>0091430065</t>
  </si>
  <si>
    <t>INTAN AULIA HIDAYAH</t>
  </si>
  <si>
    <t>0083864591</t>
  </si>
  <si>
    <t>JIHAN NAQIYA</t>
  </si>
  <si>
    <t>0096630335</t>
  </si>
  <si>
    <t>KAFKA ABDEE HAFIEDZ</t>
  </si>
  <si>
    <t>0079470223</t>
  </si>
  <si>
    <t>KENFITRIA SALSABILLA PEGARANI</t>
  </si>
  <si>
    <t>0089775160</t>
  </si>
  <si>
    <t>LUBNA LUTFIFFAH</t>
  </si>
  <si>
    <t>0081792912</t>
  </si>
  <si>
    <t>LUTFIAH OKTAFIANI</t>
  </si>
  <si>
    <t>0093717526</t>
  </si>
  <si>
    <t>MALFA RAISYA KHANSA</t>
  </si>
  <si>
    <t>0091973930</t>
  </si>
  <si>
    <t>MEGA LESTARI</t>
  </si>
  <si>
    <t>0086007662</t>
  </si>
  <si>
    <t>MUHAMAD ALIFFIAN RAMADHANI</t>
  </si>
  <si>
    <t>0092761255</t>
  </si>
  <si>
    <t>MUHAMMAD ARSYAD ALYASA</t>
  </si>
  <si>
    <t>3098781299</t>
  </si>
  <si>
    <t>MUHAMMAD RIZKI MALIK ABDILAH</t>
  </si>
  <si>
    <t>0096209432</t>
  </si>
  <si>
    <t>MUHAMMAD ZIYAD ARHATTA</t>
  </si>
  <si>
    <t>0082302994</t>
  </si>
  <si>
    <t>NABILLA KHOIRUNNISA</t>
  </si>
  <si>
    <t>0085691465</t>
  </si>
  <si>
    <t>NAZWA HASNA PUTERI</t>
  </si>
  <si>
    <t>0099385990</t>
  </si>
  <si>
    <t>NISRINA ANDRIANI MARDIAH</t>
  </si>
  <si>
    <t>0088405311</t>
  </si>
  <si>
    <t>OKTAVIANI FITRIA</t>
  </si>
  <si>
    <t>0099022887</t>
  </si>
  <si>
    <t>PRISA RAHMA</t>
  </si>
  <si>
    <t>0086113153</t>
  </si>
  <si>
    <t>PUTRI TSAMROTUL FUADAH</t>
  </si>
  <si>
    <t>20224108-9-1-00427</t>
  </si>
  <si>
    <t>0087973538</t>
  </si>
  <si>
    <t>RADEN MOCHAMAD REYHAN FIRDAUS</t>
  </si>
  <si>
    <t>20224108-9-1-00447</t>
  </si>
  <si>
    <t>0085808338</t>
  </si>
  <si>
    <t>REYSYA RINDU ANANDA</t>
  </si>
  <si>
    <t>20219240-6-2-00521</t>
  </si>
  <si>
    <t>0088987256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</si>
  <si>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</si>
  <si>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</si>
  <si>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</si>
  <si>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</si>
  <si>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</si>
  <si>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</si>
  <si>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20224108-6-2-02072</t>
  </si>
  <si>
    <t>0094336021</t>
  </si>
  <si>
    <t>3277012604090003</t>
  </si>
  <si>
    <t>3277012609110010</t>
  </si>
  <si>
    <t>ZIDANE DZIAULHAQ FAHDILLA</t>
  </si>
  <si>
    <t>Kelas : X-1</t>
  </si>
  <si>
    <t>Dadang Rustandi, S.Pd.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</si>
  <si>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</si>
  <si>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</si>
  <si>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</si>
  <si>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</si>
  <si>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</si>
  <si>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</si>
  <si>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</si>
  <si>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</si>
  <si>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</si>
  <si>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</si>
  <si>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</si>
  <si>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</si>
  <si>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</si>
  <si>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</si>
  <si>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</si>
  <si>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</si>
  <si>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</si>
  <si>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</si>
  <si>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</si>
  <si>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</si>
  <si>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</si>
  <si>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</si>
  <si>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</si>
  <si>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</si>
  <si>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</si>
  <si>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</si>
  <si>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</si>
  <si>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</si>
  <si>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</si>
  <si>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</si>
  <si>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</si>
  <si>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</si>
  <si>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0092909295</t>
  </si>
  <si>
    <t>FELLISA PUTRIANI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</si>
  <si>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</si>
  <si>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</si>
  <si>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</si>
  <si>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</si>
  <si>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</si>
  <si>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</si>
  <si>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</si>
  <si>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</si>
  <si>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</si>
  <si>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</si>
  <si>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</si>
  <si>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</si>
  <si>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</si>
  <si>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</si>
  <si>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</si>
  <si>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</si>
  <si>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</si>
  <si>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</si>
  <si>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</si>
  <si>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</si>
  <si>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</si>
  <si>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</si>
  <si>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</si>
  <si>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</si>
  <si>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</si>
  <si>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</si>
  <si>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</si>
  <si>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</si>
  <si>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</si>
  <si>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</si>
  <si>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</si>
  <si>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</si>
  <si>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0109875071</t>
  </si>
  <si>
    <t>NABIL MUKARROM</t>
  </si>
  <si>
    <t>SMP ISLAM CENDEKIA</t>
  </si>
  <si>
    <t>0094465082</t>
  </si>
  <si>
    <t>NADITA PRATIWI</t>
  </si>
  <si>
    <t>0108682068</t>
  </si>
  <si>
    <t>NADZIFA ZIVANA LETISYA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</si>
  <si>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</si>
  <si>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</si>
  <si>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</si>
  <si>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</si>
  <si>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</si>
  <si>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</si>
  <si>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</si>
  <si>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</si>
  <si>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</si>
  <si>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</si>
  <si>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</si>
  <si>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</si>
  <si>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</si>
  <si>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</si>
  <si>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</si>
  <si>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</si>
  <si>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</si>
  <si>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</si>
  <si>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</si>
  <si>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</si>
  <si>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</si>
  <si>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</si>
  <si>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</si>
  <si>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</si>
  <si>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</si>
  <si>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</si>
  <si>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</si>
  <si>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</si>
  <si>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</si>
  <si>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Kelas : X-2</t>
  </si>
  <si>
    <t>Rizki Yulia Rahayu, S.Pd.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</si>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</sst>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>
  <numFmts count="6">
    <numFmt numFmtId="176" formatCode="0."/>
    <numFmt numFmtId="177" formatCode="_([$Rp-421]* #,##0_);_([$Rp-421]* \(#,##0\);_([$Rp-421]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</numFmts>
  <fonts count="8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u/>
      <sz val="10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sz val="10"/>
      <color rgb="FF000000"/>
      <name val="Calibri"/>
      <charset val="134"/>
    </font>
    <font>
      <sz val="10"/>
      <name val="Calibri"/>
      <charset val="1"/>
    </font>
    <font>
      <sz val="10"/>
      <color theme="1"/>
      <name val="Calibri"/>
      <charset val="1"/>
    </font>
    <font>
      <sz val="9"/>
      <color theme="1"/>
      <name val="Berlin Sans FB"/>
      <charset val="134"/>
    </font>
    <font>
      <sz val="9"/>
      <color theme="1"/>
      <name val="Berlin Sans FB"/>
      <charset val="1"/>
    </font>
    <font>
      <sz val="8.5"/>
      <color theme="1"/>
      <name val="Berlin Sans FB"/>
      <charset val="134"/>
    </font>
    <font>
      <strike/>
      <sz val="10"/>
      <color theme="1"/>
      <name val="Bookman Old Style"/>
      <charset val="1"/>
    </font>
    <font>
      <strike/>
      <sz val="10"/>
      <color theme="1"/>
      <name val="Arial"/>
      <charset val="1"/>
    </font>
    <font>
      <strike/>
      <sz val="10"/>
      <color theme="1"/>
      <name val="Berlin Sans FB"/>
      <charset val="134"/>
    </font>
    <font>
      <sz val="7.5"/>
      <color theme="1"/>
      <name val="Berlin Sans FB"/>
      <charset val="1"/>
    </font>
    <font>
      <strike/>
      <sz val="10"/>
      <color theme="1"/>
      <name val="Bookman Old Style"/>
      <charset val="134"/>
    </font>
    <font>
      <sz val="8.5"/>
      <color theme="1"/>
      <name val="Berlin Sans FB"/>
      <charset val="1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indexed="8"/>
      <name val="Calibri"/>
      <charset val="1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rgb="FF0070C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74" fillId="31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8" fillId="0" borderId="25" applyNumberFormat="0" applyFill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75" fillId="0" borderId="0"/>
    <xf numFmtId="0" fontId="67" fillId="19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75" fillId="0" borderId="0"/>
    <xf numFmtId="0" fontId="67" fillId="26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80" fillId="0" borderId="26" applyNumberFormat="0" applyFill="0" applyAlignment="0" applyProtection="0">
      <alignment vertical="center"/>
    </xf>
    <xf numFmtId="0" fontId="76" fillId="1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73" fillId="18" borderId="21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17" borderId="21" applyNumberFormat="0" applyAlignment="0" applyProtection="0">
      <alignment vertical="center"/>
    </xf>
    <xf numFmtId="0" fontId="69" fillId="0" borderId="0"/>
    <xf numFmtId="0" fontId="81" fillId="43" borderId="0" applyNumberFormat="0" applyBorder="0" applyAlignment="0" applyProtection="0">
      <alignment vertical="center"/>
    </xf>
    <xf numFmtId="0" fontId="71" fillId="0" borderId="24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2" fillId="14" borderId="19" applyNumberFormat="0" applyAlignment="0" applyProtection="0">
      <alignment vertical="center"/>
    </xf>
    <xf numFmtId="0" fontId="74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</cellStyleXfs>
  <cellXfs count="2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2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2" applyFont="1" applyBorder="1" applyAlignment="1">
      <alignment horizontal="center" vertical="center"/>
    </xf>
    <xf numFmtId="0" fontId="11" fillId="0" borderId="2" xfId="3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5" fillId="0" borderId="0" xfId="4" applyFont="1" applyFill="1" applyAlignment="1" applyProtection="1">
      <alignment horizontal="center"/>
    </xf>
    <xf numFmtId="0" fontId="15" fillId="0" borderId="0" xfId="4" applyFont="1" applyFill="1" applyAlignment="1" applyProtection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/>
    </xf>
    <xf numFmtId="0" fontId="16" fillId="0" borderId="0" xfId="4" applyFont="1" applyFill="1" applyAlignment="1" applyProtection="1">
      <alignment horizontal="center"/>
    </xf>
    <xf numFmtId="0" fontId="16" fillId="0" borderId="0" xfId="4" applyFont="1" applyFill="1" applyAlignment="1" applyProtection="1">
      <alignment horizontal="center" vertical="center"/>
    </xf>
    <xf numFmtId="0" fontId="17" fillId="0" borderId="0" xfId="4" applyFont="1" applyFill="1" applyAlignment="1" applyProtection="1">
      <alignment horizontal="center" vertical="top" wrapText="1"/>
    </xf>
    <xf numFmtId="0" fontId="17" fillId="0" borderId="0" xfId="4" applyFont="1" applyFill="1" applyAlignment="1" applyProtection="1">
      <alignment horizontal="center" vertical="center" wrapText="1"/>
    </xf>
    <xf numFmtId="0" fontId="18" fillId="0" borderId="0" xfId="4" applyFont="1" applyFill="1" applyAlignment="1" applyProtection="1">
      <alignment horizontal="center" vertical="top" wrapText="1"/>
    </xf>
    <xf numFmtId="0" fontId="18" fillId="0" borderId="0" xfId="4" applyFont="1" applyFill="1" applyAlignment="1" applyProtection="1">
      <alignment horizontal="center" vertical="top"/>
    </xf>
    <xf numFmtId="0" fontId="18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left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14" fillId="0" borderId="2" xfId="0" applyFont="1" applyFill="1" applyBorder="1" applyAlignment="1"/>
    <xf numFmtId="0" fontId="0" fillId="0" borderId="8" xfId="0" applyFont="1" applyFill="1" applyBorder="1" applyAlignment="1"/>
    <xf numFmtId="0" fontId="14" fillId="0" borderId="8" xfId="0" applyFont="1" applyFill="1" applyBorder="1" applyAlignme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/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2" xfId="0" applyFont="1" applyBorder="1"/>
    <xf numFmtId="0" fontId="36" fillId="0" borderId="2" xfId="0" applyFont="1" applyBorder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7" fillId="0" borderId="0" xfId="4" applyFont="1" applyAlignment="1" applyProtection="1">
      <alignment horizontal="center"/>
    </xf>
    <xf numFmtId="0" fontId="37" fillId="0" borderId="0" xfId="4" applyFont="1" applyAlignment="1" applyProtection="1">
      <alignment horizontal="center" vertical="center"/>
    </xf>
    <xf numFmtId="0" fontId="38" fillId="0" borderId="0" xfId="4" applyNumberFormat="1" applyFont="1" applyFill="1" applyBorder="1" applyAlignment="1" applyProtection="1">
      <alignment horizontal="center"/>
    </xf>
    <xf numFmtId="0" fontId="38" fillId="0" borderId="0" xfId="4" applyFont="1" applyAlignment="1" applyProtection="1">
      <alignment horizontal="center"/>
    </xf>
    <xf numFmtId="0" fontId="38" fillId="0" borderId="0" xfId="4" applyFont="1" applyAlignment="1" applyProtection="1">
      <alignment horizontal="center" vertical="center"/>
    </xf>
    <xf numFmtId="0" fontId="39" fillId="0" borderId="0" xfId="4" applyFont="1" applyAlignment="1" applyProtection="1">
      <alignment horizontal="center" vertical="top" wrapText="1"/>
    </xf>
    <xf numFmtId="0" fontId="39" fillId="0" borderId="0" xfId="4" applyFont="1" applyAlignment="1" applyProtection="1">
      <alignment horizontal="center" vertical="center" wrapText="1"/>
    </xf>
    <xf numFmtId="0" fontId="40" fillId="0" borderId="0" xfId="4" applyFont="1" applyAlignment="1" applyProtection="1">
      <alignment horizontal="center" vertical="top" wrapText="1"/>
    </xf>
    <xf numFmtId="0" fontId="40" fillId="0" borderId="0" xfId="4" applyFont="1" applyAlignment="1" applyProtection="1">
      <alignment horizontal="center" vertical="top"/>
    </xf>
    <xf numFmtId="0" fontId="40" fillId="0" borderId="0" xfId="4" applyFont="1" applyAlignment="1" applyProtection="1">
      <alignment horizontal="center" vertical="center"/>
    </xf>
    <xf numFmtId="0" fontId="40" fillId="0" borderId="0" xfId="4" applyFont="1" applyAlignment="1" applyProtection="1">
      <alignment horizontal="left" vertical="center"/>
    </xf>
    <xf numFmtId="0" fontId="33" fillId="0" borderId="0" xfId="4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42" fillId="0" borderId="0" xfId="0" applyFont="1" applyAlignment="1">
      <alignment horizontal="left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0" applyFont="1" applyFill="1" applyAlignment="1" applyProtection="1">
      <alignment horizontal="left" indent="11"/>
    </xf>
    <xf numFmtId="0" fontId="43" fillId="0" borderId="0" xfId="0" applyFont="1" applyFill="1" applyAlignment="1"/>
    <xf numFmtId="0" fontId="44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5" fillId="0" borderId="2" xfId="0" applyFont="1" applyFill="1" applyBorder="1" applyAlignment="1" applyProtection="1"/>
    <xf numFmtId="22" fontId="33" fillId="0" borderId="0" xfId="0" applyNumberFormat="1" applyFont="1" applyFill="1" applyAlignment="1" applyProtection="1"/>
    <xf numFmtId="0" fontId="46" fillId="0" borderId="5" xfId="0" applyFont="1" applyBorder="1" applyAlignment="1">
      <alignment vertical="center"/>
    </xf>
    <xf numFmtId="0" fontId="33" fillId="0" borderId="2" xfId="0" applyFont="1" applyFill="1" applyBorder="1" applyAlignment="1">
      <alignment horizontal="center" vertical="center"/>
    </xf>
    <xf numFmtId="0" fontId="33" fillId="6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/>
    <xf numFmtId="0" fontId="33" fillId="7" borderId="2" xfId="0" applyFont="1" applyFill="1" applyBorder="1" applyAlignment="1" applyProtection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47" fillId="0" borderId="0" xfId="4" applyFont="1" applyAlignment="1" applyProtection="1">
      <alignment horizontal="center"/>
    </xf>
    <xf numFmtId="0" fontId="33" fillId="0" borderId="0" xfId="4" applyFont="1" applyAlignment="1" applyProtection="1">
      <alignment horizontal="right"/>
    </xf>
    <xf numFmtId="0" fontId="46" fillId="0" borderId="0" xfId="0" applyFont="1" applyBorder="1" applyAlignment="1">
      <alignment vertical="center"/>
    </xf>
    <xf numFmtId="0" fontId="46" fillId="0" borderId="14" xfId="0" applyFont="1" applyBorder="1" applyAlignment="1">
      <alignment vertical="center"/>
    </xf>
    <xf numFmtId="0" fontId="41" fillId="0" borderId="4" xfId="0" applyFont="1" applyFill="1" applyBorder="1" applyAlignment="1" applyProtection="1">
      <alignment horizontal="center" vertical="center"/>
    </xf>
    <xf numFmtId="176" fontId="48" fillId="0" borderId="5" xfId="0" applyNumberFormat="1" applyFont="1" applyBorder="1" applyAlignment="1">
      <alignment vertical="center"/>
    </xf>
    <xf numFmtId="0" fontId="49" fillId="0" borderId="5" xfId="0" applyFont="1" applyFill="1" applyBorder="1" applyAlignment="1" applyProtection="1">
      <alignment vertical="center"/>
    </xf>
    <xf numFmtId="0" fontId="40" fillId="0" borderId="4" xfId="0" applyFont="1" applyFill="1" applyBorder="1" applyAlignment="1" applyProtection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9" fillId="0" borderId="5" xfId="0" applyFont="1" applyFill="1" applyBorder="1" applyAlignment="1"/>
    <xf numFmtId="0" fontId="36" fillId="0" borderId="2" xfId="0" applyFont="1" applyFill="1" applyBorder="1" applyAlignment="1" applyProtection="1"/>
    <xf numFmtId="0" fontId="46" fillId="0" borderId="0" xfId="0" applyFont="1" applyAlignment="1">
      <alignment horizontal="left" vertical="center" wrapText="1"/>
    </xf>
    <xf numFmtId="0" fontId="33" fillId="0" borderId="0" xfId="0" applyFont="1" applyFill="1" applyBorder="1" applyAlignment="1"/>
    <xf numFmtId="0" fontId="33" fillId="0" borderId="11" xfId="0" applyFont="1" applyFill="1" applyBorder="1" applyAlignment="1" applyProtection="1">
      <alignment horizontal="center" vertical="center"/>
    </xf>
    <xf numFmtId="0" fontId="49" fillId="0" borderId="0" xfId="0" applyFont="1" applyFill="1" applyAlignment="1" applyProtection="1"/>
    <xf numFmtId="0" fontId="33" fillId="8" borderId="0" xfId="0" applyFont="1" applyFill="1" applyAlignment="1" applyProtection="1"/>
    <xf numFmtId="0" fontId="49" fillId="0" borderId="0" xfId="0" applyFont="1" applyFill="1" applyAlignment="1"/>
    <xf numFmtId="0" fontId="23" fillId="13" borderId="9" xfId="0" applyFont="1" applyFill="1" applyBorder="1"/>
    <xf numFmtId="0" fontId="50" fillId="0" borderId="0" xfId="0" applyFont="1" applyFill="1" applyAlignment="1"/>
    <xf numFmtId="0" fontId="23" fillId="0" borderId="9" xfId="0" applyFont="1" applyFill="1" applyBorder="1" applyAlignment="1">
      <alignment vertical="center"/>
    </xf>
    <xf numFmtId="0" fontId="51" fillId="0" borderId="9" xfId="0" applyFont="1" applyFill="1" applyBorder="1" applyAlignment="1">
      <alignment vertical="center"/>
    </xf>
    <xf numFmtId="0" fontId="22" fillId="0" borderId="0" xfId="0" applyFont="1" applyFill="1" applyAlignment="1"/>
    <xf numFmtId="0" fontId="22" fillId="0" borderId="2" xfId="0" applyFont="1" applyFill="1" applyBorder="1" applyAlignment="1" applyProtection="1">
      <alignment vertical="center"/>
    </xf>
    <xf numFmtId="0" fontId="23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/>
    </xf>
    <xf numFmtId="0" fontId="52" fillId="0" borderId="2" xfId="0" applyFont="1" applyFill="1" applyBorder="1" applyAlignment="1" applyProtection="1">
      <alignment vertical="center"/>
    </xf>
    <xf numFmtId="0" fontId="5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 wrapText="1"/>
    </xf>
    <xf numFmtId="1" fontId="46" fillId="0" borderId="2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0" fontId="54" fillId="0" borderId="2" xfId="0" applyFont="1" applyFill="1" applyBorder="1" applyAlignment="1" applyProtection="1">
      <alignment horizontal="center" vertical="center"/>
    </xf>
    <xf numFmtId="0" fontId="55" fillId="0" borderId="2" xfId="0" applyFont="1" applyFill="1" applyBorder="1" applyAlignment="1" applyProtection="1"/>
    <xf numFmtId="0" fontId="56" fillId="0" borderId="9" xfId="0" applyFont="1" applyFill="1" applyBorder="1" applyAlignment="1">
      <alignment vertical="center"/>
    </xf>
    <xf numFmtId="0" fontId="57" fillId="0" borderId="2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58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59" fillId="0" borderId="2" xfId="0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15" xfId="0" applyFont="1" applyFill="1" applyBorder="1" applyAlignment="1"/>
    <xf numFmtId="0" fontId="14" fillId="0" borderId="16" xfId="0" applyFont="1" applyFill="1" applyBorder="1" applyAlignment="1"/>
    <xf numFmtId="0" fontId="14" fillId="0" borderId="17" xfId="0" applyFont="1" applyFill="1" applyBorder="1" applyAlignment="1"/>
    <xf numFmtId="0" fontId="14" fillId="0" borderId="18" xfId="0" applyFont="1" applyFill="1" applyBorder="1" applyAlignment="1"/>
    <xf numFmtId="0" fontId="2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52" fillId="0" borderId="2" xfId="0" applyFont="1" applyFill="1" applyBorder="1" applyAlignment="1" applyProtection="1"/>
    <xf numFmtId="0" fontId="14" fillId="0" borderId="2" xfId="0" applyFont="1" applyFill="1" applyBorder="1" applyAlignment="1" applyProtection="1">
      <alignment vertical="center"/>
    </xf>
    <xf numFmtId="176" fontId="46" fillId="0" borderId="5" xfId="0" applyNumberFormat="1" applyFont="1" applyBorder="1" applyAlignment="1">
      <alignment horizontal="left" vertical="center"/>
    </xf>
    <xf numFmtId="0" fontId="9" fillId="0" borderId="5" xfId="0" applyFont="1" applyBorder="1"/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46" fillId="0" borderId="5" xfId="0" applyFont="1" applyBorder="1" applyAlignment="1"/>
    <xf numFmtId="0" fontId="14" fillId="0" borderId="5" xfId="0" applyFont="1" applyFill="1" applyBorder="1" applyAlignment="1" applyProtection="1"/>
    <xf numFmtId="0" fontId="19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/>
    <xf numFmtId="0" fontId="14" fillId="0" borderId="5" xfId="0" applyFont="1" applyFill="1" applyBorder="1" applyAlignment="1" applyProtection="1">
      <alignment horizontal="center" vertical="center"/>
    </xf>
    <xf numFmtId="0" fontId="60" fillId="0" borderId="5" xfId="0" applyFont="1" applyBorder="1" applyAlignment="1"/>
    <xf numFmtId="0" fontId="18" fillId="0" borderId="4" xfId="0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1" fontId="46" fillId="0" borderId="2" xfId="0" applyNumberFormat="1" applyFont="1" applyFill="1" applyBorder="1" applyAlignment="1" quotePrefix="1">
      <alignment horizontal="center" vertical="center"/>
    </xf>
    <xf numFmtId="1" fontId="20" fillId="0" borderId="2" xfId="0" applyNumberFormat="1" applyFont="1" applyFill="1" applyBorder="1" applyAlignment="1" quotePrefix="1">
      <alignment horizontal="center" vertical="center"/>
    </xf>
    <xf numFmtId="0" fontId="54" fillId="0" borderId="2" xfId="0" applyFont="1" applyFill="1" applyBorder="1" applyAlignment="1" applyProtection="1" quotePrefix="1">
      <alignment horizontal="center" vertical="center"/>
    </xf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0" fontId="30" fillId="0" borderId="2" xfId="0" applyFont="1" applyBorder="1" applyAlignment="1" quotePrefix="1">
      <alignment horizont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Normal 2" xfId="1"/>
    <cellStyle name="Normal 2 3" xfId="2"/>
    <cellStyle name="Normal 2 3 2" xfId="3"/>
    <cellStyle name="Excel Built-in Normal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Normal 4" xfId="20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Normal 22" xfId="39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  <cellStyle name="Hyperlink" xfId="55" builtinId="8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7</xdr:row>
      <xdr:rowOff>65405</xdr:rowOff>
    </xdr:from>
    <xdr:to>
      <xdr:col>17</xdr:col>
      <xdr:colOff>560705</xdr:colOff>
      <xdr:row>7</xdr:row>
      <xdr:rowOff>83185</xdr:rowOff>
    </xdr:to>
    <xdr:grpSp>
      <xdr:nvGrpSpPr>
        <xdr:cNvPr id="2" name="Group 1"/>
        <xdr:cNvGrpSpPr/>
      </xdr:nvGrpSpPr>
      <xdr:grpSpPr>
        <a:xfrm>
          <a:off x="35560" y="1424305"/>
          <a:ext cx="722185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</xdr:row>
      <xdr:rowOff>57150</xdr:rowOff>
    </xdr:from>
    <xdr:to>
      <xdr:col>3</xdr:col>
      <xdr:colOff>762635</xdr:colOff>
      <xdr:row>5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47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2625705"/>
          <a:ext cx="722185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762635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449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123</xdr:row>
      <xdr:rowOff>65405</xdr:rowOff>
    </xdr:from>
    <xdr:to>
      <xdr:col>17</xdr:col>
      <xdr:colOff>560705</xdr:colOff>
      <xdr:row>123</xdr:row>
      <xdr:rowOff>83185</xdr:rowOff>
    </xdr:to>
    <xdr:grpSp>
      <xdr:nvGrpSpPr>
        <xdr:cNvPr id="10" name="Group 9"/>
        <xdr:cNvGrpSpPr/>
      </xdr:nvGrpSpPr>
      <xdr:grpSpPr>
        <a:xfrm>
          <a:off x="35560" y="23827105"/>
          <a:ext cx="7221855" cy="17780"/>
          <a:chOff x="41" y="1890"/>
          <a:chExt cx="9503" cy="28"/>
        </a:xfrm>
        <a:solidFill>
          <a:schemeClr val="tx1"/>
        </a:solidFill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117</xdr:row>
      <xdr:rowOff>57150</xdr:rowOff>
    </xdr:from>
    <xdr:to>
      <xdr:col>3</xdr:col>
      <xdr:colOff>762635</xdr:colOff>
      <xdr:row>121</xdr:row>
      <xdr:rowOff>124460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50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181</xdr:row>
      <xdr:rowOff>65405</xdr:rowOff>
    </xdr:from>
    <xdr:to>
      <xdr:col>17</xdr:col>
      <xdr:colOff>560705</xdr:colOff>
      <xdr:row>181</xdr:row>
      <xdr:rowOff>83185</xdr:rowOff>
    </xdr:to>
    <xdr:grpSp>
      <xdr:nvGrpSpPr>
        <xdr:cNvPr id="14" name="Group 13"/>
        <xdr:cNvGrpSpPr/>
      </xdr:nvGrpSpPr>
      <xdr:grpSpPr>
        <a:xfrm>
          <a:off x="35560" y="35028505"/>
          <a:ext cx="722185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175</xdr:row>
      <xdr:rowOff>57150</xdr:rowOff>
    </xdr:from>
    <xdr:to>
      <xdr:col>3</xdr:col>
      <xdr:colOff>762635</xdr:colOff>
      <xdr:row>179</xdr:row>
      <xdr:rowOff>124460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3851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239</xdr:row>
      <xdr:rowOff>65405</xdr:rowOff>
    </xdr:from>
    <xdr:to>
      <xdr:col>17</xdr:col>
      <xdr:colOff>560705</xdr:colOff>
      <xdr:row>239</xdr:row>
      <xdr:rowOff>83185</xdr:rowOff>
    </xdr:to>
    <xdr:grpSp>
      <xdr:nvGrpSpPr>
        <xdr:cNvPr id="18" name="Group 17"/>
        <xdr:cNvGrpSpPr/>
      </xdr:nvGrpSpPr>
      <xdr:grpSpPr>
        <a:xfrm>
          <a:off x="35560" y="46229905"/>
          <a:ext cx="722185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233</xdr:row>
      <xdr:rowOff>57150</xdr:rowOff>
    </xdr:from>
    <xdr:to>
      <xdr:col>3</xdr:col>
      <xdr:colOff>762635</xdr:colOff>
      <xdr:row>237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5053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298</xdr:row>
      <xdr:rowOff>65405</xdr:rowOff>
    </xdr:from>
    <xdr:to>
      <xdr:col>17</xdr:col>
      <xdr:colOff>560705</xdr:colOff>
      <xdr:row>298</xdr:row>
      <xdr:rowOff>83185</xdr:rowOff>
    </xdr:to>
    <xdr:grpSp>
      <xdr:nvGrpSpPr>
        <xdr:cNvPr id="22" name="Group 21"/>
        <xdr:cNvGrpSpPr/>
      </xdr:nvGrpSpPr>
      <xdr:grpSpPr>
        <a:xfrm>
          <a:off x="35560" y="57431305"/>
          <a:ext cx="7221855" cy="17780"/>
          <a:chOff x="41" y="1890"/>
          <a:chExt cx="9503" cy="28"/>
        </a:xfrm>
      </xdr:grpSpPr>
      <xdr:cxnSp>
        <xdr:nvCxnSpPr>
          <xdr:cNvPr id="23" name="Straight Connector 2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4" name="Straight Connector 2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292</xdr:row>
      <xdr:rowOff>57150</xdr:rowOff>
    </xdr:from>
    <xdr:to>
      <xdr:col>3</xdr:col>
      <xdr:colOff>762635</xdr:colOff>
      <xdr:row>296</xdr:row>
      <xdr:rowOff>124460</xdr:rowOff>
    </xdr:to>
    <xdr:pic>
      <xdr:nvPicPr>
        <xdr:cNvPr id="25" name="Picture 2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6254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356</xdr:row>
      <xdr:rowOff>65405</xdr:rowOff>
    </xdr:from>
    <xdr:to>
      <xdr:col>17</xdr:col>
      <xdr:colOff>560705</xdr:colOff>
      <xdr:row>356</xdr:row>
      <xdr:rowOff>83185</xdr:rowOff>
    </xdr:to>
    <xdr:grpSp>
      <xdr:nvGrpSpPr>
        <xdr:cNvPr id="26" name="Group 25"/>
        <xdr:cNvGrpSpPr/>
      </xdr:nvGrpSpPr>
      <xdr:grpSpPr>
        <a:xfrm>
          <a:off x="35560" y="68632705"/>
          <a:ext cx="7221855" cy="17780"/>
          <a:chOff x="41" y="1890"/>
          <a:chExt cx="9503" cy="28"/>
        </a:xfrm>
      </xdr:grpSpPr>
      <xdr:cxnSp>
        <xdr:nvCxnSpPr>
          <xdr:cNvPr id="27" name="Straight Connector 2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8" name="Straight Connector 2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350</xdr:row>
      <xdr:rowOff>57150</xdr:rowOff>
    </xdr:from>
    <xdr:to>
      <xdr:col>3</xdr:col>
      <xdr:colOff>762635</xdr:colOff>
      <xdr:row>354</xdr:row>
      <xdr:rowOff>124460</xdr:rowOff>
    </xdr:to>
    <xdr:pic>
      <xdr:nvPicPr>
        <xdr:cNvPr id="29" name="Picture 2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67456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414</xdr:row>
      <xdr:rowOff>65405</xdr:rowOff>
    </xdr:from>
    <xdr:to>
      <xdr:col>17</xdr:col>
      <xdr:colOff>560705</xdr:colOff>
      <xdr:row>414</xdr:row>
      <xdr:rowOff>83185</xdr:rowOff>
    </xdr:to>
    <xdr:grpSp>
      <xdr:nvGrpSpPr>
        <xdr:cNvPr id="30" name="Group 29"/>
        <xdr:cNvGrpSpPr/>
      </xdr:nvGrpSpPr>
      <xdr:grpSpPr>
        <a:xfrm>
          <a:off x="35560" y="79834105"/>
          <a:ext cx="7221855" cy="17780"/>
          <a:chOff x="41" y="1890"/>
          <a:chExt cx="9503" cy="28"/>
        </a:xfrm>
      </xdr:grpSpPr>
      <xdr:cxnSp>
        <xdr:nvCxnSpPr>
          <xdr:cNvPr id="31" name="Straight Connector 3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2" name="Straight Connector 3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408</xdr:row>
      <xdr:rowOff>57150</xdr:rowOff>
    </xdr:from>
    <xdr:to>
      <xdr:col>3</xdr:col>
      <xdr:colOff>762635</xdr:colOff>
      <xdr:row>412</xdr:row>
      <xdr:rowOff>124460</xdr:rowOff>
    </xdr:to>
    <xdr:pic>
      <xdr:nvPicPr>
        <xdr:cNvPr id="33" name="Picture 3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78657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473</xdr:row>
      <xdr:rowOff>65405</xdr:rowOff>
    </xdr:from>
    <xdr:to>
      <xdr:col>17</xdr:col>
      <xdr:colOff>560705</xdr:colOff>
      <xdr:row>473</xdr:row>
      <xdr:rowOff>83185</xdr:rowOff>
    </xdr:to>
    <xdr:grpSp>
      <xdr:nvGrpSpPr>
        <xdr:cNvPr id="34" name="Group 33"/>
        <xdr:cNvGrpSpPr/>
      </xdr:nvGrpSpPr>
      <xdr:grpSpPr>
        <a:xfrm>
          <a:off x="35560" y="91035505"/>
          <a:ext cx="7221855" cy="17780"/>
          <a:chOff x="41" y="1890"/>
          <a:chExt cx="9503" cy="28"/>
        </a:xfrm>
      </xdr:grpSpPr>
      <xdr:cxnSp>
        <xdr:nvCxnSpPr>
          <xdr:cNvPr id="35" name="Straight Connector 3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6" name="Straight Connector 3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467</xdr:row>
      <xdr:rowOff>57150</xdr:rowOff>
    </xdr:from>
    <xdr:to>
      <xdr:col>3</xdr:col>
      <xdr:colOff>762635</xdr:colOff>
      <xdr:row>471</xdr:row>
      <xdr:rowOff>124460</xdr:rowOff>
    </xdr:to>
    <xdr:pic>
      <xdr:nvPicPr>
        <xdr:cNvPr id="37" name="Picture 3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858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531</xdr:row>
      <xdr:rowOff>65405</xdr:rowOff>
    </xdr:from>
    <xdr:to>
      <xdr:col>17</xdr:col>
      <xdr:colOff>560705</xdr:colOff>
      <xdr:row>531</xdr:row>
      <xdr:rowOff>83185</xdr:rowOff>
    </xdr:to>
    <xdr:grpSp>
      <xdr:nvGrpSpPr>
        <xdr:cNvPr id="38" name="Group 37"/>
        <xdr:cNvGrpSpPr/>
      </xdr:nvGrpSpPr>
      <xdr:grpSpPr>
        <a:xfrm>
          <a:off x="35560" y="102236905"/>
          <a:ext cx="7221855" cy="17780"/>
          <a:chOff x="41" y="1890"/>
          <a:chExt cx="9503" cy="28"/>
        </a:xfrm>
      </xdr:grpSpPr>
      <xdr:cxnSp>
        <xdr:nvCxnSpPr>
          <xdr:cNvPr id="39" name="Straight Connector 3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0" name="Straight Connector 3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525</xdr:row>
      <xdr:rowOff>57150</xdr:rowOff>
    </xdr:from>
    <xdr:to>
      <xdr:col>3</xdr:col>
      <xdr:colOff>762635</xdr:colOff>
      <xdr:row>529</xdr:row>
      <xdr:rowOff>124460</xdr:rowOff>
    </xdr:to>
    <xdr:pic>
      <xdr:nvPicPr>
        <xdr:cNvPr id="41" name="Picture 4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1060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731774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1914505"/>
          <a:ext cx="7317740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749300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7632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124</xdr:row>
      <xdr:rowOff>65405</xdr:rowOff>
    </xdr:from>
    <xdr:to>
      <xdr:col>17</xdr:col>
      <xdr:colOff>560705</xdr:colOff>
      <xdr:row>124</xdr:row>
      <xdr:rowOff>83185</xdr:rowOff>
    </xdr:to>
    <xdr:grpSp>
      <xdr:nvGrpSpPr>
        <xdr:cNvPr id="10" name="Group 9"/>
        <xdr:cNvGrpSpPr/>
      </xdr:nvGrpSpPr>
      <xdr:grpSpPr>
        <a:xfrm>
          <a:off x="35560" y="22595205"/>
          <a:ext cx="7317740" cy="17780"/>
          <a:chOff x="41" y="1890"/>
          <a:chExt cx="9503" cy="28"/>
        </a:xfrm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118</xdr:row>
      <xdr:rowOff>57150</xdr:rowOff>
    </xdr:from>
    <xdr:to>
      <xdr:col>3</xdr:col>
      <xdr:colOff>749300</xdr:colOff>
      <xdr:row>122</xdr:row>
      <xdr:rowOff>137160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14566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183</xdr:row>
      <xdr:rowOff>65405</xdr:rowOff>
    </xdr:from>
    <xdr:to>
      <xdr:col>17</xdr:col>
      <xdr:colOff>560705</xdr:colOff>
      <xdr:row>183</xdr:row>
      <xdr:rowOff>83185</xdr:rowOff>
    </xdr:to>
    <xdr:grpSp>
      <xdr:nvGrpSpPr>
        <xdr:cNvPr id="14" name="Group 13"/>
        <xdr:cNvGrpSpPr/>
      </xdr:nvGrpSpPr>
      <xdr:grpSpPr>
        <a:xfrm>
          <a:off x="35560" y="33301305"/>
          <a:ext cx="7317740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177</xdr:row>
      <xdr:rowOff>57150</xdr:rowOff>
    </xdr:from>
    <xdr:to>
      <xdr:col>3</xdr:col>
      <xdr:colOff>749300</xdr:colOff>
      <xdr:row>181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21627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242</xdr:row>
      <xdr:rowOff>65405</xdr:rowOff>
    </xdr:from>
    <xdr:to>
      <xdr:col>17</xdr:col>
      <xdr:colOff>560705</xdr:colOff>
      <xdr:row>242</xdr:row>
      <xdr:rowOff>83185</xdr:rowOff>
    </xdr:to>
    <xdr:grpSp>
      <xdr:nvGrpSpPr>
        <xdr:cNvPr id="18" name="Group 17"/>
        <xdr:cNvGrpSpPr/>
      </xdr:nvGrpSpPr>
      <xdr:grpSpPr>
        <a:xfrm>
          <a:off x="35560" y="43994705"/>
          <a:ext cx="7317740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236</xdr:row>
      <xdr:rowOff>57150</xdr:rowOff>
    </xdr:from>
    <xdr:to>
      <xdr:col>3</xdr:col>
      <xdr:colOff>749300</xdr:colOff>
      <xdr:row>240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28434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725424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359005"/>
          <a:ext cx="725424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2839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585805"/>
          <a:ext cx="725424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5107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3540" y="190500"/>
          <a:ext cx="870585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%2018%20Garut.%20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41"/>
  <sheetViews>
    <sheetView showGridLines="0" topLeftCell="A531" workbookViewId="0">
      <selection activeCell="A427" sqref="$A427:$XFD427"/>
    </sheetView>
  </sheetViews>
  <sheetFormatPr defaultColWidth="11.5333333333333" defaultRowHeight="15" customHeight="1"/>
  <cols>
    <col min="1" max="1" width="4.51666666666667" style="67" customWidth="1"/>
    <col min="2" max="2" width="11.5333333333333" style="67" hidden="1" customWidth="1"/>
    <col min="3" max="3" width="20.35" style="68" hidden="1" customWidth="1"/>
    <col min="4" max="4" width="13.1416666666667" style="69" customWidth="1"/>
    <col min="5" max="5" width="13.2833333333333" style="69" customWidth="1"/>
    <col min="6" max="7" width="19.375" style="68" hidden="1" customWidth="1"/>
    <col min="8" max="8" width="35.7166666666667" style="68" customWidth="1"/>
    <col min="9" max="9" width="25.7333333333333" style="68" hidden="1" customWidth="1"/>
    <col min="10" max="10" width="5.71666666666667" style="67" customWidth="1"/>
    <col min="11" max="11" width="24.3833333333333" style="68" hidden="1" customWidth="1"/>
    <col min="12" max="12" width="14.5166666666667" style="68" hidden="1" customWidth="1"/>
    <col min="13" max="13" width="11.5333333333333" style="66" hidden="1" customWidth="1"/>
    <col min="14" max="14" width="6.30833333333333" style="69" hidden="1" customWidth="1"/>
    <col min="15" max="18" width="5.71666666666667" style="66" customWidth="1"/>
    <col min="19" max="23" width="11.5333333333333" style="66"/>
    <col min="24" max="24" width="23.1416666666667" style="66" customWidth="1"/>
    <col min="25" max="27" width="11.5333333333333" style="66"/>
    <col min="28" max="28" width="15.425" style="66"/>
    <col min="29" max="16384" width="11.5333333333333" style="66"/>
  </cols>
  <sheetData>
    <row r="2" customHeight="1" spans="1:18">
      <c r="A2" s="70" t="s">
        <v>0</v>
      </c>
      <c r="B2" s="70"/>
      <c r="C2" s="70"/>
      <c r="D2" s="71"/>
      <c r="E2" s="71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customHeight="1" spans="1:18">
      <c r="A3" s="70" t="s">
        <v>1</v>
      </c>
      <c r="B3" s="70"/>
      <c r="C3" s="70"/>
      <c r="D3" s="71"/>
      <c r="E3" s="71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customHeight="1" spans="1:18">
      <c r="A4" s="70" t="s">
        <v>2</v>
      </c>
      <c r="B4" s="70"/>
      <c r="C4" s="70"/>
      <c r="D4" s="71"/>
      <c r="E4" s="71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ht="17" customHeight="1" spans="1:18">
      <c r="A5" s="72" t="s">
        <v>3</v>
      </c>
      <c r="B5" s="73"/>
      <c r="C5" s="73"/>
      <c r="D5" s="74"/>
      <c r="E5" s="74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customHeight="1" spans="1:18">
      <c r="A6" s="75" t="s">
        <v>4</v>
      </c>
      <c r="B6" s="75"/>
      <c r="C6" s="75"/>
      <c r="D6" s="76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r="7" customHeight="1" spans="1:18">
      <c r="A7" s="75"/>
      <c r="B7" s="75"/>
      <c r="C7" s="75"/>
      <c r="D7" s="76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</row>
    <row r="8" customHeight="1" spans="1:18">
      <c r="A8" s="75"/>
      <c r="B8" s="75"/>
      <c r="C8" s="75"/>
      <c r="D8" s="76"/>
      <c r="E8" s="76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</row>
    <row r="9" customHeight="1" spans="1:18">
      <c r="A9" s="77" t="s">
        <v>5</v>
      </c>
      <c r="B9" s="78"/>
      <c r="C9" s="78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customHeight="1" spans="1:18">
      <c r="A10" s="78"/>
      <c r="B10" s="78"/>
      <c r="C10" s="78"/>
      <c r="D10" s="79"/>
      <c r="E10" s="79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customHeight="1" spans="1:17">
      <c r="A11" s="68"/>
      <c r="B11" s="80"/>
      <c r="D11" s="79" t="s">
        <v>6</v>
      </c>
      <c r="E11" s="91"/>
      <c r="F11" s="80"/>
      <c r="G11" s="80"/>
      <c r="I11" s="80" t="s">
        <v>7</v>
      </c>
      <c r="J11" s="92" t="s">
        <v>8</v>
      </c>
      <c r="O11" s="200" t="s">
        <v>9</v>
      </c>
      <c r="P11" s="200"/>
      <c r="Q11" s="200"/>
    </row>
    <row r="12" s="65" customFormat="1" ht="25" customHeight="1" spans="1:18">
      <c r="A12" s="81" t="s">
        <v>10</v>
      </c>
      <c r="B12" s="81" t="s">
        <v>11</v>
      </c>
      <c r="C12" s="82" t="s">
        <v>12</v>
      </c>
      <c r="D12" s="82" t="s">
        <v>13</v>
      </c>
      <c r="E12" s="82" t="s">
        <v>14</v>
      </c>
      <c r="F12" s="82" t="s">
        <v>15</v>
      </c>
      <c r="G12" s="82" t="s">
        <v>16</v>
      </c>
      <c r="H12" s="82" t="s">
        <v>17</v>
      </c>
      <c r="I12" s="82" t="s">
        <v>18</v>
      </c>
      <c r="J12" s="82" t="s">
        <v>19</v>
      </c>
      <c r="K12" s="82" t="s">
        <v>20</v>
      </c>
      <c r="L12" s="82" t="s">
        <v>21</v>
      </c>
      <c r="M12" s="81" t="s">
        <v>22</v>
      </c>
      <c r="N12" s="81" t="s">
        <v>23</v>
      </c>
      <c r="O12" s="112"/>
      <c r="P12" s="112"/>
      <c r="Q12" s="112"/>
      <c r="R12" s="112"/>
    </row>
    <row r="13" customHeight="1" spans="1:18">
      <c r="A13" s="83">
        <v>1</v>
      </c>
      <c r="B13" s="83">
        <v>1</v>
      </c>
      <c r="C13" s="84" t="s">
        <v>24</v>
      </c>
      <c r="D13" s="85">
        <v>232410321</v>
      </c>
      <c r="E13" s="93" t="s">
        <v>25</v>
      </c>
      <c r="F13" s="84" t="s">
        <v>26</v>
      </c>
      <c r="G13" s="84" t="s">
        <v>27</v>
      </c>
      <c r="H13" s="94" t="s">
        <v>28</v>
      </c>
      <c r="I13" s="94" t="s">
        <v>29</v>
      </c>
      <c r="J13" s="95" t="s">
        <v>30</v>
      </c>
      <c r="K13" s="84" t="s">
        <v>31</v>
      </c>
      <c r="L13" s="105">
        <v>39691</v>
      </c>
      <c r="M13" s="84" t="s">
        <v>32</v>
      </c>
      <c r="N13" s="106" t="s">
        <v>33</v>
      </c>
      <c r="O13" s="113"/>
      <c r="P13" s="114"/>
      <c r="Q13" s="114"/>
      <c r="R13" s="114"/>
    </row>
    <row r="14" customHeight="1" spans="1:18">
      <c r="A14" s="83">
        <v>2</v>
      </c>
      <c r="B14" s="83">
        <v>2</v>
      </c>
      <c r="C14" s="84" t="s">
        <v>34</v>
      </c>
      <c r="D14" s="85">
        <v>232410001</v>
      </c>
      <c r="E14" s="246" t="s">
        <v>35</v>
      </c>
      <c r="F14" s="84" t="s">
        <v>36</v>
      </c>
      <c r="G14" s="84" t="s">
        <v>37</v>
      </c>
      <c r="H14" s="94" t="s">
        <v>38</v>
      </c>
      <c r="I14" s="94" t="s">
        <v>29</v>
      </c>
      <c r="J14" s="95" t="s">
        <v>39</v>
      </c>
      <c r="K14" s="84" t="s">
        <v>40</v>
      </c>
      <c r="L14" s="105">
        <v>39698</v>
      </c>
      <c r="M14" s="84" t="s">
        <v>41</v>
      </c>
      <c r="N14" s="106" t="s">
        <v>33</v>
      </c>
      <c r="O14" s="113"/>
      <c r="P14" s="114"/>
      <c r="Q14" s="114"/>
      <c r="R14" s="114"/>
    </row>
    <row r="15" customHeight="1" spans="1:18">
      <c r="A15" s="83">
        <v>3</v>
      </c>
      <c r="B15" s="83">
        <v>4</v>
      </c>
      <c r="C15" s="84" t="s">
        <v>42</v>
      </c>
      <c r="D15" s="85">
        <v>232410322</v>
      </c>
      <c r="E15" s="246" t="s">
        <v>43</v>
      </c>
      <c r="F15" s="84" t="s">
        <v>44</v>
      </c>
      <c r="G15" s="84" t="s">
        <v>45</v>
      </c>
      <c r="H15" s="94" t="s">
        <v>46</v>
      </c>
      <c r="I15" s="94" t="s">
        <v>47</v>
      </c>
      <c r="J15" s="95" t="s">
        <v>39</v>
      </c>
      <c r="K15" s="84" t="s">
        <v>48</v>
      </c>
      <c r="L15" s="105">
        <v>39684</v>
      </c>
      <c r="M15" s="84" t="s">
        <v>49</v>
      </c>
      <c r="N15" s="106" t="s">
        <v>33</v>
      </c>
      <c r="O15" s="113"/>
      <c r="P15" s="114"/>
      <c r="Q15" s="114"/>
      <c r="R15" s="114"/>
    </row>
    <row r="16" customHeight="1" spans="1:18">
      <c r="A16" s="83">
        <v>4</v>
      </c>
      <c r="B16" s="83">
        <v>5</v>
      </c>
      <c r="C16" s="84" t="s">
        <v>50</v>
      </c>
      <c r="D16" s="85">
        <v>232410002</v>
      </c>
      <c r="E16" s="93" t="s">
        <v>51</v>
      </c>
      <c r="F16" s="84" t="s">
        <v>52</v>
      </c>
      <c r="G16" s="84" t="s">
        <v>53</v>
      </c>
      <c r="H16" s="94" t="s">
        <v>54</v>
      </c>
      <c r="I16" s="94" t="s">
        <v>55</v>
      </c>
      <c r="J16" s="95" t="s">
        <v>39</v>
      </c>
      <c r="K16" s="84" t="s">
        <v>31</v>
      </c>
      <c r="L16" s="105">
        <v>39616</v>
      </c>
      <c r="M16" s="84" t="s">
        <v>41</v>
      </c>
      <c r="N16" s="106" t="s">
        <v>33</v>
      </c>
      <c r="O16" s="113"/>
      <c r="P16" s="114"/>
      <c r="Q16" s="114"/>
      <c r="R16" s="114"/>
    </row>
    <row r="17" customHeight="1" spans="1:18">
      <c r="A17" s="83">
        <v>5</v>
      </c>
      <c r="B17" s="83">
        <v>6</v>
      </c>
      <c r="C17" s="84" t="s">
        <v>56</v>
      </c>
      <c r="D17" s="85">
        <v>232410115</v>
      </c>
      <c r="E17" s="246" t="s">
        <v>57</v>
      </c>
      <c r="F17" s="84" t="s">
        <v>58</v>
      </c>
      <c r="G17" s="84" t="s">
        <v>59</v>
      </c>
      <c r="H17" s="94" t="s">
        <v>60</v>
      </c>
      <c r="I17" s="94" t="s">
        <v>29</v>
      </c>
      <c r="J17" s="95" t="s">
        <v>30</v>
      </c>
      <c r="K17" s="84" t="s">
        <v>48</v>
      </c>
      <c r="L17" s="105">
        <v>39948</v>
      </c>
      <c r="M17" s="84" t="s">
        <v>61</v>
      </c>
      <c r="N17" s="106" t="s">
        <v>33</v>
      </c>
      <c r="O17" s="113"/>
      <c r="P17" s="114"/>
      <c r="Q17" s="114"/>
      <c r="R17" s="114"/>
    </row>
    <row r="18" customHeight="1" spans="1:18">
      <c r="A18" s="83">
        <v>6</v>
      </c>
      <c r="B18" s="83">
        <v>7</v>
      </c>
      <c r="C18" s="84" t="s">
        <v>62</v>
      </c>
      <c r="D18" s="85">
        <v>232410326</v>
      </c>
      <c r="E18" s="246" t="s">
        <v>63</v>
      </c>
      <c r="F18" s="84" t="s">
        <v>64</v>
      </c>
      <c r="G18" s="84" t="s">
        <v>65</v>
      </c>
      <c r="H18" s="94" t="s">
        <v>66</v>
      </c>
      <c r="I18" s="94" t="s">
        <v>29</v>
      </c>
      <c r="J18" s="95" t="s">
        <v>30</v>
      </c>
      <c r="K18" s="84" t="s">
        <v>48</v>
      </c>
      <c r="L18" s="105">
        <v>39904</v>
      </c>
      <c r="M18" s="84" t="s">
        <v>61</v>
      </c>
      <c r="N18" s="106" t="s">
        <v>33</v>
      </c>
      <c r="O18" s="113"/>
      <c r="P18" s="114"/>
      <c r="Q18" s="114"/>
      <c r="R18" s="114"/>
    </row>
    <row r="19" customHeight="1" spans="1:18">
      <c r="A19" s="83">
        <v>7</v>
      </c>
      <c r="B19" s="83">
        <v>8</v>
      </c>
      <c r="C19" s="84" t="s">
        <v>67</v>
      </c>
      <c r="D19" s="85">
        <v>232410327</v>
      </c>
      <c r="E19" s="246" t="s">
        <v>68</v>
      </c>
      <c r="F19" s="84" t="s">
        <v>69</v>
      </c>
      <c r="G19" s="84" t="s">
        <v>70</v>
      </c>
      <c r="H19" s="94" t="s">
        <v>71</v>
      </c>
      <c r="I19" s="94" t="s">
        <v>72</v>
      </c>
      <c r="J19" s="95" t="s">
        <v>30</v>
      </c>
      <c r="K19" s="84" t="s">
        <v>31</v>
      </c>
      <c r="L19" s="105">
        <v>39710</v>
      </c>
      <c r="M19" s="84" t="s">
        <v>41</v>
      </c>
      <c r="N19" s="106" t="s">
        <v>33</v>
      </c>
      <c r="O19" s="113"/>
      <c r="P19" s="114"/>
      <c r="Q19" s="114"/>
      <c r="R19" s="114"/>
    </row>
    <row r="20" customHeight="1" spans="1:18">
      <c r="A20" s="83">
        <v>8</v>
      </c>
      <c r="B20" s="83">
        <v>9</v>
      </c>
      <c r="C20" s="84" t="s">
        <v>73</v>
      </c>
      <c r="D20" s="85">
        <v>232410004</v>
      </c>
      <c r="E20" s="246" t="s">
        <v>74</v>
      </c>
      <c r="F20" s="84" t="s">
        <v>75</v>
      </c>
      <c r="G20" s="84" t="s">
        <v>76</v>
      </c>
      <c r="H20" s="94" t="s">
        <v>77</v>
      </c>
      <c r="I20" s="94" t="s">
        <v>29</v>
      </c>
      <c r="J20" s="95" t="s">
        <v>30</v>
      </c>
      <c r="K20" s="84" t="s">
        <v>48</v>
      </c>
      <c r="L20" s="105">
        <v>39542</v>
      </c>
      <c r="M20" s="84" t="s">
        <v>49</v>
      </c>
      <c r="N20" s="106" t="s">
        <v>33</v>
      </c>
      <c r="O20" s="113"/>
      <c r="P20" s="114"/>
      <c r="Q20" s="114"/>
      <c r="R20" s="114"/>
    </row>
    <row r="21" customHeight="1" spans="1:18">
      <c r="A21" s="83">
        <v>9</v>
      </c>
      <c r="B21" s="83">
        <v>10</v>
      </c>
      <c r="C21" s="84" t="s">
        <v>78</v>
      </c>
      <c r="D21" s="85">
        <v>232410005</v>
      </c>
      <c r="E21" s="246" t="s">
        <v>74</v>
      </c>
      <c r="F21" s="84" t="s">
        <v>79</v>
      </c>
      <c r="G21" s="84" t="s">
        <v>80</v>
      </c>
      <c r="H21" s="94" t="s">
        <v>81</v>
      </c>
      <c r="I21" s="94" t="s">
        <v>82</v>
      </c>
      <c r="J21" s="95" t="s">
        <v>39</v>
      </c>
      <c r="K21" s="84" t="s">
        <v>48</v>
      </c>
      <c r="L21" s="105">
        <v>39886</v>
      </c>
      <c r="M21" s="84" t="s">
        <v>61</v>
      </c>
      <c r="N21" s="106" t="s">
        <v>33</v>
      </c>
      <c r="O21" s="113"/>
      <c r="P21" s="114"/>
      <c r="Q21" s="114"/>
      <c r="R21" s="114"/>
    </row>
    <row r="22" customHeight="1" spans="1:18">
      <c r="A22" s="83">
        <v>10</v>
      </c>
      <c r="B22" s="83">
        <v>11</v>
      </c>
      <c r="C22" s="84" t="s">
        <v>83</v>
      </c>
      <c r="D22" s="85">
        <v>232410007</v>
      </c>
      <c r="E22" s="246" t="s">
        <v>84</v>
      </c>
      <c r="F22" s="84" t="s">
        <v>85</v>
      </c>
      <c r="G22" s="84" t="s">
        <v>86</v>
      </c>
      <c r="H22" s="94" t="s">
        <v>87</v>
      </c>
      <c r="I22" s="94" t="s">
        <v>88</v>
      </c>
      <c r="J22" s="95" t="s">
        <v>30</v>
      </c>
      <c r="K22" s="84" t="s">
        <v>89</v>
      </c>
      <c r="L22" s="105">
        <v>39944</v>
      </c>
      <c r="M22" s="84" t="s">
        <v>49</v>
      </c>
      <c r="N22" s="106" t="s">
        <v>33</v>
      </c>
      <c r="O22" s="113"/>
      <c r="P22" s="114"/>
      <c r="Q22" s="114"/>
      <c r="R22" s="114"/>
    </row>
    <row r="23" customHeight="1" spans="1:18">
      <c r="A23" s="83">
        <v>11</v>
      </c>
      <c r="B23" s="83">
        <v>12</v>
      </c>
      <c r="C23" s="84" t="s">
        <v>90</v>
      </c>
      <c r="D23" s="85">
        <v>232410330</v>
      </c>
      <c r="E23" s="246" t="s">
        <v>91</v>
      </c>
      <c r="F23" s="84" t="s">
        <v>92</v>
      </c>
      <c r="G23" s="84" t="s">
        <v>93</v>
      </c>
      <c r="H23" s="94" t="s">
        <v>94</v>
      </c>
      <c r="I23" s="94" t="s">
        <v>88</v>
      </c>
      <c r="J23" s="95" t="s">
        <v>39</v>
      </c>
      <c r="K23" s="84" t="s">
        <v>48</v>
      </c>
      <c r="L23" s="105">
        <v>39825</v>
      </c>
      <c r="M23" s="84" t="s">
        <v>95</v>
      </c>
      <c r="N23" s="106" t="s">
        <v>33</v>
      </c>
      <c r="O23" s="113"/>
      <c r="P23" s="114"/>
      <c r="Q23" s="114"/>
      <c r="R23" s="114"/>
    </row>
    <row r="24" customHeight="1" spans="1:18">
      <c r="A24" s="83">
        <v>12</v>
      </c>
      <c r="B24" s="83">
        <v>13</v>
      </c>
      <c r="C24" s="84" t="s">
        <v>96</v>
      </c>
      <c r="D24" s="85">
        <v>232410008</v>
      </c>
      <c r="E24" s="246" t="s">
        <v>97</v>
      </c>
      <c r="F24" s="84" t="s">
        <v>98</v>
      </c>
      <c r="G24" s="84" t="s">
        <v>99</v>
      </c>
      <c r="H24" s="94" t="s">
        <v>100</v>
      </c>
      <c r="I24" s="94" t="s">
        <v>101</v>
      </c>
      <c r="J24" s="95" t="s">
        <v>39</v>
      </c>
      <c r="K24" s="84" t="s">
        <v>48</v>
      </c>
      <c r="L24" s="105">
        <v>39925</v>
      </c>
      <c r="M24" s="84" t="s">
        <v>61</v>
      </c>
      <c r="N24" s="106" t="s">
        <v>33</v>
      </c>
      <c r="O24" s="113"/>
      <c r="P24" s="114"/>
      <c r="Q24" s="114"/>
      <c r="R24" s="114"/>
    </row>
    <row r="25" customHeight="1" spans="1:18">
      <c r="A25" s="83">
        <v>13</v>
      </c>
      <c r="B25" s="83">
        <v>14</v>
      </c>
      <c r="C25" s="84" t="s">
        <v>102</v>
      </c>
      <c r="D25" s="85">
        <v>232410012</v>
      </c>
      <c r="E25" s="246" t="s">
        <v>103</v>
      </c>
      <c r="F25" s="84" t="s">
        <v>104</v>
      </c>
      <c r="G25" s="84" t="s">
        <v>105</v>
      </c>
      <c r="H25" s="94" t="s">
        <v>106</v>
      </c>
      <c r="I25" s="94" t="s">
        <v>107</v>
      </c>
      <c r="J25" s="96" t="s">
        <v>39</v>
      </c>
      <c r="K25" s="107" t="s">
        <v>48</v>
      </c>
      <c r="L25" s="105">
        <v>39836</v>
      </c>
      <c r="M25" s="84" t="s">
        <v>108</v>
      </c>
      <c r="N25" s="106" t="s">
        <v>33</v>
      </c>
      <c r="O25" s="113"/>
      <c r="P25" s="114"/>
      <c r="Q25" s="114"/>
      <c r="R25" s="114"/>
    </row>
    <row r="26" customHeight="1" spans="1:18">
      <c r="A26" s="83">
        <v>14</v>
      </c>
      <c r="B26" s="83">
        <v>15</v>
      </c>
      <c r="C26" s="84" t="s">
        <v>109</v>
      </c>
      <c r="D26" s="85">
        <v>232410332</v>
      </c>
      <c r="E26" s="246" t="s">
        <v>110</v>
      </c>
      <c r="F26" s="84" t="s">
        <v>111</v>
      </c>
      <c r="G26" s="84" t="s">
        <v>112</v>
      </c>
      <c r="H26" s="94" t="s">
        <v>113</v>
      </c>
      <c r="I26" s="94" t="s">
        <v>29</v>
      </c>
      <c r="J26" s="95" t="s">
        <v>39</v>
      </c>
      <c r="K26" s="84" t="s">
        <v>31</v>
      </c>
      <c r="L26" s="105">
        <v>39668</v>
      </c>
      <c r="M26" s="84" t="s">
        <v>61</v>
      </c>
      <c r="N26" s="106" t="s">
        <v>33</v>
      </c>
      <c r="O26" s="113"/>
      <c r="P26" s="114"/>
      <c r="Q26" s="114"/>
      <c r="R26" s="114"/>
    </row>
    <row r="27" customHeight="1" spans="1:18">
      <c r="A27" s="83">
        <v>15</v>
      </c>
      <c r="B27" s="83">
        <v>16</v>
      </c>
      <c r="C27" s="84" t="s">
        <v>114</v>
      </c>
      <c r="D27" s="85">
        <v>232410333</v>
      </c>
      <c r="E27" s="246" t="s">
        <v>115</v>
      </c>
      <c r="F27" s="84" t="s">
        <v>116</v>
      </c>
      <c r="G27" s="84" t="s">
        <v>117</v>
      </c>
      <c r="H27" s="94" t="s">
        <v>118</v>
      </c>
      <c r="I27" s="94" t="s">
        <v>29</v>
      </c>
      <c r="J27" s="95" t="s">
        <v>39</v>
      </c>
      <c r="K27" s="84" t="s">
        <v>48</v>
      </c>
      <c r="L27" s="105">
        <v>39654</v>
      </c>
      <c r="M27" s="84" t="s">
        <v>95</v>
      </c>
      <c r="N27" s="106" t="s">
        <v>33</v>
      </c>
      <c r="O27" s="113"/>
      <c r="P27" s="114"/>
      <c r="Q27" s="114"/>
      <c r="R27" s="114"/>
    </row>
    <row r="28" customHeight="1" spans="1:18">
      <c r="A28" s="83">
        <v>16</v>
      </c>
      <c r="B28" s="83">
        <v>17</v>
      </c>
      <c r="C28" s="84" t="s">
        <v>119</v>
      </c>
      <c r="D28" s="85">
        <v>232410014</v>
      </c>
      <c r="E28" s="246" t="s">
        <v>120</v>
      </c>
      <c r="F28" s="84" t="s">
        <v>121</v>
      </c>
      <c r="G28" s="84" t="s">
        <v>122</v>
      </c>
      <c r="H28" s="94" t="s">
        <v>123</v>
      </c>
      <c r="I28" s="94" t="s">
        <v>29</v>
      </c>
      <c r="J28" s="95" t="s">
        <v>30</v>
      </c>
      <c r="K28" s="84" t="s">
        <v>31</v>
      </c>
      <c r="L28" s="105">
        <v>39732</v>
      </c>
      <c r="M28" s="84" t="s">
        <v>61</v>
      </c>
      <c r="N28" s="106" t="s">
        <v>33</v>
      </c>
      <c r="O28" s="113"/>
      <c r="P28" s="114"/>
      <c r="Q28" s="114"/>
      <c r="R28" s="114"/>
    </row>
    <row r="29" customHeight="1" spans="1:18">
      <c r="A29" s="83">
        <v>17</v>
      </c>
      <c r="B29" s="83">
        <v>18</v>
      </c>
      <c r="C29" s="84" t="s">
        <v>124</v>
      </c>
      <c r="D29" s="85">
        <v>232410335</v>
      </c>
      <c r="E29" s="246" t="s">
        <v>125</v>
      </c>
      <c r="F29" s="84" t="s">
        <v>126</v>
      </c>
      <c r="G29" s="84" t="s">
        <v>127</v>
      </c>
      <c r="H29" s="94" t="s">
        <v>128</v>
      </c>
      <c r="I29" s="94" t="s">
        <v>29</v>
      </c>
      <c r="J29" s="95" t="s">
        <v>39</v>
      </c>
      <c r="K29" s="84" t="s">
        <v>48</v>
      </c>
      <c r="L29" s="105">
        <v>39765</v>
      </c>
      <c r="M29" s="84" t="s">
        <v>129</v>
      </c>
      <c r="N29" s="106" t="s">
        <v>33</v>
      </c>
      <c r="O29" s="113"/>
      <c r="P29" s="114"/>
      <c r="Q29" s="114"/>
      <c r="R29" s="114"/>
    </row>
    <row r="30" customHeight="1" spans="1:18">
      <c r="A30" s="83">
        <v>18</v>
      </c>
      <c r="B30" s="83">
        <v>19</v>
      </c>
      <c r="C30" s="84" t="s">
        <v>130</v>
      </c>
      <c r="D30" s="85">
        <v>232410337</v>
      </c>
      <c r="E30" s="246" t="s">
        <v>131</v>
      </c>
      <c r="F30" s="84" t="s">
        <v>132</v>
      </c>
      <c r="G30" s="84" t="s">
        <v>133</v>
      </c>
      <c r="H30" s="94" t="s">
        <v>134</v>
      </c>
      <c r="I30" s="94" t="s">
        <v>135</v>
      </c>
      <c r="J30" s="97" t="s">
        <v>30</v>
      </c>
      <c r="K30" s="107" t="s">
        <v>48</v>
      </c>
      <c r="L30" s="105">
        <v>39736</v>
      </c>
      <c r="M30" s="84" t="s">
        <v>108</v>
      </c>
      <c r="N30" s="106" t="s">
        <v>33</v>
      </c>
      <c r="O30" s="113"/>
      <c r="P30" s="114"/>
      <c r="Q30" s="114"/>
      <c r="R30" s="114"/>
    </row>
    <row r="31" customHeight="1" spans="1:18">
      <c r="A31" s="83">
        <v>19</v>
      </c>
      <c r="B31" s="83">
        <v>20</v>
      </c>
      <c r="C31" s="84" t="s">
        <v>136</v>
      </c>
      <c r="D31" s="85">
        <v>232410338</v>
      </c>
      <c r="E31" s="246" t="s">
        <v>137</v>
      </c>
      <c r="F31" s="84" t="s">
        <v>138</v>
      </c>
      <c r="G31" s="84" t="s">
        <v>139</v>
      </c>
      <c r="H31" s="94" t="s">
        <v>140</v>
      </c>
      <c r="I31" s="94" t="s">
        <v>29</v>
      </c>
      <c r="J31" s="95" t="s">
        <v>30</v>
      </c>
      <c r="K31" s="84" t="s">
        <v>31</v>
      </c>
      <c r="L31" s="105">
        <v>39768</v>
      </c>
      <c r="M31" s="84" t="s">
        <v>49</v>
      </c>
      <c r="N31" s="106" t="s">
        <v>33</v>
      </c>
      <c r="O31" s="113"/>
      <c r="P31" s="114"/>
      <c r="Q31" s="114"/>
      <c r="R31" s="114"/>
    </row>
    <row r="32" customHeight="1" spans="1:18">
      <c r="A32" s="83">
        <v>20</v>
      </c>
      <c r="B32" s="83">
        <v>21</v>
      </c>
      <c r="C32" s="84" t="s">
        <v>141</v>
      </c>
      <c r="D32" s="85">
        <v>232410339</v>
      </c>
      <c r="E32" s="246" t="s">
        <v>142</v>
      </c>
      <c r="F32" s="84" t="s">
        <v>143</v>
      </c>
      <c r="G32" s="84" t="s">
        <v>144</v>
      </c>
      <c r="H32" s="94" t="s">
        <v>145</v>
      </c>
      <c r="I32" s="94" t="s">
        <v>29</v>
      </c>
      <c r="J32" s="95" t="s">
        <v>30</v>
      </c>
      <c r="K32" s="84" t="s">
        <v>48</v>
      </c>
      <c r="L32" s="105">
        <v>39896</v>
      </c>
      <c r="M32" s="84" t="s">
        <v>61</v>
      </c>
      <c r="N32" s="106" t="s">
        <v>33</v>
      </c>
      <c r="O32" s="113"/>
      <c r="P32" s="114"/>
      <c r="Q32" s="114"/>
      <c r="R32" s="114"/>
    </row>
    <row r="33" customHeight="1" spans="1:18">
      <c r="A33" s="83">
        <v>21</v>
      </c>
      <c r="B33" s="83">
        <v>22</v>
      </c>
      <c r="C33" s="84" t="s">
        <v>146</v>
      </c>
      <c r="D33" s="85">
        <v>232410015</v>
      </c>
      <c r="E33" s="246" t="s">
        <v>147</v>
      </c>
      <c r="F33" s="84" t="s">
        <v>148</v>
      </c>
      <c r="G33" s="84" t="s">
        <v>149</v>
      </c>
      <c r="H33" s="94" t="s">
        <v>150</v>
      </c>
      <c r="I33" s="94" t="s">
        <v>29</v>
      </c>
      <c r="J33" s="95" t="s">
        <v>30</v>
      </c>
      <c r="K33" s="84" t="s">
        <v>48</v>
      </c>
      <c r="L33" s="105">
        <v>40031</v>
      </c>
      <c r="M33" s="84" t="s">
        <v>61</v>
      </c>
      <c r="N33" s="106" t="s">
        <v>33</v>
      </c>
      <c r="O33" s="113"/>
      <c r="P33" s="114"/>
      <c r="Q33" s="114"/>
      <c r="R33" s="114"/>
    </row>
    <row r="34" customHeight="1" spans="1:18">
      <c r="A34" s="83">
        <v>22</v>
      </c>
      <c r="B34" s="83">
        <v>296</v>
      </c>
      <c r="C34" s="84" t="s">
        <v>151</v>
      </c>
      <c r="D34" s="85">
        <v>232410016</v>
      </c>
      <c r="E34" s="246" t="s">
        <v>152</v>
      </c>
      <c r="F34" s="84" t="s">
        <v>153</v>
      </c>
      <c r="G34" s="84" t="s">
        <v>154</v>
      </c>
      <c r="H34" s="94" t="s">
        <v>155</v>
      </c>
      <c r="I34" s="94" t="s">
        <v>156</v>
      </c>
      <c r="J34" s="95" t="s">
        <v>30</v>
      </c>
      <c r="K34" s="84" t="s">
        <v>48</v>
      </c>
      <c r="L34" s="105">
        <v>39926</v>
      </c>
      <c r="M34" s="84" t="s">
        <v>129</v>
      </c>
      <c r="N34" s="106" t="s">
        <v>33</v>
      </c>
      <c r="O34" s="113"/>
      <c r="P34" s="114"/>
      <c r="Q34" s="114"/>
      <c r="R34" s="114"/>
    </row>
    <row r="35" customHeight="1" spans="1:18">
      <c r="A35" s="83">
        <v>23</v>
      </c>
      <c r="B35" s="83">
        <v>23</v>
      </c>
      <c r="C35" s="84" t="s">
        <v>157</v>
      </c>
      <c r="D35" s="85">
        <v>232410019</v>
      </c>
      <c r="E35" s="246" t="s">
        <v>158</v>
      </c>
      <c r="F35" s="84" t="s">
        <v>159</v>
      </c>
      <c r="G35" s="84" t="s">
        <v>160</v>
      </c>
      <c r="H35" s="94" t="s">
        <v>161</v>
      </c>
      <c r="I35" s="94" t="s">
        <v>162</v>
      </c>
      <c r="J35" s="95" t="s">
        <v>30</v>
      </c>
      <c r="K35" s="84" t="s">
        <v>48</v>
      </c>
      <c r="L35" s="105">
        <v>39669</v>
      </c>
      <c r="M35" s="84" t="s">
        <v>95</v>
      </c>
      <c r="N35" s="106" t="s">
        <v>33</v>
      </c>
      <c r="O35" s="113"/>
      <c r="P35" s="114"/>
      <c r="Q35" s="114"/>
      <c r="R35" s="114"/>
    </row>
    <row r="36" customHeight="1" spans="1:18">
      <c r="A36" s="83">
        <v>24</v>
      </c>
      <c r="B36" s="83">
        <v>24</v>
      </c>
      <c r="C36" s="84" t="s">
        <v>163</v>
      </c>
      <c r="D36" s="85">
        <v>232410018</v>
      </c>
      <c r="E36" s="93" t="s">
        <v>164</v>
      </c>
      <c r="F36" s="84" t="s">
        <v>165</v>
      </c>
      <c r="G36" s="84" t="s">
        <v>166</v>
      </c>
      <c r="H36" s="94" t="s">
        <v>167</v>
      </c>
      <c r="I36" s="94" t="s">
        <v>168</v>
      </c>
      <c r="J36" s="95" t="s">
        <v>30</v>
      </c>
      <c r="K36" s="84" t="s">
        <v>48</v>
      </c>
      <c r="L36" s="105">
        <v>39911</v>
      </c>
      <c r="M36" s="84" t="s">
        <v>41</v>
      </c>
      <c r="N36" s="106" t="s">
        <v>33</v>
      </c>
      <c r="O36" s="113"/>
      <c r="P36" s="114"/>
      <c r="Q36" s="114"/>
      <c r="R36" s="114"/>
    </row>
    <row r="37" customHeight="1" spans="1:18">
      <c r="A37" s="83">
        <v>25</v>
      </c>
      <c r="B37" s="83">
        <v>25</v>
      </c>
      <c r="C37" s="84" t="s">
        <v>169</v>
      </c>
      <c r="D37" s="85">
        <v>232410020</v>
      </c>
      <c r="E37" s="93" t="s">
        <v>170</v>
      </c>
      <c r="F37" s="84" t="s">
        <v>171</v>
      </c>
      <c r="G37" s="84" t="s">
        <v>172</v>
      </c>
      <c r="H37" s="94" t="s">
        <v>173</v>
      </c>
      <c r="I37" s="94" t="s">
        <v>174</v>
      </c>
      <c r="J37" s="95" t="s">
        <v>39</v>
      </c>
      <c r="K37" s="84" t="s">
        <v>40</v>
      </c>
      <c r="L37" s="105">
        <v>39728</v>
      </c>
      <c r="M37" s="84" t="s">
        <v>61</v>
      </c>
      <c r="N37" s="106" t="s">
        <v>33</v>
      </c>
      <c r="O37" s="113"/>
      <c r="P37" s="114"/>
      <c r="Q37" s="114"/>
      <c r="R37" s="114"/>
    </row>
    <row r="38" customHeight="1" spans="1:18">
      <c r="A38" s="83">
        <v>26</v>
      </c>
      <c r="B38" s="83">
        <v>26</v>
      </c>
      <c r="C38" s="84" t="s">
        <v>175</v>
      </c>
      <c r="D38" s="85">
        <v>232410021</v>
      </c>
      <c r="E38" s="246" t="s">
        <v>176</v>
      </c>
      <c r="F38" s="84" t="s">
        <v>177</v>
      </c>
      <c r="G38" s="84" t="s">
        <v>178</v>
      </c>
      <c r="H38" s="94" t="s">
        <v>179</v>
      </c>
      <c r="I38" s="94" t="s">
        <v>180</v>
      </c>
      <c r="J38" s="95" t="s">
        <v>39</v>
      </c>
      <c r="K38" s="84" t="s">
        <v>31</v>
      </c>
      <c r="L38" s="105">
        <v>39846</v>
      </c>
      <c r="M38" s="84" t="s">
        <v>49</v>
      </c>
      <c r="N38" s="106" t="s">
        <v>33</v>
      </c>
      <c r="O38" s="113"/>
      <c r="P38" s="114"/>
      <c r="Q38" s="114"/>
      <c r="R38" s="114"/>
    </row>
    <row r="39" customHeight="1" spans="1:18">
      <c r="A39" s="83">
        <v>27</v>
      </c>
      <c r="B39" s="83">
        <v>27</v>
      </c>
      <c r="C39" s="84" t="s">
        <v>181</v>
      </c>
      <c r="D39" s="85">
        <v>232410022</v>
      </c>
      <c r="E39" s="246" t="s">
        <v>182</v>
      </c>
      <c r="F39" s="84" t="s">
        <v>183</v>
      </c>
      <c r="G39" s="84" t="s">
        <v>184</v>
      </c>
      <c r="H39" s="94" t="s">
        <v>185</v>
      </c>
      <c r="I39" s="94" t="s">
        <v>186</v>
      </c>
      <c r="J39" s="95" t="s">
        <v>39</v>
      </c>
      <c r="K39" s="84" t="s">
        <v>48</v>
      </c>
      <c r="L39" s="105">
        <v>39769</v>
      </c>
      <c r="M39" s="84" t="s">
        <v>61</v>
      </c>
      <c r="N39" s="106" t="s">
        <v>33</v>
      </c>
      <c r="O39" s="113"/>
      <c r="P39" s="114"/>
      <c r="Q39" s="114"/>
      <c r="R39" s="114"/>
    </row>
    <row r="40" customHeight="1" spans="1:18">
      <c r="A40" s="83">
        <v>28</v>
      </c>
      <c r="B40" s="83">
        <v>28</v>
      </c>
      <c r="C40" s="84" t="s">
        <v>187</v>
      </c>
      <c r="D40" s="85">
        <v>232410023</v>
      </c>
      <c r="E40" s="246" t="s">
        <v>188</v>
      </c>
      <c r="F40" s="84" t="s">
        <v>189</v>
      </c>
      <c r="G40" s="84" t="s">
        <v>190</v>
      </c>
      <c r="H40" s="94" t="s">
        <v>191</v>
      </c>
      <c r="I40" s="94" t="s">
        <v>192</v>
      </c>
      <c r="J40" s="95" t="s">
        <v>30</v>
      </c>
      <c r="K40" s="84" t="s">
        <v>48</v>
      </c>
      <c r="L40" s="105">
        <v>39862</v>
      </c>
      <c r="M40" s="84" t="s">
        <v>41</v>
      </c>
      <c r="N40" s="106" t="s">
        <v>33</v>
      </c>
      <c r="O40" s="113"/>
      <c r="P40" s="114"/>
      <c r="Q40" s="114"/>
      <c r="R40" s="114"/>
    </row>
    <row r="41" customHeight="1" spans="1:18">
      <c r="A41" s="83">
        <v>29</v>
      </c>
      <c r="B41" s="83">
        <v>30</v>
      </c>
      <c r="C41" s="84" t="s">
        <v>193</v>
      </c>
      <c r="D41" s="85">
        <v>232410029</v>
      </c>
      <c r="E41" s="246" t="s">
        <v>194</v>
      </c>
      <c r="F41" s="84" t="s">
        <v>195</v>
      </c>
      <c r="G41" s="84" t="s">
        <v>196</v>
      </c>
      <c r="H41" s="94" t="s">
        <v>197</v>
      </c>
      <c r="I41" s="94" t="s">
        <v>198</v>
      </c>
      <c r="J41" s="95" t="s">
        <v>39</v>
      </c>
      <c r="K41" s="84" t="s">
        <v>48</v>
      </c>
      <c r="L41" s="105">
        <v>39566</v>
      </c>
      <c r="M41" s="84" t="s">
        <v>61</v>
      </c>
      <c r="N41" s="106" t="s">
        <v>33</v>
      </c>
      <c r="O41" s="113"/>
      <c r="P41" s="114"/>
      <c r="Q41" s="114"/>
      <c r="R41" s="114"/>
    </row>
    <row r="42" customHeight="1" spans="1:18">
      <c r="A42" s="83">
        <v>30</v>
      </c>
      <c r="B42" s="83">
        <v>31</v>
      </c>
      <c r="C42" s="84" t="s">
        <v>199</v>
      </c>
      <c r="D42" s="85">
        <v>232410030</v>
      </c>
      <c r="E42" s="246" t="s">
        <v>200</v>
      </c>
      <c r="F42" s="84" t="s">
        <v>201</v>
      </c>
      <c r="G42" s="84" t="s">
        <v>202</v>
      </c>
      <c r="H42" s="94" t="s">
        <v>203</v>
      </c>
      <c r="I42" s="94" t="s">
        <v>29</v>
      </c>
      <c r="J42" s="95" t="s">
        <v>39</v>
      </c>
      <c r="K42" s="84" t="s">
        <v>31</v>
      </c>
      <c r="L42" s="105">
        <v>39851</v>
      </c>
      <c r="M42" s="84" t="s">
        <v>61</v>
      </c>
      <c r="N42" s="106" t="s">
        <v>33</v>
      </c>
      <c r="O42" s="113"/>
      <c r="P42" s="114"/>
      <c r="Q42" s="114"/>
      <c r="R42" s="114"/>
    </row>
    <row r="43" customHeight="1" spans="1:18">
      <c r="A43" s="83">
        <v>31</v>
      </c>
      <c r="B43" s="83">
        <v>32</v>
      </c>
      <c r="C43" s="84" t="s">
        <v>204</v>
      </c>
      <c r="D43" s="85">
        <v>232410031</v>
      </c>
      <c r="E43" s="246" t="s">
        <v>205</v>
      </c>
      <c r="F43" s="84" t="s">
        <v>206</v>
      </c>
      <c r="G43" s="84" t="s">
        <v>207</v>
      </c>
      <c r="H43" s="94" t="s">
        <v>208</v>
      </c>
      <c r="I43" s="94" t="s">
        <v>209</v>
      </c>
      <c r="J43" s="95" t="s">
        <v>39</v>
      </c>
      <c r="K43" s="84" t="s">
        <v>48</v>
      </c>
      <c r="L43" s="105">
        <v>39889</v>
      </c>
      <c r="M43" s="84" t="s">
        <v>41</v>
      </c>
      <c r="N43" s="106" t="s">
        <v>33</v>
      </c>
      <c r="O43" s="113"/>
      <c r="P43" s="114"/>
      <c r="Q43" s="114"/>
      <c r="R43" s="114"/>
    </row>
    <row r="44" customHeight="1" spans="1:18">
      <c r="A44" s="83">
        <v>32</v>
      </c>
      <c r="B44" s="83">
        <v>33</v>
      </c>
      <c r="C44" s="84" t="s">
        <v>210</v>
      </c>
      <c r="D44" s="85">
        <v>232410032</v>
      </c>
      <c r="E44" s="246" t="s">
        <v>211</v>
      </c>
      <c r="F44" s="84" t="s">
        <v>212</v>
      </c>
      <c r="G44" s="84" t="s">
        <v>105</v>
      </c>
      <c r="H44" s="94" t="s">
        <v>213</v>
      </c>
      <c r="I44" s="94" t="s">
        <v>29</v>
      </c>
      <c r="J44" s="95" t="s">
        <v>39</v>
      </c>
      <c r="K44" s="84" t="s">
        <v>214</v>
      </c>
      <c r="L44" s="105">
        <v>39654</v>
      </c>
      <c r="M44" s="84" t="s">
        <v>41</v>
      </c>
      <c r="N44" s="106" t="s">
        <v>33</v>
      </c>
      <c r="O44" s="113"/>
      <c r="P44" s="114"/>
      <c r="Q44" s="114"/>
      <c r="R44" s="114"/>
    </row>
    <row r="45" customHeight="1" spans="1:18">
      <c r="A45" s="83">
        <v>33</v>
      </c>
      <c r="B45" s="83">
        <v>34</v>
      </c>
      <c r="C45" s="84" t="s">
        <v>215</v>
      </c>
      <c r="D45" s="85">
        <v>232410033</v>
      </c>
      <c r="E45" s="246" t="s">
        <v>216</v>
      </c>
      <c r="F45" s="84" t="s">
        <v>217</v>
      </c>
      <c r="G45" s="84" t="s">
        <v>218</v>
      </c>
      <c r="H45" s="94" t="s">
        <v>219</v>
      </c>
      <c r="I45" s="94" t="s">
        <v>88</v>
      </c>
      <c r="J45" s="95" t="s">
        <v>39</v>
      </c>
      <c r="K45" s="84" t="s">
        <v>48</v>
      </c>
      <c r="L45" s="105">
        <v>39675</v>
      </c>
      <c r="M45" s="84" t="s">
        <v>61</v>
      </c>
      <c r="N45" s="106" t="s">
        <v>33</v>
      </c>
      <c r="O45" s="113"/>
      <c r="P45" s="114"/>
      <c r="Q45" s="114"/>
      <c r="R45" s="114"/>
    </row>
    <row r="46" customHeight="1" spans="1:18">
      <c r="A46" s="83">
        <v>34</v>
      </c>
      <c r="B46" s="83">
        <v>35</v>
      </c>
      <c r="C46" s="84" t="s">
        <v>220</v>
      </c>
      <c r="D46" s="85">
        <v>232410034</v>
      </c>
      <c r="E46" s="246" t="s">
        <v>221</v>
      </c>
      <c r="F46" s="84" t="s">
        <v>222</v>
      </c>
      <c r="G46" s="84" t="s">
        <v>223</v>
      </c>
      <c r="H46" s="94" t="s">
        <v>224</v>
      </c>
      <c r="I46" s="94" t="s">
        <v>29</v>
      </c>
      <c r="J46" s="95" t="s">
        <v>39</v>
      </c>
      <c r="K46" s="84" t="s">
        <v>48</v>
      </c>
      <c r="L46" s="105">
        <v>39930</v>
      </c>
      <c r="M46" s="84" t="s">
        <v>61</v>
      </c>
      <c r="N46" s="106" t="s">
        <v>33</v>
      </c>
      <c r="O46" s="113"/>
      <c r="P46" s="114"/>
      <c r="Q46" s="114"/>
      <c r="R46" s="114"/>
    </row>
    <row r="47" customHeight="1" spans="1:18">
      <c r="A47" s="83">
        <v>35</v>
      </c>
      <c r="B47" s="83">
        <v>36</v>
      </c>
      <c r="C47" s="84" t="s">
        <v>225</v>
      </c>
      <c r="D47" s="85">
        <v>232410036</v>
      </c>
      <c r="E47" s="246" t="s">
        <v>226</v>
      </c>
      <c r="F47" s="84" t="s">
        <v>227</v>
      </c>
      <c r="G47" s="84" t="s">
        <v>228</v>
      </c>
      <c r="H47" s="94" t="s">
        <v>229</v>
      </c>
      <c r="I47" s="94" t="s">
        <v>29</v>
      </c>
      <c r="J47" s="95" t="s">
        <v>39</v>
      </c>
      <c r="K47" s="84" t="s">
        <v>31</v>
      </c>
      <c r="L47" s="105">
        <v>39600</v>
      </c>
      <c r="M47" s="84" t="s">
        <v>49</v>
      </c>
      <c r="N47" s="106" t="s">
        <v>33</v>
      </c>
      <c r="O47" s="113"/>
      <c r="P47" s="114"/>
      <c r="Q47" s="114"/>
      <c r="R47" s="114"/>
    </row>
    <row r="48" customHeight="1" spans="8:13">
      <c r="H48" s="103" t="s">
        <v>230</v>
      </c>
      <c r="I48" s="68" t="e">
        <f>#REF!-J48</f>
        <v>#REF!</v>
      </c>
      <c r="J48" s="67">
        <f>COUNTIF(J13:J47,"L")</f>
        <v>15</v>
      </c>
      <c r="L48" s="110"/>
      <c r="M48" s="68"/>
    </row>
    <row r="49" customHeight="1" spans="4:13">
      <c r="D49" s="65"/>
      <c r="H49" s="103" t="s">
        <v>231</v>
      </c>
      <c r="I49" s="104" t="s">
        <v>232</v>
      </c>
      <c r="J49" s="67">
        <f>COUNTIF(J13:J47,"P")</f>
        <v>20</v>
      </c>
      <c r="L49" s="110"/>
      <c r="M49" s="68"/>
    </row>
    <row r="50" customHeight="1" spans="9:13">
      <c r="I50" s="104"/>
      <c r="L50" s="110"/>
      <c r="M50" s="68"/>
    </row>
    <row r="51" customHeight="1" spans="4:15">
      <c r="D51" s="69" t="s">
        <v>233</v>
      </c>
      <c r="I51" s="104" t="s">
        <v>234</v>
      </c>
      <c r="L51" s="110"/>
      <c r="M51" s="68"/>
      <c r="O51" s="66" t="s">
        <v>235</v>
      </c>
    </row>
    <row r="52" customHeight="1" spans="9:13">
      <c r="I52" s="104"/>
      <c r="L52" s="110"/>
      <c r="M52" s="68"/>
    </row>
    <row r="53" customHeight="1" spans="9:13">
      <c r="I53" s="104"/>
      <c r="L53" s="110"/>
      <c r="M53" s="68"/>
    </row>
    <row r="54" customHeight="1" spans="9:13">
      <c r="I54" s="104"/>
      <c r="L54" s="110"/>
      <c r="M54" s="68"/>
    </row>
    <row r="55" customHeight="1" spans="4:15">
      <c r="D55" s="117" t="s">
        <v>236</v>
      </c>
      <c r="I55" s="104" t="s">
        <v>237</v>
      </c>
      <c r="L55" s="110"/>
      <c r="M55" s="68"/>
      <c r="O55" s="66" t="s">
        <v>238</v>
      </c>
    </row>
    <row r="56" customHeight="1" spans="4:13">
      <c r="D56" s="118" t="s">
        <v>239</v>
      </c>
      <c r="L56" s="110"/>
      <c r="M56" s="68"/>
    </row>
    <row r="57" customHeight="1" spans="12:13">
      <c r="L57" s="110"/>
      <c r="M57" s="68"/>
    </row>
    <row r="58" customHeight="1" spans="12:13">
      <c r="L58" s="110"/>
      <c r="M58" s="68"/>
    </row>
    <row r="59" customHeight="1" spans="1:18">
      <c r="A59" s="70"/>
      <c r="B59" s="70"/>
      <c r="C59" s="70"/>
      <c r="D59" s="71"/>
      <c r="E59" s="71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</row>
    <row r="60" customHeight="1" spans="1:18">
      <c r="A60" s="70" t="s">
        <v>0</v>
      </c>
      <c r="B60" s="70"/>
      <c r="C60" s="70"/>
      <c r="D60" s="71"/>
      <c r="E60" s="71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</row>
    <row r="61" customHeight="1" spans="1:18">
      <c r="A61" s="70" t="s">
        <v>1</v>
      </c>
      <c r="B61" s="70"/>
      <c r="C61" s="70"/>
      <c r="D61" s="71"/>
      <c r="E61" s="71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</row>
    <row r="62" customHeight="1" spans="1:18">
      <c r="A62" s="70" t="s">
        <v>2</v>
      </c>
      <c r="B62" s="70"/>
      <c r="C62" s="70"/>
      <c r="D62" s="71"/>
      <c r="E62" s="71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</row>
    <row r="63" ht="17" customHeight="1" spans="1:18">
      <c r="A63" s="72" t="s">
        <v>3</v>
      </c>
      <c r="B63" s="73"/>
      <c r="C63" s="73"/>
      <c r="D63" s="74"/>
      <c r="E63" s="74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  <row r="64" customHeight="1" spans="1:18">
      <c r="A64" s="75" t="s">
        <v>4</v>
      </c>
      <c r="B64" s="75"/>
      <c r="C64" s="75"/>
      <c r="D64" s="76"/>
      <c r="E64" s="76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customHeight="1" spans="1:18">
      <c r="A65" s="75"/>
      <c r="B65" s="75"/>
      <c r="C65" s="75"/>
      <c r="D65" s="76"/>
      <c r="E65" s="76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customHeight="1" spans="1:18">
      <c r="A66" s="75"/>
      <c r="B66" s="75"/>
      <c r="C66" s="75"/>
      <c r="D66" s="76"/>
      <c r="E66" s="76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customHeight="1" spans="1:18">
      <c r="A67" s="77" t="s">
        <v>5</v>
      </c>
      <c r="B67" s="78"/>
      <c r="C67" s="78"/>
      <c r="D67" s="79"/>
      <c r="E67" s="79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customHeight="1" spans="1:18">
      <c r="A68" s="78"/>
      <c r="B68" s="78"/>
      <c r="C68" s="78"/>
      <c r="D68" s="79"/>
      <c r="E68" s="79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customHeight="1" spans="1:17">
      <c r="A69" s="68"/>
      <c r="B69" s="80"/>
      <c r="D69" s="79" t="s">
        <v>240</v>
      </c>
      <c r="E69" s="91"/>
      <c r="F69" s="80"/>
      <c r="G69" s="80"/>
      <c r="I69" s="80" t="s">
        <v>241</v>
      </c>
      <c r="J69" s="92" t="s">
        <v>8</v>
      </c>
      <c r="O69" s="200" t="s">
        <v>242</v>
      </c>
      <c r="P69" s="200"/>
      <c r="Q69" s="200"/>
    </row>
    <row r="70" s="65" customFormat="1" ht="25" customHeight="1" spans="1:18">
      <c r="A70" s="81" t="s">
        <v>10</v>
      </c>
      <c r="B70" s="81" t="s">
        <v>11</v>
      </c>
      <c r="C70" s="82" t="s">
        <v>12</v>
      </c>
      <c r="D70" s="82" t="s">
        <v>13</v>
      </c>
      <c r="E70" s="82" t="s">
        <v>14</v>
      </c>
      <c r="F70" s="82" t="s">
        <v>15</v>
      </c>
      <c r="G70" s="82" t="s">
        <v>16</v>
      </c>
      <c r="H70" s="82" t="s">
        <v>17</v>
      </c>
      <c r="I70" s="82" t="s">
        <v>18</v>
      </c>
      <c r="J70" s="82" t="s">
        <v>19</v>
      </c>
      <c r="K70" s="82" t="s">
        <v>20</v>
      </c>
      <c r="L70" s="82" t="s">
        <v>21</v>
      </c>
      <c r="M70" s="81" t="s">
        <v>22</v>
      </c>
      <c r="N70" s="81" t="s">
        <v>23</v>
      </c>
      <c r="O70" s="112"/>
      <c r="P70" s="112"/>
      <c r="Q70" s="112"/>
      <c r="R70" s="112"/>
    </row>
    <row r="71" customHeight="1" spans="1:18">
      <c r="A71" s="83">
        <v>1</v>
      </c>
      <c r="B71" s="83">
        <v>43</v>
      </c>
      <c r="C71" s="84" t="s">
        <v>243</v>
      </c>
      <c r="D71" s="85">
        <v>232410073</v>
      </c>
      <c r="E71" s="246" t="s">
        <v>244</v>
      </c>
      <c r="F71" s="84" t="s">
        <v>245</v>
      </c>
      <c r="G71" s="84" t="s">
        <v>246</v>
      </c>
      <c r="H71" s="201" t="s">
        <v>247</v>
      </c>
      <c r="I71" s="94" t="s">
        <v>29</v>
      </c>
      <c r="J71" s="205" t="s">
        <v>30</v>
      </c>
      <c r="K71" s="84" t="s">
        <v>31</v>
      </c>
      <c r="L71" s="105">
        <v>39761</v>
      </c>
      <c r="M71" s="84" t="s">
        <v>41</v>
      </c>
      <c r="N71" s="106" t="s">
        <v>248</v>
      </c>
      <c r="O71" s="113"/>
      <c r="P71" s="114"/>
      <c r="Q71" s="114"/>
      <c r="R71" s="114"/>
    </row>
    <row r="72" customHeight="1" spans="1:18">
      <c r="A72" s="83">
        <v>2</v>
      </c>
      <c r="B72" s="83">
        <v>44</v>
      </c>
      <c r="C72" s="84" t="s">
        <v>249</v>
      </c>
      <c r="D72" s="85">
        <v>232410074</v>
      </c>
      <c r="E72" s="246" t="s">
        <v>250</v>
      </c>
      <c r="F72" s="84" t="s">
        <v>251</v>
      </c>
      <c r="G72" s="84" t="s">
        <v>252</v>
      </c>
      <c r="H72" s="201" t="s">
        <v>253</v>
      </c>
      <c r="I72" s="94" t="s">
        <v>209</v>
      </c>
      <c r="J72" s="205" t="s">
        <v>30</v>
      </c>
      <c r="K72" s="84" t="s">
        <v>48</v>
      </c>
      <c r="L72" s="105">
        <v>39849</v>
      </c>
      <c r="M72" s="84" t="s">
        <v>41</v>
      </c>
      <c r="N72" s="106" t="s">
        <v>248</v>
      </c>
      <c r="O72" s="113"/>
      <c r="P72" s="114"/>
      <c r="Q72" s="114"/>
      <c r="R72" s="114"/>
    </row>
    <row r="73" customHeight="1" spans="1:18">
      <c r="A73" s="83">
        <v>3</v>
      </c>
      <c r="B73" s="83">
        <v>78</v>
      </c>
      <c r="C73" s="84" t="s">
        <v>254</v>
      </c>
      <c r="D73" s="85">
        <v>232410037</v>
      </c>
      <c r="E73" s="246" t="s">
        <v>255</v>
      </c>
      <c r="F73" s="84" t="s">
        <v>256</v>
      </c>
      <c r="G73" s="84" t="s">
        <v>257</v>
      </c>
      <c r="H73" s="202" t="s">
        <v>258</v>
      </c>
      <c r="I73" s="94" t="s">
        <v>29</v>
      </c>
      <c r="J73" s="205" t="s">
        <v>39</v>
      </c>
      <c r="K73" s="84" t="s">
        <v>259</v>
      </c>
      <c r="L73" s="105">
        <v>39994</v>
      </c>
      <c r="M73" s="84" t="s">
        <v>41</v>
      </c>
      <c r="N73" s="106" t="s">
        <v>248</v>
      </c>
      <c r="O73" s="113"/>
      <c r="P73" s="114"/>
      <c r="Q73" s="114"/>
      <c r="R73" s="114"/>
    </row>
    <row r="74" customHeight="1" spans="1:18">
      <c r="A74" s="83">
        <v>4</v>
      </c>
      <c r="B74" s="83">
        <v>45</v>
      </c>
      <c r="C74" s="84" t="s">
        <v>260</v>
      </c>
      <c r="D74" s="85">
        <v>232410075</v>
      </c>
      <c r="E74" s="246" t="s">
        <v>261</v>
      </c>
      <c r="F74" s="84" t="s">
        <v>262</v>
      </c>
      <c r="G74" s="84" t="s">
        <v>263</v>
      </c>
      <c r="H74" s="201" t="s">
        <v>264</v>
      </c>
      <c r="I74" s="94" t="s">
        <v>29</v>
      </c>
      <c r="J74" s="205" t="s">
        <v>30</v>
      </c>
      <c r="K74" s="84" t="s">
        <v>31</v>
      </c>
      <c r="L74" s="105">
        <v>39914</v>
      </c>
      <c r="M74" s="84" t="s">
        <v>61</v>
      </c>
      <c r="N74" s="106" t="s">
        <v>248</v>
      </c>
      <c r="O74" s="113"/>
      <c r="P74" s="114"/>
      <c r="Q74" s="114"/>
      <c r="R74" s="114"/>
    </row>
    <row r="75" customHeight="1" spans="1:18">
      <c r="A75" s="83">
        <v>5</v>
      </c>
      <c r="B75" s="83">
        <v>46</v>
      </c>
      <c r="C75" s="84" t="s">
        <v>265</v>
      </c>
      <c r="D75" s="85">
        <v>232410040</v>
      </c>
      <c r="E75" s="246" t="s">
        <v>266</v>
      </c>
      <c r="F75" s="84" t="s">
        <v>267</v>
      </c>
      <c r="G75" s="84" t="s">
        <v>268</v>
      </c>
      <c r="H75" s="201" t="s">
        <v>269</v>
      </c>
      <c r="I75" s="94" t="s">
        <v>29</v>
      </c>
      <c r="J75" s="205" t="s">
        <v>39</v>
      </c>
      <c r="K75" s="84" t="s">
        <v>48</v>
      </c>
      <c r="L75" s="105">
        <v>39729</v>
      </c>
      <c r="M75" s="84" t="s">
        <v>61</v>
      </c>
      <c r="N75" s="106" t="s">
        <v>248</v>
      </c>
      <c r="O75" s="113"/>
      <c r="P75" s="114"/>
      <c r="Q75" s="114"/>
      <c r="R75" s="114"/>
    </row>
    <row r="76" customHeight="1" spans="1:18">
      <c r="A76" s="83">
        <v>6</v>
      </c>
      <c r="B76" s="83">
        <v>47</v>
      </c>
      <c r="C76" s="84" t="s">
        <v>270</v>
      </c>
      <c r="D76" s="85">
        <v>232410042</v>
      </c>
      <c r="E76" s="246" t="s">
        <v>271</v>
      </c>
      <c r="F76" s="84" t="s">
        <v>272</v>
      </c>
      <c r="G76" s="84" t="s">
        <v>273</v>
      </c>
      <c r="H76" s="201" t="s">
        <v>274</v>
      </c>
      <c r="I76" s="94" t="s">
        <v>29</v>
      </c>
      <c r="J76" s="205" t="s">
        <v>39</v>
      </c>
      <c r="K76" s="84" t="s">
        <v>48</v>
      </c>
      <c r="L76" s="105">
        <v>39748</v>
      </c>
      <c r="M76" s="84" t="s">
        <v>49</v>
      </c>
      <c r="N76" s="106" t="s">
        <v>248</v>
      </c>
      <c r="O76" s="113"/>
      <c r="P76" s="114"/>
      <c r="Q76" s="114"/>
      <c r="R76" s="114"/>
    </row>
    <row r="77" customHeight="1" spans="1:18">
      <c r="A77" s="83">
        <v>7</v>
      </c>
      <c r="B77" s="83">
        <v>50</v>
      </c>
      <c r="C77" s="84" t="s">
        <v>275</v>
      </c>
      <c r="D77" s="85">
        <v>232410121</v>
      </c>
      <c r="E77" s="246" t="s">
        <v>276</v>
      </c>
      <c r="F77" s="84" t="s">
        <v>277</v>
      </c>
      <c r="G77" s="84" t="s">
        <v>278</v>
      </c>
      <c r="H77" s="201" t="s">
        <v>279</v>
      </c>
      <c r="I77" s="94" t="s">
        <v>29</v>
      </c>
      <c r="J77" s="205" t="s">
        <v>39</v>
      </c>
      <c r="K77" s="84" t="s">
        <v>48</v>
      </c>
      <c r="L77" s="105">
        <v>39630</v>
      </c>
      <c r="M77" s="84" t="s">
        <v>61</v>
      </c>
      <c r="N77" s="106" t="s">
        <v>248</v>
      </c>
      <c r="O77" s="113"/>
      <c r="P77" s="114"/>
      <c r="Q77" s="114"/>
      <c r="R77" s="114"/>
    </row>
    <row r="78" customHeight="1" spans="1:20">
      <c r="A78" s="83">
        <v>8</v>
      </c>
      <c r="B78" s="83"/>
      <c r="C78" s="84"/>
      <c r="D78" s="93">
        <v>242511362</v>
      </c>
      <c r="E78" s="246" t="s">
        <v>280</v>
      </c>
      <c r="F78" s="84"/>
      <c r="G78" s="84"/>
      <c r="H78" s="203" t="s">
        <v>281</v>
      </c>
      <c r="I78" s="94"/>
      <c r="J78" s="95" t="s">
        <v>39</v>
      </c>
      <c r="K78" s="84"/>
      <c r="L78" s="105"/>
      <c r="M78" s="84"/>
      <c r="N78" s="106"/>
      <c r="O78" s="113"/>
      <c r="P78" s="114"/>
      <c r="Q78" s="114"/>
      <c r="R78" s="114"/>
      <c r="T78" s="66" t="s">
        <v>282</v>
      </c>
    </row>
    <row r="79" customHeight="1" spans="1:18">
      <c r="A79" s="83">
        <v>9</v>
      </c>
      <c r="B79" s="83">
        <v>51</v>
      </c>
      <c r="C79" s="84" t="s">
        <v>283</v>
      </c>
      <c r="D79" s="85">
        <v>232410153</v>
      </c>
      <c r="E79" s="246" t="s">
        <v>284</v>
      </c>
      <c r="F79" s="84" t="s">
        <v>285</v>
      </c>
      <c r="G79" s="84" t="s">
        <v>286</v>
      </c>
      <c r="H79" s="201" t="s">
        <v>287</v>
      </c>
      <c r="I79" s="94" t="s">
        <v>288</v>
      </c>
      <c r="J79" s="205" t="s">
        <v>30</v>
      </c>
      <c r="K79" s="84" t="s">
        <v>31</v>
      </c>
      <c r="L79" s="105">
        <v>39638</v>
      </c>
      <c r="M79" s="84" t="s">
        <v>41</v>
      </c>
      <c r="N79" s="106" t="s">
        <v>248</v>
      </c>
      <c r="O79" s="113"/>
      <c r="P79" s="114"/>
      <c r="Q79" s="114"/>
      <c r="R79" s="114"/>
    </row>
    <row r="80" customHeight="1" spans="1:18">
      <c r="A80" s="83">
        <v>10</v>
      </c>
      <c r="B80" s="83">
        <v>52</v>
      </c>
      <c r="C80" s="84" t="s">
        <v>289</v>
      </c>
      <c r="D80" s="85">
        <v>232410122</v>
      </c>
      <c r="E80" s="246" t="s">
        <v>290</v>
      </c>
      <c r="F80" s="84" t="s">
        <v>291</v>
      </c>
      <c r="G80" s="84" t="s">
        <v>292</v>
      </c>
      <c r="H80" s="201" t="s">
        <v>293</v>
      </c>
      <c r="I80" s="94" t="s">
        <v>47</v>
      </c>
      <c r="J80" s="205" t="s">
        <v>39</v>
      </c>
      <c r="K80" s="84" t="s">
        <v>40</v>
      </c>
      <c r="L80" s="105">
        <v>39764</v>
      </c>
      <c r="M80" s="84" t="s">
        <v>61</v>
      </c>
      <c r="N80" s="106" t="s">
        <v>248</v>
      </c>
      <c r="O80" s="113"/>
      <c r="P80" s="114"/>
      <c r="Q80" s="114"/>
      <c r="R80" s="114"/>
    </row>
    <row r="81" customHeight="1" spans="1:18">
      <c r="A81" s="83">
        <v>11</v>
      </c>
      <c r="B81" s="83">
        <v>124</v>
      </c>
      <c r="C81" s="84" t="s">
        <v>294</v>
      </c>
      <c r="D81" s="93">
        <v>232410049</v>
      </c>
      <c r="E81" s="246" t="s">
        <v>295</v>
      </c>
      <c r="F81" s="84" t="s">
        <v>296</v>
      </c>
      <c r="G81" s="84" t="s">
        <v>297</v>
      </c>
      <c r="H81" s="201" t="s">
        <v>298</v>
      </c>
      <c r="I81" s="94" t="s">
        <v>299</v>
      </c>
      <c r="J81" s="95" t="s">
        <v>30</v>
      </c>
      <c r="K81" s="84" t="s">
        <v>300</v>
      </c>
      <c r="L81" s="105">
        <v>39810</v>
      </c>
      <c r="M81" s="84" t="s">
        <v>41</v>
      </c>
      <c r="N81" s="106" t="s">
        <v>301</v>
      </c>
      <c r="O81" s="113"/>
      <c r="P81" s="114"/>
      <c r="Q81" s="114"/>
      <c r="R81" s="114"/>
    </row>
    <row r="82" customHeight="1" spans="1:18">
      <c r="A82" s="83">
        <v>12</v>
      </c>
      <c r="B82" s="83">
        <v>369</v>
      </c>
      <c r="C82" s="84" t="s">
        <v>302</v>
      </c>
      <c r="D82" s="93">
        <v>232410125</v>
      </c>
      <c r="E82" s="246" t="s">
        <v>303</v>
      </c>
      <c r="F82" s="84" t="s">
        <v>304</v>
      </c>
      <c r="G82" s="84" t="s">
        <v>105</v>
      </c>
      <c r="H82" s="204" t="s">
        <v>305</v>
      </c>
      <c r="I82" s="94" t="s">
        <v>29</v>
      </c>
      <c r="J82" s="95" t="s">
        <v>30</v>
      </c>
      <c r="K82" s="84" t="s">
        <v>31</v>
      </c>
      <c r="L82" s="105">
        <v>39749</v>
      </c>
      <c r="M82" s="84" t="s">
        <v>129</v>
      </c>
      <c r="N82" s="106" t="s">
        <v>306</v>
      </c>
      <c r="O82" s="113"/>
      <c r="P82" s="114"/>
      <c r="Q82" s="114"/>
      <c r="R82" s="114"/>
    </row>
    <row r="83" customHeight="1" spans="1:18">
      <c r="A83" s="83">
        <v>13</v>
      </c>
      <c r="B83" s="83">
        <v>53</v>
      </c>
      <c r="C83" s="84" t="s">
        <v>307</v>
      </c>
      <c r="D83" s="85">
        <v>232410051</v>
      </c>
      <c r="E83" s="246" t="s">
        <v>308</v>
      </c>
      <c r="F83" s="84" t="s">
        <v>309</v>
      </c>
      <c r="G83" s="84" t="s">
        <v>310</v>
      </c>
      <c r="H83" s="201" t="s">
        <v>311</v>
      </c>
      <c r="I83" s="94" t="s">
        <v>198</v>
      </c>
      <c r="J83" s="205" t="s">
        <v>39</v>
      </c>
      <c r="K83" s="84" t="s">
        <v>48</v>
      </c>
      <c r="L83" s="105">
        <v>40070</v>
      </c>
      <c r="M83" s="84" t="s">
        <v>95</v>
      </c>
      <c r="N83" s="106" t="s">
        <v>248</v>
      </c>
      <c r="O83" s="113"/>
      <c r="P83" s="114"/>
      <c r="Q83" s="114"/>
      <c r="R83" s="114"/>
    </row>
    <row r="84" customHeight="1" spans="1:18">
      <c r="A84" s="83">
        <v>14</v>
      </c>
      <c r="B84" s="83">
        <v>54</v>
      </c>
      <c r="C84" s="84" t="s">
        <v>312</v>
      </c>
      <c r="D84" s="85">
        <v>232410053</v>
      </c>
      <c r="E84" s="246" t="s">
        <v>313</v>
      </c>
      <c r="F84" s="84" t="s">
        <v>314</v>
      </c>
      <c r="G84" s="84" t="s">
        <v>315</v>
      </c>
      <c r="H84" s="201" t="s">
        <v>316</v>
      </c>
      <c r="I84" s="94" t="s">
        <v>29</v>
      </c>
      <c r="J84" s="205" t="s">
        <v>39</v>
      </c>
      <c r="K84" s="84" t="s">
        <v>48</v>
      </c>
      <c r="L84" s="105">
        <v>39763</v>
      </c>
      <c r="M84" s="84" t="s">
        <v>61</v>
      </c>
      <c r="N84" s="106" t="s">
        <v>248</v>
      </c>
      <c r="O84" s="113"/>
      <c r="P84" s="114"/>
      <c r="Q84" s="114"/>
      <c r="R84" s="114"/>
    </row>
    <row r="85" customHeight="1" spans="1:18">
      <c r="A85" s="83">
        <v>15</v>
      </c>
      <c r="B85" s="83">
        <v>55</v>
      </c>
      <c r="C85" s="84" t="s">
        <v>317</v>
      </c>
      <c r="D85" s="85">
        <v>232410340</v>
      </c>
      <c r="E85" s="246" t="s">
        <v>318</v>
      </c>
      <c r="F85" s="84" t="s">
        <v>319</v>
      </c>
      <c r="G85" s="84" t="s">
        <v>105</v>
      </c>
      <c r="H85" s="201" t="s">
        <v>320</v>
      </c>
      <c r="I85" s="94" t="s">
        <v>168</v>
      </c>
      <c r="J85" s="205" t="s">
        <v>30</v>
      </c>
      <c r="K85" s="84" t="s">
        <v>48</v>
      </c>
      <c r="L85" s="105">
        <v>39695</v>
      </c>
      <c r="M85" s="84" t="s">
        <v>41</v>
      </c>
      <c r="N85" s="106" t="s">
        <v>248</v>
      </c>
      <c r="O85" s="113"/>
      <c r="P85" s="114"/>
      <c r="Q85" s="114"/>
      <c r="R85" s="114"/>
    </row>
    <row r="86" customHeight="1" spans="1:18">
      <c r="A86" s="83">
        <v>16</v>
      </c>
      <c r="B86" s="83">
        <v>56</v>
      </c>
      <c r="C86" s="84" t="s">
        <v>321</v>
      </c>
      <c r="D86" s="85">
        <v>232410055</v>
      </c>
      <c r="E86" s="246" t="s">
        <v>322</v>
      </c>
      <c r="F86" s="84" t="s">
        <v>323</v>
      </c>
      <c r="G86" s="84" t="s">
        <v>324</v>
      </c>
      <c r="H86" s="201" t="s">
        <v>325</v>
      </c>
      <c r="I86" s="94" t="s">
        <v>209</v>
      </c>
      <c r="J86" s="205" t="s">
        <v>30</v>
      </c>
      <c r="K86" s="84" t="s">
        <v>48</v>
      </c>
      <c r="L86" s="105">
        <v>39790</v>
      </c>
      <c r="M86" s="84" t="s">
        <v>61</v>
      </c>
      <c r="N86" s="106" t="s">
        <v>248</v>
      </c>
      <c r="O86" s="113"/>
      <c r="P86" s="114"/>
      <c r="Q86" s="114"/>
      <c r="R86" s="114"/>
    </row>
    <row r="87" customHeight="1" spans="1:18">
      <c r="A87" s="83">
        <v>17</v>
      </c>
      <c r="B87" s="83">
        <v>57</v>
      </c>
      <c r="C87" s="84" t="s">
        <v>326</v>
      </c>
      <c r="D87" s="85">
        <v>232410089</v>
      </c>
      <c r="E87" s="246" t="s">
        <v>327</v>
      </c>
      <c r="F87" s="84" t="s">
        <v>328</v>
      </c>
      <c r="G87" s="84" t="s">
        <v>329</v>
      </c>
      <c r="H87" s="201" t="s">
        <v>330</v>
      </c>
      <c r="I87" s="94" t="s">
        <v>29</v>
      </c>
      <c r="J87" s="205" t="s">
        <v>30</v>
      </c>
      <c r="K87" s="84" t="s">
        <v>31</v>
      </c>
      <c r="L87" s="105">
        <v>39743</v>
      </c>
      <c r="M87" s="84" t="s">
        <v>61</v>
      </c>
      <c r="N87" s="106" t="s">
        <v>248</v>
      </c>
      <c r="O87" s="113"/>
      <c r="P87" s="114"/>
      <c r="Q87" s="114"/>
      <c r="R87" s="114"/>
    </row>
    <row r="88" customHeight="1" spans="1:18">
      <c r="A88" s="83">
        <v>18</v>
      </c>
      <c r="B88" s="83">
        <v>58</v>
      </c>
      <c r="C88" s="84" t="s">
        <v>331</v>
      </c>
      <c r="D88" s="85">
        <v>232410090</v>
      </c>
      <c r="E88" s="246" t="s">
        <v>332</v>
      </c>
      <c r="F88" s="84" t="s">
        <v>333</v>
      </c>
      <c r="G88" s="84" t="s">
        <v>334</v>
      </c>
      <c r="H88" s="201" t="s">
        <v>335</v>
      </c>
      <c r="I88" s="94" t="s">
        <v>336</v>
      </c>
      <c r="J88" s="205" t="s">
        <v>30</v>
      </c>
      <c r="K88" s="84" t="s">
        <v>48</v>
      </c>
      <c r="L88" s="105">
        <v>39646</v>
      </c>
      <c r="M88" s="84" t="s">
        <v>41</v>
      </c>
      <c r="N88" s="106" t="s">
        <v>248</v>
      </c>
      <c r="O88" s="113"/>
      <c r="P88" s="114"/>
      <c r="Q88" s="114"/>
      <c r="R88" s="114"/>
    </row>
    <row r="89" customHeight="1" spans="1:18">
      <c r="A89" s="83">
        <v>19</v>
      </c>
      <c r="B89" s="83">
        <v>59</v>
      </c>
      <c r="C89" s="84" t="s">
        <v>337</v>
      </c>
      <c r="D89" s="85">
        <v>232410056</v>
      </c>
      <c r="E89" s="246" t="s">
        <v>338</v>
      </c>
      <c r="F89" s="84" t="s">
        <v>339</v>
      </c>
      <c r="G89" s="84" t="s">
        <v>340</v>
      </c>
      <c r="H89" s="201" t="s">
        <v>341</v>
      </c>
      <c r="I89" s="94" t="s">
        <v>162</v>
      </c>
      <c r="J89" s="205" t="s">
        <v>30</v>
      </c>
      <c r="K89" s="84" t="s">
        <v>48</v>
      </c>
      <c r="L89" s="105">
        <v>39743</v>
      </c>
      <c r="M89" s="84" t="s">
        <v>95</v>
      </c>
      <c r="N89" s="106" t="s">
        <v>248</v>
      </c>
      <c r="O89" s="113"/>
      <c r="P89" s="114"/>
      <c r="Q89" s="114"/>
      <c r="R89" s="114"/>
    </row>
    <row r="90" customHeight="1" spans="1:18">
      <c r="A90" s="83">
        <v>20</v>
      </c>
      <c r="B90" s="83">
        <v>60</v>
      </c>
      <c r="C90" s="84" t="s">
        <v>342</v>
      </c>
      <c r="D90" s="85">
        <v>232410343</v>
      </c>
      <c r="E90" s="246" t="s">
        <v>343</v>
      </c>
      <c r="F90" s="84" t="s">
        <v>344</v>
      </c>
      <c r="G90" s="84" t="s">
        <v>345</v>
      </c>
      <c r="H90" s="201" t="s">
        <v>346</v>
      </c>
      <c r="I90" s="94" t="s">
        <v>47</v>
      </c>
      <c r="J90" s="205" t="s">
        <v>39</v>
      </c>
      <c r="K90" s="84" t="s">
        <v>48</v>
      </c>
      <c r="L90" s="105">
        <v>39016</v>
      </c>
      <c r="M90" s="84" t="s">
        <v>49</v>
      </c>
      <c r="N90" s="106" t="s">
        <v>248</v>
      </c>
      <c r="O90" s="113"/>
      <c r="P90" s="114"/>
      <c r="Q90" s="114"/>
      <c r="R90" s="114"/>
    </row>
    <row r="91" customHeight="1" spans="1:18">
      <c r="A91" s="83">
        <v>21</v>
      </c>
      <c r="B91" s="83">
        <v>61</v>
      </c>
      <c r="C91" s="84" t="s">
        <v>347</v>
      </c>
      <c r="D91" s="85">
        <v>232410344</v>
      </c>
      <c r="E91" s="246" t="s">
        <v>348</v>
      </c>
      <c r="F91" s="84" t="s">
        <v>349</v>
      </c>
      <c r="G91" s="84" t="s">
        <v>350</v>
      </c>
      <c r="H91" s="201" t="s">
        <v>351</v>
      </c>
      <c r="I91" s="94" t="s">
        <v>29</v>
      </c>
      <c r="J91" s="205" t="s">
        <v>39</v>
      </c>
      <c r="K91" s="84" t="s">
        <v>48</v>
      </c>
      <c r="L91" s="105">
        <v>39819</v>
      </c>
      <c r="M91" s="84" t="s">
        <v>129</v>
      </c>
      <c r="N91" s="106" t="s">
        <v>248</v>
      </c>
      <c r="O91" s="113"/>
      <c r="P91" s="114"/>
      <c r="Q91" s="114"/>
      <c r="R91" s="114"/>
    </row>
    <row r="92" customHeight="1" spans="1:18">
      <c r="A92" s="83">
        <v>22</v>
      </c>
      <c r="B92" s="83">
        <v>62</v>
      </c>
      <c r="C92" s="84" t="s">
        <v>352</v>
      </c>
      <c r="D92" s="85">
        <v>232410345</v>
      </c>
      <c r="E92" s="246" t="s">
        <v>353</v>
      </c>
      <c r="F92" s="84" t="s">
        <v>354</v>
      </c>
      <c r="G92" s="84" t="s">
        <v>355</v>
      </c>
      <c r="H92" s="202" t="s">
        <v>356</v>
      </c>
      <c r="I92" s="94" t="s">
        <v>357</v>
      </c>
      <c r="J92" s="205" t="s">
        <v>30</v>
      </c>
      <c r="K92" s="107" t="s">
        <v>31</v>
      </c>
      <c r="L92" s="105">
        <v>39707</v>
      </c>
      <c r="M92" s="84" t="s">
        <v>108</v>
      </c>
      <c r="N92" s="106" t="s">
        <v>248</v>
      </c>
      <c r="O92" s="113"/>
      <c r="P92" s="114"/>
      <c r="Q92" s="114"/>
      <c r="R92" s="114"/>
    </row>
    <row r="93" customHeight="1" spans="1:18">
      <c r="A93" s="83">
        <v>23</v>
      </c>
      <c r="B93" s="83">
        <v>63</v>
      </c>
      <c r="C93" s="84" t="s">
        <v>358</v>
      </c>
      <c r="D93" s="85">
        <v>232410061</v>
      </c>
      <c r="E93" s="246" t="s">
        <v>359</v>
      </c>
      <c r="F93" s="84" t="s">
        <v>360</v>
      </c>
      <c r="G93" s="84" t="s">
        <v>361</v>
      </c>
      <c r="H93" s="201" t="s">
        <v>362</v>
      </c>
      <c r="I93" s="94" t="s">
        <v>29</v>
      </c>
      <c r="J93" s="205" t="s">
        <v>30</v>
      </c>
      <c r="K93" s="84" t="s">
        <v>48</v>
      </c>
      <c r="L93" s="105">
        <v>39894</v>
      </c>
      <c r="M93" s="84" t="s">
        <v>61</v>
      </c>
      <c r="N93" s="106" t="s">
        <v>248</v>
      </c>
      <c r="O93" s="113"/>
      <c r="P93" s="114"/>
      <c r="Q93" s="114"/>
      <c r="R93" s="114"/>
    </row>
    <row r="94" customHeight="1" spans="1:18">
      <c r="A94" s="83">
        <v>24</v>
      </c>
      <c r="B94" s="83">
        <v>64</v>
      </c>
      <c r="C94" s="84" t="s">
        <v>363</v>
      </c>
      <c r="D94" s="85">
        <v>232410062</v>
      </c>
      <c r="E94" s="246" t="s">
        <v>364</v>
      </c>
      <c r="F94" s="84" t="s">
        <v>365</v>
      </c>
      <c r="G94" s="84" t="s">
        <v>366</v>
      </c>
      <c r="H94" s="201" t="s">
        <v>367</v>
      </c>
      <c r="I94" s="94" t="s">
        <v>29</v>
      </c>
      <c r="J94" s="205" t="s">
        <v>39</v>
      </c>
      <c r="K94" s="84" t="s">
        <v>48</v>
      </c>
      <c r="L94" s="105">
        <v>39673</v>
      </c>
      <c r="M94" s="84" t="s">
        <v>61</v>
      </c>
      <c r="N94" s="106" t="s">
        <v>248</v>
      </c>
      <c r="O94" s="113"/>
      <c r="P94" s="114"/>
      <c r="Q94" s="114"/>
      <c r="R94" s="114"/>
    </row>
    <row r="95" customHeight="1" spans="1:18">
      <c r="A95" s="83">
        <v>25</v>
      </c>
      <c r="B95" s="83">
        <v>65</v>
      </c>
      <c r="C95" s="84" t="s">
        <v>368</v>
      </c>
      <c r="D95" s="85">
        <v>232410170</v>
      </c>
      <c r="E95" s="246" t="s">
        <v>369</v>
      </c>
      <c r="F95" s="84" t="s">
        <v>370</v>
      </c>
      <c r="G95" s="84" t="s">
        <v>371</v>
      </c>
      <c r="H95" s="201" t="s">
        <v>372</v>
      </c>
      <c r="I95" s="94" t="s">
        <v>29</v>
      </c>
      <c r="J95" s="205" t="s">
        <v>30</v>
      </c>
      <c r="K95" s="84" t="s">
        <v>48</v>
      </c>
      <c r="L95" s="105">
        <v>39931</v>
      </c>
      <c r="M95" s="84" t="s">
        <v>41</v>
      </c>
      <c r="N95" s="106" t="s">
        <v>248</v>
      </c>
      <c r="O95" s="113"/>
      <c r="P95" s="114"/>
      <c r="Q95" s="114"/>
      <c r="R95" s="114"/>
    </row>
    <row r="96" customHeight="1" spans="1:18">
      <c r="A96" s="83">
        <v>26</v>
      </c>
      <c r="B96" s="83">
        <v>66</v>
      </c>
      <c r="C96" s="84" t="s">
        <v>373</v>
      </c>
      <c r="D96" s="85">
        <v>232410064</v>
      </c>
      <c r="E96" s="246" t="s">
        <v>374</v>
      </c>
      <c r="F96" s="84" t="s">
        <v>375</v>
      </c>
      <c r="G96" s="84" t="s">
        <v>376</v>
      </c>
      <c r="H96" s="201" t="s">
        <v>377</v>
      </c>
      <c r="I96" s="94" t="s">
        <v>378</v>
      </c>
      <c r="J96" s="205" t="s">
        <v>39</v>
      </c>
      <c r="K96" s="84" t="s">
        <v>379</v>
      </c>
      <c r="L96" s="105">
        <v>39958</v>
      </c>
      <c r="M96" s="84" t="s">
        <v>61</v>
      </c>
      <c r="N96" s="106" t="s">
        <v>248</v>
      </c>
      <c r="O96" s="113"/>
      <c r="P96" s="114"/>
      <c r="Q96" s="114"/>
      <c r="R96" s="114"/>
    </row>
    <row r="97" customHeight="1" spans="1:18">
      <c r="A97" s="83">
        <v>27</v>
      </c>
      <c r="B97" s="83">
        <v>67</v>
      </c>
      <c r="C97" s="84" t="s">
        <v>380</v>
      </c>
      <c r="D97" s="85">
        <v>232410351</v>
      </c>
      <c r="E97" s="246" t="s">
        <v>381</v>
      </c>
      <c r="F97" s="84" t="s">
        <v>382</v>
      </c>
      <c r="G97" s="84" t="s">
        <v>383</v>
      </c>
      <c r="H97" s="201" t="s">
        <v>384</v>
      </c>
      <c r="I97" s="94" t="s">
        <v>385</v>
      </c>
      <c r="J97" s="205" t="s">
        <v>30</v>
      </c>
      <c r="K97" s="84" t="s">
        <v>31</v>
      </c>
      <c r="L97" s="105">
        <v>39575</v>
      </c>
      <c r="M97" s="84" t="s">
        <v>41</v>
      </c>
      <c r="N97" s="106" t="s">
        <v>248</v>
      </c>
      <c r="O97" s="113"/>
      <c r="P97" s="114"/>
      <c r="Q97" s="114"/>
      <c r="R97" s="114"/>
    </row>
    <row r="98" customHeight="1" spans="1:18">
      <c r="A98" s="83">
        <v>28</v>
      </c>
      <c r="B98" s="83">
        <v>68</v>
      </c>
      <c r="C98" s="84" t="s">
        <v>386</v>
      </c>
      <c r="D98" s="85">
        <v>232410352</v>
      </c>
      <c r="E98" s="246" t="s">
        <v>387</v>
      </c>
      <c r="F98" s="84" t="s">
        <v>388</v>
      </c>
      <c r="G98" s="84" t="s">
        <v>389</v>
      </c>
      <c r="H98" s="201" t="s">
        <v>390</v>
      </c>
      <c r="I98" s="94" t="s">
        <v>391</v>
      </c>
      <c r="J98" s="205" t="s">
        <v>39</v>
      </c>
      <c r="K98" s="84" t="s">
        <v>31</v>
      </c>
      <c r="L98" s="105">
        <v>39894</v>
      </c>
      <c r="M98" s="84" t="s">
        <v>61</v>
      </c>
      <c r="N98" s="106" t="s">
        <v>248</v>
      </c>
      <c r="O98" s="113"/>
      <c r="P98" s="114"/>
      <c r="Q98" s="114"/>
      <c r="R98" s="114"/>
    </row>
    <row r="99" customHeight="1" spans="1:18">
      <c r="A99" s="83">
        <v>29</v>
      </c>
      <c r="B99" s="83">
        <v>69</v>
      </c>
      <c r="C99" s="84" t="s">
        <v>392</v>
      </c>
      <c r="D99" s="85">
        <v>232410353</v>
      </c>
      <c r="E99" s="246" t="s">
        <v>393</v>
      </c>
      <c r="F99" s="84" t="s">
        <v>394</v>
      </c>
      <c r="G99" s="84" t="s">
        <v>395</v>
      </c>
      <c r="H99" s="201" t="s">
        <v>396</v>
      </c>
      <c r="I99" s="94" t="s">
        <v>29</v>
      </c>
      <c r="J99" s="205" t="s">
        <v>39</v>
      </c>
      <c r="K99" s="84" t="s">
        <v>31</v>
      </c>
      <c r="L99" s="105">
        <v>39583</v>
      </c>
      <c r="M99" s="84" t="s">
        <v>61</v>
      </c>
      <c r="N99" s="106" t="s">
        <v>248</v>
      </c>
      <c r="O99" s="113"/>
      <c r="P99" s="114"/>
      <c r="Q99" s="114"/>
      <c r="R99" s="114"/>
    </row>
    <row r="100" customHeight="1" spans="1:18">
      <c r="A100" s="83">
        <v>30</v>
      </c>
      <c r="B100" s="83">
        <v>140</v>
      </c>
      <c r="C100" s="84" t="s">
        <v>397</v>
      </c>
      <c r="D100" s="85">
        <v>232410065</v>
      </c>
      <c r="E100" s="246" t="s">
        <v>398</v>
      </c>
      <c r="F100" s="84" t="s">
        <v>399</v>
      </c>
      <c r="G100" s="84" t="s">
        <v>400</v>
      </c>
      <c r="H100" s="201" t="s">
        <v>401</v>
      </c>
      <c r="I100" s="94" t="s">
        <v>29</v>
      </c>
      <c r="J100" s="205" t="s">
        <v>39</v>
      </c>
      <c r="K100" s="84" t="s">
        <v>48</v>
      </c>
      <c r="L100" s="105">
        <v>39914</v>
      </c>
      <c r="M100" s="84" t="s">
        <v>61</v>
      </c>
      <c r="N100" s="106" t="s">
        <v>301</v>
      </c>
      <c r="O100" s="113"/>
      <c r="P100" s="114"/>
      <c r="Q100" s="114"/>
      <c r="R100" s="114"/>
    </row>
    <row r="101" customHeight="1" spans="1:18">
      <c r="A101" s="83">
        <v>31</v>
      </c>
      <c r="B101" s="83">
        <v>70</v>
      </c>
      <c r="C101" s="84" t="s">
        <v>402</v>
      </c>
      <c r="D101" s="85">
        <v>232410067</v>
      </c>
      <c r="E101" s="246" t="s">
        <v>403</v>
      </c>
      <c r="F101" s="84" t="s">
        <v>404</v>
      </c>
      <c r="G101" s="84" t="s">
        <v>405</v>
      </c>
      <c r="H101" s="201" t="s">
        <v>406</v>
      </c>
      <c r="I101" s="94" t="s">
        <v>407</v>
      </c>
      <c r="J101" s="205" t="s">
        <v>39</v>
      </c>
      <c r="K101" s="84" t="s">
        <v>48</v>
      </c>
      <c r="L101" s="105">
        <v>39706</v>
      </c>
      <c r="M101" s="84" t="s">
        <v>61</v>
      </c>
      <c r="N101" s="106" t="s">
        <v>248</v>
      </c>
      <c r="O101" s="113"/>
      <c r="P101" s="114"/>
      <c r="Q101" s="114"/>
      <c r="R101" s="114"/>
    </row>
    <row r="102" customHeight="1" spans="1:18">
      <c r="A102" s="83">
        <v>32</v>
      </c>
      <c r="B102" s="83">
        <v>71</v>
      </c>
      <c r="C102" s="84" t="s">
        <v>408</v>
      </c>
      <c r="D102" s="85">
        <v>232410355</v>
      </c>
      <c r="E102" s="246" t="s">
        <v>409</v>
      </c>
      <c r="F102" s="84" t="s">
        <v>410</v>
      </c>
      <c r="G102" s="84" t="s">
        <v>411</v>
      </c>
      <c r="H102" s="201" t="s">
        <v>412</v>
      </c>
      <c r="I102" s="94" t="s">
        <v>29</v>
      </c>
      <c r="J102" s="205" t="s">
        <v>30</v>
      </c>
      <c r="K102" s="84" t="s">
        <v>48</v>
      </c>
      <c r="L102" s="105">
        <v>39789</v>
      </c>
      <c r="M102" s="84" t="s">
        <v>49</v>
      </c>
      <c r="N102" s="106" t="s">
        <v>248</v>
      </c>
      <c r="O102" s="113"/>
      <c r="P102" s="114"/>
      <c r="Q102" s="114"/>
      <c r="R102" s="114"/>
    </row>
    <row r="103" customHeight="1" spans="1:18">
      <c r="A103" s="83">
        <v>33</v>
      </c>
      <c r="B103" s="83">
        <v>73</v>
      </c>
      <c r="C103" s="84" t="s">
        <v>413</v>
      </c>
      <c r="D103" s="85">
        <v>232410212</v>
      </c>
      <c r="E103" s="246" t="s">
        <v>414</v>
      </c>
      <c r="F103" s="84" t="s">
        <v>415</v>
      </c>
      <c r="G103" s="84" t="s">
        <v>416</v>
      </c>
      <c r="H103" s="201" t="s">
        <v>417</v>
      </c>
      <c r="I103" s="94" t="s">
        <v>29</v>
      </c>
      <c r="J103" s="205" t="s">
        <v>39</v>
      </c>
      <c r="K103" s="84" t="s">
        <v>31</v>
      </c>
      <c r="L103" s="105">
        <v>39773</v>
      </c>
      <c r="M103" s="84" t="s">
        <v>61</v>
      </c>
      <c r="N103" s="106" t="s">
        <v>248</v>
      </c>
      <c r="O103" s="113"/>
      <c r="P103" s="114"/>
      <c r="Q103" s="114"/>
      <c r="R103" s="114"/>
    </row>
    <row r="104" customHeight="1" spans="1:18">
      <c r="A104" s="83">
        <v>34</v>
      </c>
      <c r="B104" s="83">
        <v>74</v>
      </c>
      <c r="C104" s="84" t="s">
        <v>418</v>
      </c>
      <c r="D104" s="85">
        <v>232410356</v>
      </c>
      <c r="E104" s="246" t="s">
        <v>419</v>
      </c>
      <c r="F104" s="84" t="s">
        <v>420</v>
      </c>
      <c r="G104" s="84" t="s">
        <v>421</v>
      </c>
      <c r="H104" s="201" t="s">
        <v>422</v>
      </c>
      <c r="I104" s="94" t="s">
        <v>209</v>
      </c>
      <c r="J104" s="205" t="s">
        <v>39</v>
      </c>
      <c r="K104" s="84" t="s">
        <v>48</v>
      </c>
      <c r="L104" s="105">
        <v>39700</v>
      </c>
      <c r="M104" s="84" t="s">
        <v>95</v>
      </c>
      <c r="N104" s="106" t="s">
        <v>248</v>
      </c>
      <c r="O104" s="113"/>
      <c r="P104" s="114"/>
      <c r="Q104" s="114"/>
      <c r="R104" s="114"/>
    </row>
    <row r="105" customHeight="1" spans="1:18">
      <c r="A105" s="83">
        <v>35</v>
      </c>
      <c r="B105" s="83">
        <v>75</v>
      </c>
      <c r="C105" s="84" t="s">
        <v>423</v>
      </c>
      <c r="D105" s="85">
        <v>232410069</v>
      </c>
      <c r="E105" s="246" t="s">
        <v>424</v>
      </c>
      <c r="F105" s="84" t="s">
        <v>425</v>
      </c>
      <c r="G105" s="84" t="s">
        <v>426</v>
      </c>
      <c r="H105" s="201" t="s">
        <v>427</v>
      </c>
      <c r="I105" s="94" t="s">
        <v>88</v>
      </c>
      <c r="J105" s="205" t="s">
        <v>39</v>
      </c>
      <c r="K105" s="84" t="s">
        <v>31</v>
      </c>
      <c r="L105" s="105">
        <v>39817</v>
      </c>
      <c r="M105" s="84" t="s">
        <v>41</v>
      </c>
      <c r="N105" s="106" t="s">
        <v>248</v>
      </c>
      <c r="O105" s="113"/>
      <c r="P105" s="114"/>
      <c r="Q105" s="114"/>
      <c r="R105" s="114"/>
    </row>
    <row r="106" customHeight="1" spans="1:18">
      <c r="A106" s="83">
        <v>36</v>
      </c>
      <c r="B106" s="83">
        <v>76</v>
      </c>
      <c r="C106" s="84" t="s">
        <v>428</v>
      </c>
      <c r="D106" s="85">
        <v>232410070</v>
      </c>
      <c r="E106" s="246" t="s">
        <v>429</v>
      </c>
      <c r="F106" s="84" t="s">
        <v>430</v>
      </c>
      <c r="G106" s="84" t="s">
        <v>431</v>
      </c>
      <c r="H106" s="201" t="s">
        <v>432</v>
      </c>
      <c r="I106" s="94" t="s">
        <v>29</v>
      </c>
      <c r="J106" s="205" t="s">
        <v>30</v>
      </c>
      <c r="K106" s="84" t="s">
        <v>31</v>
      </c>
      <c r="L106" s="105">
        <v>39694</v>
      </c>
      <c r="M106" s="84" t="s">
        <v>61</v>
      </c>
      <c r="N106" s="106" t="s">
        <v>248</v>
      </c>
      <c r="O106" s="113"/>
      <c r="P106" s="114"/>
      <c r="Q106" s="114"/>
      <c r="R106" s="114"/>
    </row>
    <row r="107" customHeight="1" spans="8:13">
      <c r="H107" s="103" t="s">
        <v>230</v>
      </c>
      <c r="I107" s="68" t="e">
        <f>#REF!-J107</f>
        <v>#REF!</v>
      </c>
      <c r="J107" s="67">
        <f>COUNTIF(J71:J106,"L")</f>
        <v>17</v>
      </c>
      <c r="L107" s="110"/>
      <c r="M107" s="68"/>
    </row>
    <row r="108" customHeight="1" spans="4:13">
      <c r="D108" s="65"/>
      <c r="H108" s="103" t="s">
        <v>231</v>
      </c>
      <c r="I108" s="104" t="s">
        <v>232</v>
      </c>
      <c r="J108" s="67">
        <f>COUNTIF(J71:J106,"P")</f>
        <v>19</v>
      </c>
      <c r="L108" s="110"/>
      <c r="M108" s="68"/>
    </row>
    <row r="109" customHeight="1" spans="9:13">
      <c r="I109" s="104"/>
      <c r="L109" s="110"/>
      <c r="M109" s="68"/>
    </row>
    <row r="110" customHeight="1" spans="4:15">
      <c r="D110" s="69" t="s">
        <v>233</v>
      </c>
      <c r="I110" s="104" t="s">
        <v>234</v>
      </c>
      <c r="L110" s="110"/>
      <c r="M110" s="68"/>
      <c r="O110" s="66" t="s">
        <v>235</v>
      </c>
    </row>
    <row r="111" customHeight="1" spans="9:13">
      <c r="I111" s="104"/>
      <c r="L111" s="110"/>
      <c r="M111" s="68"/>
    </row>
    <row r="112" customHeight="1" spans="9:13">
      <c r="I112" s="104"/>
      <c r="L112" s="110"/>
      <c r="M112" s="68"/>
    </row>
    <row r="113" customHeight="1" spans="9:13">
      <c r="I113" s="104"/>
      <c r="L113" s="110"/>
      <c r="M113" s="68"/>
    </row>
    <row r="114" customHeight="1" spans="4:15">
      <c r="D114" s="117" t="s">
        <v>236</v>
      </c>
      <c r="I114" s="104" t="s">
        <v>237</v>
      </c>
      <c r="L114" s="110"/>
      <c r="M114" s="68"/>
      <c r="O114" s="66" t="s">
        <v>238</v>
      </c>
    </row>
    <row r="115" customHeight="1" spans="4:13">
      <c r="D115" s="118" t="s">
        <v>239</v>
      </c>
      <c r="L115" s="110"/>
      <c r="M115" s="68"/>
    </row>
    <row r="117" customHeight="1" spans="12:13">
      <c r="L117" s="110"/>
      <c r="M117" s="68"/>
    </row>
    <row r="118" s="66" customFormat="1" customHeight="1" spans="1:18">
      <c r="A118" s="70" t="s">
        <v>0</v>
      </c>
      <c r="B118" s="70"/>
      <c r="C118" s="70"/>
      <c r="D118" s="71"/>
      <c r="E118" s="71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="66" customFormat="1" customHeight="1" spans="1:18">
      <c r="A119" s="70" t="s">
        <v>1</v>
      </c>
      <c r="B119" s="70"/>
      <c r="C119" s="70"/>
      <c r="D119" s="71"/>
      <c r="E119" s="71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="66" customFormat="1" customHeight="1" spans="1:18">
      <c r="A120" s="70" t="s">
        <v>2</v>
      </c>
      <c r="B120" s="70"/>
      <c r="C120" s="70"/>
      <c r="D120" s="71"/>
      <c r="E120" s="71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="66" customFormat="1" ht="17" customHeight="1" spans="1:18">
      <c r="A121" s="72" t="s">
        <v>3</v>
      </c>
      <c r="B121" s="73"/>
      <c r="C121" s="73"/>
      <c r="D121" s="74"/>
      <c r="E121" s="74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="66" customFormat="1" customHeight="1" spans="1:18">
      <c r="A122" s="75" t="s">
        <v>4</v>
      </c>
      <c r="B122" s="75"/>
      <c r="C122" s="75"/>
      <c r="D122" s="76"/>
      <c r="E122" s="76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 s="66" customFormat="1" customHeight="1" spans="1:18">
      <c r="A123" s="75"/>
      <c r="B123" s="75"/>
      <c r="C123" s="75"/>
      <c r="D123" s="76"/>
      <c r="E123" s="76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s="66" customFormat="1" customHeight="1" spans="1:18">
      <c r="A124" s="75"/>
      <c r="B124" s="75"/>
      <c r="C124" s="75"/>
      <c r="D124" s="76"/>
      <c r="E124" s="76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s="66" customFormat="1" customHeight="1" spans="1:18">
      <c r="A125" s="77" t="s">
        <v>5</v>
      </c>
      <c r="B125" s="78"/>
      <c r="C125" s="78"/>
      <c r="D125" s="79"/>
      <c r="E125" s="79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="66" customFormat="1" customHeight="1" spans="1:18">
      <c r="A126" s="78"/>
      <c r="B126" s="78"/>
      <c r="C126" s="78"/>
      <c r="D126" s="79"/>
      <c r="E126" s="79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</row>
    <row r="127" customHeight="1" spans="1:17">
      <c r="A127" s="68"/>
      <c r="B127" s="80"/>
      <c r="D127" s="79" t="s">
        <v>433</v>
      </c>
      <c r="E127" s="91"/>
      <c r="F127" s="80"/>
      <c r="G127" s="80"/>
      <c r="I127" s="80" t="s">
        <v>241</v>
      </c>
      <c r="J127" s="92" t="s">
        <v>8</v>
      </c>
      <c r="O127" s="200" t="s">
        <v>434</v>
      </c>
      <c r="P127" s="200"/>
      <c r="Q127" s="200"/>
    </row>
    <row r="128" s="65" customFormat="1" ht="25" customHeight="1" spans="1:18">
      <c r="A128" s="81" t="s">
        <v>10</v>
      </c>
      <c r="B128" s="81" t="s">
        <v>11</v>
      </c>
      <c r="C128" s="82" t="s">
        <v>12</v>
      </c>
      <c r="D128" s="82" t="s">
        <v>13</v>
      </c>
      <c r="E128" s="82" t="s">
        <v>14</v>
      </c>
      <c r="F128" s="82" t="s">
        <v>15</v>
      </c>
      <c r="G128" s="82" t="s">
        <v>16</v>
      </c>
      <c r="H128" s="82" t="s">
        <v>17</v>
      </c>
      <c r="I128" s="82" t="s">
        <v>18</v>
      </c>
      <c r="J128" s="82" t="s">
        <v>19</v>
      </c>
      <c r="K128" s="82" t="s">
        <v>20</v>
      </c>
      <c r="L128" s="82" t="s">
        <v>21</v>
      </c>
      <c r="M128" s="81" t="s">
        <v>22</v>
      </c>
      <c r="N128" s="81" t="s">
        <v>23</v>
      </c>
      <c r="O128" s="112"/>
      <c r="P128" s="112"/>
      <c r="Q128" s="112"/>
      <c r="R128" s="112"/>
    </row>
    <row r="129" customHeight="1" spans="1:18">
      <c r="A129" s="83">
        <v>1</v>
      </c>
      <c r="B129" s="83">
        <v>79</v>
      </c>
      <c r="C129" s="84" t="s">
        <v>435</v>
      </c>
      <c r="D129" s="93">
        <v>232410249</v>
      </c>
      <c r="E129" s="246" t="s">
        <v>436</v>
      </c>
      <c r="F129" s="84" t="s">
        <v>437</v>
      </c>
      <c r="G129" s="84" t="s">
        <v>438</v>
      </c>
      <c r="H129" s="208" t="s">
        <v>439</v>
      </c>
      <c r="I129" s="94" t="s">
        <v>29</v>
      </c>
      <c r="J129" s="95" t="s">
        <v>30</v>
      </c>
      <c r="K129" s="84" t="s">
        <v>48</v>
      </c>
      <c r="L129" s="105">
        <v>39753</v>
      </c>
      <c r="M129" s="84" t="s">
        <v>95</v>
      </c>
      <c r="N129" s="106" t="s">
        <v>440</v>
      </c>
      <c r="O129" s="113"/>
      <c r="P129" s="114"/>
      <c r="Q129" s="114"/>
      <c r="R129" s="114"/>
    </row>
    <row r="130" customHeight="1" spans="1:18">
      <c r="A130" s="83">
        <v>2</v>
      </c>
      <c r="B130" s="83">
        <v>80</v>
      </c>
      <c r="C130" s="84" t="s">
        <v>441</v>
      </c>
      <c r="D130" s="93">
        <v>232410213</v>
      </c>
      <c r="E130" s="246" t="s">
        <v>442</v>
      </c>
      <c r="F130" s="84" t="s">
        <v>443</v>
      </c>
      <c r="G130" s="84" t="s">
        <v>444</v>
      </c>
      <c r="H130" s="208" t="s">
        <v>445</v>
      </c>
      <c r="I130" s="94" t="s">
        <v>29</v>
      </c>
      <c r="J130" s="95" t="s">
        <v>30</v>
      </c>
      <c r="K130" s="84" t="s">
        <v>48</v>
      </c>
      <c r="L130" s="105">
        <v>39929</v>
      </c>
      <c r="M130" s="84" t="s">
        <v>61</v>
      </c>
      <c r="N130" s="106" t="s">
        <v>440</v>
      </c>
      <c r="O130" s="113"/>
      <c r="P130" s="114"/>
      <c r="Q130" s="114"/>
      <c r="R130" s="114"/>
    </row>
    <row r="131" customHeight="1" spans="1:18">
      <c r="A131" s="83">
        <v>3</v>
      </c>
      <c r="B131" s="83">
        <v>81</v>
      </c>
      <c r="C131" s="84" t="s">
        <v>446</v>
      </c>
      <c r="D131" s="93">
        <v>232410181</v>
      </c>
      <c r="E131" s="246" t="s">
        <v>447</v>
      </c>
      <c r="F131" s="84" t="s">
        <v>448</v>
      </c>
      <c r="G131" s="84" t="s">
        <v>449</v>
      </c>
      <c r="H131" s="208" t="s">
        <v>450</v>
      </c>
      <c r="I131" s="94" t="s">
        <v>29</v>
      </c>
      <c r="J131" s="95" t="s">
        <v>30</v>
      </c>
      <c r="K131" s="84" t="s">
        <v>31</v>
      </c>
      <c r="L131" s="105">
        <v>39761</v>
      </c>
      <c r="M131" s="84" t="s">
        <v>61</v>
      </c>
      <c r="N131" s="106" t="s">
        <v>440</v>
      </c>
      <c r="O131" s="113"/>
      <c r="P131" s="114"/>
      <c r="Q131" s="114"/>
      <c r="R131" s="114"/>
    </row>
    <row r="132" customHeight="1" spans="1:18">
      <c r="A132" s="83">
        <v>4</v>
      </c>
      <c r="B132" s="83">
        <v>82</v>
      </c>
      <c r="C132" s="84" t="s">
        <v>451</v>
      </c>
      <c r="D132" s="93">
        <v>232410358</v>
      </c>
      <c r="E132" s="93" t="s">
        <v>452</v>
      </c>
      <c r="F132" s="84" t="s">
        <v>453</v>
      </c>
      <c r="G132" s="84" t="s">
        <v>76</v>
      </c>
      <c r="H132" s="208" t="s">
        <v>454</v>
      </c>
      <c r="I132" s="94" t="s">
        <v>29</v>
      </c>
      <c r="J132" s="95" t="s">
        <v>30</v>
      </c>
      <c r="K132" s="84" t="s">
        <v>48</v>
      </c>
      <c r="L132" s="105">
        <v>39542</v>
      </c>
      <c r="M132" s="84" t="s">
        <v>49</v>
      </c>
      <c r="N132" s="106" t="s">
        <v>440</v>
      </c>
      <c r="O132" s="113"/>
      <c r="P132" s="114"/>
      <c r="Q132" s="114"/>
      <c r="R132" s="114"/>
    </row>
    <row r="133" customHeight="1" spans="1:18">
      <c r="A133" s="83">
        <v>5</v>
      </c>
      <c r="B133" s="83">
        <v>83</v>
      </c>
      <c r="C133" s="84" t="s">
        <v>455</v>
      </c>
      <c r="D133" s="93">
        <v>232410219</v>
      </c>
      <c r="E133" s="246" t="s">
        <v>456</v>
      </c>
      <c r="F133" s="84" t="s">
        <v>457</v>
      </c>
      <c r="G133" s="84" t="s">
        <v>458</v>
      </c>
      <c r="H133" s="208" t="s">
        <v>459</v>
      </c>
      <c r="I133" s="94" t="s">
        <v>174</v>
      </c>
      <c r="J133" s="95" t="s">
        <v>39</v>
      </c>
      <c r="K133" s="84" t="s">
        <v>48</v>
      </c>
      <c r="L133" s="105">
        <v>40008</v>
      </c>
      <c r="M133" s="84" t="s">
        <v>61</v>
      </c>
      <c r="N133" s="106" t="s">
        <v>440</v>
      </c>
      <c r="O133" s="113"/>
      <c r="P133" s="114"/>
      <c r="Q133" s="114"/>
      <c r="R133" s="114"/>
    </row>
    <row r="134" customHeight="1" spans="1:18">
      <c r="A134" s="83">
        <v>6</v>
      </c>
      <c r="B134" s="83">
        <v>85</v>
      </c>
      <c r="C134" s="84" t="s">
        <v>460</v>
      </c>
      <c r="D134" s="93">
        <v>232410147</v>
      </c>
      <c r="E134" s="246" t="s">
        <v>461</v>
      </c>
      <c r="F134" s="84" t="s">
        <v>462</v>
      </c>
      <c r="G134" s="84" t="s">
        <v>463</v>
      </c>
      <c r="H134" s="208" t="s">
        <v>464</v>
      </c>
      <c r="I134" s="94" t="s">
        <v>29</v>
      </c>
      <c r="J134" s="95" t="s">
        <v>39</v>
      </c>
      <c r="K134" s="84" t="s">
        <v>31</v>
      </c>
      <c r="L134" s="105">
        <v>39711</v>
      </c>
      <c r="M134" s="84" t="s">
        <v>61</v>
      </c>
      <c r="N134" s="106" t="s">
        <v>440</v>
      </c>
      <c r="O134" s="113"/>
      <c r="P134" s="114"/>
      <c r="Q134" s="114"/>
      <c r="R134" s="114"/>
    </row>
    <row r="135" customHeight="1" spans="1:18">
      <c r="A135" s="83">
        <v>7</v>
      </c>
      <c r="B135" s="83">
        <v>86</v>
      </c>
      <c r="C135" s="84" t="s">
        <v>465</v>
      </c>
      <c r="D135" s="93">
        <v>232410221</v>
      </c>
      <c r="E135" s="246" t="s">
        <v>466</v>
      </c>
      <c r="F135" s="84" t="s">
        <v>467</v>
      </c>
      <c r="G135" s="84" t="s">
        <v>468</v>
      </c>
      <c r="H135" s="208" t="s">
        <v>469</v>
      </c>
      <c r="I135" s="94" t="s">
        <v>29</v>
      </c>
      <c r="J135" s="95" t="s">
        <v>30</v>
      </c>
      <c r="K135" s="84" t="s">
        <v>31</v>
      </c>
      <c r="L135" s="105">
        <v>39939</v>
      </c>
      <c r="M135" s="84" t="s">
        <v>49</v>
      </c>
      <c r="N135" s="106" t="s">
        <v>440</v>
      </c>
      <c r="O135" s="113"/>
      <c r="P135" s="114"/>
      <c r="Q135" s="114"/>
      <c r="R135" s="114"/>
    </row>
    <row r="136" customHeight="1" spans="1:18">
      <c r="A136" s="83">
        <v>8</v>
      </c>
      <c r="B136" s="83">
        <v>87</v>
      </c>
      <c r="C136" s="84" t="s">
        <v>470</v>
      </c>
      <c r="D136" s="93">
        <v>232410253</v>
      </c>
      <c r="E136" s="246" t="s">
        <v>471</v>
      </c>
      <c r="F136" s="84" t="s">
        <v>472</v>
      </c>
      <c r="G136" s="84" t="s">
        <v>473</v>
      </c>
      <c r="H136" s="208" t="s">
        <v>474</v>
      </c>
      <c r="I136" s="94" t="s">
        <v>29</v>
      </c>
      <c r="J136" s="95" t="s">
        <v>30</v>
      </c>
      <c r="K136" s="84" t="s">
        <v>48</v>
      </c>
      <c r="L136" s="105">
        <v>39621</v>
      </c>
      <c r="M136" s="84" t="s">
        <v>61</v>
      </c>
      <c r="N136" s="106" t="s">
        <v>440</v>
      </c>
      <c r="O136" s="113"/>
      <c r="P136" s="114"/>
      <c r="Q136" s="114"/>
      <c r="R136" s="114"/>
    </row>
    <row r="137" customHeight="1" spans="1:18">
      <c r="A137" s="83">
        <v>9</v>
      </c>
      <c r="B137" s="83">
        <v>88</v>
      </c>
      <c r="C137" s="84" t="s">
        <v>475</v>
      </c>
      <c r="D137" s="93">
        <v>232410186</v>
      </c>
      <c r="E137" s="246" t="s">
        <v>476</v>
      </c>
      <c r="F137" s="84" t="s">
        <v>477</v>
      </c>
      <c r="G137" s="84" t="s">
        <v>478</v>
      </c>
      <c r="H137" s="208" t="s">
        <v>479</v>
      </c>
      <c r="I137" s="94" t="s">
        <v>209</v>
      </c>
      <c r="J137" s="95" t="s">
        <v>30</v>
      </c>
      <c r="K137" s="84" t="s">
        <v>31</v>
      </c>
      <c r="L137" s="105">
        <v>39862</v>
      </c>
      <c r="M137" s="84" t="s">
        <v>41</v>
      </c>
      <c r="N137" s="106" t="s">
        <v>440</v>
      </c>
      <c r="O137" s="113"/>
      <c r="P137" s="114"/>
      <c r="Q137" s="114"/>
      <c r="R137" s="114"/>
    </row>
    <row r="138" customHeight="1" spans="1:18">
      <c r="A138" s="83">
        <v>10</v>
      </c>
      <c r="B138" s="83">
        <v>89</v>
      </c>
      <c r="C138" s="84" t="s">
        <v>480</v>
      </c>
      <c r="D138" s="93">
        <v>232410222</v>
      </c>
      <c r="E138" s="246" t="s">
        <v>481</v>
      </c>
      <c r="F138" s="84" t="s">
        <v>482</v>
      </c>
      <c r="G138" s="84" t="s">
        <v>483</v>
      </c>
      <c r="H138" s="208" t="s">
        <v>484</v>
      </c>
      <c r="I138" s="94" t="s">
        <v>378</v>
      </c>
      <c r="J138" s="95" t="s">
        <v>30</v>
      </c>
      <c r="K138" s="84" t="s">
        <v>48</v>
      </c>
      <c r="L138" s="105">
        <v>39912</v>
      </c>
      <c r="M138" s="84" t="s">
        <v>41</v>
      </c>
      <c r="N138" s="106" t="s">
        <v>440</v>
      </c>
      <c r="O138" s="113"/>
      <c r="P138" s="114"/>
      <c r="Q138" s="114"/>
      <c r="R138" s="114"/>
    </row>
    <row r="139" customHeight="1" spans="1:18">
      <c r="A139" s="83">
        <v>11</v>
      </c>
      <c r="B139" s="83">
        <v>90</v>
      </c>
      <c r="C139" s="84" t="s">
        <v>485</v>
      </c>
      <c r="D139" s="93">
        <v>232410224</v>
      </c>
      <c r="E139" s="246" t="s">
        <v>486</v>
      </c>
      <c r="F139" s="84" t="s">
        <v>487</v>
      </c>
      <c r="G139" s="84" t="s">
        <v>488</v>
      </c>
      <c r="H139" s="208" t="s">
        <v>489</v>
      </c>
      <c r="I139" s="94" t="s">
        <v>29</v>
      </c>
      <c r="J139" s="95" t="s">
        <v>39</v>
      </c>
      <c r="K139" s="84" t="s">
        <v>48</v>
      </c>
      <c r="L139" s="105">
        <v>39842</v>
      </c>
      <c r="M139" s="84" t="s">
        <v>61</v>
      </c>
      <c r="N139" s="106" t="s">
        <v>440</v>
      </c>
      <c r="O139" s="113"/>
      <c r="P139" s="114"/>
      <c r="Q139" s="114"/>
      <c r="R139" s="114"/>
    </row>
    <row r="140" customHeight="1" spans="1:18">
      <c r="A140" s="83">
        <v>12</v>
      </c>
      <c r="B140" s="83">
        <v>91</v>
      </c>
      <c r="C140" s="84" t="s">
        <v>490</v>
      </c>
      <c r="D140" s="93">
        <v>232410260</v>
      </c>
      <c r="E140" s="246" t="s">
        <v>491</v>
      </c>
      <c r="F140" s="84" t="s">
        <v>492</v>
      </c>
      <c r="G140" s="84" t="s">
        <v>493</v>
      </c>
      <c r="H140" s="208" t="s">
        <v>494</v>
      </c>
      <c r="I140" s="94" t="s">
        <v>29</v>
      </c>
      <c r="J140" s="95" t="s">
        <v>30</v>
      </c>
      <c r="K140" s="84" t="s">
        <v>495</v>
      </c>
      <c r="L140" s="105">
        <v>39667</v>
      </c>
      <c r="M140" s="84" t="s">
        <v>61</v>
      </c>
      <c r="N140" s="106" t="s">
        <v>440</v>
      </c>
      <c r="O140" s="113"/>
      <c r="P140" s="114"/>
      <c r="Q140" s="114"/>
      <c r="R140" s="114"/>
    </row>
    <row r="141" customHeight="1" spans="1:18">
      <c r="A141" s="83">
        <v>13</v>
      </c>
      <c r="B141" s="83">
        <v>92</v>
      </c>
      <c r="C141" s="84" t="s">
        <v>496</v>
      </c>
      <c r="D141" s="93">
        <v>232410225</v>
      </c>
      <c r="E141" s="246" t="s">
        <v>497</v>
      </c>
      <c r="F141" s="84" t="s">
        <v>498</v>
      </c>
      <c r="G141" s="84" t="s">
        <v>499</v>
      </c>
      <c r="H141" s="208" t="s">
        <v>500</v>
      </c>
      <c r="I141" s="94" t="s">
        <v>168</v>
      </c>
      <c r="J141" s="95" t="s">
        <v>30</v>
      </c>
      <c r="K141" s="84" t="s">
        <v>501</v>
      </c>
      <c r="L141" s="105">
        <v>40117</v>
      </c>
      <c r="M141" s="84" t="s">
        <v>41</v>
      </c>
      <c r="N141" s="106" t="s">
        <v>440</v>
      </c>
      <c r="O141" s="113"/>
      <c r="P141" s="114"/>
      <c r="Q141" s="114"/>
      <c r="R141" s="114"/>
    </row>
    <row r="142" customHeight="1" spans="1:18">
      <c r="A142" s="83">
        <v>14</v>
      </c>
      <c r="B142" s="83">
        <v>94</v>
      </c>
      <c r="C142" s="84" t="s">
        <v>502</v>
      </c>
      <c r="D142" s="93">
        <v>232410262</v>
      </c>
      <c r="E142" s="246" t="s">
        <v>503</v>
      </c>
      <c r="F142" s="84" t="s">
        <v>504</v>
      </c>
      <c r="G142" s="84" t="s">
        <v>505</v>
      </c>
      <c r="H142" s="208" t="s">
        <v>506</v>
      </c>
      <c r="I142" s="94" t="s">
        <v>29</v>
      </c>
      <c r="J142" s="95" t="s">
        <v>30</v>
      </c>
      <c r="K142" s="84" t="s">
        <v>48</v>
      </c>
      <c r="L142" s="105">
        <v>39494</v>
      </c>
      <c r="M142" s="84" t="s">
        <v>61</v>
      </c>
      <c r="N142" s="106" t="s">
        <v>440</v>
      </c>
      <c r="O142" s="113"/>
      <c r="P142" s="114"/>
      <c r="Q142" s="114"/>
      <c r="R142" s="114"/>
    </row>
    <row r="143" customHeight="1" spans="1:18">
      <c r="A143" s="83">
        <v>15</v>
      </c>
      <c r="B143" s="83">
        <v>95</v>
      </c>
      <c r="C143" s="84" t="s">
        <v>507</v>
      </c>
      <c r="D143" s="93">
        <v>232410264</v>
      </c>
      <c r="E143" s="246" t="s">
        <v>508</v>
      </c>
      <c r="F143" s="84" t="s">
        <v>509</v>
      </c>
      <c r="G143" s="84" t="s">
        <v>510</v>
      </c>
      <c r="H143" s="208" t="s">
        <v>511</v>
      </c>
      <c r="I143" s="94" t="s">
        <v>29</v>
      </c>
      <c r="J143" s="95" t="s">
        <v>39</v>
      </c>
      <c r="K143" s="84" t="s">
        <v>48</v>
      </c>
      <c r="L143" s="105">
        <v>39804</v>
      </c>
      <c r="M143" s="84" t="s">
        <v>129</v>
      </c>
      <c r="N143" s="106" t="s">
        <v>440</v>
      </c>
      <c r="O143" s="113"/>
      <c r="P143" s="114"/>
      <c r="Q143" s="114"/>
      <c r="R143" s="114"/>
    </row>
    <row r="144" customHeight="1" spans="1:18">
      <c r="A144" s="83">
        <v>16</v>
      </c>
      <c r="B144" s="83">
        <v>96</v>
      </c>
      <c r="C144" s="84" t="s">
        <v>512</v>
      </c>
      <c r="D144" s="93">
        <v>232410155</v>
      </c>
      <c r="E144" s="246" t="s">
        <v>513</v>
      </c>
      <c r="F144" s="84" t="s">
        <v>514</v>
      </c>
      <c r="G144" s="84" t="s">
        <v>515</v>
      </c>
      <c r="H144" s="208" t="s">
        <v>516</v>
      </c>
      <c r="I144" s="94" t="s">
        <v>29</v>
      </c>
      <c r="J144" s="95" t="s">
        <v>39</v>
      </c>
      <c r="K144" s="84" t="s">
        <v>48</v>
      </c>
      <c r="L144" s="105">
        <v>39566</v>
      </c>
      <c r="M144" s="84" t="s">
        <v>61</v>
      </c>
      <c r="N144" s="106" t="s">
        <v>440</v>
      </c>
      <c r="O144" s="113"/>
      <c r="P144" s="114"/>
      <c r="Q144" s="114"/>
      <c r="R144" s="114"/>
    </row>
    <row r="145" customHeight="1" spans="1:18">
      <c r="A145" s="83">
        <v>17</v>
      </c>
      <c r="B145" s="83">
        <v>97</v>
      </c>
      <c r="C145" s="84" t="s">
        <v>517</v>
      </c>
      <c r="D145" s="93">
        <v>232410158</v>
      </c>
      <c r="E145" s="246" t="s">
        <v>518</v>
      </c>
      <c r="F145" s="84" t="s">
        <v>519</v>
      </c>
      <c r="G145" s="84" t="s">
        <v>520</v>
      </c>
      <c r="H145" s="208" t="s">
        <v>521</v>
      </c>
      <c r="I145" s="94" t="s">
        <v>47</v>
      </c>
      <c r="J145" s="95" t="s">
        <v>30</v>
      </c>
      <c r="K145" s="84" t="s">
        <v>48</v>
      </c>
      <c r="L145" s="105">
        <v>40012</v>
      </c>
      <c r="M145" s="84" t="s">
        <v>61</v>
      </c>
      <c r="N145" s="106" t="s">
        <v>440</v>
      </c>
      <c r="O145" s="113"/>
      <c r="P145" s="114"/>
      <c r="Q145" s="114"/>
      <c r="R145" s="114"/>
    </row>
    <row r="146" customHeight="1" spans="1:18">
      <c r="A146" s="83">
        <v>18</v>
      </c>
      <c r="B146" s="83">
        <v>98</v>
      </c>
      <c r="C146" s="84" t="s">
        <v>522</v>
      </c>
      <c r="D146" s="93">
        <v>232410159</v>
      </c>
      <c r="E146" s="246" t="s">
        <v>523</v>
      </c>
      <c r="F146" s="84" t="s">
        <v>524</v>
      </c>
      <c r="G146" s="84" t="s">
        <v>525</v>
      </c>
      <c r="H146" s="208" t="s">
        <v>526</v>
      </c>
      <c r="I146" s="94" t="s">
        <v>336</v>
      </c>
      <c r="J146" s="95" t="s">
        <v>39</v>
      </c>
      <c r="K146" s="84" t="s">
        <v>527</v>
      </c>
      <c r="L146" s="105">
        <v>39885</v>
      </c>
      <c r="M146" s="84" t="s">
        <v>41</v>
      </c>
      <c r="N146" s="106" t="s">
        <v>440</v>
      </c>
      <c r="O146" s="113"/>
      <c r="P146" s="114"/>
      <c r="Q146" s="114"/>
      <c r="R146" s="114"/>
    </row>
    <row r="147" customHeight="1" spans="1:18">
      <c r="A147" s="83">
        <v>19</v>
      </c>
      <c r="B147" s="83">
        <v>99</v>
      </c>
      <c r="C147" s="84" t="s">
        <v>528</v>
      </c>
      <c r="D147" s="93">
        <v>232410228</v>
      </c>
      <c r="E147" s="246" t="s">
        <v>529</v>
      </c>
      <c r="F147" s="84" t="s">
        <v>530</v>
      </c>
      <c r="G147" s="84" t="s">
        <v>531</v>
      </c>
      <c r="H147" s="208" t="s">
        <v>532</v>
      </c>
      <c r="I147" s="94" t="s">
        <v>288</v>
      </c>
      <c r="J147" s="95" t="s">
        <v>39</v>
      </c>
      <c r="K147" s="84" t="s">
        <v>31</v>
      </c>
      <c r="L147" s="105">
        <v>39742</v>
      </c>
      <c r="M147" s="84" t="s">
        <v>41</v>
      </c>
      <c r="N147" s="106" t="s">
        <v>440</v>
      </c>
      <c r="O147" s="113"/>
      <c r="P147" s="114"/>
      <c r="Q147" s="114"/>
      <c r="R147" s="114"/>
    </row>
    <row r="148" customHeight="1" spans="1:18">
      <c r="A148" s="83">
        <v>20</v>
      </c>
      <c r="B148" s="83"/>
      <c r="C148" s="84"/>
      <c r="D148" s="93">
        <v>232410304</v>
      </c>
      <c r="E148" s="246" t="s">
        <v>533</v>
      </c>
      <c r="F148" s="84" t="s">
        <v>534</v>
      </c>
      <c r="G148" s="84" t="s">
        <v>535</v>
      </c>
      <c r="H148" s="208" t="s">
        <v>536</v>
      </c>
      <c r="I148" s="94" t="s">
        <v>135</v>
      </c>
      <c r="J148" s="96" t="s">
        <v>30</v>
      </c>
      <c r="K148" s="107"/>
      <c r="L148" s="105"/>
      <c r="M148" s="84"/>
      <c r="N148" s="106"/>
      <c r="O148" s="113"/>
      <c r="P148" s="114"/>
      <c r="Q148" s="114"/>
      <c r="R148" s="114"/>
    </row>
    <row r="149" customHeight="1" spans="1:18">
      <c r="A149" s="83">
        <v>21</v>
      </c>
      <c r="B149" s="83">
        <v>173</v>
      </c>
      <c r="C149" s="84" t="s">
        <v>537</v>
      </c>
      <c r="D149" s="93">
        <v>232410160</v>
      </c>
      <c r="E149" s="246" t="s">
        <v>538</v>
      </c>
      <c r="F149" s="84" t="s">
        <v>539</v>
      </c>
      <c r="G149" s="84" t="s">
        <v>540</v>
      </c>
      <c r="H149" s="208" t="s">
        <v>541</v>
      </c>
      <c r="I149" s="94" t="s">
        <v>542</v>
      </c>
      <c r="J149" s="96" t="s">
        <v>39</v>
      </c>
      <c r="K149" s="107" t="s">
        <v>543</v>
      </c>
      <c r="L149" s="105">
        <v>40075</v>
      </c>
      <c r="M149" s="84" t="s">
        <v>108</v>
      </c>
      <c r="N149" s="106" t="s">
        <v>544</v>
      </c>
      <c r="O149" s="113"/>
      <c r="P149" s="114"/>
      <c r="Q149" s="114"/>
      <c r="R149" s="114"/>
    </row>
    <row r="150" customHeight="1" spans="1:18">
      <c r="A150" s="83">
        <v>22</v>
      </c>
      <c r="B150" s="83">
        <v>100</v>
      </c>
      <c r="C150" s="84" t="s">
        <v>545</v>
      </c>
      <c r="D150" s="93">
        <v>232410161</v>
      </c>
      <c r="E150" s="246" t="s">
        <v>546</v>
      </c>
      <c r="F150" s="84" t="s">
        <v>547</v>
      </c>
      <c r="G150" s="84" t="s">
        <v>548</v>
      </c>
      <c r="H150" s="208" t="s">
        <v>549</v>
      </c>
      <c r="I150" s="94" t="s">
        <v>29</v>
      </c>
      <c r="J150" s="95" t="s">
        <v>30</v>
      </c>
      <c r="K150" s="84" t="s">
        <v>31</v>
      </c>
      <c r="L150" s="105">
        <v>39592</v>
      </c>
      <c r="M150" s="84" t="s">
        <v>41</v>
      </c>
      <c r="N150" s="106" t="s">
        <v>440</v>
      </c>
      <c r="O150" s="113"/>
      <c r="P150" s="114"/>
      <c r="Q150" s="114"/>
      <c r="R150" s="114"/>
    </row>
    <row r="151" customHeight="1" spans="1:18">
      <c r="A151" s="83">
        <v>23</v>
      </c>
      <c r="B151" s="83"/>
      <c r="C151" s="84"/>
      <c r="D151" s="93">
        <v>232410229</v>
      </c>
      <c r="E151" s="246" t="s">
        <v>550</v>
      </c>
      <c r="F151" s="84" t="s">
        <v>551</v>
      </c>
      <c r="G151" s="84" t="s">
        <v>552</v>
      </c>
      <c r="H151" s="209" t="s">
        <v>553</v>
      </c>
      <c r="I151" s="94" t="s">
        <v>29</v>
      </c>
      <c r="J151" s="95" t="s">
        <v>30</v>
      </c>
      <c r="K151" s="84" t="s">
        <v>31</v>
      </c>
      <c r="L151" s="105">
        <v>39796</v>
      </c>
      <c r="M151" s="84" t="s">
        <v>41</v>
      </c>
      <c r="N151" s="106" t="s">
        <v>306</v>
      </c>
      <c r="O151" s="113"/>
      <c r="P151" s="114"/>
      <c r="Q151" s="114"/>
      <c r="R151" s="114"/>
    </row>
    <row r="152" customHeight="1" spans="1:18">
      <c r="A152" s="83">
        <v>24</v>
      </c>
      <c r="B152" s="83">
        <v>101</v>
      </c>
      <c r="C152" s="84" t="s">
        <v>554</v>
      </c>
      <c r="D152" s="93">
        <v>232410130</v>
      </c>
      <c r="E152" s="246" t="s">
        <v>555</v>
      </c>
      <c r="F152" s="84" t="s">
        <v>556</v>
      </c>
      <c r="G152" s="84" t="s">
        <v>557</v>
      </c>
      <c r="H152" s="208" t="s">
        <v>558</v>
      </c>
      <c r="I152" s="94" t="s">
        <v>29</v>
      </c>
      <c r="J152" s="95" t="s">
        <v>39</v>
      </c>
      <c r="K152" s="84" t="s">
        <v>48</v>
      </c>
      <c r="L152" s="105">
        <v>39532</v>
      </c>
      <c r="M152" s="84" t="s">
        <v>61</v>
      </c>
      <c r="N152" s="106" t="s">
        <v>440</v>
      </c>
      <c r="O152" s="113"/>
      <c r="P152" s="114"/>
      <c r="Q152" s="114"/>
      <c r="R152" s="114"/>
    </row>
    <row r="153" customHeight="1" spans="1:18">
      <c r="A153" s="83">
        <v>25</v>
      </c>
      <c r="B153" s="83">
        <v>102</v>
      </c>
      <c r="C153" s="84" t="s">
        <v>559</v>
      </c>
      <c r="D153" s="93">
        <v>232410203</v>
      </c>
      <c r="E153" s="246" t="s">
        <v>560</v>
      </c>
      <c r="F153" s="84" t="s">
        <v>561</v>
      </c>
      <c r="G153" s="84" t="s">
        <v>562</v>
      </c>
      <c r="H153" s="208" t="s">
        <v>563</v>
      </c>
      <c r="I153" s="94" t="s">
        <v>47</v>
      </c>
      <c r="J153" s="95" t="s">
        <v>39</v>
      </c>
      <c r="K153" s="84" t="s">
        <v>214</v>
      </c>
      <c r="L153" s="105">
        <v>39993</v>
      </c>
      <c r="M153" s="84" t="s">
        <v>49</v>
      </c>
      <c r="N153" s="106" t="s">
        <v>440</v>
      </c>
      <c r="O153" s="113"/>
      <c r="P153" s="114"/>
      <c r="Q153" s="114"/>
      <c r="R153" s="114"/>
    </row>
    <row r="154" customHeight="1" spans="1:18">
      <c r="A154" s="83">
        <v>26</v>
      </c>
      <c r="B154" s="83">
        <v>103</v>
      </c>
      <c r="C154" s="84" t="s">
        <v>564</v>
      </c>
      <c r="D154" s="93">
        <v>232410275</v>
      </c>
      <c r="E154" s="246" t="s">
        <v>565</v>
      </c>
      <c r="F154" s="84" t="s">
        <v>566</v>
      </c>
      <c r="G154" s="84" t="s">
        <v>567</v>
      </c>
      <c r="H154" s="208" t="s">
        <v>568</v>
      </c>
      <c r="I154" s="94" t="s">
        <v>29</v>
      </c>
      <c r="J154" s="95" t="s">
        <v>30</v>
      </c>
      <c r="K154" s="84" t="s">
        <v>48</v>
      </c>
      <c r="L154" s="105">
        <v>39660</v>
      </c>
      <c r="M154" s="84" t="s">
        <v>49</v>
      </c>
      <c r="N154" s="106" t="s">
        <v>440</v>
      </c>
      <c r="O154" s="113"/>
      <c r="P154" s="114"/>
      <c r="Q154" s="114"/>
      <c r="R154" s="114"/>
    </row>
    <row r="155" customHeight="1" spans="1:18">
      <c r="A155" s="83">
        <v>27</v>
      </c>
      <c r="B155" s="83">
        <v>104</v>
      </c>
      <c r="C155" s="84" t="s">
        <v>569</v>
      </c>
      <c r="D155" s="93">
        <v>232410136</v>
      </c>
      <c r="E155" s="246" t="s">
        <v>570</v>
      </c>
      <c r="F155" s="84" t="s">
        <v>571</v>
      </c>
      <c r="G155" s="84" t="s">
        <v>572</v>
      </c>
      <c r="H155" s="208" t="s">
        <v>573</v>
      </c>
      <c r="I155" s="94" t="s">
        <v>88</v>
      </c>
      <c r="J155" s="95" t="s">
        <v>30</v>
      </c>
      <c r="K155" s="84" t="s">
        <v>48</v>
      </c>
      <c r="L155" s="105">
        <v>39836</v>
      </c>
      <c r="M155" s="84" t="s">
        <v>61</v>
      </c>
      <c r="N155" s="106" t="s">
        <v>440</v>
      </c>
      <c r="O155" s="113"/>
      <c r="P155" s="114"/>
      <c r="Q155" s="114"/>
      <c r="R155" s="114"/>
    </row>
    <row r="156" customHeight="1" spans="1:18">
      <c r="A156" s="83">
        <v>28</v>
      </c>
      <c r="B156" s="83">
        <v>105</v>
      </c>
      <c r="C156" s="84" t="s">
        <v>574</v>
      </c>
      <c r="D156" s="93">
        <v>232410207</v>
      </c>
      <c r="E156" s="246" t="s">
        <v>575</v>
      </c>
      <c r="F156" s="84" t="s">
        <v>576</v>
      </c>
      <c r="G156" s="84" t="s">
        <v>577</v>
      </c>
      <c r="H156" s="208" t="s">
        <v>578</v>
      </c>
      <c r="I156" s="94" t="s">
        <v>29</v>
      </c>
      <c r="J156" s="95" t="s">
        <v>30</v>
      </c>
      <c r="K156" s="84" t="s">
        <v>48</v>
      </c>
      <c r="L156" s="105">
        <v>39932</v>
      </c>
      <c r="M156" s="84" t="s">
        <v>61</v>
      </c>
      <c r="N156" s="106" t="s">
        <v>440</v>
      </c>
      <c r="O156" s="113"/>
      <c r="P156" s="114"/>
      <c r="Q156" s="114"/>
      <c r="R156" s="114"/>
    </row>
    <row r="157" customHeight="1" spans="1:18">
      <c r="A157" s="83">
        <v>29</v>
      </c>
      <c r="B157" s="83">
        <v>106</v>
      </c>
      <c r="C157" s="84" t="s">
        <v>579</v>
      </c>
      <c r="D157" s="93">
        <v>232410209</v>
      </c>
      <c r="E157" s="246" t="s">
        <v>580</v>
      </c>
      <c r="F157" s="84" t="s">
        <v>581</v>
      </c>
      <c r="G157" s="84" t="s">
        <v>582</v>
      </c>
      <c r="H157" s="208" t="s">
        <v>583</v>
      </c>
      <c r="I157" s="94" t="s">
        <v>29</v>
      </c>
      <c r="J157" s="95" t="s">
        <v>39</v>
      </c>
      <c r="K157" s="84" t="s">
        <v>584</v>
      </c>
      <c r="L157" s="105">
        <v>39817</v>
      </c>
      <c r="M157" s="84" t="s">
        <v>61</v>
      </c>
      <c r="N157" s="106" t="s">
        <v>440</v>
      </c>
      <c r="O157" s="113"/>
      <c r="P157" s="114"/>
      <c r="Q157" s="114"/>
      <c r="R157" s="114"/>
    </row>
    <row r="158" customHeight="1" spans="1:18">
      <c r="A158" s="83">
        <v>30</v>
      </c>
      <c r="B158" s="83">
        <v>107</v>
      </c>
      <c r="C158" s="84" t="s">
        <v>585</v>
      </c>
      <c r="D158" s="93">
        <v>232410279</v>
      </c>
      <c r="E158" s="246" t="s">
        <v>586</v>
      </c>
      <c r="F158" s="84" t="s">
        <v>587</v>
      </c>
      <c r="G158" s="84" t="s">
        <v>588</v>
      </c>
      <c r="H158" s="210" t="s">
        <v>589</v>
      </c>
      <c r="I158" s="94" t="s">
        <v>357</v>
      </c>
      <c r="J158" s="97" t="s">
        <v>30</v>
      </c>
      <c r="K158" s="107" t="s">
        <v>48</v>
      </c>
      <c r="L158" s="105">
        <v>39567</v>
      </c>
      <c r="M158" s="84" t="s">
        <v>108</v>
      </c>
      <c r="N158" s="106" t="s">
        <v>440</v>
      </c>
      <c r="O158" s="113"/>
      <c r="P158" s="114"/>
      <c r="Q158" s="114"/>
      <c r="R158" s="114"/>
    </row>
    <row r="159" customHeight="1" spans="1:18">
      <c r="A159" s="83">
        <v>31</v>
      </c>
      <c r="B159" s="83">
        <v>108</v>
      </c>
      <c r="C159" s="84" t="s">
        <v>590</v>
      </c>
      <c r="D159" s="93">
        <v>232410241</v>
      </c>
      <c r="E159" s="246" t="s">
        <v>591</v>
      </c>
      <c r="F159" s="84" t="s">
        <v>592</v>
      </c>
      <c r="G159" s="84" t="s">
        <v>593</v>
      </c>
      <c r="H159" s="208" t="s">
        <v>594</v>
      </c>
      <c r="I159" s="94" t="s">
        <v>209</v>
      </c>
      <c r="J159" s="95" t="s">
        <v>30</v>
      </c>
      <c r="K159" s="84" t="s">
        <v>48</v>
      </c>
      <c r="L159" s="105">
        <v>39641</v>
      </c>
      <c r="M159" s="84" t="s">
        <v>95</v>
      </c>
      <c r="N159" s="106" t="s">
        <v>440</v>
      </c>
      <c r="O159" s="113"/>
      <c r="P159" s="114"/>
      <c r="Q159" s="114"/>
      <c r="R159" s="114"/>
    </row>
    <row r="160" customHeight="1" spans="1:18">
      <c r="A160" s="83">
        <v>32</v>
      </c>
      <c r="B160" s="83"/>
      <c r="C160" s="84"/>
      <c r="D160" s="206">
        <v>232410027</v>
      </c>
      <c r="E160" s="246" t="s">
        <v>595</v>
      </c>
      <c r="F160" s="84" t="s">
        <v>596</v>
      </c>
      <c r="G160" s="84" t="s">
        <v>597</v>
      </c>
      <c r="H160" s="94" t="s">
        <v>598</v>
      </c>
      <c r="I160" s="94" t="s">
        <v>29</v>
      </c>
      <c r="J160" s="95" t="s">
        <v>39</v>
      </c>
      <c r="K160" s="84"/>
      <c r="L160" s="105"/>
      <c r="M160" s="84"/>
      <c r="N160" s="106"/>
      <c r="O160" s="113"/>
      <c r="P160" s="114"/>
      <c r="Q160" s="114"/>
      <c r="R160" s="114"/>
    </row>
    <row r="161" customHeight="1" spans="1:18">
      <c r="A161" s="83">
        <v>33</v>
      </c>
      <c r="B161" s="83">
        <v>109</v>
      </c>
      <c r="C161" s="84" t="s">
        <v>599</v>
      </c>
      <c r="D161" s="93">
        <v>232410138</v>
      </c>
      <c r="E161" s="246" t="s">
        <v>600</v>
      </c>
      <c r="F161" s="84" t="s">
        <v>601</v>
      </c>
      <c r="G161" s="84" t="s">
        <v>602</v>
      </c>
      <c r="H161" s="208" t="s">
        <v>603</v>
      </c>
      <c r="I161" s="94" t="s">
        <v>88</v>
      </c>
      <c r="J161" s="95" t="s">
        <v>39</v>
      </c>
      <c r="K161" s="84" t="s">
        <v>48</v>
      </c>
      <c r="L161" s="105">
        <v>39781</v>
      </c>
      <c r="M161" s="84" t="s">
        <v>41</v>
      </c>
      <c r="N161" s="106" t="s">
        <v>440</v>
      </c>
      <c r="O161" s="113"/>
      <c r="P161" s="114"/>
      <c r="Q161" s="114"/>
      <c r="R161" s="114"/>
    </row>
    <row r="162" customHeight="1" spans="1:18">
      <c r="A162" s="83">
        <v>34</v>
      </c>
      <c r="B162" s="83">
        <v>274</v>
      </c>
      <c r="C162" s="84" t="s">
        <v>604</v>
      </c>
      <c r="D162" s="93">
        <v>232410282</v>
      </c>
      <c r="E162" s="246" t="s">
        <v>605</v>
      </c>
      <c r="F162" s="84" t="s">
        <v>606</v>
      </c>
      <c r="G162" s="84" t="s">
        <v>607</v>
      </c>
      <c r="H162" s="208" t="s">
        <v>608</v>
      </c>
      <c r="I162" s="94" t="s">
        <v>609</v>
      </c>
      <c r="J162" s="95" t="s">
        <v>39</v>
      </c>
      <c r="K162" s="84" t="s">
        <v>48</v>
      </c>
      <c r="L162" s="105">
        <v>40061</v>
      </c>
      <c r="M162" s="84" t="s">
        <v>61</v>
      </c>
      <c r="N162" s="106" t="s">
        <v>440</v>
      </c>
      <c r="O162" s="113"/>
      <c r="P162" s="114"/>
      <c r="Q162" s="114"/>
      <c r="R162" s="114"/>
    </row>
    <row r="163" customHeight="1" spans="1:18">
      <c r="A163" s="83">
        <v>35</v>
      </c>
      <c r="B163" s="83">
        <v>110</v>
      </c>
      <c r="C163" s="84" t="s">
        <v>610</v>
      </c>
      <c r="D163" s="93">
        <v>232410283</v>
      </c>
      <c r="E163" s="246" t="s">
        <v>611</v>
      </c>
      <c r="F163" s="84" t="s">
        <v>612</v>
      </c>
      <c r="G163" s="84" t="s">
        <v>613</v>
      </c>
      <c r="H163" s="208" t="s">
        <v>614</v>
      </c>
      <c r="I163" s="94" t="s">
        <v>29</v>
      </c>
      <c r="J163" s="95" t="s">
        <v>39</v>
      </c>
      <c r="K163" s="84" t="s">
        <v>48</v>
      </c>
      <c r="L163" s="105">
        <v>39603</v>
      </c>
      <c r="M163" s="84" t="s">
        <v>61</v>
      </c>
      <c r="N163" s="106" t="s">
        <v>440</v>
      </c>
      <c r="O163" s="113"/>
      <c r="P163" s="114"/>
      <c r="Q163" s="114"/>
      <c r="R163" s="114"/>
    </row>
    <row r="164" customHeight="1" spans="1:18">
      <c r="A164" s="83">
        <v>36</v>
      </c>
      <c r="B164" s="83">
        <v>152</v>
      </c>
      <c r="C164" s="84" t="s">
        <v>615</v>
      </c>
      <c r="D164" s="93">
        <v>232410247</v>
      </c>
      <c r="E164" s="93" t="s">
        <v>616</v>
      </c>
      <c r="F164" s="84" t="s">
        <v>617</v>
      </c>
      <c r="G164" s="84" t="s">
        <v>618</v>
      </c>
      <c r="H164" s="208" t="s">
        <v>619</v>
      </c>
      <c r="I164" s="94" t="s">
        <v>29</v>
      </c>
      <c r="J164" s="95" t="s">
        <v>39</v>
      </c>
      <c r="K164" s="84" t="s">
        <v>31</v>
      </c>
      <c r="L164" s="105">
        <v>39815</v>
      </c>
      <c r="M164" s="84" t="s">
        <v>61</v>
      </c>
      <c r="N164" s="106" t="s">
        <v>440</v>
      </c>
      <c r="O164" s="113"/>
      <c r="P164" s="114"/>
      <c r="Q164" s="114"/>
      <c r="R164" s="114"/>
    </row>
    <row r="165" customHeight="1" spans="8:13">
      <c r="H165" s="103" t="s">
        <v>230</v>
      </c>
      <c r="I165" s="68" t="e">
        <f>#REF!-J165</f>
        <v>#REF!</v>
      </c>
      <c r="J165" s="67">
        <f>COUNTIF(J129:J164,"L")</f>
        <v>20</v>
      </c>
      <c r="L165" s="110"/>
      <c r="M165" s="68"/>
    </row>
    <row r="166" customHeight="1" spans="4:13">
      <c r="D166" s="65"/>
      <c r="H166" s="103" t="s">
        <v>231</v>
      </c>
      <c r="I166" s="104" t="s">
        <v>232</v>
      </c>
      <c r="J166" s="67">
        <f>COUNTIF(J129:J164,"P")</f>
        <v>16</v>
      </c>
      <c r="L166" s="110"/>
      <c r="M166" s="68"/>
    </row>
    <row r="167" customHeight="1" spans="9:13">
      <c r="I167" s="104"/>
      <c r="L167" s="110"/>
      <c r="M167" s="68"/>
    </row>
    <row r="168" customHeight="1" spans="4:15">
      <c r="D168" s="69" t="s">
        <v>233</v>
      </c>
      <c r="I168" s="104" t="s">
        <v>234</v>
      </c>
      <c r="L168" s="110"/>
      <c r="M168" s="68"/>
      <c r="O168" s="66" t="s">
        <v>235</v>
      </c>
    </row>
    <row r="169" customHeight="1" spans="9:13">
      <c r="I169" s="104"/>
      <c r="L169" s="110"/>
      <c r="M169" s="68"/>
    </row>
    <row r="170" customHeight="1" spans="9:13">
      <c r="I170" s="104"/>
      <c r="L170" s="110"/>
      <c r="M170" s="68"/>
    </row>
    <row r="171" customHeight="1" spans="9:13">
      <c r="I171" s="104"/>
      <c r="L171" s="110"/>
      <c r="M171" s="68"/>
    </row>
    <row r="172" customHeight="1" spans="4:15">
      <c r="D172" s="117" t="s">
        <v>236</v>
      </c>
      <c r="I172" s="104" t="s">
        <v>237</v>
      </c>
      <c r="L172" s="110"/>
      <c r="M172" s="68"/>
      <c r="O172" s="66" t="s">
        <v>238</v>
      </c>
    </row>
    <row r="173" customHeight="1" spans="4:13">
      <c r="D173" s="118" t="s">
        <v>239</v>
      </c>
      <c r="L173" s="110"/>
      <c r="M173" s="68"/>
    </row>
    <row r="174" customHeight="1" spans="12:13">
      <c r="L174" s="110"/>
      <c r="M174" s="68"/>
    </row>
    <row r="175" customHeight="1" spans="12:13">
      <c r="L175" s="110"/>
      <c r="M175" s="68"/>
    </row>
    <row r="176" s="66" customFormat="1" customHeight="1" spans="1:18">
      <c r="A176" s="70" t="s">
        <v>0</v>
      </c>
      <c r="B176" s="70"/>
      <c r="C176" s="70"/>
      <c r="D176" s="71"/>
      <c r="E176" s="71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="66" customFormat="1" customHeight="1" spans="1:18">
      <c r="A177" s="70" t="s">
        <v>1</v>
      </c>
      <c r="B177" s="70"/>
      <c r="C177" s="70"/>
      <c r="D177" s="71"/>
      <c r="E177" s="71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="66" customFormat="1" customHeight="1" spans="1:18">
      <c r="A178" s="70" t="s">
        <v>2</v>
      </c>
      <c r="B178" s="70"/>
      <c r="C178" s="70"/>
      <c r="D178" s="71"/>
      <c r="E178" s="71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="66" customFormat="1" ht="17" customHeight="1" spans="1:18">
      <c r="A179" s="72" t="s">
        <v>3</v>
      </c>
      <c r="B179" s="73"/>
      <c r="C179" s="73"/>
      <c r="D179" s="74"/>
      <c r="E179" s="74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</row>
    <row r="180" s="66" customFormat="1" customHeight="1" spans="1:18">
      <c r="A180" s="75" t="s">
        <v>4</v>
      </c>
      <c r="B180" s="75"/>
      <c r="C180" s="75"/>
      <c r="D180" s="76"/>
      <c r="E180" s="7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="66" customFormat="1" customHeight="1" spans="1:18">
      <c r="A181" s="75"/>
      <c r="B181" s="75"/>
      <c r="C181" s="75"/>
      <c r="D181" s="76"/>
      <c r="E181" s="7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</row>
    <row r="182" s="66" customFormat="1" customHeight="1" spans="1:18">
      <c r="A182" s="75"/>
      <c r="B182" s="75"/>
      <c r="C182" s="75"/>
      <c r="D182" s="76"/>
      <c r="E182" s="7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</row>
    <row r="183" s="66" customFormat="1" customHeight="1" spans="1:18">
      <c r="A183" s="77" t="s">
        <v>5</v>
      </c>
      <c r="B183" s="78"/>
      <c r="C183" s="78"/>
      <c r="D183" s="79"/>
      <c r="E183" s="79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</row>
    <row r="184" s="66" customFormat="1" customHeight="1" spans="1:18">
      <c r="A184" s="78"/>
      <c r="B184" s="78"/>
      <c r="C184" s="78"/>
      <c r="D184" s="79"/>
      <c r="E184" s="79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</row>
    <row r="185" customHeight="1" spans="1:10">
      <c r="A185" s="68"/>
      <c r="B185" s="80"/>
      <c r="D185" s="79" t="s">
        <v>620</v>
      </c>
      <c r="E185" s="91"/>
      <c r="F185" s="80"/>
      <c r="G185" s="80"/>
      <c r="H185" s="92" t="s">
        <v>8</v>
      </c>
      <c r="I185" s="80" t="s">
        <v>241</v>
      </c>
      <c r="J185" s="200" t="s">
        <v>621</v>
      </c>
    </row>
    <row r="186" s="65" customFormat="1" ht="25" customHeight="1" spans="1:18">
      <c r="A186" s="81" t="s">
        <v>10</v>
      </c>
      <c r="B186" s="81" t="s">
        <v>11</v>
      </c>
      <c r="C186" s="82" t="s">
        <v>12</v>
      </c>
      <c r="D186" s="207" t="s">
        <v>13</v>
      </c>
      <c r="E186" s="82" t="s">
        <v>14</v>
      </c>
      <c r="F186" s="82" t="s">
        <v>15</v>
      </c>
      <c r="G186" s="82" t="s">
        <v>16</v>
      </c>
      <c r="H186" s="82" t="s">
        <v>17</v>
      </c>
      <c r="I186" s="82" t="s">
        <v>18</v>
      </c>
      <c r="J186" s="82" t="s">
        <v>19</v>
      </c>
      <c r="K186" s="82" t="s">
        <v>20</v>
      </c>
      <c r="L186" s="82" t="s">
        <v>21</v>
      </c>
      <c r="M186" s="81" t="s">
        <v>22</v>
      </c>
      <c r="N186" s="81" t="s">
        <v>23</v>
      </c>
      <c r="O186" s="112"/>
      <c r="P186" s="112"/>
      <c r="Q186" s="112"/>
      <c r="R186" s="112"/>
    </row>
    <row r="187" customHeight="1" spans="1:18">
      <c r="A187" s="83">
        <v>1</v>
      </c>
      <c r="B187" s="83">
        <v>112</v>
      </c>
      <c r="C187" s="84" t="s">
        <v>622</v>
      </c>
      <c r="D187" s="93">
        <v>232410038</v>
      </c>
      <c r="E187" s="246" t="s">
        <v>623</v>
      </c>
      <c r="F187" s="211" t="s">
        <v>624</v>
      </c>
      <c r="G187" s="247" t="s">
        <v>625</v>
      </c>
      <c r="H187" s="201" t="s">
        <v>626</v>
      </c>
      <c r="I187" s="94" t="s">
        <v>29</v>
      </c>
      <c r="J187" s="95" t="s">
        <v>30</v>
      </c>
      <c r="K187" s="84" t="s">
        <v>31</v>
      </c>
      <c r="L187" s="105">
        <v>39476</v>
      </c>
      <c r="M187" s="84" t="s">
        <v>61</v>
      </c>
      <c r="N187" s="106" t="s">
        <v>301</v>
      </c>
      <c r="O187" s="113"/>
      <c r="P187" s="114"/>
      <c r="Q187" s="114"/>
      <c r="R187" s="114"/>
    </row>
    <row r="188" customHeight="1" spans="1:18">
      <c r="A188" s="83">
        <v>2</v>
      </c>
      <c r="B188" s="83">
        <v>113</v>
      </c>
      <c r="C188" s="84" t="s">
        <v>627</v>
      </c>
      <c r="D188" s="93">
        <v>232410110</v>
      </c>
      <c r="E188" s="246" t="s">
        <v>628</v>
      </c>
      <c r="F188" s="211" t="s">
        <v>629</v>
      </c>
      <c r="G188" s="247" t="s">
        <v>630</v>
      </c>
      <c r="H188" s="201" t="s">
        <v>631</v>
      </c>
      <c r="I188" s="94" t="s">
        <v>88</v>
      </c>
      <c r="J188" s="95" t="s">
        <v>30</v>
      </c>
      <c r="K188" s="84" t="s">
        <v>48</v>
      </c>
      <c r="L188" s="105">
        <v>39699</v>
      </c>
      <c r="M188" s="84" t="s">
        <v>129</v>
      </c>
      <c r="N188" s="106" t="s">
        <v>301</v>
      </c>
      <c r="O188" s="113"/>
      <c r="P188" s="114"/>
      <c r="Q188" s="114"/>
      <c r="R188" s="114"/>
    </row>
    <row r="189" customHeight="1" spans="1:18">
      <c r="A189" s="83">
        <v>3</v>
      </c>
      <c r="B189" s="83">
        <v>114</v>
      </c>
      <c r="C189" s="84" t="s">
        <v>632</v>
      </c>
      <c r="D189" s="93">
        <v>232410286</v>
      </c>
      <c r="E189" s="248" t="s">
        <v>625</v>
      </c>
      <c r="F189" s="84" t="s">
        <v>633</v>
      </c>
      <c r="G189" s="84" t="s">
        <v>634</v>
      </c>
      <c r="H189" s="201" t="s">
        <v>624</v>
      </c>
      <c r="I189" s="94" t="s">
        <v>635</v>
      </c>
      <c r="J189" s="95" t="s">
        <v>39</v>
      </c>
      <c r="K189" s="84" t="s">
        <v>48</v>
      </c>
      <c r="L189" s="105">
        <v>39699</v>
      </c>
      <c r="M189" s="84" t="s">
        <v>49</v>
      </c>
      <c r="N189" s="106" t="s">
        <v>301</v>
      </c>
      <c r="O189" s="113"/>
      <c r="P189" s="114"/>
      <c r="Q189" s="114"/>
      <c r="R189" s="114"/>
    </row>
    <row r="190" customHeight="1" spans="1:18">
      <c r="A190" s="83">
        <v>4</v>
      </c>
      <c r="B190" s="83">
        <v>115</v>
      </c>
      <c r="C190" s="84" t="s">
        <v>636</v>
      </c>
      <c r="D190" s="93">
        <v>232410041</v>
      </c>
      <c r="E190" s="246" t="s">
        <v>637</v>
      </c>
      <c r="F190" s="84" t="s">
        <v>638</v>
      </c>
      <c r="G190" s="84" t="s">
        <v>639</v>
      </c>
      <c r="H190" s="201" t="s">
        <v>640</v>
      </c>
      <c r="I190" s="94" t="s">
        <v>609</v>
      </c>
      <c r="J190" s="95" t="s">
        <v>39</v>
      </c>
      <c r="K190" s="84" t="s">
        <v>48</v>
      </c>
      <c r="L190" s="105">
        <v>39517</v>
      </c>
      <c r="M190" s="84" t="s">
        <v>61</v>
      </c>
      <c r="N190" s="106" t="s">
        <v>301</v>
      </c>
      <c r="O190" s="113"/>
      <c r="P190" s="114"/>
      <c r="Q190" s="114"/>
      <c r="R190" s="114"/>
    </row>
    <row r="191" customHeight="1" spans="1:20">
      <c r="A191" s="83">
        <v>5</v>
      </c>
      <c r="B191" s="83">
        <v>116</v>
      </c>
      <c r="C191" s="84" t="s">
        <v>641</v>
      </c>
      <c r="D191" s="93">
        <v>232410118</v>
      </c>
      <c r="E191" s="246" t="s">
        <v>642</v>
      </c>
      <c r="F191" s="84" t="s">
        <v>643</v>
      </c>
      <c r="G191" s="84" t="s">
        <v>644</v>
      </c>
      <c r="H191" s="201" t="s">
        <v>645</v>
      </c>
      <c r="I191" s="94" t="s">
        <v>29</v>
      </c>
      <c r="J191" s="95" t="s">
        <v>30</v>
      </c>
      <c r="K191" s="84" t="s">
        <v>31</v>
      </c>
      <c r="L191" s="105">
        <v>39736</v>
      </c>
      <c r="M191" s="84" t="s">
        <v>61</v>
      </c>
      <c r="N191" s="106" t="s">
        <v>301</v>
      </c>
      <c r="O191" s="113"/>
      <c r="P191" s="114"/>
      <c r="Q191" s="114"/>
      <c r="R191" s="114"/>
      <c r="T191" s="66" t="s">
        <v>646</v>
      </c>
    </row>
    <row r="192" customHeight="1" spans="1:18">
      <c r="A192" s="83">
        <v>6</v>
      </c>
      <c r="B192" s="83">
        <v>118</v>
      </c>
      <c r="C192" s="84" t="s">
        <v>647</v>
      </c>
      <c r="D192" s="93">
        <v>232410119</v>
      </c>
      <c r="E192" s="246" t="s">
        <v>648</v>
      </c>
      <c r="F192" s="84" t="s">
        <v>649</v>
      </c>
      <c r="G192" s="84" t="s">
        <v>650</v>
      </c>
      <c r="H192" s="201" t="s">
        <v>651</v>
      </c>
      <c r="I192" s="94" t="s">
        <v>29</v>
      </c>
      <c r="J192" s="95" t="s">
        <v>30</v>
      </c>
      <c r="K192" s="84" t="s">
        <v>48</v>
      </c>
      <c r="L192" s="105">
        <v>39872</v>
      </c>
      <c r="M192" s="84" t="s">
        <v>49</v>
      </c>
      <c r="N192" s="106" t="s">
        <v>301</v>
      </c>
      <c r="O192" s="113"/>
      <c r="P192" s="114"/>
      <c r="Q192" s="114"/>
      <c r="R192" s="114"/>
    </row>
    <row r="193" customHeight="1" spans="1:18">
      <c r="A193" s="83">
        <v>7</v>
      </c>
      <c r="B193" s="83">
        <v>119</v>
      </c>
      <c r="C193" s="84" t="s">
        <v>652</v>
      </c>
      <c r="D193" s="93">
        <v>232410295</v>
      </c>
      <c r="E193" s="248" t="s">
        <v>630</v>
      </c>
      <c r="F193" s="84" t="s">
        <v>653</v>
      </c>
      <c r="G193" s="84" t="s">
        <v>654</v>
      </c>
      <c r="H193" s="201" t="s">
        <v>629</v>
      </c>
      <c r="I193" s="94" t="s">
        <v>29</v>
      </c>
      <c r="J193" s="95" t="s">
        <v>30</v>
      </c>
      <c r="K193" s="84" t="s">
        <v>48</v>
      </c>
      <c r="L193" s="105">
        <v>39890</v>
      </c>
      <c r="M193" s="84" t="s">
        <v>41</v>
      </c>
      <c r="N193" s="106" t="s">
        <v>301</v>
      </c>
      <c r="O193" s="113"/>
      <c r="P193" s="114"/>
      <c r="Q193" s="114"/>
      <c r="R193" s="114"/>
    </row>
    <row r="194" customHeight="1" spans="1:18">
      <c r="A194" s="83">
        <v>8</v>
      </c>
      <c r="B194" s="83">
        <v>49</v>
      </c>
      <c r="C194" s="84" t="s">
        <v>655</v>
      </c>
      <c r="D194" s="85">
        <v>232410120</v>
      </c>
      <c r="E194" s="246" t="s">
        <v>656</v>
      </c>
      <c r="F194" s="84" t="s">
        <v>657</v>
      </c>
      <c r="G194" s="84" t="s">
        <v>658</v>
      </c>
      <c r="H194" s="201" t="s">
        <v>659</v>
      </c>
      <c r="I194" s="94" t="s">
        <v>29</v>
      </c>
      <c r="J194" s="205" t="s">
        <v>39</v>
      </c>
      <c r="K194" s="84" t="s">
        <v>48</v>
      </c>
      <c r="L194" s="105">
        <v>39510</v>
      </c>
      <c r="M194" s="84" t="s">
        <v>61</v>
      </c>
      <c r="N194" s="106" t="s">
        <v>248</v>
      </c>
      <c r="O194" s="113"/>
      <c r="P194" s="114"/>
      <c r="Q194" s="114"/>
      <c r="R194" s="114"/>
    </row>
    <row r="195" customHeight="1" spans="1:18">
      <c r="A195" s="83">
        <v>9</v>
      </c>
      <c r="B195" s="83">
        <v>120</v>
      </c>
      <c r="C195" s="84" t="s">
        <v>660</v>
      </c>
      <c r="D195" s="93">
        <v>232410011</v>
      </c>
      <c r="E195" s="246" t="s">
        <v>661</v>
      </c>
      <c r="F195" s="84" t="s">
        <v>662</v>
      </c>
      <c r="G195" s="84" t="s">
        <v>663</v>
      </c>
      <c r="H195" s="201" t="s">
        <v>664</v>
      </c>
      <c r="I195" s="94" t="s">
        <v>29</v>
      </c>
      <c r="J195" s="95" t="s">
        <v>39</v>
      </c>
      <c r="K195" s="84" t="s">
        <v>31</v>
      </c>
      <c r="L195" s="105">
        <v>39713</v>
      </c>
      <c r="M195" s="84" t="s">
        <v>32</v>
      </c>
      <c r="N195" s="106" t="s">
        <v>301</v>
      </c>
      <c r="O195" s="113"/>
      <c r="P195" s="114"/>
      <c r="Q195" s="114"/>
      <c r="R195" s="114"/>
    </row>
    <row r="196" customHeight="1" spans="1:18">
      <c r="A196" s="83">
        <v>10</v>
      </c>
      <c r="B196" s="83">
        <v>121</v>
      </c>
      <c r="C196" s="84" t="s">
        <v>665</v>
      </c>
      <c r="D196" s="93">
        <v>232410085</v>
      </c>
      <c r="E196" s="246" t="s">
        <v>666</v>
      </c>
      <c r="F196" s="84" t="s">
        <v>667</v>
      </c>
      <c r="G196" s="84" t="s">
        <v>668</v>
      </c>
      <c r="H196" s="201" t="s">
        <v>669</v>
      </c>
      <c r="I196" s="94" t="s">
        <v>168</v>
      </c>
      <c r="J196" s="95" t="s">
        <v>30</v>
      </c>
      <c r="K196" s="84" t="s">
        <v>48</v>
      </c>
      <c r="L196" s="105">
        <v>39728</v>
      </c>
      <c r="M196" s="84" t="s">
        <v>95</v>
      </c>
      <c r="N196" s="106" t="s">
        <v>301</v>
      </c>
      <c r="O196" s="113"/>
      <c r="P196" s="114"/>
      <c r="Q196" s="114"/>
      <c r="R196" s="114"/>
    </row>
    <row r="197" customHeight="1" spans="1:18">
      <c r="A197" s="83">
        <v>11</v>
      </c>
      <c r="B197" s="83">
        <v>122</v>
      </c>
      <c r="C197" s="84" t="s">
        <v>670</v>
      </c>
      <c r="D197" s="93">
        <v>232410048</v>
      </c>
      <c r="E197" s="246" t="s">
        <v>671</v>
      </c>
      <c r="F197" s="84" t="s">
        <v>672</v>
      </c>
      <c r="G197" s="84" t="s">
        <v>673</v>
      </c>
      <c r="H197" s="201" t="s">
        <v>674</v>
      </c>
      <c r="I197" s="94" t="s">
        <v>88</v>
      </c>
      <c r="J197" s="95" t="s">
        <v>39</v>
      </c>
      <c r="K197" s="84" t="s">
        <v>31</v>
      </c>
      <c r="L197" s="105">
        <v>39747</v>
      </c>
      <c r="M197" s="84" t="s">
        <v>95</v>
      </c>
      <c r="N197" s="106" t="s">
        <v>301</v>
      </c>
      <c r="O197" s="113"/>
      <c r="P197" s="114"/>
      <c r="Q197" s="114"/>
      <c r="R197" s="114"/>
    </row>
    <row r="198" customHeight="1" spans="1:18">
      <c r="A198" s="83">
        <v>12</v>
      </c>
      <c r="B198" s="83">
        <v>123</v>
      </c>
      <c r="C198" s="84" t="s">
        <v>675</v>
      </c>
      <c r="D198" s="93">
        <v>232410265</v>
      </c>
      <c r="E198" s="246" t="s">
        <v>676</v>
      </c>
      <c r="F198" s="84" t="s">
        <v>677</v>
      </c>
      <c r="G198" s="84" t="s">
        <v>678</v>
      </c>
      <c r="H198" s="201" t="s">
        <v>679</v>
      </c>
      <c r="I198" s="94" t="s">
        <v>29</v>
      </c>
      <c r="J198" s="95" t="s">
        <v>39</v>
      </c>
      <c r="K198" s="84" t="s">
        <v>31</v>
      </c>
      <c r="L198" s="105">
        <v>39617</v>
      </c>
      <c r="M198" s="84" t="s">
        <v>61</v>
      </c>
      <c r="N198" s="106" t="s">
        <v>301</v>
      </c>
      <c r="O198" s="113"/>
      <c r="P198" s="114"/>
      <c r="Q198" s="114"/>
      <c r="R198" s="114"/>
    </row>
    <row r="199" customHeight="1" spans="1:18">
      <c r="A199" s="83">
        <v>13</v>
      </c>
      <c r="B199" s="83">
        <v>125</v>
      </c>
      <c r="C199" s="84" t="s">
        <v>680</v>
      </c>
      <c r="D199" s="93">
        <v>232410086</v>
      </c>
      <c r="E199" s="246" t="s">
        <v>681</v>
      </c>
      <c r="F199" s="84" t="s">
        <v>682</v>
      </c>
      <c r="G199" s="84" t="s">
        <v>683</v>
      </c>
      <c r="H199" s="201" t="s">
        <v>684</v>
      </c>
      <c r="I199" s="94" t="s">
        <v>29</v>
      </c>
      <c r="J199" s="95" t="s">
        <v>39</v>
      </c>
      <c r="K199" s="84" t="s">
        <v>31</v>
      </c>
      <c r="L199" s="105">
        <v>39958</v>
      </c>
      <c r="M199" s="84" t="s">
        <v>61</v>
      </c>
      <c r="N199" s="106" t="s">
        <v>301</v>
      </c>
      <c r="O199" s="113"/>
      <c r="P199" s="114"/>
      <c r="Q199" s="114"/>
      <c r="R199" s="114"/>
    </row>
    <row r="200" customHeight="1" spans="1:18">
      <c r="A200" s="83">
        <v>14</v>
      </c>
      <c r="B200" s="83">
        <v>126</v>
      </c>
      <c r="C200" s="84" t="s">
        <v>685</v>
      </c>
      <c r="D200" s="93">
        <v>232410192</v>
      </c>
      <c r="E200" s="246" t="s">
        <v>686</v>
      </c>
      <c r="F200" s="84" t="s">
        <v>687</v>
      </c>
      <c r="G200" s="84" t="s">
        <v>688</v>
      </c>
      <c r="H200" s="201" t="s">
        <v>689</v>
      </c>
      <c r="I200" s="94" t="s">
        <v>29</v>
      </c>
      <c r="J200" s="95" t="s">
        <v>39</v>
      </c>
      <c r="K200" s="84" t="s">
        <v>690</v>
      </c>
      <c r="L200" s="105">
        <v>39891</v>
      </c>
      <c r="M200" s="84" t="s">
        <v>61</v>
      </c>
      <c r="N200" s="106" t="s">
        <v>301</v>
      </c>
      <c r="O200" s="113"/>
      <c r="P200" s="114"/>
      <c r="Q200" s="114"/>
      <c r="R200" s="114"/>
    </row>
    <row r="201" customHeight="1" spans="1:18">
      <c r="A201" s="83">
        <v>15</v>
      </c>
      <c r="B201" s="83">
        <v>127</v>
      </c>
      <c r="C201" s="84" t="s">
        <v>691</v>
      </c>
      <c r="D201" s="93">
        <v>232410050</v>
      </c>
      <c r="E201" s="246" t="s">
        <v>692</v>
      </c>
      <c r="F201" s="84" t="s">
        <v>693</v>
      </c>
      <c r="G201" s="84" t="s">
        <v>694</v>
      </c>
      <c r="H201" s="201" t="s">
        <v>695</v>
      </c>
      <c r="I201" s="94" t="s">
        <v>162</v>
      </c>
      <c r="J201" s="95" t="s">
        <v>39</v>
      </c>
      <c r="K201" s="84" t="s">
        <v>48</v>
      </c>
      <c r="L201" s="105">
        <v>39837</v>
      </c>
      <c r="M201" s="84" t="s">
        <v>95</v>
      </c>
      <c r="N201" s="106" t="s">
        <v>301</v>
      </c>
      <c r="O201" s="113"/>
      <c r="P201" s="114"/>
      <c r="Q201" s="114"/>
      <c r="R201" s="114"/>
    </row>
    <row r="202" customHeight="1" spans="1:18">
      <c r="A202" s="83">
        <v>16</v>
      </c>
      <c r="B202" s="83">
        <v>370</v>
      </c>
      <c r="C202" s="84" t="s">
        <v>696</v>
      </c>
      <c r="D202" s="93">
        <v>232410054</v>
      </c>
      <c r="E202" s="246" t="s">
        <v>697</v>
      </c>
      <c r="F202" s="84" t="s">
        <v>698</v>
      </c>
      <c r="G202" s="84" t="s">
        <v>699</v>
      </c>
      <c r="H202" s="201" t="s">
        <v>700</v>
      </c>
      <c r="I202" s="94" t="s">
        <v>186</v>
      </c>
      <c r="J202" s="95" t="s">
        <v>30</v>
      </c>
      <c r="K202" s="84" t="s">
        <v>31</v>
      </c>
      <c r="L202" s="105">
        <v>39328</v>
      </c>
      <c r="M202" s="84" t="s">
        <v>61</v>
      </c>
      <c r="N202" s="106" t="s">
        <v>306</v>
      </c>
      <c r="O202" s="113"/>
      <c r="P202" s="114"/>
      <c r="Q202" s="114"/>
      <c r="R202" s="114"/>
    </row>
    <row r="203" customHeight="1" spans="1:18">
      <c r="A203" s="83">
        <v>17</v>
      </c>
      <c r="B203" s="83">
        <v>128</v>
      </c>
      <c r="C203" s="84" t="s">
        <v>701</v>
      </c>
      <c r="D203" s="93">
        <v>232410087</v>
      </c>
      <c r="E203" s="246" t="s">
        <v>702</v>
      </c>
      <c r="F203" s="84" t="s">
        <v>703</v>
      </c>
      <c r="G203" s="84" t="s">
        <v>704</v>
      </c>
      <c r="H203" s="201" t="s">
        <v>705</v>
      </c>
      <c r="I203" s="94" t="s">
        <v>29</v>
      </c>
      <c r="J203" s="95" t="s">
        <v>30</v>
      </c>
      <c r="K203" s="84" t="s">
        <v>48</v>
      </c>
      <c r="L203" s="105">
        <v>39688</v>
      </c>
      <c r="M203" s="84" t="s">
        <v>61</v>
      </c>
      <c r="N203" s="106" t="s">
        <v>301</v>
      </c>
      <c r="O203" s="113"/>
      <c r="P203" s="114"/>
      <c r="Q203" s="114"/>
      <c r="R203" s="114"/>
    </row>
    <row r="204" customHeight="1" spans="1:18">
      <c r="A204" s="83">
        <v>18</v>
      </c>
      <c r="B204" s="83">
        <v>129</v>
      </c>
      <c r="C204" s="84" t="s">
        <v>706</v>
      </c>
      <c r="D204" s="93">
        <v>232410308</v>
      </c>
      <c r="E204" s="246" t="s">
        <v>707</v>
      </c>
      <c r="F204" s="84" t="s">
        <v>708</v>
      </c>
      <c r="G204" s="84" t="s">
        <v>709</v>
      </c>
      <c r="H204" s="201" t="s">
        <v>710</v>
      </c>
      <c r="I204" s="94" t="s">
        <v>198</v>
      </c>
      <c r="J204" s="95" t="s">
        <v>30</v>
      </c>
      <c r="K204" s="84" t="s">
        <v>48</v>
      </c>
      <c r="L204" s="105">
        <v>39877</v>
      </c>
      <c r="M204" s="84" t="s">
        <v>61</v>
      </c>
      <c r="N204" s="106" t="s">
        <v>301</v>
      </c>
      <c r="O204" s="113"/>
      <c r="P204" s="114"/>
      <c r="Q204" s="114"/>
      <c r="R204" s="114"/>
    </row>
    <row r="205" customHeight="1" spans="1:18">
      <c r="A205" s="83">
        <v>19</v>
      </c>
      <c r="B205" s="83">
        <v>130</v>
      </c>
      <c r="C205" s="84" t="s">
        <v>711</v>
      </c>
      <c r="D205" s="93">
        <v>232410057</v>
      </c>
      <c r="E205" s="246" t="s">
        <v>712</v>
      </c>
      <c r="F205" s="84" t="s">
        <v>713</v>
      </c>
      <c r="G205" s="84" t="s">
        <v>714</v>
      </c>
      <c r="H205" s="201" t="s">
        <v>715</v>
      </c>
      <c r="I205" s="94" t="s">
        <v>407</v>
      </c>
      <c r="J205" s="96" t="s">
        <v>39</v>
      </c>
      <c r="K205" s="84" t="s">
        <v>48</v>
      </c>
      <c r="L205" s="105">
        <v>39837</v>
      </c>
      <c r="M205" s="84" t="s">
        <v>41</v>
      </c>
      <c r="N205" s="106" t="s">
        <v>301</v>
      </c>
      <c r="O205" s="113"/>
      <c r="P205" s="114"/>
      <c r="Q205" s="114"/>
      <c r="R205" s="114"/>
    </row>
    <row r="206" customHeight="1" spans="1:18">
      <c r="A206" s="83">
        <v>20</v>
      </c>
      <c r="B206" s="83">
        <v>131</v>
      </c>
      <c r="C206" s="84" t="s">
        <v>716</v>
      </c>
      <c r="D206" s="93">
        <v>232410058</v>
      </c>
      <c r="E206" s="246" t="s">
        <v>717</v>
      </c>
      <c r="F206" s="84" t="s">
        <v>718</v>
      </c>
      <c r="G206" s="84" t="s">
        <v>719</v>
      </c>
      <c r="H206" s="201" t="s">
        <v>720</v>
      </c>
      <c r="I206" s="94" t="s">
        <v>168</v>
      </c>
      <c r="J206" s="95" t="s">
        <v>30</v>
      </c>
      <c r="K206" s="107" t="s">
        <v>721</v>
      </c>
      <c r="L206" s="105">
        <v>39740</v>
      </c>
      <c r="M206" s="84" t="s">
        <v>108</v>
      </c>
      <c r="N206" s="106" t="s">
        <v>301</v>
      </c>
      <c r="O206" s="113"/>
      <c r="P206" s="114"/>
      <c r="Q206" s="114"/>
      <c r="R206" s="114"/>
    </row>
    <row r="207" customHeight="1" spans="1:18">
      <c r="A207" s="83">
        <v>21</v>
      </c>
      <c r="B207" s="83">
        <v>132</v>
      </c>
      <c r="C207" s="84" t="s">
        <v>722</v>
      </c>
      <c r="D207" s="93">
        <v>232410059</v>
      </c>
      <c r="E207" s="246" t="s">
        <v>723</v>
      </c>
      <c r="F207" s="84" t="s">
        <v>724</v>
      </c>
      <c r="G207" s="84" t="s">
        <v>725</v>
      </c>
      <c r="H207" s="201" t="s">
        <v>726</v>
      </c>
      <c r="I207" s="94" t="s">
        <v>88</v>
      </c>
      <c r="J207" s="95" t="s">
        <v>30</v>
      </c>
      <c r="K207" s="84" t="s">
        <v>48</v>
      </c>
      <c r="L207" s="105">
        <v>39718</v>
      </c>
      <c r="M207" s="84" t="s">
        <v>41</v>
      </c>
      <c r="N207" s="106" t="s">
        <v>301</v>
      </c>
      <c r="O207" s="113"/>
      <c r="P207" s="114"/>
      <c r="Q207" s="114"/>
      <c r="R207" s="114"/>
    </row>
    <row r="208" customHeight="1" spans="1:18">
      <c r="A208" s="83">
        <v>22</v>
      </c>
      <c r="B208" s="83">
        <v>133</v>
      </c>
      <c r="C208" s="84" t="s">
        <v>727</v>
      </c>
      <c r="D208" s="93">
        <v>232410131</v>
      </c>
      <c r="E208" s="246" t="s">
        <v>728</v>
      </c>
      <c r="F208" s="84" t="s">
        <v>729</v>
      </c>
      <c r="G208" s="84" t="s">
        <v>730</v>
      </c>
      <c r="H208" s="201" t="s">
        <v>731</v>
      </c>
      <c r="I208" s="94" t="s">
        <v>88</v>
      </c>
      <c r="J208" s="95" t="s">
        <v>39</v>
      </c>
      <c r="K208" s="84" t="s">
        <v>48</v>
      </c>
      <c r="L208" s="105">
        <v>39675</v>
      </c>
      <c r="M208" s="84" t="s">
        <v>61</v>
      </c>
      <c r="N208" s="106" t="s">
        <v>301</v>
      </c>
      <c r="O208" s="113"/>
      <c r="P208" s="114"/>
      <c r="Q208" s="114"/>
      <c r="R208" s="114"/>
    </row>
    <row r="209" customHeight="1" spans="1:18">
      <c r="A209" s="83">
        <v>23</v>
      </c>
      <c r="B209" s="83">
        <v>134</v>
      </c>
      <c r="C209" s="84" t="s">
        <v>732</v>
      </c>
      <c r="D209" s="93">
        <v>232410312</v>
      </c>
      <c r="E209" s="246" t="s">
        <v>733</v>
      </c>
      <c r="F209" s="84" t="s">
        <v>734</v>
      </c>
      <c r="G209" s="84" t="s">
        <v>735</v>
      </c>
      <c r="H209" s="94" t="s">
        <v>736</v>
      </c>
      <c r="I209" s="94" t="s">
        <v>29</v>
      </c>
      <c r="J209" s="95" t="s">
        <v>30</v>
      </c>
      <c r="K209" s="84" t="s">
        <v>48</v>
      </c>
      <c r="L209" s="105">
        <v>39951</v>
      </c>
      <c r="M209" s="84" t="s">
        <v>49</v>
      </c>
      <c r="N209" s="106" t="s">
        <v>301</v>
      </c>
      <c r="O209" s="113"/>
      <c r="P209" s="114"/>
      <c r="Q209" s="114"/>
      <c r="R209" s="114"/>
    </row>
    <row r="210" customHeight="1" spans="1:18">
      <c r="A210" s="83">
        <v>24</v>
      </c>
      <c r="B210" s="83">
        <v>135</v>
      </c>
      <c r="C210" s="84" t="s">
        <v>737</v>
      </c>
      <c r="D210" s="93">
        <v>232410060</v>
      </c>
      <c r="E210" s="246" t="s">
        <v>738</v>
      </c>
      <c r="F210" s="84" t="s">
        <v>739</v>
      </c>
      <c r="G210" s="84" t="s">
        <v>740</v>
      </c>
      <c r="H210" s="201" t="s">
        <v>741</v>
      </c>
      <c r="I210" s="94" t="s">
        <v>742</v>
      </c>
      <c r="J210" s="95" t="s">
        <v>30</v>
      </c>
      <c r="K210" s="84" t="s">
        <v>31</v>
      </c>
      <c r="L210" s="105">
        <v>39763</v>
      </c>
      <c r="M210" s="84" t="s">
        <v>41</v>
      </c>
      <c r="N210" s="106" t="s">
        <v>301</v>
      </c>
      <c r="O210" s="113"/>
      <c r="P210" s="114"/>
      <c r="Q210" s="114"/>
      <c r="R210" s="114"/>
    </row>
    <row r="211" customHeight="1" spans="1:18">
      <c r="A211" s="83">
        <v>25</v>
      </c>
      <c r="B211" s="83">
        <v>136</v>
      </c>
      <c r="C211" s="84" t="s">
        <v>743</v>
      </c>
      <c r="D211" s="93">
        <v>232410314</v>
      </c>
      <c r="E211" s="246" t="s">
        <v>744</v>
      </c>
      <c r="F211" s="84" t="s">
        <v>745</v>
      </c>
      <c r="G211" s="84" t="s">
        <v>746</v>
      </c>
      <c r="H211" s="201" t="s">
        <v>747</v>
      </c>
      <c r="I211" s="94" t="s">
        <v>748</v>
      </c>
      <c r="J211" s="95" t="s">
        <v>30</v>
      </c>
      <c r="K211" s="84" t="s">
        <v>48</v>
      </c>
      <c r="L211" s="105">
        <v>39838</v>
      </c>
      <c r="M211" s="84" t="s">
        <v>61</v>
      </c>
      <c r="N211" s="106" t="s">
        <v>301</v>
      </c>
      <c r="O211" s="113"/>
      <c r="P211" s="114"/>
      <c r="Q211" s="114"/>
      <c r="R211" s="114"/>
    </row>
    <row r="212" customHeight="1" spans="1:18">
      <c r="A212" s="83">
        <v>26</v>
      </c>
      <c r="B212" s="83">
        <v>137</v>
      </c>
      <c r="C212" s="84" t="s">
        <v>749</v>
      </c>
      <c r="D212" s="85">
        <v>232410094</v>
      </c>
      <c r="E212" s="246" t="s">
        <v>750</v>
      </c>
      <c r="F212" s="84" t="s">
        <v>751</v>
      </c>
      <c r="G212" s="84" t="s">
        <v>752</v>
      </c>
      <c r="H212" s="94" t="s">
        <v>753</v>
      </c>
      <c r="I212" s="94" t="s">
        <v>29</v>
      </c>
      <c r="J212" s="95" t="s">
        <v>39</v>
      </c>
      <c r="K212" s="84" t="s">
        <v>48</v>
      </c>
      <c r="L212" s="105">
        <v>39857</v>
      </c>
      <c r="M212" s="84" t="s">
        <v>41</v>
      </c>
      <c r="N212" s="106" t="s">
        <v>301</v>
      </c>
      <c r="O212" s="113"/>
      <c r="P212" s="114"/>
      <c r="Q212" s="114"/>
      <c r="R212" s="114"/>
    </row>
    <row r="213" customHeight="1" spans="1:18">
      <c r="A213" s="83">
        <v>27</v>
      </c>
      <c r="B213" s="83">
        <v>138</v>
      </c>
      <c r="C213" s="84" t="s">
        <v>754</v>
      </c>
      <c r="D213" s="93">
        <v>232410133</v>
      </c>
      <c r="E213" s="246" t="s">
        <v>755</v>
      </c>
      <c r="F213" s="84" t="s">
        <v>756</v>
      </c>
      <c r="G213" s="84" t="s">
        <v>757</v>
      </c>
      <c r="H213" s="201" t="s">
        <v>758</v>
      </c>
      <c r="I213" s="94" t="s">
        <v>357</v>
      </c>
      <c r="J213" s="95" t="s">
        <v>39</v>
      </c>
      <c r="K213" s="84" t="s">
        <v>31</v>
      </c>
      <c r="L213" s="105">
        <v>39769</v>
      </c>
      <c r="M213" s="84" t="s">
        <v>129</v>
      </c>
      <c r="N213" s="106" t="s">
        <v>301</v>
      </c>
      <c r="O213" s="113"/>
      <c r="P213" s="114"/>
      <c r="Q213" s="114"/>
      <c r="R213" s="114"/>
    </row>
    <row r="214" customHeight="1" spans="1:18">
      <c r="A214" s="83">
        <v>28</v>
      </c>
      <c r="B214" s="83">
        <v>139</v>
      </c>
      <c r="C214" s="84" t="s">
        <v>759</v>
      </c>
      <c r="D214" s="93">
        <v>232410098</v>
      </c>
      <c r="E214" s="246" t="s">
        <v>760</v>
      </c>
      <c r="F214" s="84" t="s">
        <v>761</v>
      </c>
      <c r="G214" s="84" t="s">
        <v>218</v>
      </c>
      <c r="H214" s="201" t="s">
        <v>762</v>
      </c>
      <c r="I214" s="94" t="s">
        <v>763</v>
      </c>
      <c r="J214" s="95" t="s">
        <v>39</v>
      </c>
      <c r="K214" s="84" t="s">
        <v>31</v>
      </c>
      <c r="L214" s="105">
        <v>39867</v>
      </c>
      <c r="M214" s="84" t="s">
        <v>41</v>
      </c>
      <c r="N214" s="106" t="s">
        <v>301</v>
      </c>
      <c r="O214" s="113"/>
      <c r="P214" s="114"/>
      <c r="Q214" s="114"/>
      <c r="R214" s="114"/>
    </row>
    <row r="215" customHeight="1" spans="1:18">
      <c r="A215" s="83">
        <v>29</v>
      </c>
      <c r="B215" s="83">
        <v>141</v>
      </c>
      <c r="C215" s="84" t="s">
        <v>764</v>
      </c>
      <c r="D215" s="93">
        <v>232410026</v>
      </c>
      <c r="E215" s="246" t="s">
        <v>765</v>
      </c>
      <c r="F215" s="84" t="s">
        <v>766</v>
      </c>
      <c r="G215" s="84" t="s">
        <v>767</v>
      </c>
      <c r="H215" s="201" t="s">
        <v>768</v>
      </c>
      <c r="I215" s="94" t="s">
        <v>29</v>
      </c>
      <c r="J215" s="95" t="s">
        <v>30</v>
      </c>
      <c r="K215" s="84" t="s">
        <v>48</v>
      </c>
      <c r="L215" s="105">
        <v>39724</v>
      </c>
      <c r="M215" s="84" t="s">
        <v>61</v>
      </c>
      <c r="N215" s="106" t="s">
        <v>248</v>
      </c>
      <c r="O215" s="113"/>
      <c r="P215" s="114"/>
      <c r="Q215" s="114"/>
      <c r="R215" s="114"/>
    </row>
    <row r="216" customHeight="1" spans="1:18">
      <c r="A216" s="83">
        <v>30</v>
      </c>
      <c r="B216" s="83">
        <v>142</v>
      </c>
      <c r="C216" s="84" t="s">
        <v>769</v>
      </c>
      <c r="D216" s="93">
        <v>232410350</v>
      </c>
      <c r="E216" s="246" t="s">
        <v>770</v>
      </c>
      <c r="F216" s="84" t="s">
        <v>771</v>
      </c>
      <c r="G216" s="84" t="s">
        <v>772</v>
      </c>
      <c r="H216" s="201" t="s">
        <v>773</v>
      </c>
      <c r="I216" s="94" t="s">
        <v>198</v>
      </c>
      <c r="J216" s="95" t="s">
        <v>39</v>
      </c>
      <c r="K216" s="84" t="s">
        <v>48</v>
      </c>
      <c r="L216" s="105">
        <v>39743</v>
      </c>
      <c r="M216" s="84" t="s">
        <v>61</v>
      </c>
      <c r="N216" s="106" t="s">
        <v>301</v>
      </c>
      <c r="O216" s="113"/>
      <c r="P216" s="114"/>
      <c r="Q216" s="114"/>
      <c r="R216" s="114"/>
    </row>
    <row r="217" customHeight="1" spans="1:18">
      <c r="A217" s="83">
        <v>31</v>
      </c>
      <c r="B217" s="83">
        <v>143</v>
      </c>
      <c r="C217" s="84" t="s">
        <v>774</v>
      </c>
      <c r="D217" s="93">
        <v>232410139</v>
      </c>
      <c r="E217" s="246" t="s">
        <v>775</v>
      </c>
      <c r="F217" s="84" t="s">
        <v>776</v>
      </c>
      <c r="G217" s="84" t="s">
        <v>777</v>
      </c>
      <c r="H217" s="201" t="s">
        <v>778</v>
      </c>
      <c r="I217" s="94" t="s">
        <v>29</v>
      </c>
      <c r="J217" s="95" t="s">
        <v>39</v>
      </c>
      <c r="K217" s="84" t="s">
        <v>31</v>
      </c>
      <c r="L217" s="105">
        <v>39873</v>
      </c>
      <c r="M217" s="84" t="s">
        <v>95</v>
      </c>
      <c r="N217" s="106" t="s">
        <v>301</v>
      </c>
      <c r="O217" s="113"/>
      <c r="P217" s="114"/>
      <c r="Q217" s="114"/>
      <c r="R217" s="114"/>
    </row>
    <row r="218" customHeight="1" spans="1:18">
      <c r="A218" s="83">
        <v>32</v>
      </c>
      <c r="B218" s="83">
        <v>144</v>
      </c>
      <c r="C218" s="84" t="s">
        <v>779</v>
      </c>
      <c r="D218" s="93">
        <v>232410068</v>
      </c>
      <c r="E218" s="246" t="s">
        <v>780</v>
      </c>
      <c r="F218" s="84" t="s">
        <v>781</v>
      </c>
      <c r="G218" s="84" t="s">
        <v>782</v>
      </c>
      <c r="H218" s="201" t="s">
        <v>783</v>
      </c>
      <c r="I218" s="94" t="s">
        <v>784</v>
      </c>
      <c r="J218" s="95" t="s">
        <v>30</v>
      </c>
      <c r="K218" s="84" t="s">
        <v>31</v>
      </c>
      <c r="L218" s="105">
        <v>39981</v>
      </c>
      <c r="M218" s="84" t="s">
        <v>61</v>
      </c>
      <c r="N218" s="106" t="s">
        <v>301</v>
      </c>
      <c r="O218" s="113"/>
      <c r="P218" s="114"/>
      <c r="Q218" s="114"/>
      <c r="R218" s="114"/>
    </row>
    <row r="219" customHeight="1" spans="1:18">
      <c r="A219" s="83">
        <v>33</v>
      </c>
      <c r="B219" s="83">
        <v>145</v>
      </c>
      <c r="C219" s="84" t="s">
        <v>785</v>
      </c>
      <c r="D219" s="93">
        <v>232410105</v>
      </c>
      <c r="E219" s="246" t="s">
        <v>786</v>
      </c>
      <c r="F219" s="84" t="s">
        <v>787</v>
      </c>
      <c r="G219" s="84" t="s">
        <v>788</v>
      </c>
      <c r="H219" s="204" t="s">
        <v>789</v>
      </c>
      <c r="I219" s="94" t="s">
        <v>790</v>
      </c>
      <c r="J219" s="95" t="s">
        <v>39</v>
      </c>
      <c r="K219" s="84" t="s">
        <v>48</v>
      </c>
      <c r="L219" s="105">
        <v>39297</v>
      </c>
      <c r="M219" s="84" t="s">
        <v>61</v>
      </c>
      <c r="N219" s="106" t="s">
        <v>301</v>
      </c>
      <c r="O219" s="113"/>
      <c r="P219" s="114"/>
      <c r="Q219" s="114"/>
      <c r="R219" s="114"/>
    </row>
    <row r="220" customHeight="1" spans="1:18">
      <c r="A220" s="83">
        <v>34</v>
      </c>
      <c r="B220" s="83">
        <v>72</v>
      </c>
      <c r="C220" s="84" t="s">
        <v>791</v>
      </c>
      <c r="D220" s="93">
        <v>232410035</v>
      </c>
      <c r="E220" s="246" t="s">
        <v>792</v>
      </c>
      <c r="F220" s="84" t="s">
        <v>793</v>
      </c>
      <c r="G220" s="84" t="s">
        <v>745</v>
      </c>
      <c r="H220" s="201" t="s">
        <v>794</v>
      </c>
      <c r="I220" s="94" t="s">
        <v>29</v>
      </c>
      <c r="J220" s="95" t="s">
        <v>30</v>
      </c>
      <c r="K220" s="84" t="s">
        <v>48</v>
      </c>
      <c r="L220" s="105">
        <v>39678</v>
      </c>
      <c r="M220" s="84" t="s">
        <v>41</v>
      </c>
      <c r="N220" s="106" t="s">
        <v>301</v>
      </c>
      <c r="O220" s="113"/>
      <c r="P220" s="114"/>
      <c r="Q220" s="114"/>
      <c r="R220" s="114"/>
    </row>
    <row r="221" customHeight="1" spans="1:18">
      <c r="A221" s="83">
        <v>35</v>
      </c>
      <c r="B221" s="83">
        <v>146</v>
      </c>
      <c r="C221" s="84" t="s">
        <v>795</v>
      </c>
      <c r="D221" s="93">
        <v>232410143</v>
      </c>
      <c r="E221" s="246" t="s">
        <v>796</v>
      </c>
      <c r="F221" s="84" t="s">
        <v>797</v>
      </c>
      <c r="G221" s="84" t="s">
        <v>798</v>
      </c>
      <c r="H221" s="202" t="s">
        <v>799</v>
      </c>
      <c r="I221" s="94" t="s">
        <v>29</v>
      </c>
      <c r="J221" s="95" t="s">
        <v>39</v>
      </c>
      <c r="K221" s="84" t="s">
        <v>31</v>
      </c>
      <c r="L221" s="105">
        <v>39943</v>
      </c>
      <c r="M221" s="84" t="s">
        <v>49</v>
      </c>
      <c r="N221" s="106" t="s">
        <v>301</v>
      </c>
      <c r="O221" s="113"/>
      <c r="P221" s="114"/>
      <c r="Q221" s="114"/>
      <c r="R221" s="114"/>
    </row>
    <row r="222" customHeight="1" spans="1:13">
      <c r="A222" s="68"/>
      <c r="B222" s="68"/>
      <c r="H222" s="103" t="s">
        <v>230</v>
      </c>
      <c r="I222" s="68" t="e">
        <f>#REF!-J222</f>
        <v>#REF!</v>
      </c>
      <c r="J222" s="67">
        <f>COUNTIF(J187:J221,"L")</f>
        <v>17</v>
      </c>
      <c r="L222" s="110"/>
      <c r="M222" s="68"/>
    </row>
    <row r="223" customHeight="1" spans="1:13">
      <c r="A223" s="68"/>
      <c r="B223" s="68"/>
      <c r="D223" s="65"/>
      <c r="H223" s="103" t="s">
        <v>231</v>
      </c>
      <c r="I223" s="104" t="s">
        <v>232</v>
      </c>
      <c r="J223" s="67">
        <f>COUNTIF(J187:J221,"P")</f>
        <v>18</v>
      </c>
      <c r="L223" s="110"/>
      <c r="M223" s="68"/>
    </row>
    <row r="224" customHeight="1" spans="1:15">
      <c r="A224" s="68"/>
      <c r="B224" s="68"/>
      <c r="D224" s="69" t="s">
        <v>233</v>
      </c>
      <c r="I224" s="104" t="s">
        <v>234</v>
      </c>
      <c r="L224" s="110"/>
      <c r="M224" s="68"/>
      <c r="O224" s="66" t="s">
        <v>800</v>
      </c>
    </row>
    <row r="225" customHeight="1" spans="1:13">
      <c r="A225" s="68"/>
      <c r="B225" s="68"/>
      <c r="I225" s="104"/>
      <c r="L225" s="110"/>
      <c r="M225" s="68"/>
    </row>
    <row r="226" customHeight="1" spans="1:13">
      <c r="A226" s="66"/>
      <c r="B226" s="66"/>
      <c r="C226" s="66"/>
      <c r="I226" s="104"/>
      <c r="L226" s="110"/>
      <c r="M226" s="68"/>
    </row>
    <row r="227" customHeight="1" spans="1:13">
      <c r="A227" s="68"/>
      <c r="B227" s="68"/>
      <c r="I227" s="104"/>
      <c r="L227" s="110"/>
      <c r="M227" s="68"/>
    </row>
    <row r="228" customHeight="1" spans="1:15">
      <c r="A228" s="68"/>
      <c r="B228" s="68"/>
      <c r="D228" s="117" t="s">
        <v>236</v>
      </c>
      <c r="I228" s="104" t="s">
        <v>237</v>
      </c>
      <c r="L228" s="110"/>
      <c r="M228" s="68"/>
      <c r="O228" s="66" t="s">
        <v>801</v>
      </c>
    </row>
    <row r="229" customHeight="1" spans="1:13">
      <c r="A229" s="68"/>
      <c r="B229" s="68"/>
      <c r="D229" s="118" t="s">
        <v>239</v>
      </c>
      <c r="L229" s="110"/>
      <c r="M229" s="68"/>
    </row>
    <row r="230" customHeight="1" spans="1:14">
      <c r="A230" s="68"/>
      <c r="B230" s="68"/>
      <c r="N230" s="68"/>
    </row>
    <row r="231" customHeight="1" spans="1:14">
      <c r="A231" s="68"/>
      <c r="B231" s="68"/>
      <c r="N231" s="68"/>
    </row>
    <row r="232" customHeight="1" spans="1:14">
      <c r="A232" s="68"/>
      <c r="B232" s="68"/>
      <c r="N232" s="68"/>
    </row>
    <row r="233" customHeight="1" spans="1:14">
      <c r="A233" s="68"/>
      <c r="B233" s="68"/>
      <c r="N233" s="68"/>
    </row>
    <row r="234" s="66" customFormat="1" customHeight="1" spans="1:18">
      <c r="A234" s="70" t="s">
        <v>0</v>
      </c>
      <c r="B234" s="70"/>
      <c r="C234" s="70"/>
      <c r="D234" s="71"/>
      <c r="E234" s="71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="66" customFormat="1" customHeight="1" spans="1:18">
      <c r="A235" s="70" t="s">
        <v>1</v>
      </c>
      <c r="B235" s="70"/>
      <c r="C235" s="70"/>
      <c r="D235" s="71"/>
      <c r="E235" s="71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="66" customFormat="1" customHeight="1" spans="1:18">
      <c r="A236" s="70" t="s">
        <v>2</v>
      </c>
      <c r="B236" s="70"/>
      <c r="C236" s="70"/>
      <c r="D236" s="71"/>
      <c r="E236" s="71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="66" customFormat="1" ht="17" customHeight="1" spans="1:18">
      <c r="A237" s="72" t="s">
        <v>3</v>
      </c>
      <c r="B237" s="73"/>
      <c r="C237" s="73"/>
      <c r="D237" s="74"/>
      <c r="E237" s="74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</row>
    <row r="238" s="66" customFormat="1" customHeight="1" spans="1:18">
      <c r="A238" s="75" t="s">
        <v>4</v>
      </c>
      <c r="B238" s="75"/>
      <c r="C238" s="75"/>
      <c r="D238" s="76"/>
      <c r="E238" s="76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</row>
    <row r="239" s="66" customFormat="1" customHeight="1" spans="1:18">
      <c r="A239" s="75"/>
      <c r="B239" s="75"/>
      <c r="C239" s="75"/>
      <c r="D239" s="76"/>
      <c r="E239" s="76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</row>
    <row r="240" s="66" customFormat="1" customHeight="1" spans="1:18">
      <c r="A240" s="75"/>
      <c r="B240" s="75"/>
      <c r="C240" s="75"/>
      <c r="D240" s="76"/>
      <c r="E240" s="76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="66" customFormat="1" customHeight="1" spans="1:18">
      <c r="A241" s="77" t="s">
        <v>5</v>
      </c>
      <c r="B241" s="78"/>
      <c r="C241" s="78"/>
      <c r="D241" s="79"/>
      <c r="E241" s="79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</row>
    <row r="242" s="66" customFormat="1" customHeight="1" spans="1:18">
      <c r="A242" s="78"/>
      <c r="B242" s="78"/>
      <c r="C242" s="78"/>
      <c r="D242" s="79"/>
      <c r="E242" s="79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</row>
    <row r="243" customHeight="1" spans="1:17">
      <c r="A243" s="68"/>
      <c r="B243" s="80"/>
      <c r="D243" s="79" t="s">
        <v>802</v>
      </c>
      <c r="E243" s="91"/>
      <c r="F243" s="80"/>
      <c r="G243" s="80"/>
      <c r="I243" s="80" t="s">
        <v>241</v>
      </c>
      <c r="J243" s="92" t="s">
        <v>8</v>
      </c>
      <c r="O243" s="200" t="s">
        <v>803</v>
      </c>
      <c r="P243" s="200"/>
      <c r="Q243" s="200"/>
    </row>
    <row r="244" s="65" customFormat="1" ht="25" customHeight="1" spans="1:18">
      <c r="A244" s="81" t="s">
        <v>10</v>
      </c>
      <c r="B244" s="81" t="s">
        <v>11</v>
      </c>
      <c r="C244" s="82" t="s">
        <v>12</v>
      </c>
      <c r="D244" s="82" t="s">
        <v>13</v>
      </c>
      <c r="E244" s="82" t="s">
        <v>14</v>
      </c>
      <c r="F244" s="82" t="s">
        <v>15</v>
      </c>
      <c r="G244" s="82" t="s">
        <v>16</v>
      </c>
      <c r="H244" s="82" t="s">
        <v>17</v>
      </c>
      <c r="I244" s="82" t="s">
        <v>18</v>
      </c>
      <c r="J244" s="82" t="s">
        <v>19</v>
      </c>
      <c r="K244" s="82" t="s">
        <v>20</v>
      </c>
      <c r="L244" s="82" t="s">
        <v>21</v>
      </c>
      <c r="M244" s="81" t="s">
        <v>22</v>
      </c>
      <c r="N244" s="81" t="s">
        <v>23</v>
      </c>
      <c r="O244" s="112"/>
      <c r="P244" s="112"/>
      <c r="Q244" s="112"/>
      <c r="R244" s="112"/>
    </row>
    <row r="245" customHeight="1" spans="1:18">
      <c r="A245" s="83">
        <v>1</v>
      </c>
      <c r="B245" s="83">
        <v>154</v>
      </c>
      <c r="C245" s="84" t="s">
        <v>804</v>
      </c>
      <c r="D245" s="93">
        <v>232410179</v>
      </c>
      <c r="E245" s="246" t="s">
        <v>805</v>
      </c>
      <c r="F245" s="84" t="s">
        <v>806</v>
      </c>
      <c r="G245" s="84" t="s">
        <v>807</v>
      </c>
      <c r="H245" s="201" t="s">
        <v>808</v>
      </c>
      <c r="I245" s="94" t="s">
        <v>88</v>
      </c>
      <c r="J245" s="95" t="s">
        <v>39</v>
      </c>
      <c r="K245" s="84" t="s">
        <v>48</v>
      </c>
      <c r="L245" s="105">
        <v>39860</v>
      </c>
      <c r="M245" s="84" t="s">
        <v>41</v>
      </c>
      <c r="N245" s="106" t="s">
        <v>544</v>
      </c>
      <c r="O245" s="113"/>
      <c r="P245" s="114"/>
      <c r="Q245" s="114"/>
      <c r="R245" s="114"/>
    </row>
    <row r="246" customHeight="1" spans="1:18">
      <c r="A246" s="83">
        <v>2</v>
      </c>
      <c r="B246" s="83">
        <v>155</v>
      </c>
      <c r="C246" s="84" t="s">
        <v>809</v>
      </c>
      <c r="D246" s="93">
        <v>232410180</v>
      </c>
      <c r="E246" s="246" t="s">
        <v>810</v>
      </c>
      <c r="F246" s="84" t="s">
        <v>811</v>
      </c>
      <c r="G246" s="84" t="s">
        <v>812</v>
      </c>
      <c r="H246" s="201" t="s">
        <v>813</v>
      </c>
      <c r="I246" s="94" t="s">
        <v>135</v>
      </c>
      <c r="J246" s="95" t="s">
        <v>39</v>
      </c>
      <c r="K246" s="84" t="s">
        <v>48</v>
      </c>
      <c r="L246" s="105">
        <v>39395</v>
      </c>
      <c r="M246" s="84" t="s">
        <v>61</v>
      </c>
      <c r="N246" s="106" t="s">
        <v>544</v>
      </c>
      <c r="O246" s="113"/>
      <c r="P246" s="114"/>
      <c r="Q246" s="114"/>
      <c r="R246" s="114"/>
    </row>
    <row r="247" customHeight="1" spans="1:18">
      <c r="A247" s="83">
        <v>3</v>
      </c>
      <c r="B247" s="83">
        <v>156</v>
      </c>
      <c r="C247" s="84" t="s">
        <v>814</v>
      </c>
      <c r="D247" s="93">
        <v>232410287</v>
      </c>
      <c r="E247" s="246" t="s">
        <v>815</v>
      </c>
      <c r="F247" s="84" t="s">
        <v>816</v>
      </c>
      <c r="G247" s="84" t="s">
        <v>817</v>
      </c>
      <c r="H247" s="201" t="s">
        <v>818</v>
      </c>
      <c r="I247" s="94" t="s">
        <v>29</v>
      </c>
      <c r="J247" s="95" t="s">
        <v>39</v>
      </c>
      <c r="K247" s="84" t="s">
        <v>31</v>
      </c>
      <c r="L247" s="105">
        <v>39754</v>
      </c>
      <c r="M247" s="84" t="s">
        <v>61</v>
      </c>
      <c r="N247" s="106" t="s">
        <v>544</v>
      </c>
      <c r="O247" s="113"/>
      <c r="P247" s="114"/>
      <c r="Q247" s="114"/>
      <c r="R247" s="114"/>
    </row>
    <row r="248" customHeight="1" spans="1:18">
      <c r="A248" s="83">
        <v>4</v>
      </c>
      <c r="B248" s="83">
        <v>157</v>
      </c>
      <c r="C248" s="84" t="s">
        <v>819</v>
      </c>
      <c r="D248" s="93">
        <v>232410252</v>
      </c>
      <c r="E248" s="246" t="s">
        <v>820</v>
      </c>
      <c r="F248" s="84" t="s">
        <v>821</v>
      </c>
      <c r="G248" s="84" t="s">
        <v>822</v>
      </c>
      <c r="H248" s="201" t="s">
        <v>823</v>
      </c>
      <c r="I248" s="94" t="s">
        <v>357</v>
      </c>
      <c r="J248" s="95" t="s">
        <v>39</v>
      </c>
      <c r="K248" s="84" t="s">
        <v>31</v>
      </c>
      <c r="L248" s="105">
        <v>39971</v>
      </c>
      <c r="M248" s="84" t="s">
        <v>41</v>
      </c>
      <c r="N248" s="106" t="s">
        <v>544</v>
      </c>
      <c r="O248" s="113"/>
      <c r="P248" s="114"/>
      <c r="Q248" s="114"/>
      <c r="R248" s="114"/>
    </row>
    <row r="249" customHeight="1" spans="1:18">
      <c r="A249" s="83">
        <v>5</v>
      </c>
      <c r="B249" s="83">
        <v>158</v>
      </c>
      <c r="C249" s="84" t="s">
        <v>824</v>
      </c>
      <c r="D249" s="93">
        <v>232410288</v>
      </c>
      <c r="E249" s="246" t="s">
        <v>825</v>
      </c>
      <c r="F249" s="84" t="s">
        <v>826</v>
      </c>
      <c r="G249" s="84" t="s">
        <v>827</v>
      </c>
      <c r="H249" s="201" t="s">
        <v>828</v>
      </c>
      <c r="I249" s="94" t="s">
        <v>29</v>
      </c>
      <c r="J249" s="95" t="s">
        <v>39</v>
      </c>
      <c r="K249" s="84" t="s">
        <v>48</v>
      </c>
      <c r="L249" s="105">
        <v>39842</v>
      </c>
      <c r="M249" s="84" t="s">
        <v>95</v>
      </c>
      <c r="N249" s="106" t="s">
        <v>544</v>
      </c>
      <c r="O249" s="113"/>
      <c r="P249" s="114"/>
      <c r="Q249" s="114"/>
      <c r="R249" s="114"/>
    </row>
    <row r="250" customHeight="1" spans="1:18">
      <c r="A250" s="83">
        <v>6</v>
      </c>
      <c r="B250" s="83">
        <v>159</v>
      </c>
      <c r="C250" s="84" t="s">
        <v>829</v>
      </c>
      <c r="D250" s="93">
        <v>232410148</v>
      </c>
      <c r="E250" s="246" t="s">
        <v>830</v>
      </c>
      <c r="F250" s="84" t="s">
        <v>831</v>
      </c>
      <c r="G250" s="84" t="s">
        <v>832</v>
      </c>
      <c r="H250" s="201" t="s">
        <v>833</v>
      </c>
      <c r="I250" s="94" t="s">
        <v>29</v>
      </c>
      <c r="J250" s="95" t="s">
        <v>30</v>
      </c>
      <c r="K250" s="84" t="s">
        <v>48</v>
      </c>
      <c r="L250" s="105">
        <v>40032</v>
      </c>
      <c r="M250" s="84" t="s">
        <v>61</v>
      </c>
      <c r="N250" s="106" t="s">
        <v>544</v>
      </c>
      <c r="O250" s="113"/>
      <c r="P250" s="114"/>
      <c r="Q250" s="114"/>
      <c r="R250" s="114"/>
    </row>
    <row r="251" customHeight="1" spans="1:18">
      <c r="A251" s="83">
        <v>7</v>
      </c>
      <c r="B251" s="83">
        <v>160</v>
      </c>
      <c r="C251" s="84" t="s">
        <v>834</v>
      </c>
      <c r="D251" s="93">
        <v>232410256</v>
      </c>
      <c r="E251" s="246" t="s">
        <v>835</v>
      </c>
      <c r="F251" s="84" t="s">
        <v>836</v>
      </c>
      <c r="G251" s="84" t="s">
        <v>837</v>
      </c>
      <c r="H251" s="201" t="s">
        <v>838</v>
      </c>
      <c r="I251" s="94" t="s">
        <v>29</v>
      </c>
      <c r="J251" s="95" t="s">
        <v>30</v>
      </c>
      <c r="K251" s="84" t="s">
        <v>48</v>
      </c>
      <c r="L251" s="105">
        <v>39939</v>
      </c>
      <c r="M251" s="84" t="s">
        <v>61</v>
      </c>
      <c r="N251" s="106" t="s">
        <v>544</v>
      </c>
      <c r="O251" s="113"/>
      <c r="P251" s="114"/>
      <c r="Q251" s="114"/>
      <c r="R251" s="114"/>
    </row>
    <row r="252" customHeight="1" spans="1:18">
      <c r="A252" s="83">
        <v>8</v>
      </c>
      <c r="B252" s="83">
        <v>161</v>
      </c>
      <c r="C252" s="84" t="s">
        <v>839</v>
      </c>
      <c r="D252" s="93">
        <v>232410257</v>
      </c>
      <c r="E252" s="246" t="s">
        <v>840</v>
      </c>
      <c r="F252" s="84" t="s">
        <v>841</v>
      </c>
      <c r="G252" s="84" t="s">
        <v>842</v>
      </c>
      <c r="H252" s="201" t="s">
        <v>843</v>
      </c>
      <c r="I252" s="94" t="s">
        <v>29</v>
      </c>
      <c r="J252" s="95" t="s">
        <v>39</v>
      </c>
      <c r="K252" s="84" t="s">
        <v>259</v>
      </c>
      <c r="L252" s="105">
        <v>39838</v>
      </c>
      <c r="M252" s="84" t="s">
        <v>41</v>
      </c>
      <c r="N252" s="106" t="s">
        <v>544</v>
      </c>
      <c r="O252" s="113"/>
      <c r="P252" s="114"/>
      <c r="Q252" s="114"/>
      <c r="R252" s="114"/>
    </row>
    <row r="253" customHeight="1" spans="1:18">
      <c r="A253" s="83">
        <v>9</v>
      </c>
      <c r="B253" s="83">
        <v>162</v>
      </c>
      <c r="C253" s="84" t="s">
        <v>844</v>
      </c>
      <c r="D253" s="93">
        <v>232410258</v>
      </c>
      <c r="E253" s="246" t="s">
        <v>845</v>
      </c>
      <c r="F253" s="84" t="s">
        <v>846</v>
      </c>
      <c r="G253" s="84" t="s">
        <v>847</v>
      </c>
      <c r="H253" s="201" t="s">
        <v>848</v>
      </c>
      <c r="I253" s="94" t="s">
        <v>849</v>
      </c>
      <c r="J253" s="95" t="s">
        <v>30</v>
      </c>
      <c r="K253" s="84" t="s">
        <v>48</v>
      </c>
      <c r="L253" s="105">
        <v>39800</v>
      </c>
      <c r="M253" s="84" t="s">
        <v>95</v>
      </c>
      <c r="N253" s="106" t="s">
        <v>544</v>
      </c>
      <c r="O253" s="113"/>
      <c r="P253" s="114"/>
      <c r="Q253" s="114"/>
      <c r="R253" s="114"/>
    </row>
    <row r="254" customHeight="1" spans="1:18">
      <c r="A254" s="83">
        <v>10</v>
      </c>
      <c r="B254" s="83">
        <v>163</v>
      </c>
      <c r="C254" s="84" t="s">
        <v>850</v>
      </c>
      <c r="D254" s="93">
        <v>232410185</v>
      </c>
      <c r="E254" s="246" t="s">
        <v>851</v>
      </c>
      <c r="F254" s="84" t="s">
        <v>852</v>
      </c>
      <c r="G254" s="84" t="s">
        <v>853</v>
      </c>
      <c r="H254" s="201" t="s">
        <v>854</v>
      </c>
      <c r="I254" s="94" t="s">
        <v>855</v>
      </c>
      <c r="J254" s="95" t="s">
        <v>39</v>
      </c>
      <c r="K254" s="84" t="s">
        <v>48</v>
      </c>
      <c r="L254" s="105">
        <v>39940</v>
      </c>
      <c r="M254" s="84" t="s">
        <v>41</v>
      </c>
      <c r="N254" s="106" t="s">
        <v>544</v>
      </c>
      <c r="O254" s="113"/>
      <c r="P254" s="114"/>
      <c r="Q254" s="114"/>
      <c r="R254" s="114"/>
    </row>
    <row r="255" customHeight="1" spans="1:18">
      <c r="A255" s="83">
        <v>11</v>
      </c>
      <c r="B255" s="83">
        <v>164</v>
      </c>
      <c r="C255" s="84" t="s">
        <v>856</v>
      </c>
      <c r="D255" s="93">
        <v>232410150</v>
      </c>
      <c r="E255" s="246" t="s">
        <v>857</v>
      </c>
      <c r="F255" s="84" t="s">
        <v>858</v>
      </c>
      <c r="G255" s="84" t="s">
        <v>859</v>
      </c>
      <c r="H255" s="201" t="s">
        <v>860</v>
      </c>
      <c r="I255" s="94" t="s">
        <v>849</v>
      </c>
      <c r="J255" s="95" t="s">
        <v>30</v>
      </c>
      <c r="K255" s="84" t="s">
        <v>31</v>
      </c>
      <c r="L255" s="105">
        <v>39618</v>
      </c>
      <c r="M255" s="84" t="s">
        <v>49</v>
      </c>
      <c r="N255" s="106" t="s">
        <v>544</v>
      </c>
      <c r="O255" s="113"/>
      <c r="P255" s="114"/>
      <c r="Q255" s="114"/>
      <c r="R255" s="114"/>
    </row>
    <row r="256" customHeight="1" spans="1:18">
      <c r="A256" s="83">
        <v>12</v>
      </c>
      <c r="B256" s="83">
        <v>166</v>
      </c>
      <c r="C256" s="84" t="s">
        <v>861</v>
      </c>
      <c r="D256" s="93">
        <v>232410189</v>
      </c>
      <c r="E256" s="246" t="s">
        <v>862</v>
      </c>
      <c r="F256" s="84" t="s">
        <v>863</v>
      </c>
      <c r="G256" s="84" t="s">
        <v>864</v>
      </c>
      <c r="H256" s="201" t="s">
        <v>865</v>
      </c>
      <c r="I256" s="94" t="s">
        <v>198</v>
      </c>
      <c r="J256" s="95" t="s">
        <v>30</v>
      </c>
      <c r="K256" s="84" t="s">
        <v>48</v>
      </c>
      <c r="L256" s="105">
        <v>39725</v>
      </c>
      <c r="M256" s="84" t="s">
        <v>41</v>
      </c>
      <c r="N256" s="106" t="s">
        <v>544</v>
      </c>
      <c r="O256" s="113"/>
      <c r="P256" s="114"/>
      <c r="Q256" s="114"/>
      <c r="R256" s="114"/>
    </row>
    <row r="257" customHeight="1" spans="1:18">
      <c r="A257" s="83">
        <v>13</v>
      </c>
      <c r="B257" s="83">
        <v>93</v>
      </c>
      <c r="C257" s="84" t="s">
        <v>866</v>
      </c>
      <c r="D257" s="93">
        <v>232410190</v>
      </c>
      <c r="E257" s="246" t="s">
        <v>867</v>
      </c>
      <c r="F257" s="84" t="s">
        <v>868</v>
      </c>
      <c r="G257" s="84" t="s">
        <v>869</v>
      </c>
      <c r="H257" s="201" t="s">
        <v>870</v>
      </c>
      <c r="I257" s="94" t="s">
        <v>186</v>
      </c>
      <c r="J257" s="95" t="s">
        <v>39</v>
      </c>
      <c r="K257" s="84" t="s">
        <v>48</v>
      </c>
      <c r="L257" s="105">
        <v>39759</v>
      </c>
      <c r="M257" s="84" t="s">
        <v>61</v>
      </c>
      <c r="N257" s="106" t="s">
        <v>440</v>
      </c>
      <c r="O257" s="113"/>
      <c r="P257" s="114"/>
      <c r="Q257" s="114"/>
      <c r="R257" s="114"/>
    </row>
    <row r="258" customHeight="1" spans="1:18">
      <c r="A258" s="83">
        <v>14</v>
      </c>
      <c r="B258" s="83">
        <v>167</v>
      </c>
      <c r="C258" s="84" t="s">
        <v>871</v>
      </c>
      <c r="D258" s="93">
        <v>232410263</v>
      </c>
      <c r="E258" s="246" t="s">
        <v>872</v>
      </c>
      <c r="F258" s="84" t="s">
        <v>873</v>
      </c>
      <c r="G258" s="84" t="s">
        <v>874</v>
      </c>
      <c r="H258" s="201" t="s">
        <v>875</v>
      </c>
      <c r="I258" s="94" t="s">
        <v>876</v>
      </c>
      <c r="J258" s="95" t="s">
        <v>39</v>
      </c>
      <c r="K258" s="84" t="s">
        <v>31</v>
      </c>
      <c r="L258" s="105">
        <v>39940</v>
      </c>
      <c r="M258" s="84" t="s">
        <v>61</v>
      </c>
      <c r="N258" s="106" t="s">
        <v>544</v>
      </c>
      <c r="O258" s="113"/>
      <c r="P258" s="114"/>
      <c r="Q258" s="114"/>
      <c r="R258" s="114"/>
    </row>
    <row r="259" customHeight="1" spans="1:18">
      <c r="A259" s="83">
        <v>15</v>
      </c>
      <c r="B259" s="83">
        <v>168</v>
      </c>
      <c r="C259" s="84" t="s">
        <v>877</v>
      </c>
      <c r="D259" s="93">
        <v>232410300</v>
      </c>
      <c r="E259" s="246" t="s">
        <v>878</v>
      </c>
      <c r="F259" s="84" t="s">
        <v>879</v>
      </c>
      <c r="G259" s="84" t="s">
        <v>880</v>
      </c>
      <c r="H259" s="201" t="s">
        <v>881</v>
      </c>
      <c r="I259" s="94" t="s">
        <v>168</v>
      </c>
      <c r="J259" s="95" t="s">
        <v>39</v>
      </c>
      <c r="K259" s="84" t="s">
        <v>48</v>
      </c>
      <c r="L259" s="105">
        <v>39722</v>
      </c>
      <c r="M259" s="84" t="s">
        <v>129</v>
      </c>
      <c r="N259" s="106" t="s">
        <v>544</v>
      </c>
      <c r="O259" s="113"/>
      <c r="P259" s="114"/>
      <c r="Q259" s="114"/>
      <c r="R259" s="114"/>
    </row>
    <row r="260" customHeight="1" spans="1:18">
      <c r="A260" s="83">
        <v>16</v>
      </c>
      <c r="B260" s="83">
        <v>169</v>
      </c>
      <c r="C260" s="84" t="s">
        <v>882</v>
      </c>
      <c r="D260" s="93">
        <v>232410331</v>
      </c>
      <c r="E260" s="246" t="s">
        <v>883</v>
      </c>
      <c r="F260" s="84" t="s">
        <v>884</v>
      </c>
      <c r="G260" s="84" t="s">
        <v>885</v>
      </c>
      <c r="H260" s="201" t="s">
        <v>886</v>
      </c>
      <c r="I260" s="94" t="s">
        <v>88</v>
      </c>
      <c r="J260" s="95" t="s">
        <v>39</v>
      </c>
      <c r="K260" s="84" t="s">
        <v>48</v>
      </c>
      <c r="L260" s="105">
        <v>40261</v>
      </c>
      <c r="M260" s="84" t="s">
        <v>129</v>
      </c>
      <c r="N260" s="106" t="s">
        <v>544</v>
      </c>
      <c r="O260" s="113"/>
      <c r="P260" s="114"/>
      <c r="Q260" s="114"/>
      <c r="R260" s="114"/>
    </row>
    <row r="261" customHeight="1" spans="1:18">
      <c r="A261" s="83">
        <v>17</v>
      </c>
      <c r="B261" s="83">
        <v>170</v>
      </c>
      <c r="C261" s="84" t="s">
        <v>887</v>
      </c>
      <c r="D261" s="93">
        <v>232410191</v>
      </c>
      <c r="E261" s="246" t="s">
        <v>888</v>
      </c>
      <c r="F261" s="84" t="s">
        <v>889</v>
      </c>
      <c r="G261" s="84" t="s">
        <v>890</v>
      </c>
      <c r="H261" s="201" t="s">
        <v>891</v>
      </c>
      <c r="I261" s="94" t="s">
        <v>29</v>
      </c>
      <c r="J261" s="95" t="s">
        <v>39</v>
      </c>
      <c r="K261" s="84" t="s">
        <v>31</v>
      </c>
      <c r="L261" s="105">
        <v>39893</v>
      </c>
      <c r="M261" s="84" t="s">
        <v>49</v>
      </c>
      <c r="N261" s="106" t="s">
        <v>544</v>
      </c>
      <c r="O261" s="113"/>
      <c r="P261" s="114"/>
      <c r="Q261" s="114"/>
      <c r="R261" s="114"/>
    </row>
    <row r="262" customHeight="1" spans="1:18">
      <c r="A262" s="83">
        <v>18</v>
      </c>
      <c r="B262" s="83">
        <v>171</v>
      </c>
      <c r="C262" s="84" t="s">
        <v>892</v>
      </c>
      <c r="D262" s="93">
        <v>232410193</v>
      </c>
      <c r="E262" s="246" t="s">
        <v>893</v>
      </c>
      <c r="F262" s="84" t="s">
        <v>894</v>
      </c>
      <c r="G262" s="84" t="s">
        <v>895</v>
      </c>
      <c r="H262" s="201" t="s">
        <v>896</v>
      </c>
      <c r="I262" s="94" t="s">
        <v>29</v>
      </c>
      <c r="J262" s="95" t="s">
        <v>39</v>
      </c>
      <c r="K262" s="84" t="s">
        <v>40</v>
      </c>
      <c r="L262" s="105">
        <v>39811</v>
      </c>
      <c r="M262" s="84" t="s">
        <v>49</v>
      </c>
      <c r="N262" s="106" t="s">
        <v>544</v>
      </c>
      <c r="O262" s="113"/>
      <c r="P262" s="114"/>
      <c r="Q262" s="114"/>
      <c r="R262" s="114"/>
    </row>
    <row r="263" customHeight="1" spans="1:18">
      <c r="A263" s="83">
        <v>19</v>
      </c>
      <c r="B263" s="83">
        <v>172</v>
      </c>
      <c r="C263" s="84" t="s">
        <v>897</v>
      </c>
      <c r="D263" s="93">
        <v>232410194</v>
      </c>
      <c r="E263" s="246" t="s">
        <v>898</v>
      </c>
      <c r="F263" s="84" t="s">
        <v>899</v>
      </c>
      <c r="G263" s="84" t="s">
        <v>900</v>
      </c>
      <c r="H263" s="201" t="s">
        <v>901</v>
      </c>
      <c r="I263" s="94" t="s">
        <v>29</v>
      </c>
      <c r="J263" s="95" t="s">
        <v>39</v>
      </c>
      <c r="K263" s="84" t="s">
        <v>902</v>
      </c>
      <c r="L263" s="105">
        <v>39963</v>
      </c>
      <c r="M263" s="84" t="s">
        <v>61</v>
      </c>
      <c r="N263" s="106" t="s">
        <v>544</v>
      </c>
      <c r="O263" s="113"/>
      <c r="P263" s="114"/>
      <c r="Q263" s="114"/>
      <c r="R263" s="114"/>
    </row>
    <row r="264" customHeight="1" spans="1:18">
      <c r="A264" s="83">
        <v>20</v>
      </c>
      <c r="B264" s="83">
        <v>292</v>
      </c>
      <c r="C264" s="84" t="s">
        <v>903</v>
      </c>
      <c r="D264" s="93">
        <v>232410302</v>
      </c>
      <c r="E264" s="246" t="s">
        <v>904</v>
      </c>
      <c r="F264" s="84" t="s">
        <v>905</v>
      </c>
      <c r="G264" s="84" t="s">
        <v>906</v>
      </c>
      <c r="H264" s="204" t="s">
        <v>907</v>
      </c>
      <c r="I264" s="94" t="s">
        <v>29</v>
      </c>
      <c r="J264" s="95" t="s">
        <v>39</v>
      </c>
      <c r="K264" s="84" t="s">
        <v>48</v>
      </c>
      <c r="L264" s="105">
        <v>39940</v>
      </c>
      <c r="M264" s="84" t="s">
        <v>61</v>
      </c>
      <c r="N264" s="106" t="s">
        <v>908</v>
      </c>
      <c r="O264" s="113"/>
      <c r="P264" s="114"/>
      <c r="Q264" s="114"/>
      <c r="R264" s="114"/>
    </row>
    <row r="265" customHeight="1" spans="1:18">
      <c r="A265" s="83">
        <v>21</v>
      </c>
      <c r="B265" s="83">
        <v>174</v>
      </c>
      <c r="C265" s="84" t="s">
        <v>909</v>
      </c>
      <c r="D265" s="93">
        <v>232410195</v>
      </c>
      <c r="E265" s="246" t="s">
        <v>910</v>
      </c>
      <c r="F265" s="84" t="s">
        <v>911</v>
      </c>
      <c r="G265" s="84" t="s">
        <v>912</v>
      </c>
      <c r="H265" s="201" t="s">
        <v>913</v>
      </c>
      <c r="I265" s="94" t="s">
        <v>29</v>
      </c>
      <c r="J265" s="95" t="s">
        <v>30</v>
      </c>
      <c r="K265" s="84" t="s">
        <v>48</v>
      </c>
      <c r="L265" s="105">
        <v>39637</v>
      </c>
      <c r="M265" s="84" t="s">
        <v>61</v>
      </c>
      <c r="N265" s="106" t="s">
        <v>544</v>
      </c>
      <c r="O265" s="113"/>
      <c r="P265" s="114"/>
      <c r="Q265" s="114"/>
      <c r="R265" s="114"/>
    </row>
    <row r="266" customHeight="1" spans="1:18">
      <c r="A266" s="83">
        <v>22</v>
      </c>
      <c r="B266" s="83"/>
      <c r="C266" s="84"/>
      <c r="D266" s="93">
        <v>232410267</v>
      </c>
      <c r="E266" s="246" t="s">
        <v>914</v>
      </c>
      <c r="F266" s="84" t="s">
        <v>915</v>
      </c>
      <c r="G266" s="84" t="s">
        <v>916</v>
      </c>
      <c r="H266" s="201" t="s">
        <v>917</v>
      </c>
      <c r="I266" s="94" t="s">
        <v>29</v>
      </c>
      <c r="J266" s="95" t="s">
        <v>39</v>
      </c>
      <c r="K266" s="84"/>
      <c r="L266" s="105"/>
      <c r="M266" s="84"/>
      <c r="N266" s="106"/>
      <c r="O266" s="113"/>
      <c r="P266" s="114"/>
      <c r="Q266" s="114"/>
      <c r="R266" s="114"/>
    </row>
    <row r="267" customHeight="1" spans="1:18">
      <c r="A267" s="83">
        <v>23</v>
      </c>
      <c r="B267" s="83">
        <v>175</v>
      </c>
      <c r="C267" s="84" t="s">
        <v>918</v>
      </c>
      <c r="D267" s="93">
        <v>232410309</v>
      </c>
      <c r="E267" s="246" t="s">
        <v>919</v>
      </c>
      <c r="F267" s="84" t="s">
        <v>920</v>
      </c>
      <c r="G267" s="84" t="s">
        <v>921</v>
      </c>
      <c r="H267" s="201" t="s">
        <v>922</v>
      </c>
      <c r="I267" s="94" t="s">
        <v>29</v>
      </c>
      <c r="J267" s="95" t="s">
        <v>30</v>
      </c>
      <c r="K267" s="84" t="s">
        <v>48</v>
      </c>
      <c r="L267" s="105">
        <v>39629</v>
      </c>
      <c r="M267" s="84" t="s">
        <v>61</v>
      </c>
      <c r="N267" s="106" t="s">
        <v>544</v>
      </c>
      <c r="O267" s="113"/>
      <c r="P267" s="114"/>
      <c r="Q267" s="114"/>
      <c r="R267" s="114"/>
    </row>
    <row r="268" customHeight="1" spans="1:18">
      <c r="A268" s="83">
        <v>24</v>
      </c>
      <c r="B268" s="83">
        <v>176</v>
      </c>
      <c r="C268" s="84" t="s">
        <v>923</v>
      </c>
      <c r="D268" s="93">
        <v>232410310</v>
      </c>
      <c r="E268" s="246" t="s">
        <v>924</v>
      </c>
      <c r="F268" s="84" t="s">
        <v>925</v>
      </c>
      <c r="G268" s="84" t="s">
        <v>926</v>
      </c>
      <c r="H268" s="201" t="s">
        <v>927</v>
      </c>
      <c r="I268" s="94" t="s">
        <v>849</v>
      </c>
      <c r="J268" s="95" t="s">
        <v>39</v>
      </c>
      <c r="K268" s="84" t="s">
        <v>31</v>
      </c>
      <c r="L268" s="105">
        <v>39587</v>
      </c>
      <c r="M268" s="84" t="s">
        <v>61</v>
      </c>
      <c r="N268" s="106" t="s">
        <v>544</v>
      </c>
      <c r="O268" s="113"/>
      <c r="P268" s="114"/>
      <c r="Q268" s="114"/>
      <c r="R268" s="114"/>
    </row>
    <row r="269" customHeight="1" spans="1:18">
      <c r="A269" s="83">
        <v>25</v>
      </c>
      <c r="B269" s="83">
        <v>177</v>
      </c>
      <c r="C269" s="84" t="s">
        <v>928</v>
      </c>
      <c r="D269" s="93">
        <v>232410235</v>
      </c>
      <c r="E269" s="246" t="s">
        <v>929</v>
      </c>
      <c r="F269" s="84" t="s">
        <v>930</v>
      </c>
      <c r="G269" s="84" t="s">
        <v>931</v>
      </c>
      <c r="H269" s="201" t="s">
        <v>932</v>
      </c>
      <c r="I269" s="94" t="s">
        <v>933</v>
      </c>
      <c r="J269" s="95" t="s">
        <v>39</v>
      </c>
      <c r="K269" s="84" t="s">
        <v>31</v>
      </c>
      <c r="L269" s="105">
        <v>39687</v>
      </c>
      <c r="M269" s="84" t="s">
        <v>41</v>
      </c>
      <c r="N269" s="106" t="s">
        <v>544</v>
      </c>
      <c r="O269" s="113"/>
      <c r="P269" s="114"/>
      <c r="Q269" s="114"/>
      <c r="R269" s="114"/>
    </row>
    <row r="270" customHeight="1" spans="1:18">
      <c r="A270" s="83">
        <v>26</v>
      </c>
      <c r="B270" s="83">
        <v>178</v>
      </c>
      <c r="C270" s="84" t="s">
        <v>934</v>
      </c>
      <c r="D270" s="93">
        <v>232410271</v>
      </c>
      <c r="E270" s="246" t="s">
        <v>935</v>
      </c>
      <c r="F270" s="84" t="s">
        <v>936</v>
      </c>
      <c r="G270" s="84" t="s">
        <v>937</v>
      </c>
      <c r="H270" s="201" t="s">
        <v>938</v>
      </c>
      <c r="I270" s="94" t="s">
        <v>29</v>
      </c>
      <c r="J270" s="95" t="s">
        <v>39</v>
      </c>
      <c r="K270" s="84" t="s">
        <v>939</v>
      </c>
      <c r="L270" s="105">
        <v>39784</v>
      </c>
      <c r="M270" s="84" t="s">
        <v>61</v>
      </c>
      <c r="N270" s="106" t="s">
        <v>544</v>
      </c>
      <c r="O270" s="113"/>
      <c r="P270" s="114"/>
      <c r="Q270" s="114"/>
      <c r="R270" s="114"/>
    </row>
    <row r="271" customHeight="1" spans="1:18">
      <c r="A271" s="83">
        <v>27</v>
      </c>
      <c r="B271" s="83">
        <v>179</v>
      </c>
      <c r="C271" s="84" t="s">
        <v>940</v>
      </c>
      <c r="D271" s="93">
        <v>232410236</v>
      </c>
      <c r="E271" s="246" t="s">
        <v>941</v>
      </c>
      <c r="F271" s="84" t="s">
        <v>942</v>
      </c>
      <c r="G271" s="84" t="s">
        <v>943</v>
      </c>
      <c r="H271" s="201" t="s">
        <v>944</v>
      </c>
      <c r="I271" s="94" t="s">
        <v>945</v>
      </c>
      <c r="J271" s="95" t="s">
        <v>39</v>
      </c>
      <c r="K271" s="84" t="s">
        <v>48</v>
      </c>
      <c r="L271" s="105">
        <v>40065</v>
      </c>
      <c r="M271" s="84" t="s">
        <v>32</v>
      </c>
      <c r="N271" s="106" t="s">
        <v>544</v>
      </c>
      <c r="O271" s="113"/>
      <c r="P271" s="114"/>
      <c r="Q271" s="114"/>
      <c r="R271" s="114"/>
    </row>
    <row r="272" customHeight="1" spans="1:20">
      <c r="A272" s="83">
        <v>28</v>
      </c>
      <c r="B272" s="83">
        <v>180</v>
      </c>
      <c r="C272" s="84" t="s">
        <v>946</v>
      </c>
      <c r="D272" s="93">
        <v>232410273</v>
      </c>
      <c r="E272" s="246" t="s">
        <v>947</v>
      </c>
      <c r="F272" s="84" t="s">
        <v>948</v>
      </c>
      <c r="G272" s="84" t="s">
        <v>949</v>
      </c>
      <c r="H272" s="201" t="s">
        <v>950</v>
      </c>
      <c r="I272" s="94" t="s">
        <v>29</v>
      </c>
      <c r="J272" s="95" t="s">
        <v>39</v>
      </c>
      <c r="K272" s="84" t="s">
        <v>31</v>
      </c>
      <c r="L272" s="105">
        <v>39766</v>
      </c>
      <c r="M272" s="84" t="s">
        <v>61</v>
      </c>
      <c r="N272" s="106" t="s">
        <v>544</v>
      </c>
      <c r="O272" s="113"/>
      <c r="P272" s="114"/>
      <c r="Q272" s="114"/>
      <c r="R272" s="114"/>
      <c r="T272" s="66" t="s">
        <v>951</v>
      </c>
    </row>
    <row r="273" hidden="1" customHeight="1" spans="1:18">
      <c r="A273" s="83"/>
      <c r="B273" s="83">
        <v>181</v>
      </c>
      <c r="C273" s="84" t="s">
        <v>952</v>
      </c>
      <c r="D273" s="214">
        <v>232410204</v>
      </c>
      <c r="E273" s="249" t="s">
        <v>953</v>
      </c>
      <c r="F273" s="215" t="s">
        <v>954</v>
      </c>
      <c r="G273" s="215" t="s">
        <v>955</v>
      </c>
      <c r="H273" s="216" t="s">
        <v>956</v>
      </c>
      <c r="I273" s="94" t="s">
        <v>609</v>
      </c>
      <c r="J273" s="95"/>
      <c r="K273" s="84" t="s">
        <v>31</v>
      </c>
      <c r="L273" s="105">
        <v>39722</v>
      </c>
      <c r="M273" s="84" t="s">
        <v>61</v>
      </c>
      <c r="N273" s="106" t="s">
        <v>544</v>
      </c>
      <c r="O273" s="113"/>
      <c r="P273" s="114"/>
      <c r="Q273" s="114"/>
      <c r="R273" s="114"/>
    </row>
    <row r="274" customHeight="1" spans="1:18">
      <c r="A274" s="83">
        <v>29</v>
      </c>
      <c r="B274" s="83">
        <v>182</v>
      </c>
      <c r="C274" s="84" t="s">
        <v>957</v>
      </c>
      <c r="D274" s="93">
        <v>232410237</v>
      </c>
      <c r="E274" s="246" t="s">
        <v>958</v>
      </c>
      <c r="F274" s="84" t="s">
        <v>959</v>
      </c>
      <c r="G274" s="84" t="s">
        <v>960</v>
      </c>
      <c r="H274" s="201" t="s">
        <v>961</v>
      </c>
      <c r="I274" s="94" t="s">
        <v>29</v>
      </c>
      <c r="J274" s="95" t="s">
        <v>30</v>
      </c>
      <c r="K274" s="84" t="s">
        <v>48</v>
      </c>
      <c r="L274" s="105">
        <v>39875</v>
      </c>
      <c r="M274" s="84" t="s">
        <v>61</v>
      </c>
      <c r="N274" s="106" t="s">
        <v>544</v>
      </c>
      <c r="O274" s="113"/>
      <c r="P274" s="114"/>
      <c r="Q274" s="114"/>
      <c r="R274" s="114"/>
    </row>
    <row r="275" customHeight="1" spans="1:18">
      <c r="A275" s="83">
        <v>30</v>
      </c>
      <c r="B275" s="83">
        <v>183</v>
      </c>
      <c r="C275" s="84" t="s">
        <v>962</v>
      </c>
      <c r="D275" s="93">
        <v>232410206</v>
      </c>
      <c r="E275" s="246" t="s">
        <v>963</v>
      </c>
      <c r="F275" s="84" t="s">
        <v>964</v>
      </c>
      <c r="G275" s="84" t="s">
        <v>965</v>
      </c>
      <c r="H275" s="201" t="s">
        <v>966</v>
      </c>
      <c r="I275" s="94" t="s">
        <v>186</v>
      </c>
      <c r="J275" s="95" t="s">
        <v>39</v>
      </c>
      <c r="K275" s="84" t="s">
        <v>48</v>
      </c>
      <c r="L275" s="105">
        <v>39658</v>
      </c>
      <c r="M275" s="84" t="s">
        <v>61</v>
      </c>
      <c r="N275" s="106" t="s">
        <v>544</v>
      </c>
      <c r="O275" s="113"/>
      <c r="P275" s="114"/>
      <c r="Q275" s="114"/>
      <c r="R275" s="114"/>
    </row>
    <row r="276" customHeight="1" spans="1:18">
      <c r="A276" s="83">
        <v>31</v>
      </c>
      <c r="B276" s="83">
        <v>184</v>
      </c>
      <c r="C276" s="84" t="s">
        <v>967</v>
      </c>
      <c r="D276" s="93">
        <v>232410278</v>
      </c>
      <c r="E276" s="246" t="s">
        <v>968</v>
      </c>
      <c r="F276" s="84" t="s">
        <v>969</v>
      </c>
      <c r="G276" s="84" t="s">
        <v>970</v>
      </c>
      <c r="H276" s="201" t="s">
        <v>971</v>
      </c>
      <c r="I276" s="94" t="s">
        <v>357</v>
      </c>
      <c r="J276" s="95" t="s">
        <v>39</v>
      </c>
      <c r="K276" s="84" t="s">
        <v>31</v>
      </c>
      <c r="L276" s="105">
        <v>39821</v>
      </c>
      <c r="M276" s="84" t="s">
        <v>49</v>
      </c>
      <c r="N276" s="106" t="s">
        <v>544</v>
      </c>
      <c r="O276" s="113"/>
      <c r="P276" s="114"/>
      <c r="Q276" s="114"/>
      <c r="R276" s="114"/>
    </row>
    <row r="277" customHeight="1" spans="1:18">
      <c r="A277" s="83">
        <v>32</v>
      </c>
      <c r="B277" s="83">
        <v>185</v>
      </c>
      <c r="C277" s="84" t="s">
        <v>972</v>
      </c>
      <c r="D277" s="93">
        <v>232410318</v>
      </c>
      <c r="E277" s="246" t="s">
        <v>973</v>
      </c>
      <c r="F277" s="84" t="s">
        <v>974</v>
      </c>
      <c r="G277" s="84" t="s">
        <v>975</v>
      </c>
      <c r="H277" s="201" t="s">
        <v>976</v>
      </c>
      <c r="I277" s="94" t="s">
        <v>47</v>
      </c>
      <c r="J277" s="97" t="s">
        <v>39</v>
      </c>
      <c r="K277" s="107" t="s">
        <v>48</v>
      </c>
      <c r="L277" s="105">
        <v>39537</v>
      </c>
      <c r="M277" s="84" t="s">
        <v>108</v>
      </c>
      <c r="N277" s="106" t="s">
        <v>544</v>
      </c>
      <c r="O277" s="113"/>
      <c r="P277" s="114"/>
      <c r="Q277" s="114"/>
      <c r="R277" s="114"/>
    </row>
    <row r="278" customHeight="1" spans="1:18">
      <c r="A278" s="83">
        <v>33</v>
      </c>
      <c r="B278" s="83">
        <v>186</v>
      </c>
      <c r="C278" s="84" t="s">
        <v>977</v>
      </c>
      <c r="D278" s="93">
        <v>232410211</v>
      </c>
      <c r="E278" s="246" t="s">
        <v>978</v>
      </c>
      <c r="F278" s="84" t="s">
        <v>979</v>
      </c>
      <c r="G278" s="84" t="s">
        <v>980</v>
      </c>
      <c r="H278" s="201" t="s">
        <v>981</v>
      </c>
      <c r="I278" s="94" t="s">
        <v>982</v>
      </c>
      <c r="J278" s="95" t="s">
        <v>39</v>
      </c>
      <c r="K278" s="84" t="s">
        <v>48</v>
      </c>
      <c r="L278" s="105">
        <v>39763</v>
      </c>
      <c r="M278" s="84" t="s">
        <v>41</v>
      </c>
      <c r="N278" s="106" t="s">
        <v>544</v>
      </c>
      <c r="O278" s="113"/>
      <c r="P278" s="114"/>
      <c r="Q278" s="114"/>
      <c r="R278" s="114"/>
    </row>
    <row r="279" customHeight="1" spans="1:18">
      <c r="A279" s="83">
        <v>34</v>
      </c>
      <c r="B279" s="83">
        <v>187</v>
      </c>
      <c r="C279" s="84" t="s">
        <v>983</v>
      </c>
      <c r="D279" s="93">
        <v>232410174</v>
      </c>
      <c r="E279" s="246" t="s">
        <v>984</v>
      </c>
      <c r="F279" s="84" t="s">
        <v>985</v>
      </c>
      <c r="G279" s="84" t="s">
        <v>986</v>
      </c>
      <c r="H279" s="201" t="s">
        <v>987</v>
      </c>
      <c r="I279" s="94" t="s">
        <v>29</v>
      </c>
      <c r="J279" s="95" t="s">
        <v>39</v>
      </c>
      <c r="K279" s="84" t="s">
        <v>31</v>
      </c>
      <c r="L279" s="105">
        <v>39507</v>
      </c>
      <c r="M279" s="84" t="s">
        <v>49</v>
      </c>
      <c r="N279" s="106" t="s">
        <v>544</v>
      </c>
      <c r="O279" s="113"/>
      <c r="P279" s="114"/>
      <c r="Q279" s="114"/>
      <c r="R279" s="114"/>
    </row>
    <row r="280" customHeight="1" spans="1:18">
      <c r="A280" s="83">
        <v>35</v>
      </c>
      <c r="B280" s="83">
        <v>188</v>
      </c>
      <c r="C280" s="84" t="s">
        <v>988</v>
      </c>
      <c r="D280" s="93">
        <v>232410176</v>
      </c>
      <c r="E280" s="246" t="s">
        <v>989</v>
      </c>
      <c r="F280" s="84" t="s">
        <v>990</v>
      </c>
      <c r="G280" s="84" t="s">
        <v>991</v>
      </c>
      <c r="H280" s="201" t="s">
        <v>992</v>
      </c>
      <c r="I280" s="94" t="s">
        <v>993</v>
      </c>
      <c r="J280" s="95" t="s">
        <v>30</v>
      </c>
      <c r="K280" s="84" t="s">
        <v>48</v>
      </c>
      <c r="L280" s="105">
        <v>39399</v>
      </c>
      <c r="M280" s="84" t="s">
        <v>95</v>
      </c>
      <c r="N280" s="106" t="s">
        <v>544</v>
      </c>
      <c r="O280" s="113"/>
      <c r="P280" s="114"/>
      <c r="Q280" s="114"/>
      <c r="R280" s="114"/>
    </row>
    <row r="281" customHeight="1" spans="8:13">
      <c r="H281" s="103" t="s">
        <v>230</v>
      </c>
      <c r="I281" s="68" t="e">
        <f>#REF!-J281</f>
        <v>#REF!</v>
      </c>
      <c r="J281" s="67">
        <f>COUNTIF(J245:J280,"L")</f>
        <v>9</v>
      </c>
      <c r="L281" s="110"/>
      <c r="M281" s="68"/>
    </row>
    <row r="282" customHeight="1" spans="4:13">
      <c r="D282" s="65"/>
      <c r="H282" s="103" t="s">
        <v>231</v>
      </c>
      <c r="I282" s="104" t="s">
        <v>232</v>
      </c>
      <c r="J282" s="67">
        <f>COUNTIF(J245:J280,"P")</f>
        <v>26</v>
      </c>
      <c r="L282" s="110"/>
      <c r="M282" s="68"/>
    </row>
    <row r="283" customHeight="1" spans="9:13">
      <c r="I283" s="104"/>
      <c r="L283" s="110"/>
      <c r="M283" s="68"/>
    </row>
    <row r="284" customHeight="1" spans="4:15">
      <c r="D284" s="69" t="s">
        <v>233</v>
      </c>
      <c r="I284" s="104" t="s">
        <v>234</v>
      </c>
      <c r="L284" s="110"/>
      <c r="M284" s="68"/>
      <c r="O284" s="66" t="s">
        <v>235</v>
      </c>
    </row>
    <row r="285" customHeight="1" spans="9:13">
      <c r="I285" s="104"/>
      <c r="L285" s="110"/>
      <c r="M285" s="68"/>
    </row>
    <row r="286" customHeight="1" spans="9:13">
      <c r="I286" s="104"/>
      <c r="L286" s="110"/>
      <c r="M286" s="68"/>
    </row>
    <row r="287" customHeight="1" spans="9:13">
      <c r="I287" s="104"/>
      <c r="L287" s="110"/>
      <c r="M287" s="68"/>
    </row>
    <row r="288" customHeight="1" spans="4:15">
      <c r="D288" s="117" t="s">
        <v>236</v>
      </c>
      <c r="I288" s="104" t="s">
        <v>237</v>
      </c>
      <c r="L288" s="110"/>
      <c r="M288" s="68"/>
      <c r="O288" s="66" t="s">
        <v>238</v>
      </c>
    </row>
    <row r="289" customHeight="1" spans="4:13">
      <c r="D289" s="118" t="s">
        <v>239</v>
      </c>
      <c r="L289" s="110"/>
      <c r="M289" s="68"/>
    </row>
    <row r="290" customHeight="1" spans="12:13">
      <c r="L290" s="110"/>
      <c r="M290" s="68"/>
    </row>
    <row r="291" customHeight="1" spans="12:13">
      <c r="L291" s="110"/>
      <c r="M291" s="68"/>
    </row>
    <row r="292" s="66" customFormat="1" customHeight="1" spans="1:18">
      <c r="A292" s="70"/>
      <c r="B292" s="70"/>
      <c r="C292" s="70"/>
      <c r="D292" s="71"/>
      <c r="E292" s="71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="66" customFormat="1" customHeight="1" spans="1:18">
      <c r="A293" s="70" t="s">
        <v>0</v>
      </c>
      <c r="B293" s="70"/>
      <c r="C293" s="70"/>
      <c r="D293" s="71"/>
      <c r="E293" s="71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="66" customFormat="1" customHeight="1" spans="1:18">
      <c r="A294" s="70" t="s">
        <v>1</v>
      </c>
      <c r="B294" s="70"/>
      <c r="C294" s="70"/>
      <c r="D294" s="71"/>
      <c r="E294" s="71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="66" customFormat="1" customHeight="1" spans="1:18">
      <c r="A295" s="70" t="s">
        <v>2</v>
      </c>
      <c r="B295" s="70"/>
      <c r="C295" s="70"/>
      <c r="D295" s="71"/>
      <c r="E295" s="71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="66" customFormat="1" ht="17" customHeight="1" spans="1:18">
      <c r="A296" s="72" t="s">
        <v>3</v>
      </c>
      <c r="B296" s="73"/>
      <c r="C296" s="73"/>
      <c r="D296" s="74"/>
      <c r="E296" s="74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</row>
    <row r="297" s="66" customFormat="1" customHeight="1" spans="1:18">
      <c r="A297" s="75" t="s">
        <v>4</v>
      </c>
      <c r="B297" s="75"/>
      <c r="C297" s="75"/>
      <c r="D297" s="76"/>
      <c r="E297" s="76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</row>
    <row r="298" s="66" customFormat="1" customHeight="1" spans="1:18">
      <c r="A298" s="75"/>
      <c r="B298" s="75"/>
      <c r="C298" s="75"/>
      <c r="D298" s="76"/>
      <c r="E298" s="76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</row>
    <row r="299" s="66" customFormat="1" customHeight="1" spans="1:18">
      <c r="A299" s="75"/>
      <c r="B299" s="75"/>
      <c r="C299" s="75"/>
      <c r="D299" s="76"/>
      <c r="E299" s="76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</row>
    <row r="300" s="66" customFormat="1" customHeight="1" spans="1:18">
      <c r="A300" s="77" t="s">
        <v>5</v>
      </c>
      <c r="B300" s="78"/>
      <c r="C300" s="78"/>
      <c r="D300" s="79"/>
      <c r="E300" s="79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</row>
    <row r="301" s="66" customFormat="1" customHeight="1" spans="1:18">
      <c r="A301" s="78"/>
      <c r="B301" s="78"/>
      <c r="C301" s="78"/>
      <c r="D301" s="79"/>
      <c r="E301" s="79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</row>
    <row r="302" customHeight="1" spans="1:17">
      <c r="A302" s="68"/>
      <c r="B302" s="80"/>
      <c r="D302" s="79" t="s">
        <v>994</v>
      </c>
      <c r="E302" s="91"/>
      <c r="F302" s="80"/>
      <c r="G302" s="80"/>
      <c r="I302" s="80" t="s">
        <v>241</v>
      </c>
      <c r="J302" s="92" t="s">
        <v>8</v>
      </c>
      <c r="O302" s="200" t="s">
        <v>995</v>
      </c>
      <c r="P302" s="200"/>
      <c r="Q302" s="200"/>
    </row>
    <row r="303" s="65" customFormat="1" ht="25" customHeight="1" spans="1:18">
      <c r="A303" s="81" t="s">
        <v>10</v>
      </c>
      <c r="B303" s="81" t="s">
        <v>11</v>
      </c>
      <c r="C303" s="82" t="s">
        <v>12</v>
      </c>
      <c r="D303" s="82" t="s">
        <v>13</v>
      </c>
      <c r="E303" s="82" t="s">
        <v>14</v>
      </c>
      <c r="F303" s="82" t="s">
        <v>15</v>
      </c>
      <c r="G303" s="82" t="s">
        <v>16</v>
      </c>
      <c r="H303" s="82" t="s">
        <v>17</v>
      </c>
      <c r="I303" s="82" t="s">
        <v>18</v>
      </c>
      <c r="J303" s="82" t="s">
        <v>19</v>
      </c>
      <c r="K303" s="82" t="s">
        <v>20</v>
      </c>
      <c r="L303" s="82" t="s">
        <v>21</v>
      </c>
      <c r="M303" s="81" t="s">
        <v>22</v>
      </c>
      <c r="N303" s="81" t="s">
        <v>23</v>
      </c>
      <c r="O303" s="112"/>
      <c r="P303" s="112"/>
      <c r="Q303" s="112"/>
      <c r="R303" s="112"/>
    </row>
    <row r="304" customHeight="1" spans="1:18">
      <c r="A304" s="83">
        <v>1</v>
      </c>
      <c r="B304" s="83">
        <v>196</v>
      </c>
      <c r="C304" s="84" t="s">
        <v>996</v>
      </c>
      <c r="D304" s="85">
        <v>232410111</v>
      </c>
      <c r="E304" s="246" t="s">
        <v>997</v>
      </c>
      <c r="F304" s="84" t="s">
        <v>998</v>
      </c>
      <c r="G304" s="84" t="s">
        <v>999</v>
      </c>
      <c r="H304" s="94" t="s">
        <v>1000</v>
      </c>
      <c r="I304" s="94" t="s">
        <v>29</v>
      </c>
      <c r="J304" s="95" t="s">
        <v>39</v>
      </c>
      <c r="K304" s="84" t="s">
        <v>31</v>
      </c>
      <c r="L304" s="105">
        <v>39906</v>
      </c>
      <c r="M304" s="84" t="s">
        <v>61</v>
      </c>
      <c r="N304" s="106" t="s">
        <v>1001</v>
      </c>
      <c r="O304" s="113"/>
      <c r="P304" s="113"/>
      <c r="Q304" s="114"/>
      <c r="R304" s="114"/>
    </row>
    <row r="305" customHeight="1" spans="1:18">
      <c r="A305" s="83">
        <v>2</v>
      </c>
      <c r="B305" s="83">
        <v>197</v>
      </c>
      <c r="C305" s="84" t="s">
        <v>1002</v>
      </c>
      <c r="D305" s="85">
        <v>232410039</v>
      </c>
      <c r="E305" s="246" t="s">
        <v>1003</v>
      </c>
      <c r="F305" s="84" t="s">
        <v>1004</v>
      </c>
      <c r="G305" s="84" t="s">
        <v>1005</v>
      </c>
      <c r="H305" s="94" t="s">
        <v>1006</v>
      </c>
      <c r="I305" s="94" t="s">
        <v>849</v>
      </c>
      <c r="J305" s="95" t="s">
        <v>39</v>
      </c>
      <c r="K305" s="84" t="s">
        <v>902</v>
      </c>
      <c r="L305" s="105">
        <v>39691</v>
      </c>
      <c r="M305" s="84" t="s">
        <v>61</v>
      </c>
      <c r="N305" s="106" t="s">
        <v>1001</v>
      </c>
      <c r="O305" s="113"/>
      <c r="P305" s="113"/>
      <c r="Q305" s="114"/>
      <c r="R305" s="114"/>
    </row>
    <row r="306" customHeight="1" spans="1:18">
      <c r="A306" s="83">
        <v>3</v>
      </c>
      <c r="B306" s="83">
        <v>198</v>
      </c>
      <c r="C306" s="84" t="s">
        <v>1007</v>
      </c>
      <c r="D306" s="85">
        <v>242511360</v>
      </c>
      <c r="E306" s="246" t="s">
        <v>1008</v>
      </c>
      <c r="F306" s="84" t="s">
        <v>1009</v>
      </c>
      <c r="G306" s="84" t="s">
        <v>1010</v>
      </c>
      <c r="H306" s="94" t="s">
        <v>1011</v>
      </c>
      <c r="I306" s="94" t="s">
        <v>357</v>
      </c>
      <c r="J306" s="95" t="s">
        <v>39</v>
      </c>
      <c r="K306" s="84" t="s">
        <v>31</v>
      </c>
      <c r="L306" s="105">
        <v>39853</v>
      </c>
      <c r="M306" s="84" t="s">
        <v>41</v>
      </c>
      <c r="N306" s="106" t="s">
        <v>1001</v>
      </c>
      <c r="O306" s="113"/>
      <c r="P306" s="113"/>
      <c r="Q306" s="114"/>
      <c r="R306" s="114"/>
    </row>
    <row r="307" customHeight="1" spans="1:18">
      <c r="A307" s="83">
        <v>4</v>
      </c>
      <c r="B307" s="83">
        <v>199</v>
      </c>
      <c r="C307" s="84" t="s">
        <v>1012</v>
      </c>
      <c r="D307" s="85">
        <v>232410182</v>
      </c>
      <c r="E307" s="246" t="s">
        <v>1013</v>
      </c>
      <c r="F307" s="84" t="s">
        <v>1014</v>
      </c>
      <c r="G307" s="84" t="s">
        <v>1015</v>
      </c>
      <c r="H307" s="94" t="s">
        <v>1016</v>
      </c>
      <c r="I307" s="94" t="s">
        <v>933</v>
      </c>
      <c r="J307" s="95" t="s">
        <v>30</v>
      </c>
      <c r="K307" s="84" t="s">
        <v>48</v>
      </c>
      <c r="L307" s="105">
        <v>39954</v>
      </c>
      <c r="M307" s="84" t="s">
        <v>41</v>
      </c>
      <c r="N307" s="106" t="s">
        <v>1001</v>
      </c>
      <c r="O307" s="113"/>
      <c r="P307" s="113"/>
      <c r="Q307" s="114"/>
      <c r="R307" s="114"/>
    </row>
    <row r="308" customHeight="1" spans="1:18">
      <c r="A308" s="83">
        <v>5</v>
      </c>
      <c r="B308" s="83">
        <v>200</v>
      </c>
      <c r="C308" s="84" t="s">
        <v>1017</v>
      </c>
      <c r="D308" s="85">
        <v>232410183</v>
      </c>
      <c r="E308" s="246" t="s">
        <v>1018</v>
      </c>
      <c r="F308" s="84" t="s">
        <v>1019</v>
      </c>
      <c r="G308" s="84" t="s">
        <v>1020</v>
      </c>
      <c r="H308" s="94" t="s">
        <v>1021</v>
      </c>
      <c r="I308" s="94" t="s">
        <v>29</v>
      </c>
      <c r="J308" s="95" t="s">
        <v>30</v>
      </c>
      <c r="K308" s="84" t="s">
        <v>1022</v>
      </c>
      <c r="L308" s="105">
        <v>39478</v>
      </c>
      <c r="M308" s="84" t="s">
        <v>61</v>
      </c>
      <c r="N308" s="106" t="s">
        <v>1001</v>
      </c>
      <c r="O308" s="113"/>
      <c r="P308" s="113"/>
      <c r="Q308" s="114"/>
      <c r="R308" s="114"/>
    </row>
    <row r="309" customHeight="1" spans="1:18">
      <c r="A309" s="83">
        <v>6</v>
      </c>
      <c r="B309" s="83">
        <v>201</v>
      </c>
      <c r="C309" s="84" t="s">
        <v>1023</v>
      </c>
      <c r="D309" s="85">
        <v>232410289</v>
      </c>
      <c r="E309" s="246" t="s">
        <v>1024</v>
      </c>
      <c r="F309" s="84" t="s">
        <v>1025</v>
      </c>
      <c r="G309" s="84" t="s">
        <v>1026</v>
      </c>
      <c r="H309" s="94" t="s">
        <v>1027</v>
      </c>
      <c r="I309" s="94" t="s">
        <v>29</v>
      </c>
      <c r="J309" s="95" t="s">
        <v>30</v>
      </c>
      <c r="K309" s="84" t="s">
        <v>31</v>
      </c>
      <c r="L309" s="105">
        <v>39701</v>
      </c>
      <c r="M309" s="84" t="s">
        <v>61</v>
      </c>
      <c r="N309" s="106" t="s">
        <v>1001</v>
      </c>
      <c r="O309" s="113"/>
      <c r="P309" s="113"/>
      <c r="Q309" s="114"/>
      <c r="R309" s="114"/>
    </row>
    <row r="310" customHeight="1" spans="1:18">
      <c r="A310" s="83">
        <v>7</v>
      </c>
      <c r="B310" s="83">
        <v>202</v>
      </c>
      <c r="C310" s="84" t="s">
        <v>1028</v>
      </c>
      <c r="D310" s="85">
        <v>232410325</v>
      </c>
      <c r="E310" s="246" t="s">
        <v>1029</v>
      </c>
      <c r="F310" s="84" t="s">
        <v>1030</v>
      </c>
      <c r="G310" s="84" t="s">
        <v>1031</v>
      </c>
      <c r="H310" s="94" t="s">
        <v>1032</v>
      </c>
      <c r="I310" s="94" t="s">
        <v>29</v>
      </c>
      <c r="J310" s="95" t="s">
        <v>30</v>
      </c>
      <c r="K310" s="84" t="s">
        <v>31</v>
      </c>
      <c r="L310" s="105">
        <v>39836</v>
      </c>
      <c r="M310" s="84" t="s">
        <v>41</v>
      </c>
      <c r="N310" s="106" t="s">
        <v>1001</v>
      </c>
      <c r="O310" s="113"/>
      <c r="P310" s="113"/>
      <c r="Q310" s="114"/>
      <c r="R310" s="114"/>
    </row>
    <row r="311" customHeight="1" spans="1:18">
      <c r="A311" s="83">
        <v>8</v>
      </c>
      <c r="B311" s="83">
        <v>203</v>
      </c>
      <c r="C311" s="84" t="s">
        <v>1033</v>
      </c>
      <c r="D311" s="85">
        <v>232410003</v>
      </c>
      <c r="E311" s="93" t="s">
        <v>1034</v>
      </c>
      <c r="F311" s="84" t="s">
        <v>1035</v>
      </c>
      <c r="G311" s="84" t="s">
        <v>1036</v>
      </c>
      <c r="H311" s="94" t="s">
        <v>1037</v>
      </c>
      <c r="I311" s="94" t="s">
        <v>849</v>
      </c>
      <c r="J311" s="95" t="s">
        <v>39</v>
      </c>
      <c r="K311" s="84" t="s">
        <v>48</v>
      </c>
      <c r="L311" s="105">
        <v>39826</v>
      </c>
      <c r="M311" s="84" t="s">
        <v>49</v>
      </c>
      <c r="N311" s="106" t="s">
        <v>1001</v>
      </c>
      <c r="O311" s="113"/>
      <c r="P311" s="113"/>
      <c r="Q311" s="114"/>
      <c r="R311" s="114"/>
    </row>
    <row r="312" customHeight="1" spans="1:18">
      <c r="A312" s="83">
        <v>9</v>
      </c>
      <c r="B312" s="83">
        <v>204</v>
      </c>
      <c r="C312" s="84" t="s">
        <v>1038</v>
      </c>
      <c r="D312" s="85">
        <v>232410329</v>
      </c>
      <c r="E312" s="246" t="s">
        <v>1039</v>
      </c>
      <c r="F312" s="84" t="s">
        <v>1040</v>
      </c>
      <c r="G312" s="84" t="s">
        <v>1041</v>
      </c>
      <c r="H312" s="94" t="s">
        <v>1042</v>
      </c>
      <c r="I312" s="94" t="s">
        <v>209</v>
      </c>
      <c r="J312" s="95" t="s">
        <v>39</v>
      </c>
      <c r="K312" s="84" t="s">
        <v>48</v>
      </c>
      <c r="L312" s="105">
        <v>39488</v>
      </c>
      <c r="M312" s="84" t="s">
        <v>95</v>
      </c>
      <c r="N312" s="106" t="s">
        <v>1001</v>
      </c>
      <c r="O312" s="113"/>
      <c r="P312" s="113"/>
      <c r="Q312" s="114"/>
      <c r="R312" s="114"/>
    </row>
    <row r="313" customHeight="1" spans="1:18">
      <c r="A313" s="83">
        <v>10</v>
      </c>
      <c r="B313" s="83">
        <v>205</v>
      </c>
      <c r="C313" s="84" t="s">
        <v>1043</v>
      </c>
      <c r="D313" s="85">
        <v>232410117</v>
      </c>
      <c r="E313" s="246" t="s">
        <v>1044</v>
      </c>
      <c r="F313" s="84" t="s">
        <v>1045</v>
      </c>
      <c r="G313" s="84" t="s">
        <v>1046</v>
      </c>
      <c r="H313" s="94" t="s">
        <v>1047</v>
      </c>
      <c r="I313" s="94" t="s">
        <v>849</v>
      </c>
      <c r="J313" s="95" t="s">
        <v>30</v>
      </c>
      <c r="K313" s="84" t="s">
        <v>48</v>
      </c>
      <c r="L313" s="105">
        <v>39904</v>
      </c>
      <c r="M313" s="84" t="s">
        <v>95</v>
      </c>
      <c r="N313" s="106" t="s">
        <v>1001</v>
      </c>
      <c r="O313" s="113"/>
      <c r="P313" s="113"/>
      <c r="Q313" s="114"/>
      <c r="R313" s="114"/>
    </row>
    <row r="314" customHeight="1" spans="1:18">
      <c r="A314" s="83">
        <v>11</v>
      </c>
      <c r="B314" s="83">
        <v>206</v>
      </c>
      <c r="C314" s="84" t="s">
        <v>1048</v>
      </c>
      <c r="D314" s="85">
        <v>232410188</v>
      </c>
      <c r="E314" s="246" t="s">
        <v>1049</v>
      </c>
      <c r="F314" s="84" t="s">
        <v>1050</v>
      </c>
      <c r="G314" s="84" t="s">
        <v>1051</v>
      </c>
      <c r="H314" s="94" t="s">
        <v>1052</v>
      </c>
      <c r="I314" s="94" t="s">
        <v>29</v>
      </c>
      <c r="J314" s="95" t="s">
        <v>39</v>
      </c>
      <c r="K314" s="84" t="s">
        <v>48</v>
      </c>
      <c r="L314" s="105">
        <v>39628</v>
      </c>
      <c r="M314" s="84" t="s">
        <v>61</v>
      </c>
      <c r="N314" s="106" t="s">
        <v>1001</v>
      </c>
      <c r="O314" s="113"/>
      <c r="P314" s="113"/>
      <c r="Q314" s="114"/>
      <c r="R314" s="114"/>
    </row>
    <row r="315" customHeight="1" spans="1:18">
      <c r="A315" s="83">
        <v>12</v>
      </c>
      <c r="B315" s="83">
        <v>207</v>
      </c>
      <c r="C315" s="84" t="s">
        <v>1053</v>
      </c>
      <c r="D315" s="85">
        <v>232410084</v>
      </c>
      <c r="E315" s="246" t="s">
        <v>1054</v>
      </c>
      <c r="F315" s="84" t="s">
        <v>1055</v>
      </c>
      <c r="G315" s="84" t="s">
        <v>1056</v>
      </c>
      <c r="H315" s="94" t="s">
        <v>1057</v>
      </c>
      <c r="I315" s="94" t="s">
        <v>29</v>
      </c>
      <c r="J315" s="95" t="s">
        <v>39</v>
      </c>
      <c r="K315" s="84" t="s">
        <v>31</v>
      </c>
      <c r="L315" s="105">
        <v>39814</v>
      </c>
      <c r="M315" s="84" t="s">
        <v>49</v>
      </c>
      <c r="N315" s="106" t="s">
        <v>1001</v>
      </c>
      <c r="O315" s="113"/>
      <c r="P315" s="113"/>
      <c r="Q315" s="114"/>
      <c r="R315" s="114"/>
    </row>
    <row r="316" customHeight="1" spans="1:18">
      <c r="A316" s="83">
        <v>13</v>
      </c>
      <c r="B316" s="83">
        <v>208</v>
      </c>
      <c r="C316" s="84" t="s">
        <v>1058</v>
      </c>
      <c r="D316" s="85">
        <v>232410154</v>
      </c>
      <c r="E316" s="246" t="s">
        <v>1059</v>
      </c>
      <c r="F316" s="84" t="s">
        <v>1060</v>
      </c>
      <c r="G316" s="84" t="s">
        <v>1061</v>
      </c>
      <c r="H316" s="94" t="s">
        <v>1062</v>
      </c>
      <c r="I316" s="94" t="s">
        <v>198</v>
      </c>
      <c r="J316" s="95" t="s">
        <v>39</v>
      </c>
      <c r="K316" s="84" t="s">
        <v>40</v>
      </c>
      <c r="L316" s="105">
        <v>39843</v>
      </c>
      <c r="M316" s="84" t="s">
        <v>41</v>
      </c>
      <c r="N316" s="106" t="s">
        <v>1001</v>
      </c>
      <c r="O316" s="113"/>
      <c r="P316" s="113"/>
      <c r="Q316" s="114"/>
      <c r="R316" s="114"/>
    </row>
    <row r="317" customHeight="1" spans="1:18">
      <c r="A317" s="83">
        <v>14</v>
      </c>
      <c r="B317" s="83">
        <v>209</v>
      </c>
      <c r="C317" s="84" t="s">
        <v>1063</v>
      </c>
      <c r="D317" s="85">
        <v>232410126</v>
      </c>
      <c r="E317" s="246" t="s">
        <v>1064</v>
      </c>
      <c r="F317" s="84" t="s">
        <v>1065</v>
      </c>
      <c r="G317" s="84" t="s">
        <v>1066</v>
      </c>
      <c r="H317" s="94" t="s">
        <v>1067</v>
      </c>
      <c r="I317" s="94" t="s">
        <v>29</v>
      </c>
      <c r="J317" s="95" t="s">
        <v>30</v>
      </c>
      <c r="K317" s="84" t="s">
        <v>31</v>
      </c>
      <c r="L317" s="105">
        <v>39742</v>
      </c>
      <c r="M317" s="84" t="s">
        <v>61</v>
      </c>
      <c r="N317" s="106" t="s">
        <v>1001</v>
      </c>
      <c r="O317" s="113"/>
      <c r="P317" s="113"/>
      <c r="Q317" s="114"/>
      <c r="R317" s="114"/>
    </row>
    <row r="318" customHeight="1" spans="1:18">
      <c r="A318" s="83">
        <v>15</v>
      </c>
      <c r="B318" s="83">
        <v>210</v>
      </c>
      <c r="C318" s="84" t="s">
        <v>1068</v>
      </c>
      <c r="D318" s="85">
        <v>232410164</v>
      </c>
      <c r="E318" s="246" t="s">
        <v>1069</v>
      </c>
      <c r="F318" s="84" t="s">
        <v>1070</v>
      </c>
      <c r="G318" s="84" t="s">
        <v>1071</v>
      </c>
      <c r="H318" s="94" t="s">
        <v>1072</v>
      </c>
      <c r="I318" s="94" t="s">
        <v>186</v>
      </c>
      <c r="J318" s="97" t="s">
        <v>30</v>
      </c>
      <c r="K318" s="107" t="s">
        <v>48</v>
      </c>
      <c r="L318" s="105">
        <v>39835</v>
      </c>
      <c r="M318" s="84" t="s">
        <v>108</v>
      </c>
      <c r="N318" s="106" t="s">
        <v>1001</v>
      </c>
      <c r="O318" s="113"/>
      <c r="P318" s="113"/>
      <c r="Q318" s="114"/>
      <c r="R318" s="114"/>
    </row>
    <row r="319" customHeight="1" spans="1:18">
      <c r="A319" s="83">
        <v>16</v>
      </c>
      <c r="B319" s="83">
        <v>211</v>
      </c>
      <c r="C319" s="84" t="s">
        <v>1073</v>
      </c>
      <c r="D319" s="85">
        <v>232410196</v>
      </c>
      <c r="E319" s="246" t="s">
        <v>1074</v>
      </c>
      <c r="F319" s="84" t="s">
        <v>1075</v>
      </c>
      <c r="G319" s="84" t="s">
        <v>1076</v>
      </c>
      <c r="H319" s="94" t="s">
        <v>1077</v>
      </c>
      <c r="I319" s="94" t="s">
        <v>945</v>
      </c>
      <c r="J319" s="95" t="s">
        <v>30</v>
      </c>
      <c r="K319" s="84" t="s">
        <v>48</v>
      </c>
      <c r="L319" s="105">
        <v>39863</v>
      </c>
      <c r="M319" s="84" t="s">
        <v>41</v>
      </c>
      <c r="N319" s="106" t="s">
        <v>1001</v>
      </c>
      <c r="O319" s="113"/>
      <c r="P319" s="113"/>
      <c r="Q319" s="114"/>
      <c r="R319" s="114"/>
    </row>
    <row r="320" customHeight="1" spans="1:18">
      <c r="A320" s="83">
        <v>17</v>
      </c>
      <c r="B320" s="83">
        <v>212</v>
      </c>
      <c r="C320" s="84" t="s">
        <v>1078</v>
      </c>
      <c r="D320" s="85">
        <v>232410230</v>
      </c>
      <c r="E320" s="246" t="s">
        <v>1079</v>
      </c>
      <c r="F320" s="84" t="s">
        <v>1080</v>
      </c>
      <c r="G320" s="84" t="s">
        <v>1081</v>
      </c>
      <c r="H320" s="94" t="s">
        <v>1082</v>
      </c>
      <c r="I320" s="94" t="s">
        <v>29</v>
      </c>
      <c r="J320" s="95" t="s">
        <v>30</v>
      </c>
      <c r="K320" s="84" t="s">
        <v>31</v>
      </c>
      <c r="L320" s="105">
        <v>39825</v>
      </c>
      <c r="M320" s="84" t="s">
        <v>61</v>
      </c>
      <c r="N320" s="106" t="s">
        <v>1001</v>
      </c>
      <c r="O320" s="113"/>
      <c r="P320" s="113"/>
      <c r="Q320" s="114"/>
      <c r="R320" s="114"/>
    </row>
    <row r="321" customHeight="1" spans="1:18">
      <c r="A321" s="83">
        <v>18</v>
      </c>
      <c r="B321" s="83">
        <v>213</v>
      </c>
      <c r="C321" s="84" t="s">
        <v>1083</v>
      </c>
      <c r="D321" s="85">
        <v>232410201</v>
      </c>
      <c r="E321" s="246" t="s">
        <v>1084</v>
      </c>
      <c r="F321" s="84" t="s">
        <v>1085</v>
      </c>
      <c r="G321" s="84" t="s">
        <v>1086</v>
      </c>
      <c r="H321" s="94" t="s">
        <v>1087</v>
      </c>
      <c r="I321" s="94" t="s">
        <v>1088</v>
      </c>
      <c r="J321" s="95" t="s">
        <v>30</v>
      </c>
      <c r="K321" s="84" t="s">
        <v>48</v>
      </c>
      <c r="L321" s="105">
        <v>39877</v>
      </c>
      <c r="M321" s="84" t="s">
        <v>41</v>
      </c>
      <c r="N321" s="106" t="s">
        <v>1001</v>
      </c>
      <c r="O321" s="113"/>
      <c r="P321" s="113"/>
      <c r="Q321" s="114"/>
      <c r="R321" s="114"/>
    </row>
    <row r="322" customHeight="1" spans="1:18">
      <c r="A322" s="83">
        <v>19</v>
      </c>
      <c r="B322" s="83">
        <v>214</v>
      </c>
      <c r="C322" s="84" t="s">
        <v>1089</v>
      </c>
      <c r="D322" s="85">
        <v>232410092</v>
      </c>
      <c r="E322" s="246" t="s">
        <v>1090</v>
      </c>
      <c r="F322" s="84" t="s">
        <v>1091</v>
      </c>
      <c r="G322" s="84" t="s">
        <v>1092</v>
      </c>
      <c r="H322" s="94" t="s">
        <v>1093</v>
      </c>
      <c r="I322" s="94" t="s">
        <v>29</v>
      </c>
      <c r="J322" s="95" t="s">
        <v>39</v>
      </c>
      <c r="K322" s="84" t="s">
        <v>48</v>
      </c>
      <c r="L322" s="105">
        <v>39797</v>
      </c>
      <c r="M322" s="84" t="s">
        <v>61</v>
      </c>
      <c r="N322" s="106" t="s">
        <v>1001</v>
      </c>
      <c r="O322" s="113"/>
      <c r="P322" s="113"/>
      <c r="Q322" s="114"/>
      <c r="R322" s="114"/>
    </row>
    <row r="323" customHeight="1" spans="1:18">
      <c r="A323" s="83">
        <v>20</v>
      </c>
      <c r="B323" s="83">
        <v>336</v>
      </c>
      <c r="C323" s="84" t="s">
        <v>1094</v>
      </c>
      <c r="D323" s="85">
        <v>232410272</v>
      </c>
      <c r="E323" s="246" t="s">
        <v>1095</v>
      </c>
      <c r="F323" s="84" t="s">
        <v>1096</v>
      </c>
      <c r="G323" s="84" t="s">
        <v>1097</v>
      </c>
      <c r="H323" s="94" t="s">
        <v>1098</v>
      </c>
      <c r="I323" s="94" t="s">
        <v>29</v>
      </c>
      <c r="J323" s="95" t="s">
        <v>39</v>
      </c>
      <c r="K323" s="84" t="s">
        <v>31</v>
      </c>
      <c r="L323" s="105">
        <v>39702</v>
      </c>
      <c r="M323" s="84" t="s">
        <v>61</v>
      </c>
      <c r="N323" s="106" t="s">
        <v>1099</v>
      </c>
      <c r="O323" s="113"/>
      <c r="P323" s="113"/>
      <c r="Q323" s="114"/>
      <c r="R323" s="114"/>
    </row>
    <row r="324" customHeight="1" spans="1:18">
      <c r="A324" s="83">
        <v>21</v>
      </c>
      <c r="B324" s="83">
        <v>215</v>
      </c>
      <c r="C324" s="84" t="s">
        <v>1100</v>
      </c>
      <c r="D324" s="85">
        <v>232410132</v>
      </c>
      <c r="E324" s="246" t="s">
        <v>1101</v>
      </c>
      <c r="F324" s="84" t="s">
        <v>1102</v>
      </c>
      <c r="G324" s="84" t="s">
        <v>1103</v>
      </c>
      <c r="H324" s="94" t="s">
        <v>1104</v>
      </c>
      <c r="I324" s="94" t="s">
        <v>1105</v>
      </c>
      <c r="J324" s="95" t="s">
        <v>39</v>
      </c>
      <c r="K324" s="84" t="s">
        <v>48</v>
      </c>
      <c r="L324" s="105">
        <v>39751</v>
      </c>
      <c r="M324" s="84" t="s">
        <v>32</v>
      </c>
      <c r="N324" s="106" t="s">
        <v>1001</v>
      </c>
      <c r="O324" s="113"/>
      <c r="P324" s="113"/>
      <c r="Q324" s="114"/>
      <c r="R324" s="114"/>
    </row>
    <row r="325" customHeight="1" spans="1:18">
      <c r="A325" s="83">
        <v>22</v>
      </c>
      <c r="B325" s="83">
        <v>216</v>
      </c>
      <c r="C325" s="84" t="s">
        <v>1106</v>
      </c>
      <c r="D325" s="85">
        <v>232410169</v>
      </c>
      <c r="E325" s="246" t="s">
        <v>1107</v>
      </c>
      <c r="F325" s="84" t="s">
        <v>1108</v>
      </c>
      <c r="G325" s="84" t="s">
        <v>1109</v>
      </c>
      <c r="H325" s="94" t="s">
        <v>1110</v>
      </c>
      <c r="I325" s="94" t="s">
        <v>29</v>
      </c>
      <c r="J325" s="95" t="s">
        <v>39</v>
      </c>
      <c r="K325" s="84" t="s">
        <v>31</v>
      </c>
      <c r="L325" s="105">
        <v>39688</v>
      </c>
      <c r="M325" s="84" t="s">
        <v>49</v>
      </c>
      <c r="N325" s="106" t="s">
        <v>1001</v>
      </c>
      <c r="O325" s="113"/>
      <c r="P325" s="113"/>
      <c r="Q325" s="114"/>
      <c r="R325" s="114"/>
    </row>
    <row r="326" customHeight="1" spans="1:18">
      <c r="A326" s="83">
        <v>23</v>
      </c>
      <c r="B326" s="83">
        <v>217</v>
      </c>
      <c r="C326" s="84" t="s">
        <v>1111</v>
      </c>
      <c r="D326" s="85">
        <v>232410093</v>
      </c>
      <c r="E326" s="246" t="s">
        <v>1112</v>
      </c>
      <c r="F326" s="84" t="s">
        <v>1113</v>
      </c>
      <c r="G326" s="84" t="s">
        <v>1114</v>
      </c>
      <c r="H326" s="94" t="s">
        <v>1115</v>
      </c>
      <c r="I326" s="94" t="s">
        <v>1116</v>
      </c>
      <c r="J326" s="95" t="s">
        <v>39</v>
      </c>
      <c r="K326" s="84" t="s">
        <v>31</v>
      </c>
      <c r="L326" s="105">
        <v>39764</v>
      </c>
      <c r="M326" s="84" t="s">
        <v>61</v>
      </c>
      <c r="N326" s="106" t="s">
        <v>1001</v>
      </c>
      <c r="O326" s="113"/>
      <c r="P326" s="113"/>
      <c r="Q326" s="114"/>
      <c r="R326" s="114"/>
    </row>
    <row r="327" customHeight="1" spans="1:18">
      <c r="A327" s="83">
        <v>24</v>
      </c>
      <c r="B327" s="83">
        <v>220</v>
      </c>
      <c r="C327" s="84" t="s">
        <v>1117</v>
      </c>
      <c r="D327" s="85">
        <v>232410315</v>
      </c>
      <c r="E327" s="246" t="s">
        <v>1118</v>
      </c>
      <c r="F327" s="84" t="s">
        <v>1119</v>
      </c>
      <c r="G327" s="84" t="s">
        <v>1120</v>
      </c>
      <c r="H327" s="94" t="s">
        <v>1121</v>
      </c>
      <c r="I327" s="94" t="s">
        <v>407</v>
      </c>
      <c r="J327" s="95" t="s">
        <v>39</v>
      </c>
      <c r="K327" s="84" t="s">
        <v>1122</v>
      </c>
      <c r="L327" s="105">
        <v>39763</v>
      </c>
      <c r="M327" s="84" t="s">
        <v>95</v>
      </c>
      <c r="N327" s="106" t="s">
        <v>1001</v>
      </c>
      <c r="O327" s="113"/>
      <c r="P327" s="113"/>
      <c r="Q327" s="114"/>
      <c r="R327" s="114"/>
    </row>
    <row r="328" customHeight="1" spans="1:18">
      <c r="A328" s="83">
        <v>25</v>
      </c>
      <c r="B328" s="83">
        <v>221</v>
      </c>
      <c r="C328" s="84" t="s">
        <v>1123</v>
      </c>
      <c r="D328" s="85">
        <v>232410134</v>
      </c>
      <c r="E328" s="246" t="s">
        <v>1124</v>
      </c>
      <c r="F328" s="84" t="s">
        <v>1125</v>
      </c>
      <c r="G328" s="84" t="s">
        <v>1126</v>
      </c>
      <c r="H328" s="94" t="s">
        <v>1127</v>
      </c>
      <c r="I328" s="94" t="s">
        <v>1128</v>
      </c>
      <c r="J328" s="95" t="s">
        <v>30</v>
      </c>
      <c r="K328" s="84" t="s">
        <v>48</v>
      </c>
      <c r="L328" s="105">
        <v>39581</v>
      </c>
      <c r="M328" s="84" t="s">
        <v>41</v>
      </c>
      <c r="N328" s="106" t="s">
        <v>1001</v>
      </c>
      <c r="O328" s="113"/>
      <c r="P328" s="113"/>
      <c r="Q328" s="114"/>
      <c r="R328" s="114"/>
    </row>
    <row r="329" customHeight="1" spans="1:18">
      <c r="A329" s="83">
        <v>26</v>
      </c>
      <c r="B329" s="83">
        <v>222</v>
      </c>
      <c r="C329" s="84" t="s">
        <v>1129</v>
      </c>
      <c r="D329" s="85">
        <v>232410096</v>
      </c>
      <c r="E329" s="246" t="s">
        <v>1130</v>
      </c>
      <c r="F329" s="84" t="s">
        <v>1131</v>
      </c>
      <c r="G329" s="84" t="s">
        <v>1132</v>
      </c>
      <c r="H329" s="94" t="s">
        <v>1133</v>
      </c>
      <c r="I329" s="94" t="s">
        <v>88</v>
      </c>
      <c r="J329" s="95" t="s">
        <v>30</v>
      </c>
      <c r="K329" s="84" t="s">
        <v>48</v>
      </c>
      <c r="L329" s="105">
        <v>39872</v>
      </c>
      <c r="M329" s="84" t="s">
        <v>41</v>
      </c>
      <c r="N329" s="106" t="s">
        <v>1001</v>
      </c>
      <c r="O329" s="113"/>
      <c r="P329" s="113"/>
      <c r="Q329" s="114"/>
      <c r="R329" s="114"/>
    </row>
    <row r="330" customHeight="1" spans="1:18">
      <c r="A330" s="83">
        <v>27</v>
      </c>
      <c r="B330" s="83">
        <v>223</v>
      </c>
      <c r="C330" s="84" t="s">
        <v>1134</v>
      </c>
      <c r="D330" s="85">
        <v>232410172</v>
      </c>
      <c r="E330" s="246" t="s">
        <v>1135</v>
      </c>
      <c r="F330" s="84" t="s">
        <v>1136</v>
      </c>
      <c r="G330" s="84" t="s">
        <v>1137</v>
      </c>
      <c r="H330" s="94" t="s">
        <v>1138</v>
      </c>
      <c r="I330" s="94" t="s">
        <v>1139</v>
      </c>
      <c r="J330" s="95" t="s">
        <v>30</v>
      </c>
      <c r="K330" s="84" t="s">
        <v>31</v>
      </c>
      <c r="L330" s="105">
        <v>39947</v>
      </c>
      <c r="M330" s="84" t="s">
        <v>49</v>
      </c>
      <c r="N330" s="106" t="s">
        <v>1001</v>
      </c>
      <c r="O330" s="113"/>
      <c r="P330" s="113"/>
      <c r="Q330" s="114"/>
      <c r="R330" s="114"/>
    </row>
    <row r="331" customHeight="1" spans="1:18">
      <c r="A331" s="83">
        <v>28</v>
      </c>
      <c r="B331" s="83">
        <v>224</v>
      </c>
      <c r="C331" s="84" t="s">
        <v>1140</v>
      </c>
      <c r="D331" s="85">
        <v>232410099</v>
      </c>
      <c r="E331" s="246" t="s">
        <v>1141</v>
      </c>
      <c r="F331" s="84" t="s">
        <v>1142</v>
      </c>
      <c r="G331" s="84" t="s">
        <v>1143</v>
      </c>
      <c r="H331" s="94" t="s">
        <v>1144</v>
      </c>
      <c r="I331" s="94" t="s">
        <v>29</v>
      </c>
      <c r="J331" s="95" t="s">
        <v>39</v>
      </c>
      <c r="K331" s="84" t="s">
        <v>48</v>
      </c>
      <c r="L331" s="105">
        <v>39744</v>
      </c>
      <c r="M331" s="84" t="s">
        <v>61</v>
      </c>
      <c r="N331" s="106" t="s">
        <v>1001</v>
      </c>
      <c r="O331" s="113"/>
      <c r="P331" s="113"/>
      <c r="Q331" s="114"/>
      <c r="R331" s="114"/>
    </row>
    <row r="332" customHeight="1" spans="1:18">
      <c r="A332" s="83">
        <v>29</v>
      </c>
      <c r="B332" s="83">
        <v>225</v>
      </c>
      <c r="C332" s="84" t="s">
        <v>1145</v>
      </c>
      <c r="D332" s="85">
        <v>232410101</v>
      </c>
      <c r="E332" s="246" t="s">
        <v>1146</v>
      </c>
      <c r="F332" s="84" t="s">
        <v>1147</v>
      </c>
      <c r="G332" s="84" t="s">
        <v>1148</v>
      </c>
      <c r="H332" s="94" t="s">
        <v>1149</v>
      </c>
      <c r="I332" s="94" t="s">
        <v>1150</v>
      </c>
      <c r="J332" s="95" t="s">
        <v>30</v>
      </c>
      <c r="K332" s="84" t="s">
        <v>48</v>
      </c>
      <c r="L332" s="105">
        <v>39832</v>
      </c>
      <c r="M332" s="84" t="s">
        <v>129</v>
      </c>
      <c r="N332" s="106" t="s">
        <v>1001</v>
      </c>
      <c r="O332" s="113"/>
      <c r="P332" s="113"/>
      <c r="Q332" s="114"/>
      <c r="R332" s="114"/>
    </row>
    <row r="333" customHeight="1" spans="1:18">
      <c r="A333" s="83">
        <v>30</v>
      </c>
      <c r="B333" s="83">
        <v>226</v>
      </c>
      <c r="C333" s="84" t="s">
        <v>1151</v>
      </c>
      <c r="D333" s="85">
        <v>232410066</v>
      </c>
      <c r="E333" s="246" t="s">
        <v>1152</v>
      </c>
      <c r="F333" s="84" t="s">
        <v>1153</v>
      </c>
      <c r="G333" s="84" t="s">
        <v>1154</v>
      </c>
      <c r="H333" s="94" t="s">
        <v>1155</v>
      </c>
      <c r="I333" s="94" t="s">
        <v>357</v>
      </c>
      <c r="J333" s="95" t="s">
        <v>39</v>
      </c>
      <c r="K333" s="84" t="s">
        <v>31</v>
      </c>
      <c r="L333" s="105">
        <v>39917</v>
      </c>
      <c r="M333" s="84" t="s">
        <v>49</v>
      </c>
      <c r="N333" s="106" t="s">
        <v>1001</v>
      </c>
      <c r="O333" s="113"/>
      <c r="P333" s="113"/>
      <c r="Q333" s="114"/>
      <c r="R333" s="114"/>
    </row>
    <row r="334" customHeight="1" spans="1:18">
      <c r="A334" s="83">
        <v>31</v>
      </c>
      <c r="B334" s="83">
        <v>227</v>
      </c>
      <c r="C334" s="84" t="s">
        <v>1156</v>
      </c>
      <c r="D334" s="85">
        <v>232410140</v>
      </c>
      <c r="E334" s="246" t="s">
        <v>1157</v>
      </c>
      <c r="F334" s="84" t="s">
        <v>1158</v>
      </c>
      <c r="G334" s="84" t="s">
        <v>1159</v>
      </c>
      <c r="H334" s="94" t="s">
        <v>1160</v>
      </c>
      <c r="I334" s="94" t="s">
        <v>29</v>
      </c>
      <c r="J334" s="95" t="s">
        <v>39</v>
      </c>
      <c r="K334" s="84" t="s">
        <v>48</v>
      </c>
      <c r="L334" s="105">
        <v>39713</v>
      </c>
      <c r="M334" s="84" t="s">
        <v>61</v>
      </c>
      <c r="N334" s="106" t="s">
        <v>1001</v>
      </c>
      <c r="O334" s="113"/>
      <c r="P334" s="113"/>
      <c r="Q334" s="114"/>
      <c r="R334" s="114"/>
    </row>
    <row r="335" customHeight="1" spans="1:18">
      <c r="A335" s="83">
        <v>32</v>
      </c>
      <c r="B335" s="83">
        <v>228</v>
      </c>
      <c r="C335" s="84" t="s">
        <v>1161</v>
      </c>
      <c r="D335" s="85">
        <v>232410319</v>
      </c>
      <c r="E335" s="246" t="s">
        <v>1162</v>
      </c>
      <c r="F335" s="84" t="s">
        <v>1163</v>
      </c>
      <c r="G335" s="84" t="s">
        <v>183</v>
      </c>
      <c r="H335" s="94" t="s">
        <v>1164</v>
      </c>
      <c r="I335" s="94" t="s">
        <v>609</v>
      </c>
      <c r="J335" s="95" t="s">
        <v>39</v>
      </c>
      <c r="K335" s="84" t="s">
        <v>31</v>
      </c>
      <c r="L335" s="105">
        <v>39764</v>
      </c>
      <c r="M335" s="84" t="s">
        <v>61</v>
      </c>
      <c r="N335" s="106" t="s">
        <v>1001</v>
      </c>
      <c r="O335" s="113"/>
      <c r="P335" s="113"/>
      <c r="Q335" s="114"/>
      <c r="R335" s="114"/>
    </row>
    <row r="336" customHeight="1" spans="1:18">
      <c r="A336" s="83">
        <v>33</v>
      </c>
      <c r="B336" s="83">
        <v>229</v>
      </c>
      <c r="C336" s="84" t="s">
        <v>1165</v>
      </c>
      <c r="D336" s="85">
        <v>232410320</v>
      </c>
      <c r="E336" s="246" t="s">
        <v>1166</v>
      </c>
      <c r="F336" s="84" t="s">
        <v>1167</v>
      </c>
      <c r="G336" s="84" t="s">
        <v>1168</v>
      </c>
      <c r="H336" s="94" t="s">
        <v>1169</v>
      </c>
      <c r="I336" s="94" t="s">
        <v>55</v>
      </c>
      <c r="J336" s="97" t="s">
        <v>30</v>
      </c>
      <c r="K336" s="107" t="s">
        <v>31</v>
      </c>
      <c r="L336" s="105">
        <v>39802</v>
      </c>
      <c r="M336" s="84" t="s">
        <v>108</v>
      </c>
      <c r="N336" s="106" t="s">
        <v>1001</v>
      </c>
      <c r="O336" s="113"/>
      <c r="P336" s="113"/>
      <c r="Q336" s="114"/>
      <c r="R336" s="114"/>
    </row>
    <row r="337" customHeight="1" spans="1:18">
      <c r="A337" s="83">
        <v>34</v>
      </c>
      <c r="B337" s="83">
        <v>230</v>
      </c>
      <c r="C337" s="84" t="s">
        <v>1170</v>
      </c>
      <c r="D337" s="85">
        <v>232410246</v>
      </c>
      <c r="E337" s="246" t="s">
        <v>1171</v>
      </c>
      <c r="F337" s="84" t="s">
        <v>1172</v>
      </c>
      <c r="G337" s="84" t="s">
        <v>1173</v>
      </c>
      <c r="H337" s="94" t="s">
        <v>1174</v>
      </c>
      <c r="I337" s="94" t="s">
        <v>1175</v>
      </c>
      <c r="J337" s="95" t="s">
        <v>39</v>
      </c>
      <c r="K337" s="84" t="s">
        <v>31</v>
      </c>
      <c r="L337" s="105">
        <v>39734</v>
      </c>
      <c r="M337" s="84" t="s">
        <v>61</v>
      </c>
      <c r="N337" s="106" t="s">
        <v>1001</v>
      </c>
      <c r="O337" s="113"/>
      <c r="P337" s="113"/>
      <c r="Q337" s="114"/>
      <c r="R337" s="114"/>
    </row>
    <row r="338" customHeight="1" spans="1:18">
      <c r="A338" s="83">
        <v>35</v>
      </c>
      <c r="B338" s="83">
        <v>231</v>
      </c>
      <c r="C338" s="84" t="s">
        <v>1176</v>
      </c>
      <c r="D338" s="85">
        <v>232410175</v>
      </c>
      <c r="E338" s="246" t="s">
        <v>1177</v>
      </c>
      <c r="F338" s="84" t="s">
        <v>1178</v>
      </c>
      <c r="G338" s="84" t="s">
        <v>1179</v>
      </c>
      <c r="H338" s="94" t="s">
        <v>1180</v>
      </c>
      <c r="I338" s="94" t="s">
        <v>29</v>
      </c>
      <c r="J338" s="95" t="s">
        <v>39</v>
      </c>
      <c r="K338" s="84" t="s">
        <v>48</v>
      </c>
      <c r="L338" s="105">
        <v>39579</v>
      </c>
      <c r="M338" s="84" t="s">
        <v>49</v>
      </c>
      <c r="N338" s="106" t="s">
        <v>1001</v>
      </c>
      <c r="O338" s="113"/>
      <c r="P338" s="113"/>
      <c r="Q338" s="114"/>
      <c r="R338" s="114"/>
    </row>
    <row r="339" customHeight="1" spans="8:16">
      <c r="H339" s="103" t="s">
        <v>230</v>
      </c>
      <c r="I339" s="68" t="e">
        <f>#REF!-J339</f>
        <v>#REF!</v>
      </c>
      <c r="J339" s="67">
        <f>COUNTIF(J304:J338,"L")</f>
        <v>15</v>
      </c>
      <c r="L339" s="110"/>
      <c r="M339" s="68"/>
      <c r="O339" s="218"/>
      <c r="P339" s="218"/>
    </row>
    <row r="340" customHeight="1" spans="4:13">
      <c r="D340" s="65"/>
      <c r="H340" s="103" t="s">
        <v>231</v>
      </c>
      <c r="I340" s="104" t="s">
        <v>232</v>
      </c>
      <c r="J340" s="67">
        <f>COUNTIF(J304:J338,"P")</f>
        <v>20</v>
      </c>
      <c r="L340" s="110"/>
      <c r="M340" s="68"/>
    </row>
    <row r="341" customHeight="1" spans="9:13">
      <c r="I341" s="104"/>
      <c r="L341" s="110"/>
      <c r="M341" s="68"/>
    </row>
    <row r="342" customHeight="1" spans="4:15">
      <c r="D342" s="69" t="s">
        <v>233</v>
      </c>
      <c r="I342" s="104" t="s">
        <v>234</v>
      </c>
      <c r="L342" s="110"/>
      <c r="M342" s="68"/>
      <c r="O342" s="66" t="s">
        <v>235</v>
      </c>
    </row>
    <row r="343" customHeight="1" spans="9:13">
      <c r="I343" s="104"/>
      <c r="L343" s="110"/>
      <c r="M343" s="68"/>
    </row>
    <row r="344" customHeight="1" spans="1:13">
      <c r="A344" s="66"/>
      <c r="B344" s="66"/>
      <c r="C344" s="66"/>
      <c r="I344" s="104"/>
      <c r="L344" s="110"/>
      <c r="M344" s="68"/>
    </row>
    <row r="345" customHeight="1" spans="9:13">
      <c r="I345" s="104"/>
      <c r="L345" s="110"/>
      <c r="M345" s="68"/>
    </row>
    <row r="346" customHeight="1" spans="4:15">
      <c r="D346" s="117" t="s">
        <v>236</v>
      </c>
      <c r="I346" s="104" t="s">
        <v>237</v>
      </c>
      <c r="L346" s="110"/>
      <c r="M346" s="68"/>
      <c r="O346" s="66" t="s">
        <v>238</v>
      </c>
    </row>
    <row r="347" customHeight="1" spans="4:13">
      <c r="D347" s="118" t="s">
        <v>239</v>
      </c>
      <c r="L347" s="110"/>
      <c r="M347" s="68"/>
    </row>
    <row r="348" customHeight="1" spans="12:13">
      <c r="L348" s="110"/>
      <c r="M348" s="68"/>
    </row>
    <row r="349" customHeight="1" spans="12:13">
      <c r="L349" s="110"/>
      <c r="M349" s="68"/>
    </row>
    <row r="350" customHeight="1" spans="12:13">
      <c r="L350" s="110"/>
      <c r="M350" s="68"/>
    </row>
    <row r="351" s="66" customFormat="1" customHeight="1" spans="1:18">
      <c r="A351" s="70" t="s">
        <v>0</v>
      </c>
      <c r="B351" s="70"/>
      <c r="C351" s="70"/>
      <c r="D351" s="71"/>
      <c r="E351" s="71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="66" customFormat="1" customHeight="1" spans="1:18">
      <c r="A352" s="70" t="s">
        <v>1</v>
      </c>
      <c r="B352" s="70"/>
      <c r="C352" s="70"/>
      <c r="D352" s="71"/>
      <c r="E352" s="71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="66" customFormat="1" customHeight="1" spans="1:18">
      <c r="A353" s="70" t="s">
        <v>2</v>
      </c>
      <c r="B353" s="70"/>
      <c r="C353" s="70"/>
      <c r="D353" s="71"/>
      <c r="E353" s="71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="66" customFormat="1" ht="17" customHeight="1" spans="1:18">
      <c r="A354" s="72" t="s">
        <v>3</v>
      </c>
      <c r="B354" s="73"/>
      <c r="C354" s="73"/>
      <c r="D354" s="74"/>
      <c r="E354" s="74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</row>
    <row r="355" s="66" customFormat="1" customHeight="1" spans="1:18">
      <c r="A355" s="75" t="s">
        <v>4</v>
      </c>
      <c r="B355" s="75"/>
      <c r="C355" s="75"/>
      <c r="D355" s="76"/>
      <c r="E355" s="76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</row>
    <row r="356" s="66" customFormat="1" customHeight="1" spans="1:18">
      <c r="A356" s="75"/>
      <c r="B356" s="75"/>
      <c r="C356" s="75"/>
      <c r="D356" s="76"/>
      <c r="E356" s="76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</row>
    <row r="357" s="66" customFormat="1" customHeight="1" spans="1:18">
      <c r="A357" s="75"/>
      <c r="B357" s="75"/>
      <c r="C357" s="75"/>
      <c r="D357" s="76"/>
      <c r="E357" s="76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</row>
    <row r="358" s="66" customFormat="1" customHeight="1" spans="1:18">
      <c r="A358" s="77" t="s">
        <v>5</v>
      </c>
      <c r="B358" s="78"/>
      <c r="C358" s="78"/>
      <c r="D358" s="79"/>
      <c r="E358" s="79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</row>
    <row r="359" s="66" customFormat="1" customHeight="1" spans="1:18">
      <c r="A359" s="78"/>
      <c r="B359" s="78"/>
      <c r="C359" s="78"/>
      <c r="D359" s="79"/>
      <c r="E359" s="79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</row>
    <row r="360" customHeight="1" spans="1:17">
      <c r="A360" s="68"/>
      <c r="B360" s="80"/>
      <c r="D360" s="79" t="s">
        <v>1181</v>
      </c>
      <c r="E360" s="91"/>
      <c r="F360" s="80"/>
      <c r="G360" s="80"/>
      <c r="I360" s="80" t="s">
        <v>241</v>
      </c>
      <c r="J360" s="92" t="s">
        <v>8</v>
      </c>
      <c r="O360" s="200" t="s">
        <v>1182</v>
      </c>
      <c r="P360" s="200"/>
      <c r="Q360" s="200"/>
    </row>
    <row r="361" s="65" customFormat="1" ht="25" customHeight="1" spans="1:18">
      <c r="A361" s="81" t="s">
        <v>10</v>
      </c>
      <c r="B361" s="81" t="s">
        <v>11</v>
      </c>
      <c r="C361" s="82" t="s">
        <v>12</v>
      </c>
      <c r="D361" s="82" t="s">
        <v>13</v>
      </c>
      <c r="E361" s="82" t="s">
        <v>14</v>
      </c>
      <c r="F361" s="82" t="s">
        <v>15</v>
      </c>
      <c r="G361" s="82" t="s">
        <v>16</v>
      </c>
      <c r="H361" s="82" t="s">
        <v>17</v>
      </c>
      <c r="I361" s="82" t="s">
        <v>18</v>
      </c>
      <c r="J361" s="82" t="s">
        <v>19</v>
      </c>
      <c r="K361" s="82" t="s">
        <v>20</v>
      </c>
      <c r="L361" s="82" t="s">
        <v>21</v>
      </c>
      <c r="M361" s="81" t="s">
        <v>22</v>
      </c>
      <c r="N361" s="81" t="s">
        <v>23</v>
      </c>
      <c r="O361" s="112"/>
      <c r="P361" s="112"/>
      <c r="Q361" s="112"/>
      <c r="R361" s="112"/>
    </row>
    <row r="362" customHeight="1" spans="1:18">
      <c r="A362" s="83">
        <v>1</v>
      </c>
      <c r="B362" s="83">
        <v>238</v>
      </c>
      <c r="C362" s="84" t="s">
        <v>1183</v>
      </c>
      <c r="D362" s="93">
        <v>232410108</v>
      </c>
      <c r="E362" s="246" t="s">
        <v>1184</v>
      </c>
      <c r="F362" s="84" t="s">
        <v>1185</v>
      </c>
      <c r="G362" s="84" t="s">
        <v>1186</v>
      </c>
      <c r="H362" s="94" t="s">
        <v>1187</v>
      </c>
      <c r="I362" s="94" t="s">
        <v>209</v>
      </c>
      <c r="J362" s="95" t="s">
        <v>30</v>
      </c>
      <c r="K362" s="84" t="s">
        <v>48</v>
      </c>
      <c r="L362" s="105">
        <v>39869</v>
      </c>
      <c r="M362" s="84" t="s">
        <v>95</v>
      </c>
      <c r="N362" s="106" t="s">
        <v>1188</v>
      </c>
      <c r="O362" s="113"/>
      <c r="P362" s="114"/>
      <c r="Q362" s="114"/>
      <c r="R362" s="114"/>
    </row>
    <row r="363" customHeight="1" spans="1:18">
      <c r="A363" s="83">
        <v>2</v>
      </c>
      <c r="B363" s="83">
        <v>239</v>
      </c>
      <c r="C363" s="84" t="s">
        <v>1189</v>
      </c>
      <c r="D363" s="93">
        <v>232410144</v>
      </c>
      <c r="E363" s="246" t="s">
        <v>1190</v>
      </c>
      <c r="F363" s="84" t="s">
        <v>1191</v>
      </c>
      <c r="G363" s="84" t="s">
        <v>1192</v>
      </c>
      <c r="H363" s="94" t="s">
        <v>1193</v>
      </c>
      <c r="I363" s="94" t="s">
        <v>29</v>
      </c>
      <c r="J363" s="95" t="s">
        <v>39</v>
      </c>
      <c r="K363" s="84" t="s">
        <v>48</v>
      </c>
      <c r="L363" s="105">
        <v>40017</v>
      </c>
      <c r="M363" s="84" t="s">
        <v>61</v>
      </c>
      <c r="N363" s="106" t="s">
        <v>1188</v>
      </c>
      <c r="O363" s="113"/>
      <c r="P363" s="114"/>
      <c r="Q363" s="114"/>
      <c r="R363" s="114"/>
    </row>
    <row r="364" customHeight="1" spans="1:18">
      <c r="A364" s="83">
        <v>3</v>
      </c>
      <c r="B364" s="83">
        <v>240</v>
      </c>
      <c r="C364" s="84" t="s">
        <v>1194</v>
      </c>
      <c r="D364" s="93">
        <v>232410146</v>
      </c>
      <c r="E364" s="246" t="s">
        <v>1195</v>
      </c>
      <c r="F364" s="84" t="s">
        <v>1196</v>
      </c>
      <c r="G364" s="84" t="s">
        <v>1197</v>
      </c>
      <c r="H364" s="94" t="s">
        <v>1198</v>
      </c>
      <c r="I364" s="94" t="s">
        <v>29</v>
      </c>
      <c r="J364" s="95" t="s">
        <v>30</v>
      </c>
      <c r="K364" s="84" t="s">
        <v>48</v>
      </c>
      <c r="L364" s="105">
        <v>39607</v>
      </c>
      <c r="M364" s="84" t="s">
        <v>61</v>
      </c>
      <c r="N364" s="106" t="s">
        <v>1188</v>
      </c>
      <c r="O364" s="113"/>
      <c r="P364" s="114"/>
      <c r="Q364" s="114"/>
      <c r="R364" s="114"/>
    </row>
    <row r="365" customHeight="1" spans="1:18">
      <c r="A365" s="83">
        <v>4</v>
      </c>
      <c r="B365" s="83">
        <v>241</v>
      </c>
      <c r="C365" s="84" t="s">
        <v>1199</v>
      </c>
      <c r="D365" s="93">
        <v>232410114</v>
      </c>
      <c r="E365" s="246" t="s">
        <v>1200</v>
      </c>
      <c r="F365" s="84" t="s">
        <v>1201</v>
      </c>
      <c r="G365" s="84" t="s">
        <v>1202</v>
      </c>
      <c r="H365" s="94" t="s">
        <v>1203</v>
      </c>
      <c r="I365" s="94" t="s">
        <v>1204</v>
      </c>
      <c r="J365" s="95" t="s">
        <v>39</v>
      </c>
      <c r="K365" s="84" t="s">
        <v>48</v>
      </c>
      <c r="L365" s="105">
        <v>39654</v>
      </c>
      <c r="M365" s="84" t="s">
        <v>41</v>
      </c>
      <c r="N365" s="106" t="s">
        <v>1188</v>
      </c>
      <c r="O365" s="113"/>
      <c r="P365" s="114"/>
      <c r="Q365" s="114"/>
      <c r="R365" s="114"/>
    </row>
    <row r="366" customHeight="1" spans="1:18">
      <c r="A366" s="83">
        <v>5</v>
      </c>
      <c r="B366" s="83">
        <v>242</v>
      </c>
      <c r="C366" s="84" t="s">
        <v>1205</v>
      </c>
      <c r="D366" s="93">
        <v>232410077</v>
      </c>
      <c r="E366" s="246" t="s">
        <v>1206</v>
      </c>
      <c r="F366" s="84" t="s">
        <v>1207</v>
      </c>
      <c r="G366" s="84" t="s">
        <v>1208</v>
      </c>
      <c r="H366" s="94" t="s">
        <v>1209</v>
      </c>
      <c r="I366" s="94" t="s">
        <v>1210</v>
      </c>
      <c r="J366" s="95" t="s">
        <v>39</v>
      </c>
      <c r="K366" s="84" t="s">
        <v>721</v>
      </c>
      <c r="L366" s="105">
        <v>39836</v>
      </c>
      <c r="M366" s="84" t="s">
        <v>61</v>
      </c>
      <c r="N366" s="106" t="s">
        <v>1188</v>
      </c>
      <c r="O366" s="113"/>
      <c r="P366" s="114"/>
      <c r="Q366" s="114"/>
      <c r="R366" s="114"/>
    </row>
    <row r="367" customHeight="1" spans="1:18">
      <c r="A367" s="83">
        <v>6</v>
      </c>
      <c r="B367" s="83">
        <v>243</v>
      </c>
      <c r="C367" s="84" t="s">
        <v>1211</v>
      </c>
      <c r="D367" s="93">
        <v>232410184</v>
      </c>
      <c r="E367" s="246" t="s">
        <v>1212</v>
      </c>
      <c r="F367" s="84" t="s">
        <v>1213</v>
      </c>
      <c r="G367" s="84" t="s">
        <v>1214</v>
      </c>
      <c r="H367" s="94" t="s">
        <v>1215</v>
      </c>
      <c r="I367" s="94" t="s">
        <v>357</v>
      </c>
      <c r="J367" s="95" t="s">
        <v>1216</v>
      </c>
      <c r="K367" s="84" t="s">
        <v>31</v>
      </c>
      <c r="L367" s="105">
        <v>39429</v>
      </c>
      <c r="M367" s="84" t="s">
        <v>41</v>
      </c>
      <c r="N367" s="106" t="s">
        <v>1188</v>
      </c>
      <c r="O367" s="113"/>
      <c r="P367" s="114"/>
      <c r="Q367" s="114"/>
      <c r="R367" s="114"/>
    </row>
    <row r="368" customHeight="1" spans="1:18">
      <c r="A368" s="83">
        <v>7</v>
      </c>
      <c r="B368" s="83">
        <v>244</v>
      </c>
      <c r="C368" s="84" t="s">
        <v>1217</v>
      </c>
      <c r="D368" s="93">
        <v>232410078</v>
      </c>
      <c r="E368" s="246" t="s">
        <v>1218</v>
      </c>
      <c r="F368" s="84" t="s">
        <v>1219</v>
      </c>
      <c r="G368" s="84" t="s">
        <v>1220</v>
      </c>
      <c r="H368" s="94" t="s">
        <v>1221</v>
      </c>
      <c r="I368" s="94" t="s">
        <v>29</v>
      </c>
      <c r="J368" s="95" t="s">
        <v>39</v>
      </c>
      <c r="K368" s="84" t="s">
        <v>48</v>
      </c>
      <c r="L368" s="105">
        <v>39981</v>
      </c>
      <c r="M368" s="84" t="s">
        <v>61</v>
      </c>
      <c r="N368" s="106" t="s">
        <v>1188</v>
      </c>
      <c r="O368" s="113"/>
      <c r="P368" s="114"/>
      <c r="Q368" s="114"/>
      <c r="R368" s="114"/>
    </row>
    <row r="369" customHeight="1" spans="1:18">
      <c r="A369" s="83">
        <v>8</v>
      </c>
      <c r="B369" s="83">
        <v>245</v>
      </c>
      <c r="C369" s="84" t="s">
        <v>1222</v>
      </c>
      <c r="D369" s="93">
        <v>232410291</v>
      </c>
      <c r="E369" s="246" t="s">
        <v>1223</v>
      </c>
      <c r="F369" s="84" t="s">
        <v>1224</v>
      </c>
      <c r="G369" s="84" t="s">
        <v>1225</v>
      </c>
      <c r="H369" s="94" t="s">
        <v>1226</v>
      </c>
      <c r="I369" s="94" t="s">
        <v>29</v>
      </c>
      <c r="J369" s="95" t="s">
        <v>39</v>
      </c>
      <c r="K369" s="84" t="s">
        <v>48</v>
      </c>
      <c r="L369" s="105">
        <v>39769</v>
      </c>
      <c r="M369" s="84" t="s">
        <v>61</v>
      </c>
      <c r="N369" s="106" t="s">
        <v>1188</v>
      </c>
      <c r="O369" s="113"/>
      <c r="P369" s="114"/>
      <c r="Q369" s="114"/>
      <c r="R369" s="114"/>
    </row>
    <row r="370" customHeight="1" spans="1:18">
      <c r="A370" s="83">
        <v>9</v>
      </c>
      <c r="B370" s="83">
        <v>246</v>
      </c>
      <c r="C370" s="84" t="s">
        <v>1227</v>
      </c>
      <c r="D370" s="93">
        <v>232410079</v>
      </c>
      <c r="E370" s="246" t="s">
        <v>1228</v>
      </c>
      <c r="F370" s="84" t="s">
        <v>1229</v>
      </c>
      <c r="G370" s="84" t="s">
        <v>1230</v>
      </c>
      <c r="H370" s="94" t="s">
        <v>1231</v>
      </c>
      <c r="I370" s="94" t="s">
        <v>1232</v>
      </c>
      <c r="J370" s="95" t="s">
        <v>39</v>
      </c>
      <c r="K370" s="84" t="s">
        <v>48</v>
      </c>
      <c r="L370" s="105">
        <v>40018</v>
      </c>
      <c r="M370" s="84" t="s">
        <v>49</v>
      </c>
      <c r="N370" s="106" t="s">
        <v>1188</v>
      </c>
      <c r="O370" s="113"/>
      <c r="P370" s="114"/>
      <c r="Q370" s="114"/>
      <c r="R370" s="114"/>
    </row>
    <row r="371" customHeight="1" spans="1:18">
      <c r="A371" s="83">
        <v>10</v>
      </c>
      <c r="B371" s="83">
        <v>247</v>
      </c>
      <c r="C371" s="84" t="s">
        <v>1233</v>
      </c>
      <c r="D371" s="93">
        <v>232410081</v>
      </c>
      <c r="E371" s="246" t="s">
        <v>1234</v>
      </c>
      <c r="F371" s="84" t="s">
        <v>1235</v>
      </c>
      <c r="G371" s="84" t="s">
        <v>1236</v>
      </c>
      <c r="H371" s="94" t="s">
        <v>1237</v>
      </c>
      <c r="I371" s="94" t="s">
        <v>29</v>
      </c>
      <c r="J371" s="95" t="s">
        <v>39</v>
      </c>
      <c r="K371" s="84" t="s">
        <v>48</v>
      </c>
      <c r="L371" s="105">
        <v>39706</v>
      </c>
      <c r="M371" s="84" t="s">
        <v>41</v>
      </c>
      <c r="N371" s="106" t="s">
        <v>1188</v>
      </c>
      <c r="O371" s="113"/>
      <c r="P371" s="114"/>
      <c r="Q371" s="114"/>
      <c r="R371" s="114"/>
    </row>
    <row r="372" customHeight="1" spans="1:18">
      <c r="A372" s="83">
        <v>11</v>
      </c>
      <c r="B372" s="83">
        <v>248</v>
      </c>
      <c r="C372" s="84" t="s">
        <v>1238</v>
      </c>
      <c r="D372" s="93">
        <v>232410116</v>
      </c>
      <c r="E372" s="246" t="s">
        <v>1239</v>
      </c>
      <c r="F372" s="84" t="s">
        <v>1240</v>
      </c>
      <c r="G372" s="84" t="s">
        <v>1241</v>
      </c>
      <c r="H372" s="94" t="s">
        <v>1242</v>
      </c>
      <c r="I372" s="94" t="s">
        <v>1243</v>
      </c>
      <c r="J372" s="95" t="s">
        <v>39</v>
      </c>
      <c r="K372" s="84" t="s">
        <v>939</v>
      </c>
      <c r="L372" s="105">
        <v>39709</v>
      </c>
      <c r="M372" s="84" t="s">
        <v>95</v>
      </c>
      <c r="N372" s="106" t="s">
        <v>1188</v>
      </c>
      <c r="O372" s="113"/>
      <c r="P372" s="114"/>
      <c r="Q372" s="114"/>
      <c r="R372" s="114"/>
    </row>
    <row r="373" customHeight="1" spans="1:18">
      <c r="A373" s="83">
        <v>12</v>
      </c>
      <c r="B373" s="83">
        <v>249</v>
      </c>
      <c r="C373" s="84" t="s">
        <v>1244</v>
      </c>
      <c r="D373" s="93">
        <v>232410045</v>
      </c>
      <c r="E373" s="246" t="s">
        <v>1245</v>
      </c>
      <c r="F373" s="84" t="s">
        <v>1246</v>
      </c>
      <c r="G373" s="84" t="s">
        <v>1247</v>
      </c>
      <c r="H373" s="94" t="s">
        <v>1248</v>
      </c>
      <c r="I373" s="94" t="s">
        <v>1249</v>
      </c>
      <c r="J373" s="95" t="s">
        <v>30</v>
      </c>
      <c r="K373" s="84" t="s">
        <v>31</v>
      </c>
      <c r="L373" s="105">
        <v>39876</v>
      </c>
      <c r="M373" s="84" t="s">
        <v>41</v>
      </c>
      <c r="N373" s="106" t="s">
        <v>1188</v>
      </c>
      <c r="O373" s="113"/>
      <c r="P373" s="114"/>
      <c r="Q373" s="114"/>
      <c r="R373" s="114"/>
    </row>
    <row r="374" customHeight="1" spans="1:18">
      <c r="A374" s="83">
        <v>13</v>
      </c>
      <c r="B374" s="83">
        <v>250</v>
      </c>
      <c r="C374" s="84" t="s">
        <v>1250</v>
      </c>
      <c r="D374" s="93">
        <v>232410047</v>
      </c>
      <c r="E374" s="246" t="s">
        <v>1251</v>
      </c>
      <c r="F374" s="84" t="s">
        <v>1252</v>
      </c>
      <c r="G374" s="84" t="s">
        <v>1253</v>
      </c>
      <c r="H374" s="94" t="s">
        <v>1254</v>
      </c>
      <c r="I374" s="94" t="s">
        <v>162</v>
      </c>
      <c r="J374" s="97" t="s">
        <v>39</v>
      </c>
      <c r="K374" s="107" t="s">
        <v>48</v>
      </c>
      <c r="L374" s="105">
        <v>39614</v>
      </c>
      <c r="M374" s="84" t="s">
        <v>108</v>
      </c>
      <c r="N374" s="106" t="s">
        <v>1188</v>
      </c>
      <c r="O374" s="113"/>
      <c r="P374" s="114"/>
      <c r="Q374" s="114"/>
      <c r="R374" s="114"/>
    </row>
    <row r="375" customHeight="1" spans="1:18">
      <c r="A375" s="83">
        <v>14</v>
      </c>
      <c r="B375" s="83">
        <v>251</v>
      </c>
      <c r="C375" s="84" t="s">
        <v>1255</v>
      </c>
      <c r="D375" s="93">
        <v>232410013</v>
      </c>
      <c r="E375" s="246" t="s">
        <v>1256</v>
      </c>
      <c r="F375" s="84" t="s">
        <v>1257</v>
      </c>
      <c r="G375" s="84" t="s">
        <v>1258</v>
      </c>
      <c r="H375" s="94" t="s">
        <v>1259</v>
      </c>
      <c r="I375" s="94" t="s">
        <v>29</v>
      </c>
      <c r="J375" s="95" t="s">
        <v>39</v>
      </c>
      <c r="K375" s="84" t="s">
        <v>48</v>
      </c>
      <c r="L375" s="105">
        <v>39645</v>
      </c>
      <c r="M375" s="84" t="s">
        <v>61</v>
      </c>
      <c r="N375" s="106" t="s">
        <v>1188</v>
      </c>
      <c r="O375" s="113"/>
      <c r="P375" s="114"/>
      <c r="Q375" s="114"/>
      <c r="R375" s="114"/>
    </row>
    <row r="376" customHeight="1" spans="1:18">
      <c r="A376" s="83">
        <v>15</v>
      </c>
      <c r="B376" s="83">
        <v>252</v>
      </c>
      <c r="C376" s="84" t="s">
        <v>1260</v>
      </c>
      <c r="D376" s="93">
        <v>232410123</v>
      </c>
      <c r="E376" s="246" t="s">
        <v>1261</v>
      </c>
      <c r="F376" s="84" t="s">
        <v>1262</v>
      </c>
      <c r="G376" s="84" t="s">
        <v>1263</v>
      </c>
      <c r="H376" s="94" t="s">
        <v>1264</v>
      </c>
      <c r="I376" s="94" t="s">
        <v>945</v>
      </c>
      <c r="J376" s="95" t="s">
        <v>39</v>
      </c>
      <c r="K376" s="84" t="s">
        <v>48</v>
      </c>
      <c r="L376" s="105">
        <v>39680</v>
      </c>
      <c r="M376" s="84" t="s">
        <v>41</v>
      </c>
      <c r="N376" s="106" t="s">
        <v>1188</v>
      </c>
      <c r="O376" s="113"/>
      <c r="P376" s="114"/>
      <c r="Q376" s="114"/>
      <c r="R376" s="114"/>
    </row>
    <row r="377" customHeight="1" spans="1:18">
      <c r="A377" s="83">
        <v>16</v>
      </c>
      <c r="B377" s="83">
        <v>253</v>
      </c>
      <c r="C377" s="84" t="s">
        <v>1265</v>
      </c>
      <c r="D377" s="93">
        <v>232410124</v>
      </c>
      <c r="E377" s="246" t="s">
        <v>1266</v>
      </c>
      <c r="F377" s="84" t="s">
        <v>1267</v>
      </c>
      <c r="G377" s="84" t="s">
        <v>1268</v>
      </c>
      <c r="H377" s="94" t="s">
        <v>1269</v>
      </c>
      <c r="I377" s="94" t="s">
        <v>1270</v>
      </c>
      <c r="J377" s="95" t="s">
        <v>39</v>
      </c>
      <c r="K377" s="84" t="s">
        <v>214</v>
      </c>
      <c r="L377" s="105">
        <v>39607</v>
      </c>
      <c r="M377" s="84" t="s">
        <v>95</v>
      </c>
      <c r="N377" s="106" t="s">
        <v>1188</v>
      </c>
      <c r="O377" s="113"/>
      <c r="P377" s="114"/>
      <c r="Q377" s="114"/>
      <c r="R377" s="114"/>
    </row>
    <row r="378" customHeight="1" spans="1:18">
      <c r="A378" s="83">
        <v>17</v>
      </c>
      <c r="B378" s="83">
        <v>254</v>
      </c>
      <c r="C378" s="84" t="s">
        <v>1271</v>
      </c>
      <c r="D378" s="93">
        <v>232410334</v>
      </c>
      <c r="E378" s="246" t="s">
        <v>1272</v>
      </c>
      <c r="F378" s="84" t="s">
        <v>1273</v>
      </c>
      <c r="G378" s="84" t="s">
        <v>1274</v>
      </c>
      <c r="H378" s="94" t="s">
        <v>1275</v>
      </c>
      <c r="I378" s="94" t="s">
        <v>29</v>
      </c>
      <c r="J378" s="95" t="s">
        <v>39</v>
      </c>
      <c r="K378" s="84" t="s">
        <v>48</v>
      </c>
      <c r="L378" s="105">
        <v>39828</v>
      </c>
      <c r="M378" s="84" t="s">
        <v>61</v>
      </c>
      <c r="N378" s="106" t="s">
        <v>1188</v>
      </c>
      <c r="O378" s="113"/>
      <c r="P378" s="114"/>
      <c r="Q378" s="114"/>
      <c r="R378" s="114"/>
    </row>
    <row r="379" customHeight="1" spans="1:18">
      <c r="A379" s="83">
        <v>18</v>
      </c>
      <c r="B379" s="83">
        <v>255</v>
      </c>
      <c r="C379" s="84" t="s">
        <v>1276</v>
      </c>
      <c r="D379" s="93">
        <v>232410052</v>
      </c>
      <c r="E379" s="246" t="s">
        <v>1277</v>
      </c>
      <c r="F379" s="84" t="s">
        <v>1278</v>
      </c>
      <c r="G379" s="84" t="s">
        <v>1279</v>
      </c>
      <c r="H379" s="94" t="s">
        <v>1280</v>
      </c>
      <c r="I379" s="94" t="s">
        <v>1281</v>
      </c>
      <c r="J379" s="95" t="s">
        <v>30</v>
      </c>
      <c r="K379" s="84" t="s">
        <v>48</v>
      </c>
      <c r="L379" s="105">
        <v>39588</v>
      </c>
      <c r="M379" s="84" t="s">
        <v>129</v>
      </c>
      <c r="N379" s="106" t="s">
        <v>1188</v>
      </c>
      <c r="O379" s="113"/>
      <c r="P379" s="114"/>
      <c r="Q379" s="114"/>
      <c r="R379" s="114"/>
    </row>
    <row r="380" customHeight="1" spans="1:18">
      <c r="A380" s="83">
        <v>19</v>
      </c>
      <c r="B380" s="83">
        <v>256</v>
      </c>
      <c r="C380" s="84" t="s">
        <v>1282</v>
      </c>
      <c r="D380" s="93">
        <v>232410127</v>
      </c>
      <c r="E380" s="246" t="s">
        <v>1283</v>
      </c>
      <c r="F380" s="84" t="s">
        <v>1284</v>
      </c>
      <c r="G380" s="84" t="s">
        <v>1285</v>
      </c>
      <c r="H380" s="94" t="s">
        <v>1286</v>
      </c>
      <c r="I380" s="94" t="s">
        <v>29</v>
      </c>
      <c r="J380" s="95" t="s">
        <v>30</v>
      </c>
      <c r="K380" s="84" t="s">
        <v>40</v>
      </c>
      <c r="L380" s="105">
        <v>39682</v>
      </c>
      <c r="M380" s="84" t="s">
        <v>61</v>
      </c>
      <c r="N380" s="106" t="s">
        <v>1188</v>
      </c>
      <c r="O380" s="113"/>
      <c r="P380" s="114"/>
      <c r="Q380" s="114"/>
      <c r="R380" s="114"/>
    </row>
    <row r="381" customHeight="1" spans="1:18">
      <c r="A381" s="83">
        <v>20</v>
      </c>
      <c r="B381" s="83">
        <v>257</v>
      </c>
      <c r="C381" s="84" t="s">
        <v>1287</v>
      </c>
      <c r="D381" s="93">
        <v>232410128</v>
      </c>
      <c r="E381" s="246" t="s">
        <v>1288</v>
      </c>
      <c r="F381" s="84" t="s">
        <v>1289</v>
      </c>
      <c r="G381" s="84" t="s">
        <v>1290</v>
      </c>
      <c r="H381" s="94" t="s">
        <v>1291</v>
      </c>
      <c r="I381" s="94" t="s">
        <v>198</v>
      </c>
      <c r="J381" s="95" t="s">
        <v>30</v>
      </c>
      <c r="K381" s="84" t="s">
        <v>48</v>
      </c>
      <c r="L381" s="105">
        <v>39886</v>
      </c>
      <c r="M381" s="84" t="s">
        <v>41</v>
      </c>
      <c r="N381" s="106" t="s">
        <v>1188</v>
      </c>
      <c r="O381" s="113"/>
      <c r="P381" s="114"/>
      <c r="Q381" s="114"/>
      <c r="R381" s="114"/>
    </row>
    <row r="382" customHeight="1" spans="1:18">
      <c r="A382" s="83">
        <v>21</v>
      </c>
      <c r="B382" s="83">
        <v>258</v>
      </c>
      <c r="C382" s="84" t="s">
        <v>1292</v>
      </c>
      <c r="D382" s="93">
        <v>232410088</v>
      </c>
      <c r="E382" s="246" t="s">
        <v>1293</v>
      </c>
      <c r="F382" s="84" t="s">
        <v>1294</v>
      </c>
      <c r="G382" s="84" t="s">
        <v>1295</v>
      </c>
      <c r="H382" s="94" t="s">
        <v>1296</v>
      </c>
      <c r="I382" s="94" t="s">
        <v>1297</v>
      </c>
      <c r="J382" s="97" t="s">
        <v>30</v>
      </c>
      <c r="K382" s="107" t="s">
        <v>48</v>
      </c>
      <c r="L382" s="105">
        <v>39588</v>
      </c>
      <c r="M382" s="84" t="s">
        <v>108</v>
      </c>
      <c r="N382" s="106" t="s">
        <v>1188</v>
      </c>
      <c r="O382" s="113"/>
      <c r="P382" s="114"/>
      <c r="Q382" s="114"/>
      <c r="R382" s="114"/>
    </row>
    <row r="383" customHeight="1" spans="1:18">
      <c r="A383" s="83">
        <v>22</v>
      </c>
      <c r="B383" s="83">
        <v>259</v>
      </c>
      <c r="C383" s="84" t="s">
        <v>1298</v>
      </c>
      <c r="D383" s="93">
        <v>232410342</v>
      </c>
      <c r="E383" s="246" t="s">
        <v>1299</v>
      </c>
      <c r="F383" s="84" t="s">
        <v>1300</v>
      </c>
      <c r="G383" s="84" t="s">
        <v>1301</v>
      </c>
      <c r="H383" s="94" t="s">
        <v>1302</v>
      </c>
      <c r="I383" s="94" t="s">
        <v>29</v>
      </c>
      <c r="J383" s="95" t="s">
        <v>30</v>
      </c>
      <c r="K383" s="84" t="s">
        <v>48</v>
      </c>
      <c r="L383" s="105">
        <v>39957</v>
      </c>
      <c r="M383" s="84" t="s">
        <v>49</v>
      </c>
      <c r="N383" s="106" t="s">
        <v>1188</v>
      </c>
      <c r="O383" s="113"/>
      <c r="P383" s="114"/>
      <c r="Q383" s="114"/>
      <c r="R383" s="114"/>
    </row>
    <row r="384" customHeight="1" spans="1:18">
      <c r="A384" s="83">
        <v>23</v>
      </c>
      <c r="B384" s="83">
        <v>260</v>
      </c>
      <c r="C384" s="84" t="s">
        <v>1303</v>
      </c>
      <c r="D384" s="93">
        <v>232410167</v>
      </c>
      <c r="E384" s="246" t="s">
        <v>1304</v>
      </c>
      <c r="F384" s="84" t="s">
        <v>1305</v>
      </c>
      <c r="G384" s="84" t="s">
        <v>1306</v>
      </c>
      <c r="H384" s="217" t="s">
        <v>1307</v>
      </c>
      <c r="I384" s="94" t="s">
        <v>29</v>
      </c>
      <c r="J384" s="95" t="s">
        <v>39</v>
      </c>
      <c r="K384" s="84" t="s">
        <v>31</v>
      </c>
      <c r="L384" s="105">
        <v>39707</v>
      </c>
      <c r="M384" s="84" t="s">
        <v>49</v>
      </c>
      <c r="N384" s="106" t="s">
        <v>1188</v>
      </c>
      <c r="O384" s="113"/>
      <c r="P384" s="114"/>
      <c r="Q384" s="114"/>
      <c r="R384" s="114"/>
    </row>
    <row r="385" customHeight="1" spans="1:18">
      <c r="A385" s="83">
        <v>24</v>
      </c>
      <c r="B385" s="83">
        <v>261</v>
      </c>
      <c r="C385" s="84" t="s">
        <v>1308</v>
      </c>
      <c r="D385" s="93">
        <v>232410095</v>
      </c>
      <c r="E385" s="246" t="s">
        <v>1309</v>
      </c>
      <c r="F385" s="84" t="s">
        <v>1310</v>
      </c>
      <c r="G385" s="84" t="s">
        <v>1311</v>
      </c>
      <c r="H385" s="94" t="s">
        <v>1312</v>
      </c>
      <c r="I385" s="94" t="s">
        <v>1313</v>
      </c>
      <c r="J385" s="95" t="s">
        <v>30</v>
      </c>
      <c r="K385" s="84" t="s">
        <v>214</v>
      </c>
      <c r="L385" s="105">
        <v>39550</v>
      </c>
      <c r="M385" s="84" t="s">
        <v>61</v>
      </c>
      <c r="N385" s="106" t="s">
        <v>1188</v>
      </c>
      <c r="O385" s="113"/>
      <c r="P385" s="114"/>
      <c r="Q385" s="114"/>
      <c r="R385" s="114"/>
    </row>
    <row r="386" customHeight="1" spans="1:18">
      <c r="A386" s="83">
        <v>25</v>
      </c>
      <c r="B386" s="83">
        <v>262</v>
      </c>
      <c r="C386" s="84" t="s">
        <v>1314</v>
      </c>
      <c r="D386" s="93">
        <v>232410347</v>
      </c>
      <c r="E386" s="246" t="s">
        <v>1315</v>
      </c>
      <c r="F386" s="84" t="s">
        <v>1316</v>
      </c>
      <c r="G386" s="84" t="s">
        <v>1317</v>
      </c>
      <c r="H386" s="94" t="s">
        <v>1318</v>
      </c>
      <c r="I386" s="94" t="s">
        <v>29</v>
      </c>
      <c r="J386" s="222" t="s">
        <v>1216</v>
      </c>
      <c r="K386" s="84" t="s">
        <v>1319</v>
      </c>
      <c r="L386" s="105">
        <v>39888</v>
      </c>
      <c r="M386" s="84" t="s">
        <v>61</v>
      </c>
      <c r="N386" s="106" t="s">
        <v>1188</v>
      </c>
      <c r="O386" s="113"/>
      <c r="P386" s="114"/>
      <c r="Q386" s="114"/>
      <c r="R386" s="114"/>
    </row>
    <row r="387" customHeight="1" spans="1:18">
      <c r="A387" s="83">
        <v>26</v>
      </c>
      <c r="B387" s="83">
        <v>263</v>
      </c>
      <c r="C387" s="84" t="s">
        <v>1320</v>
      </c>
      <c r="D387" s="93">
        <v>232410135</v>
      </c>
      <c r="E387" s="246" t="s">
        <v>1321</v>
      </c>
      <c r="F387" s="84" t="s">
        <v>1322</v>
      </c>
      <c r="G387" s="84" t="s">
        <v>1323</v>
      </c>
      <c r="H387" s="94" t="s">
        <v>1324</v>
      </c>
      <c r="I387" s="94" t="s">
        <v>357</v>
      </c>
      <c r="J387" s="95" t="s">
        <v>30</v>
      </c>
      <c r="K387" s="84" t="s">
        <v>31</v>
      </c>
      <c r="L387" s="105">
        <v>39777</v>
      </c>
      <c r="M387" s="84" t="s">
        <v>61</v>
      </c>
      <c r="N387" s="106" t="s">
        <v>1188</v>
      </c>
      <c r="O387" s="113"/>
      <c r="P387" s="114"/>
      <c r="Q387" s="114"/>
      <c r="R387" s="114"/>
    </row>
    <row r="388" customHeight="1" spans="1:18">
      <c r="A388" s="83">
        <v>27</v>
      </c>
      <c r="B388" s="83">
        <v>264</v>
      </c>
      <c r="C388" s="84" t="s">
        <v>1325</v>
      </c>
      <c r="D388" s="93">
        <v>232410025</v>
      </c>
      <c r="E388" s="246" t="s">
        <v>1326</v>
      </c>
      <c r="F388" s="84" t="s">
        <v>1327</v>
      </c>
      <c r="G388" s="84" t="s">
        <v>1328</v>
      </c>
      <c r="H388" s="220" t="s">
        <v>1329</v>
      </c>
      <c r="I388" s="94" t="s">
        <v>609</v>
      </c>
      <c r="J388" s="95" t="s">
        <v>30</v>
      </c>
      <c r="K388" s="84" t="s">
        <v>31</v>
      </c>
      <c r="L388" s="105">
        <v>39780</v>
      </c>
      <c r="M388" s="84" t="s">
        <v>129</v>
      </c>
      <c r="N388" s="106" t="s">
        <v>1188</v>
      </c>
      <c r="O388" s="113"/>
      <c r="P388" s="114"/>
      <c r="Q388" s="114"/>
      <c r="R388" s="114"/>
    </row>
    <row r="389" customHeight="1" spans="1:18">
      <c r="A389" s="83">
        <v>28</v>
      </c>
      <c r="B389" s="83">
        <v>265</v>
      </c>
      <c r="C389" s="84" t="s">
        <v>1330</v>
      </c>
      <c r="D389" s="93">
        <v>232410097</v>
      </c>
      <c r="E389" s="246" t="s">
        <v>1331</v>
      </c>
      <c r="F389" s="84" t="s">
        <v>1332</v>
      </c>
      <c r="G389" s="84" t="s">
        <v>1333</v>
      </c>
      <c r="H389" s="94" t="s">
        <v>1334</v>
      </c>
      <c r="I389" s="94" t="s">
        <v>933</v>
      </c>
      <c r="J389" s="95" t="s">
        <v>30</v>
      </c>
      <c r="K389" s="84" t="s">
        <v>1335</v>
      </c>
      <c r="L389" s="105">
        <v>39968</v>
      </c>
      <c r="M389" s="84" t="s">
        <v>41</v>
      </c>
      <c r="N389" s="106" t="s">
        <v>1188</v>
      </c>
      <c r="O389" s="113"/>
      <c r="P389" s="114"/>
      <c r="Q389" s="114"/>
      <c r="R389" s="114"/>
    </row>
    <row r="390" customHeight="1" spans="1:18">
      <c r="A390" s="83">
        <v>29</v>
      </c>
      <c r="B390" s="83">
        <v>266</v>
      </c>
      <c r="C390" s="84" t="s">
        <v>1336</v>
      </c>
      <c r="D390" s="93">
        <v>232410137</v>
      </c>
      <c r="E390" s="246" t="s">
        <v>1337</v>
      </c>
      <c r="F390" s="84" t="s">
        <v>1338</v>
      </c>
      <c r="G390" s="84" t="s">
        <v>1339</v>
      </c>
      <c r="H390" s="94" t="s">
        <v>1340</v>
      </c>
      <c r="I390" s="94" t="s">
        <v>29</v>
      </c>
      <c r="J390" s="95" t="s">
        <v>39</v>
      </c>
      <c r="K390" s="84" t="s">
        <v>48</v>
      </c>
      <c r="L390" s="105">
        <v>39771</v>
      </c>
      <c r="M390" s="84" t="s">
        <v>61</v>
      </c>
      <c r="N390" s="106" t="s">
        <v>1188</v>
      </c>
      <c r="O390" s="113"/>
      <c r="P390" s="114"/>
      <c r="Q390" s="114"/>
      <c r="R390" s="114"/>
    </row>
    <row r="391" customHeight="1" spans="1:18">
      <c r="A391" s="83">
        <v>30</v>
      </c>
      <c r="B391" s="83">
        <v>267</v>
      </c>
      <c r="C391" s="84" t="s">
        <v>1341</v>
      </c>
      <c r="D391" s="93">
        <v>232410102</v>
      </c>
      <c r="E391" s="246" t="s">
        <v>1342</v>
      </c>
      <c r="F391" s="84" t="s">
        <v>1343</v>
      </c>
      <c r="G391" s="84" t="s">
        <v>1344</v>
      </c>
      <c r="H391" s="94" t="s">
        <v>1345</v>
      </c>
      <c r="I391" s="94" t="s">
        <v>1346</v>
      </c>
      <c r="J391" s="95" t="s">
        <v>39</v>
      </c>
      <c r="K391" s="84" t="s">
        <v>31</v>
      </c>
      <c r="L391" s="105">
        <v>39914</v>
      </c>
      <c r="M391" s="84" t="s">
        <v>61</v>
      </c>
      <c r="N391" s="106" t="s">
        <v>1188</v>
      </c>
      <c r="O391" s="113"/>
      <c r="P391" s="114"/>
      <c r="Q391" s="114"/>
      <c r="R391" s="114"/>
    </row>
    <row r="392" customHeight="1" spans="1:18">
      <c r="A392" s="83">
        <v>31</v>
      </c>
      <c r="B392" s="83">
        <v>268</v>
      </c>
      <c r="C392" s="84" t="s">
        <v>1347</v>
      </c>
      <c r="D392" s="93">
        <v>232410141</v>
      </c>
      <c r="E392" s="246" t="s">
        <v>1348</v>
      </c>
      <c r="F392" s="84" t="s">
        <v>1349</v>
      </c>
      <c r="G392" s="84" t="s">
        <v>1350</v>
      </c>
      <c r="H392" s="94" t="s">
        <v>1351</v>
      </c>
      <c r="I392" s="94" t="s">
        <v>88</v>
      </c>
      <c r="J392" s="95" t="s">
        <v>30</v>
      </c>
      <c r="K392" s="84" t="s">
        <v>48</v>
      </c>
      <c r="L392" s="105">
        <v>39797</v>
      </c>
      <c r="M392" s="84" t="s">
        <v>41</v>
      </c>
      <c r="N392" s="106" t="s">
        <v>1188</v>
      </c>
      <c r="O392" s="113"/>
      <c r="P392" s="114"/>
      <c r="Q392" s="114"/>
      <c r="R392" s="114"/>
    </row>
    <row r="393" customHeight="1" spans="1:18">
      <c r="A393" s="83">
        <v>32</v>
      </c>
      <c r="B393" s="83">
        <v>269</v>
      </c>
      <c r="C393" s="84" t="s">
        <v>1352</v>
      </c>
      <c r="D393" s="93">
        <v>232410103</v>
      </c>
      <c r="E393" s="246" t="s">
        <v>1353</v>
      </c>
      <c r="F393" s="84" t="s">
        <v>1354</v>
      </c>
      <c r="G393" s="84" t="s">
        <v>1355</v>
      </c>
      <c r="H393" s="94" t="s">
        <v>1356</v>
      </c>
      <c r="I393" s="94" t="s">
        <v>29</v>
      </c>
      <c r="J393" s="95" t="s">
        <v>30</v>
      </c>
      <c r="K393" s="84" t="s">
        <v>721</v>
      </c>
      <c r="L393" s="105">
        <v>39875</v>
      </c>
      <c r="M393" s="84" t="s">
        <v>61</v>
      </c>
      <c r="N393" s="106" t="s">
        <v>1188</v>
      </c>
      <c r="O393" s="113"/>
      <c r="P393" s="114"/>
      <c r="Q393" s="114"/>
      <c r="R393" s="114"/>
    </row>
    <row r="394" customHeight="1" spans="1:18">
      <c r="A394" s="83">
        <v>33</v>
      </c>
      <c r="B394" s="83">
        <v>270</v>
      </c>
      <c r="C394" s="84" t="s">
        <v>1357</v>
      </c>
      <c r="D394" s="93">
        <v>232410104</v>
      </c>
      <c r="E394" s="246" t="s">
        <v>1358</v>
      </c>
      <c r="F394" s="84" t="s">
        <v>1359</v>
      </c>
      <c r="G394" s="84" t="s">
        <v>1360</v>
      </c>
      <c r="H394" s="94" t="s">
        <v>1361</v>
      </c>
      <c r="I394" s="94" t="s">
        <v>849</v>
      </c>
      <c r="J394" s="95" t="s">
        <v>39</v>
      </c>
      <c r="K394" s="84" t="s">
        <v>31</v>
      </c>
      <c r="L394" s="105">
        <v>39704</v>
      </c>
      <c r="M394" s="84" t="s">
        <v>61</v>
      </c>
      <c r="N394" s="106" t="s">
        <v>1188</v>
      </c>
      <c r="O394" s="113"/>
      <c r="P394" s="114"/>
      <c r="Q394" s="114"/>
      <c r="R394" s="114"/>
    </row>
    <row r="395" customHeight="1" spans="1:18">
      <c r="A395" s="83">
        <v>34</v>
      </c>
      <c r="B395" s="83">
        <v>271</v>
      </c>
      <c r="C395" s="84" t="s">
        <v>1362</v>
      </c>
      <c r="D395" s="93">
        <v>232410106</v>
      </c>
      <c r="E395" s="246" t="s">
        <v>1363</v>
      </c>
      <c r="F395" s="84" t="s">
        <v>1364</v>
      </c>
      <c r="G395" s="84" t="s">
        <v>1365</v>
      </c>
      <c r="H395" s="94" t="s">
        <v>1366</v>
      </c>
      <c r="I395" s="94" t="s">
        <v>357</v>
      </c>
      <c r="J395" s="95" t="s">
        <v>39</v>
      </c>
      <c r="K395" s="84" t="s">
        <v>48</v>
      </c>
      <c r="L395" s="105">
        <v>39633</v>
      </c>
      <c r="M395" s="84" t="s">
        <v>49</v>
      </c>
      <c r="N395" s="106" t="s">
        <v>1188</v>
      </c>
      <c r="O395" s="113"/>
      <c r="P395" s="114"/>
      <c r="Q395" s="114"/>
      <c r="R395" s="114"/>
    </row>
    <row r="396" customHeight="1" spans="1:18">
      <c r="A396" s="83">
        <v>35</v>
      </c>
      <c r="B396" s="83">
        <v>272</v>
      </c>
      <c r="C396" s="84" t="s">
        <v>1367</v>
      </c>
      <c r="D396" s="93">
        <v>232410142</v>
      </c>
      <c r="E396" s="246" t="s">
        <v>1368</v>
      </c>
      <c r="F396" s="84" t="s">
        <v>1369</v>
      </c>
      <c r="G396" s="84" t="s">
        <v>1370</v>
      </c>
      <c r="H396" s="94" t="s">
        <v>1371</v>
      </c>
      <c r="I396" s="94" t="s">
        <v>29</v>
      </c>
      <c r="J396" s="95" t="s">
        <v>39</v>
      </c>
      <c r="K396" s="84" t="s">
        <v>31</v>
      </c>
      <c r="L396" s="105">
        <v>39923</v>
      </c>
      <c r="M396" s="84" t="s">
        <v>61</v>
      </c>
      <c r="N396" s="106" t="s">
        <v>1188</v>
      </c>
      <c r="O396" s="113"/>
      <c r="P396" s="114"/>
      <c r="Q396" s="114"/>
      <c r="R396" s="114"/>
    </row>
    <row r="397" customHeight="1" spans="1:18">
      <c r="A397" s="83">
        <v>36</v>
      </c>
      <c r="B397" s="83">
        <v>273</v>
      </c>
      <c r="C397" s="84" t="s">
        <v>1372</v>
      </c>
      <c r="D397" s="93">
        <v>232410107</v>
      </c>
      <c r="E397" s="246" t="s">
        <v>1373</v>
      </c>
      <c r="F397" s="84" t="s">
        <v>1374</v>
      </c>
      <c r="G397" s="84" t="s">
        <v>1375</v>
      </c>
      <c r="H397" s="94" t="s">
        <v>1376</v>
      </c>
      <c r="I397" s="94" t="s">
        <v>1377</v>
      </c>
      <c r="J397" s="95" t="s">
        <v>30</v>
      </c>
      <c r="K397" s="84" t="s">
        <v>31</v>
      </c>
      <c r="L397" s="105">
        <v>39941</v>
      </c>
      <c r="M397" s="84" t="s">
        <v>41</v>
      </c>
      <c r="N397" s="106" t="s">
        <v>1188</v>
      </c>
      <c r="O397" s="113"/>
      <c r="P397" s="114"/>
      <c r="Q397" s="114"/>
      <c r="R397" s="114"/>
    </row>
    <row r="398" customHeight="1" spans="8:13">
      <c r="H398" s="103" t="s">
        <v>230</v>
      </c>
      <c r="I398" s="68" t="e">
        <f>#REF!-J398</f>
        <v>#REF!</v>
      </c>
      <c r="J398" s="67">
        <f>COUNTIF(J362:J397,"L")</f>
        <v>15</v>
      </c>
      <c r="L398" s="110"/>
      <c r="M398" s="68"/>
    </row>
    <row r="399" customHeight="1" spans="4:13">
      <c r="D399" s="65"/>
      <c r="H399" s="103" t="s">
        <v>231</v>
      </c>
      <c r="I399" s="104" t="s">
        <v>232</v>
      </c>
      <c r="J399" s="67">
        <f>COUNTIF(J362:J397,"P")</f>
        <v>21</v>
      </c>
      <c r="L399" s="110"/>
      <c r="M399" s="68"/>
    </row>
    <row r="400" customHeight="1" spans="9:13">
      <c r="I400" s="104"/>
      <c r="L400" s="110"/>
      <c r="M400" s="68"/>
    </row>
    <row r="401" customHeight="1" spans="4:15">
      <c r="D401" s="69" t="s">
        <v>233</v>
      </c>
      <c r="I401" s="104" t="s">
        <v>234</v>
      </c>
      <c r="L401" s="110"/>
      <c r="M401" s="68"/>
      <c r="O401" s="66" t="s">
        <v>235</v>
      </c>
    </row>
    <row r="402" customHeight="1" spans="9:13">
      <c r="I402" s="104"/>
      <c r="L402" s="110"/>
      <c r="M402" s="68"/>
    </row>
    <row r="403" customHeight="1" spans="9:13">
      <c r="I403" s="104"/>
      <c r="L403" s="110"/>
      <c r="M403" s="68"/>
    </row>
    <row r="404" customHeight="1" spans="9:13">
      <c r="I404" s="104"/>
      <c r="L404" s="110"/>
      <c r="M404" s="68"/>
    </row>
    <row r="405" customHeight="1" spans="4:15">
      <c r="D405" s="117" t="s">
        <v>236</v>
      </c>
      <c r="I405" s="104" t="s">
        <v>237</v>
      </c>
      <c r="L405" s="110"/>
      <c r="M405" s="68"/>
      <c r="O405" s="66" t="s">
        <v>238</v>
      </c>
    </row>
    <row r="406" customHeight="1" spans="4:13">
      <c r="D406" s="118" t="s">
        <v>239</v>
      </c>
      <c r="L406" s="110"/>
      <c r="M406" s="68"/>
    </row>
    <row r="407" customHeight="1" spans="12:13">
      <c r="L407" s="110"/>
      <c r="M407" s="68"/>
    </row>
    <row r="408" s="66" customFormat="1" customHeight="1" spans="1:18">
      <c r="A408" s="70"/>
      <c r="B408" s="70"/>
      <c r="C408" s="70"/>
      <c r="D408" s="71"/>
      <c r="E408" s="71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="66" customFormat="1" customHeight="1" spans="1:18">
      <c r="A409" s="70" t="s">
        <v>0</v>
      </c>
      <c r="B409" s="70"/>
      <c r="C409" s="70"/>
      <c r="D409" s="71"/>
      <c r="E409" s="71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</row>
    <row r="410" s="66" customFormat="1" customHeight="1" spans="1:18">
      <c r="A410" s="70" t="s">
        <v>1</v>
      </c>
      <c r="B410" s="70"/>
      <c r="C410" s="70"/>
      <c r="D410" s="71"/>
      <c r="E410" s="71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</row>
    <row r="411" s="66" customFormat="1" customHeight="1" spans="1:18">
      <c r="A411" s="70" t="s">
        <v>2</v>
      </c>
      <c r="B411" s="70"/>
      <c r="C411" s="70"/>
      <c r="D411" s="71"/>
      <c r="E411" s="71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</row>
    <row r="412" s="66" customFormat="1" ht="17" customHeight="1" spans="1:18">
      <c r="A412" s="72" t="s">
        <v>3</v>
      </c>
      <c r="B412" s="73"/>
      <c r="C412" s="73"/>
      <c r="D412" s="74"/>
      <c r="E412" s="74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</row>
    <row r="413" s="66" customFormat="1" customHeight="1" spans="1:18">
      <c r="A413" s="75" t="s">
        <v>4</v>
      </c>
      <c r="B413" s="75"/>
      <c r="C413" s="75"/>
      <c r="D413" s="76"/>
      <c r="E413" s="76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</row>
    <row r="414" s="66" customFormat="1" customHeight="1" spans="1:18">
      <c r="A414" s="75"/>
      <c r="B414" s="75"/>
      <c r="C414" s="75"/>
      <c r="D414" s="76"/>
      <c r="E414" s="76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</row>
    <row r="415" s="66" customFormat="1" customHeight="1" spans="1:18">
      <c r="A415" s="75"/>
      <c r="B415" s="75"/>
      <c r="C415" s="75"/>
      <c r="D415" s="76"/>
      <c r="E415" s="76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</row>
    <row r="416" s="66" customFormat="1" customHeight="1" spans="1:18">
      <c r="A416" s="77" t="s">
        <v>5</v>
      </c>
      <c r="B416" s="78"/>
      <c r="C416" s="78"/>
      <c r="D416" s="79"/>
      <c r="E416" s="79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</row>
    <row r="417" s="66" customFormat="1" customHeight="1" spans="1:18">
      <c r="A417" s="78"/>
      <c r="B417" s="78"/>
      <c r="C417" s="78"/>
      <c r="D417" s="79"/>
      <c r="E417" s="79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</row>
    <row r="418" customHeight="1" spans="1:17">
      <c r="A418" s="68"/>
      <c r="B418" s="80"/>
      <c r="D418" s="79" t="s">
        <v>1378</v>
      </c>
      <c r="E418" s="91"/>
      <c r="F418" s="80"/>
      <c r="G418" s="80"/>
      <c r="I418" s="80" t="s">
        <v>241</v>
      </c>
      <c r="J418" s="92" t="s">
        <v>8</v>
      </c>
      <c r="O418" s="200" t="s">
        <v>1379</v>
      </c>
      <c r="P418" s="200"/>
      <c r="Q418" s="200"/>
    </row>
    <row r="419" s="65" customFormat="1" ht="25" customHeight="1" spans="1:18">
      <c r="A419" s="81" t="s">
        <v>10</v>
      </c>
      <c r="B419" s="81" t="s">
        <v>11</v>
      </c>
      <c r="C419" s="82" t="s">
        <v>12</v>
      </c>
      <c r="D419" s="82" t="s">
        <v>13</v>
      </c>
      <c r="E419" s="82" t="s">
        <v>14</v>
      </c>
      <c r="F419" s="82" t="s">
        <v>15</v>
      </c>
      <c r="G419" s="82" t="s">
        <v>16</v>
      </c>
      <c r="H419" s="82" t="s">
        <v>17</v>
      </c>
      <c r="I419" s="82" t="s">
        <v>18</v>
      </c>
      <c r="J419" s="82" t="s">
        <v>19</v>
      </c>
      <c r="K419" s="82" t="s">
        <v>20</v>
      </c>
      <c r="L419" s="82" t="s">
        <v>21</v>
      </c>
      <c r="M419" s="81" t="s">
        <v>22</v>
      </c>
      <c r="N419" s="81" t="s">
        <v>23</v>
      </c>
      <c r="O419" s="112"/>
      <c r="P419" s="112"/>
      <c r="Q419" s="223"/>
      <c r="R419" s="224"/>
    </row>
    <row r="420" customHeight="1" spans="1:18">
      <c r="A420" s="83">
        <v>1</v>
      </c>
      <c r="B420" s="83">
        <v>277</v>
      </c>
      <c r="C420" s="84" t="s">
        <v>1380</v>
      </c>
      <c r="D420" s="93">
        <v>232410072</v>
      </c>
      <c r="E420" s="246" t="s">
        <v>1381</v>
      </c>
      <c r="F420" s="84" t="s">
        <v>1382</v>
      </c>
      <c r="G420" s="84" t="s">
        <v>1383</v>
      </c>
      <c r="H420" s="94" t="s">
        <v>1384</v>
      </c>
      <c r="I420" s="94" t="s">
        <v>790</v>
      </c>
      <c r="J420" s="95" t="s">
        <v>39</v>
      </c>
      <c r="K420" s="84" t="s">
        <v>31</v>
      </c>
      <c r="L420" s="105">
        <v>39888</v>
      </c>
      <c r="M420" s="84" t="s">
        <v>49</v>
      </c>
      <c r="N420" s="106" t="s">
        <v>908</v>
      </c>
      <c r="O420" s="113"/>
      <c r="P420" s="114"/>
      <c r="Q420" s="114"/>
      <c r="R420" s="114"/>
    </row>
    <row r="421" customHeight="1" spans="1:18">
      <c r="A421" s="83">
        <v>2</v>
      </c>
      <c r="B421" s="83">
        <v>278</v>
      </c>
      <c r="C421" s="84" t="s">
        <v>1385</v>
      </c>
      <c r="D421" s="93">
        <v>232410285</v>
      </c>
      <c r="E421" s="246" t="s">
        <v>1386</v>
      </c>
      <c r="F421" s="84" t="s">
        <v>1387</v>
      </c>
      <c r="G421" s="84" t="s">
        <v>1388</v>
      </c>
      <c r="H421" s="94" t="s">
        <v>1389</v>
      </c>
      <c r="I421" s="94" t="s">
        <v>29</v>
      </c>
      <c r="J421" s="95" t="s">
        <v>30</v>
      </c>
      <c r="K421" s="84" t="s">
        <v>31</v>
      </c>
      <c r="L421" s="105">
        <v>39881</v>
      </c>
      <c r="M421" s="84" t="s">
        <v>49</v>
      </c>
      <c r="N421" s="106" t="s">
        <v>908</v>
      </c>
      <c r="O421" s="113"/>
      <c r="P421" s="114"/>
      <c r="Q421" s="114"/>
      <c r="R421" s="114"/>
    </row>
    <row r="422" customHeight="1" spans="1:18">
      <c r="A422" s="83">
        <v>3</v>
      </c>
      <c r="B422" s="83">
        <v>279</v>
      </c>
      <c r="C422" s="84" t="s">
        <v>1390</v>
      </c>
      <c r="D422" s="93">
        <v>232410112</v>
      </c>
      <c r="E422" s="246" t="s">
        <v>1391</v>
      </c>
      <c r="F422" s="84" t="s">
        <v>1392</v>
      </c>
      <c r="G422" s="84" t="s">
        <v>1393</v>
      </c>
      <c r="H422" s="94" t="s">
        <v>1394</v>
      </c>
      <c r="I422" s="94" t="s">
        <v>29</v>
      </c>
      <c r="J422" s="95" t="s">
        <v>30</v>
      </c>
      <c r="K422" s="84" t="s">
        <v>48</v>
      </c>
      <c r="L422" s="105">
        <v>39581</v>
      </c>
      <c r="M422" s="84" t="s">
        <v>61</v>
      </c>
      <c r="N422" s="106" t="s">
        <v>908</v>
      </c>
      <c r="O422" s="113"/>
      <c r="P422" s="114"/>
      <c r="Q422" s="114"/>
      <c r="R422" s="114"/>
    </row>
    <row r="423" customHeight="1" spans="1:18">
      <c r="A423" s="83">
        <v>4</v>
      </c>
      <c r="B423" s="83">
        <v>280</v>
      </c>
      <c r="C423" s="84" t="s">
        <v>1395</v>
      </c>
      <c r="D423" s="93">
        <v>232410323</v>
      </c>
      <c r="E423" s="246" t="s">
        <v>1396</v>
      </c>
      <c r="F423" s="84" t="s">
        <v>1397</v>
      </c>
      <c r="G423" s="84" t="s">
        <v>1398</v>
      </c>
      <c r="H423" s="94" t="s">
        <v>1399</v>
      </c>
      <c r="I423" s="94" t="s">
        <v>88</v>
      </c>
      <c r="J423" s="95" t="s">
        <v>39</v>
      </c>
      <c r="K423" s="84" t="s">
        <v>48</v>
      </c>
      <c r="L423" s="105">
        <v>39688</v>
      </c>
      <c r="M423" s="84" t="s">
        <v>41</v>
      </c>
      <c r="N423" s="106" t="s">
        <v>908</v>
      </c>
      <c r="O423" s="113"/>
      <c r="P423" s="114"/>
      <c r="Q423" s="114"/>
      <c r="R423" s="114"/>
    </row>
    <row r="424" customHeight="1" spans="1:18">
      <c r="A424" s="83">
        <v>5</v>
      </c>
      <c r="B424" s="83">
        <v>281</v>
      </c>
      <c r="C424" s="84" t="s">
        <v>1400</v>
      </c>
      <c r="D424" s="93">
        <v>232410254</v>
      </c>
      <c r="E424" s="246" t="s">
        <v>1401</v>
      </c>
      <c r="F424" s="84" t="s">
        <v>1402</v>
      </c>
      <c r="G424" s="84" t="s">
        <v>1403</v>
      </c>
      <c r="H424" s="94" t="s">
        <v>1404</v>
      </c>
      <c r="I424" s="94" t="s">
        <v>29</v>
      </c>
      <c r="J424" s="95" t="s">
        <v>30</v>
      </c>
      <c r="K424" s="84" t="s">
        <v>48</v>
      </c>
      <c r="L424" s="105">
        <v>39750</v>
      </c>
      <c r="M424" s="84" t="s">
        <v>61</v>
      </c>
      <c r="N424" s="106" t="s">
        <v>908</v>
      </c>
      <c r="O424" s="113"/>
      <c r="P424" s="114"/>
      <c r="Q424" s="114"/>
      <c r="R424" s="114"/>
    </row>
    <row r="425" customHeight="1" spans="1:18">
      <c r="A425" s="83">
        <v>6</v>
      </c>
      <c r="B425" s="83">
        <v>282</v>
      </c>
      <c r="C425" s="84" t="s">
        <v>1405</v>
      </c>
      <c r="D425" s="93">
        <v>232410255</v>
      </c>
      <c r="E425" s="246" t="s">
        <v>1406</v>
      </c>
      <c r="F425" s="84" t="s">
        <v>1407</v>
      </c>
      <c r="G425" s="84" t="s">
        <v>1408</v>
      </c>
      <c r="H425" s="94" t="s">
        <v>1409</v>
      </c>
      <c r="I425" s="94" t="s">
        <v>29</v>
      </c>
      <c r="J425" s="95" t="s">
        <v>30</v>
      </c>
      <c r="K425" s="84" t="s">
        <v>1319</v>
      </c>
      <c r="L425" s="105">
        <v>39766</v>
      </c>
      <c r="M425" s="84" t="s">
        <v>49</v>
      </c>
      <c r="N425" s="106" t="s">
        <v>908</v>
      </c>
      <c r="O425" s="113"/>
      <c r="P425" s="114"/>
      <c r="Q425" s="114"/>
      <c r="R425" s="114"/>
    </row>
    <row r="426" customHeight="1" spans="1:18">
      <c r="A426" s="83">
        <v>7</v>
      </c>
      <c r="B426" s="83">
        <v>3</v>
      </c>
      <c r="C426" s="84" t="s">
        <v>1410</v>
      </c>
      <c r="D426" s="93">
        <v>232410149</v>
      </c>
      <c r="E426" s="246" t="s">
        <v>1411</v>
      </c>
      <c r="F426" s="84" t="s">
        <v>1412</v>
      </c>
      <c r="G426" s="84" t="s">
        <v>1413</v>
      </c>
      <c r="H426" s="94" t="s">
        <v>1414</v>
      </c>
      <c r="I426" s="94" t="s">
        <v>72</v>
      </c>
      <c r="J426" s="95" t="s">
        <v>39</v>
      </c>
      <c r="K426" s="84" t="s">
        <v>31</v>
      </c>
      <c r="L426" s="105">
        <v>39905</v>
      </c>
      <c r="M426" s="84" t="s">
        <v>129</v>
      </c>
      <c r="N426" s="106" t="s">
        <v>908</v>
      </c>
      <c r="O426" s="113"/>
      <c r="P426" s="114"/>
      <c r="Q426" s="114"/>
      <c r="R426" s="114"/>
    </row>
    <row r="427" customHeight="1" spans="1:20">
      <c r="A427" s="83">
        <v>8</v>
      </c>
      <c r="B427" s="83">
        <v>165</v>
      </c>
      <c r="C427" s="84" t="s">
        <v>1415</v>
      </c>
      <c r="D427" s="93">
        <v>232410151</v>
      </c>
      <c r="E427" s="246" t="s">
        <v>1416</v>
      </c>
      <c r="F427" s="84" t="s">
        <v>1417</v>
      </c>
      <c r="G427" s="84" t="s">
        <v>1418</v>
      </c>
      <c r="H427" s="201" t="s">
        <v>1419</v>
      </c>
      <c r="I427" s="94" t="s">
        <v>29</v>
      </c>
      <c r="J427" s="95" t="s">
        <v>39</v>
      </c>
      <c r="K427" s="84" t="s">
        <v>31</v>
      </c>
      <c r="L427" s="105">
        <v>39759</v>
      </c>
      <c r="M427" s="84" t="s">
        <v>61</v>
      </c>
      <c r="N427" s="106" t="s">
        <v>544</v>
      </c>
      <c r="O427" s="113"/>
      <c r="P427" s="114"/>
      <c r="Q427" s="114"/>
      <c r="R427" s="114"/>
      <c r="T427" s="66" t="s">
        <v>1420</v>
      </c>
    </row>
    <row r="428" hidden="1" customHeight="1" spans="1:25">
      <c r="A428" s="83"/>
      <c r="B428" s="83"/>
      <c r="C428" s="84"/>
      <c r="D428" s="219">
        <v>232410357</v>
      </c>
      <c r="E428" s="249" t="s">
        <v>1421</v>
      </c>
      <c r="F428" s="215" t="s">
        <v>1422</v>
      </c>
      <c r="G428" s="215" t="s">
        <v>1423</v>
      </c>
      <c r="H428" s="216" t="s">
        <v>1424</v>
      </c>
      <c r="I428" s="94" t="s">
        <v>29</v>
      </c>
      <c r="J428" s="205"/>
      <c r="K428" s="84"/>
      <c r="L428" s="105"/>
      <c r="M428" s="84"/>
      <c r="N428" s="106"/>
      <c r="O428" s="113"/>
      <c r="P428" s="114"/>
      <c r="Q428" s="114"/>
      <c r="R428" s="114"/>
      <c r="S428" s="225"/>
      <c r="T428" s="69"/>
      <c r="U428" s="68"/>
      <c r="V428" s="68"/>
      <c r="W428" s="230"/>
      <c r="X428" s="68"/>
      <c r="Y428" s="231"/>
    </row>
    <row r="429" customHeight="1" spans="1:18">
      <c r="A429" s="83">
        <v>9</v>
      </c>
      <c r="B429" s="83">
        <v>283</v>
      </c>
      <c r="C429" s="84" t="s">
        <v>1425</v>
      </c>
      <c r="D429" s="93">
        <v>232410152</v>
      </c>
      <c r="E429" s="246" t="s">
        <v>1426</v>
      </c>
      <c r="F429" s="84" t="s">
        <v>1427</v>
      </c>
      <c r="G429" s="84" t="s">
        <v>1428</v>
      </c>
      <c r="H429" s="94" t="s">
        <v>1429</v>
      </c>
      <c r="I429" s="94" t="s">
        <v>29</v>
      </c>
      <c r="J429" s="95" t="s">
        <v>30</v>
      </c>
      <c r="K429" s="84" t="s">
        <v>48</v>
      </c>
      <c r="L429" s="105">
        <v>39710</v>
      </c>
      <c r="M429" s="84" t="s">
        <v>61</v>
      </c>
      <c r="N429" s="106" t="s">
        <v>908</v>
      </c>
      <c r="O429" s="113"/>
      <c r="P429" s="114"/>
      <c r="Q429" s="114"/>
      <c r="R429" s="114"/>
    </row>
    <row r="430" customHeight="1" spans="1:18">
      <c r="A430" s="83">
        <v>10</v>
      </c>
      <c r="B430" s="83">
        <v>284</v>
      </c>
      <c r="C430" s="84" t="s">
        <v>1430</v>
      </c>
      <c r="D430" s="93">
        <v>232410296</v>
      </c>
      <c r="E430" s="246" t="s">
        <v>1431</v>
      </c>
      <c r="F430" s="84" t="s">
        <v>1432</v>
      </c>
      <c r="G430" s="84" t="s">
        <v>1433</v>
      </c>
      <c r="H430" s="94" t="s">
        <v>1434</v>
      </c>
      <c r="I430" s="94" t="s">
        <v>29</v>
      </c>
      <c r="J430" s="95" t="s">
        <v>30</v>
      </c>
      <c r="K430" s="84" t="s">
        <v>31</v>
      </c>
      <c r="L430" s="105">
        <v>39837</v>
      </c>
      <c r="M430" s="84" t="s">
        <v>61</v>
      </c>
      <c r="N430" s="106" t="s">
        <v>908</v>
      </c>
      <c r="O430" s="113"/>
      <c r="P430" s="114"/>
      <c r="Q430" s="114"/>
      <c r="R430" s="114"/>
    </row>
    <row r="431" customHeight="1" spans="1:18">
      <c r="A431" s="83">
        <v>11</v>
      </c>
      <c r="B431" s="83">
        <v>285</v>
      </c>
      <c r="C431" s="84" t="s">
        <v>1435</v>
      </c>
      <c r="D431" s="93">
        <v>232410259</v>
      </c>
      <c r="E431" s="246" t="s">
        <v>1436</v>
      </c>
      <c r="F431" s="84" t="s">
        <v>1437</v>
      </c>
      <c r="G431" s="84" t="s">
        <v>1438</v>
      </c>
      <c r="H431" s="94" t="s">
        <v>1439</v>
      </c>
      <c r="I431" s="94" t="s">
        <v>209</v>
      </c>
      <c r="J431" s="95" t="s">
        <v>30</v>
      </c>
      <c r="K431" s="84" t="s">
        <v>48</v>
      </c>
      <c r="L431" s="105">
        <v>40335</v>
      </c>
      <c r="M431" s="84" t="s">
        <v>95</v>
      </c>
      <c r="N431" s="106" t="s">
        <v>908</v>
      </c>
      <c r="O431" s="113"/>
      <c r="P431" s="114"/>
      <c r="Q431" s="226"/>
      <c r="R431" s="227"/>
    </row>
    <row r="432" customHeight="1" spans="1:18">
      <c r="A432" s="83">
        <v>12</v>
      </c>
      <c r="B432" s="83">
        <v>286</v>
      </c>
      <c r="C432" s="84" t="s">
        <v>1440</v>
      </c>
      <c r="D432" s="93">
        <v>232410261</v>
      </c>
      <c r="E432" s="246" t="s">
        <v>1441</v>
      </c>
      <c r="F432" s="84" t="s">
        <v>1442</v>
      </c>
      <c r="G432" s="84" t="s">
        <v>1443</v>
      </c>
      <c r="H432" s="94" t="s">
        <v>1444</v>
      </c>
      <c r="I432" s="94" t="s">
        <v>1445</v>
      </c>
      <c r="J432" s="95" t="s">
        <v>30</v>
      </c>
      <c r="K432" s="84" t="s">
        <v>48</v>
      </c>
      <c r="L432" s="105">
        <v>40087</v>
      </c>
      <c r="M432" s="84" t="s">
        <v>41</v>
      </c>
      <c r="N432" s="106" t="s">
        <v>908</v>
      </c>
      <c r="O432" s="113"/>
      <c r="P432" s="114"/>
      <c r="Q432" s="114"/>
      <c r="R432" s="114"/>
    </row>
    <row r="433" customHeight="1" spans="1:18">
      <c r="A433" s="83">
        <v>13</v>
      </c>
      <c r="B433" s="83">
        <v>287</v>
      </c>
      <c r="C433" s="84" t="s">
        <v>1446</v>
      </c>
      <c r="D433" s="93">
        <v>232410010</v>
      </c>
      <c r="E433" s="246" t="s">
        <v>1447</v>
      </c>
      <c r="F433" s="84" t="s">
        <v>1448</v>
      </c>
      <c r="G433" s="84" t="s">
        <v>1449</v>
      </c>
      <c r="H433" s="221" t="s">
        <v>1450</v>
      </c>
      <c r="I433" s="94" t="s">
        <v>168</v>
      </c>
      <c r="J433" s="95" t="s">
        <v>30</v>
      </c>
      <c r="K433" s="84" t="s">
        <v>48</v>
      </c>
      <c r="L433" s="105">
        <v>39870</v>
      </c>
      <c r="M433" s="84" t="s">
        <v>61</v>
      </c>
      <c r="N433" s="106" t="s">
        <v>908</v>
      </c>
      <c r="O433" s="113"/>
      <c r="P433" s="114"/>
      <c r="Q433" s="114"/>
      <c r="R433" s="114"/>
    </row>
    <row r="434" customHeight="1" spans="1:18">
      <c r="A434" s="83">
        <v>14</v>
      </c>
      <c r="B434" s="83">
        <v>288</v>
      </c>
      <c r="C434" s="84" t="s">
        <v>1451</v>
      </c>
      <c r="D434" s="93">
        <v>232410298</v>
      </c>
      <c r="E434" s="246" t="s">
        <v>1452</v>
      </c>
      <c r="F434" s="84" t="s">
        <v>1453</v>
      </c>
      <c r="G434" s="84" t="s">
        <v>1454</v>
      </c>
      <c r="H434" s="94" t="s">
        <v>1455</v>
      </c>
      <c r="I434" s="94" t="s">
        <v>1456</v>
      </c>
      <c r="J434" s="95" t="s">
        <v>30</v>
      </c>
      <c r="K434" s="84" t="s">
        <v>48</v>
      </c>
      <c r="L434" s="105">
        <v>39779</v>
      </c>
      <c r="M434" s="84" t="s">
        <v>61</v>
      </c>
      <c r="N434" s="106" t="s">
        <v>908</v>
      </c>
      <c r="O434" s="113"/>
      <c r="P434" s="114"/>
      <c r="Q434" s="228"/>
      <c r="R434" s="229"/>
    </row>
    <row r="435" customHeight="1" spans="1:18">
      <c r="A435" s="83">
        <v>15</v>
      </c>
      <c r="B435" s="83">
        <v>289</v>
      </c>
      <c r="C435" s="84" t="s">
        <v>1457</v>
      </c>
      <c r="D435" s="93">
        <v>232410156</v>
      </c>
      <c r="E435" s="246" t="s">
        <v>1458</v>
      </c>
      <c r="F435" s="84" t="s">
        <v>1459</v>
      </c>
      <c r="G435" s="84" t="s">
        <v>1460</v>
      </c>
      <c r="H435" s="94" t="s">
        <v>1461</v>
      </c>
      <c r="I435" s="94" t="s">
        <v>1204</v>
      </c>
      <c r="J435" s="95" t="s">
        <v>39</v>
      </c>
      <c r="K435" s="84" t="s">
        <v>48</v>
      </c>
      <c r="L435" s="105">
        <v>39788</v>
      </c>
      <c r="M435" s="84" t="s">
        <v>61</v>
      </c>
      <c r="N435" s="106" t="s">
        <v>908</v>
      </c>
      <c r="O435" s="113"/>
      <c r="P435" s="114"/>
      <c r="Q435" s="114"/>
      <c r="R435" s="114"/>
    </row>
    <row r="436" customHeight="1" spans="1:18">
      <c r="A436" s="83">
        <v>16</v>
      </c>
      <c r="B436" s="83">
        <v>290</v>
      </c>
      <c r="C436" s="84" t="s">
        <v>1462</v>
      </c>
      <c r="D436" s="93">
        <v>232410226</v>
      </c>
      <c r="E436" s="246" t="s">
        <v>1463</v>
      </c>
      <c r="F436" s="84" t="s">
        <v>1464</v>
      </c>
      <c r="G436" s="84" t="s">
        <v>1465</v>
      </c>
      <c r="H436" s="94" t="s">
        <v>1466</v>
      </c>
      <c r="I436" s="94" t="s">
        <v>29</v>
      </c>
      <c r="J436" s="95" t="s">
        <v>39</v>
      </c>
      <c r="K436" s="84" t="s">
        <v>1467</v>
      </c>
      <c r="L436" s="105">
        <v>39629</v>
      </c>
      <c r="M436" s="84" t="s">
        <v>41</v>
      </c>
      <c r="N436" s="106" t="s">
        <v>908</v>
      </c>
      <c r="O436" s="113"/>
      <c r="P436" s="114"/>
      <c r="Q436" s="114"/>
      <c r="R436" s="114"/>
    </row>
    <row r="437" customHeight="1" spans="1:18">
      <c r="A437" s="83">
        <v>17</v>
      </c>
      <c r="B437" s="83">
        <v>291</v>
      </c>
      <c r="C437" s="84" t="s">
        <v>1468</v>
      </c>
      <c r="D437" s="93">
        <v>232410266</v>
      </c>
      <c r="E437" s="246" t="s">
        <v>1469</v>
      </c>
      <c r="F437" s="84" t="s">
        <v>1470</v>
      </c>
      <c r="G437" s="84" t="s">
        <v>1471</v>
      </c>
      <c r="H437" s="94" t="s">
        <v>1472</v>
      </c>
      <c r="I437" s="94" t="s">
        <v>357</v>
      </c>
      <c r="J437" s="95" t="s">
        <v>39</v>
      </c>
      <c r="K437" s="84" t="s">
        <v>31</v>
      </c>
      <c r="L437" s="105">
        <v>39936</v>
      </c>
      <c r="M437" s="84" t="s">
        <v>41</v>
      </c>
      <c r="N437" s="106" t="s">
        <v>908</v>
      </c>
      <c r="O437" s="113"/>
      <c r="P437" s="114"/>
      <c r="Q437" s="114"/>
      <c r="R437" s="114"/>
    </row>
    <row r="438" customHeight="1" spans="1:18">
      <c r="A438" s="83">
        <v>18</v>
      </c>
      <c r="B438" s="83">
        <v>293</v>
      </c>
      <c r="C438" s="84" t="s">
        <v>1473</v>
      </c>
      <c r="D438" s="93">
        <v>232410303</v>
      </c>
      <c r="E438" s="246" t="s">
        <v>1474</v>
      </c>
      <c r="F438" s="84" t="s">
        <v>1475</v>
      </c>
      <c r="G438" s="84" t="s">
        <v>1476</v>
      </c>
      <c r="H438" s="94" t="s">
        <v>1477</v>
      </c>
      <c r="I438" s="94" t="s">
        <v>790</v>
      </c>
      <c r="J438" s="95" t="s">
        <v>30</v>
      </c>
      <c r="K438" s="84" t="s">
        <v>31</v>
      </c>
      <c r="L438" s="105">
        <v>39415</v>
      </c>
      <c r="M438" s="84" t="s">
        <v>61</v>
      </c>
      <c r="N438" s="106" t="s">
        <v>908</v>
      </c>
      <c r="O438" s="113"/>
      <c r="P438" s="114"/>
      <c r="Q438" s="114"/>
      <c r="R438" s="114"/>
    </row>
    <row r="439" customHeight="1" spans="1:18">
      <c r="A439" s="83">
        <v>19</v>
      </c>
      <c r="B439" s="83">
        <v>294</v>
      </c>
      <c r="C439" s="84" t="s">
        <v>1478</v>
      </c>
      <c r="D439" s="93">
        <v>232410305</v>
      </c>
      <c r="E439" s="246" t="s">
        <v>1479</v>
      </c>
      <c r="F439" s="84" t="s">
        <v>1480</v>
      </c>
      <c r="G439" s="84" t="s">
        <v>1481</v>
      </c>
      <c r="H439" s="94" t="s">
        <v>1482</v>
      </c>
      <c r="I439" s="94" t="s">
        <v>1204</v>
      </c>
      <c r="J439" s="95" t="s">
        <v>30</v>
      </c>
      <c r="K439" s="84" t="s">
        <v>48</v>
      </c>
      <c r="L439" s="105">
        <v>39730</v>
      </c>
      <c r="M439" s="84" t="s">
        <v>41</v>
      </c>
      <c r="N439" s="106" t="s">
        <v>908</v>
      </c>
      <c r="O439" s="113"/>
      <c r="P439" s="114"/>
      <c r="Q439" s="114"/>
      <c r="R439" s="114"/>
    </row>
    <row r="440" customHeight="1" spans="1:18">
      <c r="A440" s="83">
        <v>20</v>
      </c>
      <c r="B440" s="83">
        <v>295</v>
      </c>
      <c r="C440" s="84" t="s">
        <v>1483</v>
      </c>
      <c r="D440" s="93">
        <v>232410162</v>
      </c>
      <c r="E440" s="246" t="s">
        <v>1484</v>
      </c>
      <c r="F440" s="84" t="s">
        <v>1485</v>
      </c>
      <c r="G440" s="84" t="s">
        <v>1486</v>
      </c>
      <c r="H440" s="94" t="s">
        <v>1487</v>
      </c>
      <c r="I440" s="94" t="s">
        <v>29</v>
      </c>
      <c r="J440" s="95" t="s">
        <v>30</v>
      </c>
      <c r="K440" s="84" t="s">
        <v>48</v>
      </c>
      <c r="L440" s="105">
        <v>39677</v>
      </c>
      <c r="M440" s="84" t="s">
        <v>61</v>
      </c>
      <c r="N440" s="106" t="s">
        <v>908</v>
      </c>
      <c r="O440" s="113"/>
      <c r="P440" s="114"/>
      <c r="Q440" s="114"/>
      <c r="R440" s="114"/>
    </row>
    <row r="441" customHeight="1" spans="1:18">
      <c r="A441" s="83">
        <v>21</v>
      </c>
      <c r="B441" s="83">
        <v>297</v>
      </c>
      <c r="C441" s="84" t="s">
        <v>1488</v>
      </c>
      <c r="D441" s="93">
        <v>232410163</v>
      </c>
      <c r="E441" s="93" t="s">
        <v>1489</v>
      </c>
      <c r="F441" s="84" t="s">
        <v>1490</v>
      </c>
      <c r="G441" s="84" t="s">
        <v>1491</v>
      </c>
      <c r="H441" s="94" t="s">
        <v>1492</v>
      </c>
      <c r="I441" s="94" t="s">
        <v>29</v>
      </c>
      <c r="J441" s="95" t="s">
        <v>30</v>
      </c>
      <c r="K441" s="84" t="s">
        <v>40</v>
      </c>
      <c r="L441" s="105">
        <v>39728</v>
      </c>
      <c r="M441" s="84" t="s">
        <v>61</v>
      </c>
      <c r="N441" s="106" t="s">
        <v>908</v>
      </c>
      <c r="O441" s="113"/>
      <c r="P441" s="114"/>
      <c r="Q441" s="114"/>
      <c r="R441" s="114"/>
    </row>
    <row r="442" customHeight="1" spans="1:18">
      <c r="A442" s="83">
        <v>22</v>
      </c>
      <c r="B442" s="83">
        <v>298</v>
      </c>
      <c r="C442" s="84" t="s">
        <v>1493</v>
      </c>
      <c r="D442" s="93">
        <v>232410268</v>
      </c>
      <c r="E442" s="93" t="s">
        <v>1494</v>
      </c>
      <c r="F442" s="84" t="s">
        <v>1495</v>
      </c>
      <c r="G442" s="84" t="s">
        <v>1496</v>
      </c>
      <c r="H442" s="94" t="s">
        <v>1497</v>
      </c>
      <c r="I442" s="94" t="s">
        <v>198</v>
      </c>
      <c r="J442" s="95" t="s">
        <v>30</v>
      </c>
      <c r="K442" s="84" t="s">
        <v>939</v>
      </c>
      <c r="L442" s="105">
        <v>39596</v>
      </c>
      <c r="M442" s="84" t="s">
        <v>41</v>
      </c>
      <c r="N442" s="106" t="s">
        <v>908</v>
      </c>
      <c r="O442" s="113"/>
      <c r="P442" s="114"/>
      <c r="Q442" s="114"/>
      <c r="R442" s="114"/>
    </row>
    <row r="443" customHeight="1" spans="1:18">
      <c r="A443" s="83">
        <v>23</v>
      </c>
      <c r="B443" s="83">
        <v>299</v>
      </c>
      <c r="C443" s="84" t="s">
        <v>1498</v>
      </c>
      <c r="D443" s="93">
        <v>232410269</v>
      </c>
      <c r="E443" s="246" t="s">
        <v>1499</v>
      </c>
      <c r="F443" s="84" t="s">
        <v>1500</v>
      </c>
      <c r="G443" s="84" t="s">
        <v>1501</v>
      </c>
      <c r="H443" s="94" t="s">
        <v>1502</v>
      </c>
      <c r="I443" s="94" t="s">
        <v>29</v>
      </c>
      <c r="J443" s="95" t="s">
        <v>30</v>
      </c>
      <c r="K443" s="84" t="s">
        <v>48</v>
      </c>
      <c r="L443" s="105">
        <v>40174</v>
      </c>
      <c r="M443" s="84" t="s">
        <v>49</v>
      </c>
      <c r="N443" s="106" t="s">
        <v>908</v>
      </c>
      <c r="O443" s="113"/>
      <c r="P443" s="114"/>
      <c r="Q443" s="114"/>
      <c r="R443" s="114"/>
    </row>
    <row r="444" customHeight="1" spans="1:18">
      <c r="A444" s="83">
        <v>24</v>
      </c>
      <c r="B444" s="83">
        <v>300</v>
      </c>
      <c r="C444" s="84" t="s">
        <v>1503</v>
      </c>
      <c r="D444" s="93">
        <v>232410200</v>
      </c>
      <c r="E444" s="246" t="s">
        <v>1504</v>
      </c>
      <c r="F444" s="84" t="s">
        <v>1505</v>
      </c>
      <c r="G444" s="84" t="s">
        <v>1506</v>
      </c>
      <c r="H444" s="94" t="s">
        <v>1507</v>
      </c>
      <c r="I444" s="94" t="s">
        <v>29</v>
      </c>
      <c r="J444" s="95" t="s">
        <v>39</v>
      </c>
      <c r="K444" s="84" t="s">
        <v>48</v>
      </c>
      <c r="L444" s="105">
        <v>39827</v>
      </c>
      <c r="M444" s="84" t="s">
        <v>61</v>
      </c>
      <c r="N444" s="106" t="s">
        <v>908</v>
      </c>
      <c r="O444" s="113"/>
      <c r="P444" s="114"/>
      <c r="Q444" s="114"/>
      <c r="R444" s="114"/>
    </row>
    <row r="445" customHeight="1" spans="1:18">
      <c r="A445" s="83">
        <v>25</v>
      </c>
      <c r="B445" s="83">
        <v>301</v>
      </c>
      <c r="C445" s="84" t="s">
        <v>1508</v>
      </c>
      <c r="D445" s="93">
        <v>232410168</v>
      </c>
      <c r="E445" s="246" t="s">
        <v>1509</v>
      </c>
      <c r="F445" s="84" t="s">
        <v>1510</v>
      </c>
      <c r="G445" s="84" t="s">
        <v>1511</v>
      </c>
      <c r="H445" s="94" t="s">
        <v>1512</v>
      </c>
      <c r="I445" s="94" t="s">
        <v>1513</v>
      </c>
      <c r="J445" s="95" t="s">
        <v>39</v>
      </c>
      <c r="K445" s="84" t="s">
        <v>48</v>
      </c>
      <c r="L445" s="105">
        <v>39846</v>
      </c>
      <c r="M445" s="84" t="s">
        <v>95</v>
      </c>
      <c r="N445" s="106" t="s">
        <v>908</v>
      </c>
      <c r="O445" s="113"/>
      <c r="P445" s="114"/>
      <c r="Q445" s="114"/>
      <c r="R445" s="114"/>
    </row>
    <row r="446" customHeight="1" spans="1:18">
      <c r="A446" s="83">
        <v>26</v>
      </c>
      <c r="B446" s="83">
        <v>302</v>
      </c>
      <c r="C446" s="84" t="s">
        <v>1514</v>
      </c>
      <c r="D446" s="93">
        <v>232410202</v>
      </c>
      <c r="E446" s="246" t="s">
        <v>1515</v>
      </c>
      <c r="F446" s="84" t="s">
        <v>1516</v>
      </c>
      <c r="G446" s="84" t="s">
        <v>1517</v>
      </c>
      <c r="H446" s="94" t="s">
        <v>1518</v>
      </c>
      <c r="I446" s="94" t="s">
        <v>29</v>
      </c>
      <c r="J446" s="95" t="s">
        <v>39</v>
      </c>
      <c r="K446" s="84" t="s">
        <v>48</v>
      </c>
      <c r="L446" s="105">
        <v>39857</v>
      </c>
      <c r="M446" s="84" t="s">
        <v>61</v>
      </c>
      <c r="N446" s="106" t="s">
        <v>908</v>
      </c>
      <c r="O446" s="113"/>
      <c r="P446" s="114"/>
      <c r="Q446" s="114"/>
      <c r="R446" s="114"/>
    </row>
    <row r="447" customHeight="1" spans="1:18">
      <c r="A447" s="83">
        <v>27</v>
      </c>
      <c r="B447" s="83">
        <v>303</v>
      </c>
      <c r="C447" s="84" t="s">
        <v>1519</v>
      </c>
      <c r="D447" s="93">
        <v>232410276</v>
      </c>
      <c r="E447" s="246" t="s">
        <v>1520</v>
      </c>
      <c r="F447" s="84" t="s">
        <v>1521</v>
      </c>
      <c r="G447" s="84" t="s">
        <v>1522</v>
      </c>
      <c r="H447" s="94" t="s">
        <v>1523</v>
      </c>
      <c r="I447" s="94" t="s">
        <v>790</v>
      </c>
      <c r="J447" s="95" t="s">
        <v>39</v>
      </c>
      <c r="K447" s="84" t="s">
        <v>48</v>
      </c>
      <c r="L447" s="105">
        <v>39752</v>
      </c>
      <c r="M447" s="84" t="s">
        <v>95</v>
      </c>
      <c r="N447" s="106" t="s">
        <v>908</v>
      </c>
      <c r="O447" s="113"/>
      <c r="P447" s="114"/>
      <c r="Q447" s="114"/>
      <c r="R447" s="114"/>
    </row>
    <row r="448" customHeight="1" spans="1:18">
      <c r="A448" s="83">
        <v>28</v>
      </c>
      <c r="B448" s="83">
        <v>304</v>
      </c>
      <c r="C448" s="84" t="s">
        <v>1524</v>
      </c>
      <c r="D448" s="93">
        <v>232410171</v>
      </c>
      <c r="E448" s="246" t="s">
        <v>1525</v>
      </c>
      <c r="F448" s="84" t="s">
        <v>1526</v>
      </c>
      <c r="G448" s="84" t="s">
        <v>1527</v>
      </c>
      <c r="H448" s="94" t="s">
        <v>1528</v>
      </c>
      <c r="I448" s="94" t="s">
        <v>162</v>
      </c>
      <c r="J448" s="97" t="s">
        <v>39</v>
      </c>
      <c r="K448" s="107" t="s">
        <v>1529</v>
      </c>
      <c r="L448" s="105">
        <v>39757</v>
      </c>
      <c r="M448" s="84" t="s">
        <v>108</v>
      </c>
      <c r="N448" s="106" t="s">
        <v>908</v>
      </c>
      <c r="O448" s="113"/>
      <c r="P448" s="114"/>
      <c r="Q448" s="114"/>
      <c r="R448" s="114"/>
    </row>
    <row r="449" customHeight="1" spans="1:18">
      <c r="A449" s="83">
        <v>29</v>
      </c>
      <c r="B449" s="83">
        <v>305</v>
      </c>
      <c r="C449" s="84" t="s">
        <v>1530</v>
      </c>
      <c r="D449" s="93">
        <v>232410210</v>
      </c>
      <c r="E449" s="246" t="s">
        <v>1531</v>
      </c>
      <c r="F449" s="84" t="s">
        <v>1532</v>
      </c>
      <c r="G449" s="84" t="s">
        <v>1533</v>
      </c>
      <c r="H449" s="94" t="s">
        <v>1534</v>
      </c>
      <c r="I449" s="94" t="s">
        <v>29</v>
      </c>
      <c r="J449" s="95" t="s">
        <v>39</v>
      </c>
      <c r="K449" s="84" t="s">
        <v>48</v>
      </c>
      <c r="L449" s="105">
        <v>39823</v>
      </c>
      <c r="M449" s="84" t="s">
        <v>49</v>
      </c>
      <c r="N449" s="106" t="s">
        <v>908</v>
      </c>
      <c r="O449" s="113"/>
      <c r="P449" s="114"/>
      <c r="Q449" s="114"/>
      <c r="R449" s="114"/>
    </row>
    <row r="450" customHeight="1" spans="1:18">
      <c r="A450" s="83">
        <v>30</v>
      </c>
      <c r="B450" s="83">
        <v>306</v>
      </c>
      <c r="C450" s="84" t="s">
        <v>1535</v>
      </c>
      <c r="D450" s="93">
        <v>232410280</v>
      </c>
      <c r="E450" s="246" t="s">
        <v>1536</v>
      </c>
      <c r="F450" s="84" t="s">
        <v>1537</v>
      </c>
      <c r="G450" s="84" t="s">
        <v>1538</v>
      </c>
      <c r="H450" s="94" t="s">
        <v>1539</v>
      </c>
      <c r="I450" s="94" t="s">
        <v>945</v>
      </c>
      <c r="J450" s="95" t="s">
        <v>39</v>
      </c>
      <c r="K450" s="84" t="s">
        <v>48</v>
      </c>
      <c r="L450" s="105">
        <v>39938</v>
      </c>
      <c r="M450" s="84" t="s">
        <v>41</v>
      </c>
      <c r="N450" s="106" t="s">
        <v>908</v>
      </c>
      <c r="O450" s="113"/>
      <c r="P450" s="114"/>
      <c r="Q450" s="114"/>
      <c r="R450" s="114"/>
    </row>
    <row r="451" customHeight="1" spans="1:18">
      <c r="A451" s="83">
        <v>31</v>
      </c>
      <c r="B451" s="83">
        <v>307</v>
      </c>
      <c r="C451" s="84" t="s">
        <v>1540</v>
      </c>
      <c r="D451" s="93">
        <v>232410281</v>
      </c>
      <c r="E451" s="246" t="s">
        <v>1541</v>
      </c>
      <c r="F451" s="84" t="s">
        <v>1542</v>
      </c>
      <c r="G451" s="84" t="s">
        <v>1543</v>
      </c>
      <c r="H451" s="94" t="s">
        <v>1544</v>
      </c>
      <c r="I451" s="94" t="s">
        <v>1545</v>
      </c>
      <c r="J451" s="95" t="s">
        <v>30</v>
      </c>
      <c r="K451" s="84" t="s">
        <v>1335</v>
      </c>
      <c r="L451" s="105">
        <v>39405</v>
      </c>
      <c r="M451" s="84" t="s">
        <v>129</v>
      </c>
      <c r="N451" s="106" t="s">
        <v>908</v>
      </c>
      <c r="O451" s="113"/>
      <c r="P451" s="114"/>
      <c r="Q451" s="114"/>
      <c r="R451" s="114"/>
    </row>
    <row r="452" customHeight="1" spans="1:18">
      <c r="A452" s="83">
        <v>32</v>
      </c>
      <c r="B452" s="83">
        <v>308</v>
      </c>
      <c r="C452" s="84" t="s">
        <v>1546</v>
      </c>
      <c r="D452" s="93">
        <v>232410173</v>
      </c>
      <c r="E452" s="246" t="s">
        <v>1547</v>
      </c>
      <c r="F452" s="84" t="s">
        <v>1548</v>
      </c>
      <c r="G452" s="84" t="s">
        <v>1549</v>
      </c>
      <c r="H452" s="94" t="s">
        <v>1550</v>
      </c>
      <c r="I452" s="94" t="s">
        <v>29</v>
      </c>
      <c r="J452" s="95" t="s">
        <v>39</v>
      </c>
      <c r="K452" s="84" t="s">
        <v>1335</v>
      </c>
      <c r="L452" s="105">
        <v>39667</v>
      </c>
      <c r="M452" s="84" t="s">
        <v>61</v>
      </c>
      <c r="N452" s="106" t="s">
        <v>908</v>
      </c>
      <c r="O452" s="113"/>
      <c r="P452" s="114"/>
      <c r="Q452" s="114"/>
      <c r="R452" s="114"/>
    </row>
    <row r="453" customHeight="1" spans="1:18">
      <c r="A453" s="83">
        <v>33</v>
      </c>
      <c r="B453" s="83">
        <v>309</v>
      </c>
      <c r="C453" s="84" t="s">
        <v>1551</v>
      </c>
      <c r="D453" s="93">
        <v>232410244</v>
      </c>
      <c r="E453" s="246" t="s">
        <v>1552</v>
      </c>
      <c r="F453" s="84" t="s">
        <v>1553</v>
      </c>
      <c r="G453" s="84" t="s">
        <v>1554</v>
      </c>
      <c r="H453" s="94" t="s">
        <v>1555</v>
      </c>
      <c r="I453" s="94" t="s">
        <v>29</v>
      </c>
      <c r="J453" s="97" t="s">
        <v>39</v>
      </c>
      <c r="K453" s="107" t="s">
        <v>31</v>
      </c>
      <c r="L453" s="105">
        <v>39787</v>
      </c>
      <c r="M453" s="84" t="s">
        <v>108</v>
      </c>
      <c r="N453" s="106" t="s">
        <v>908</v>
      </c>
      <c r="O453" s="113"/>
      <c r="P453" s="114"/>
      <c r="Q453" s="114"/>
      <c r="R453" s="114"/>
    </row>
    <row r="454" customHeight="1" spans="1:18">
      <c r="A454" s="83">
        <v>34</v>
      </c>
      <c r="B454" s="83">
        <v>310</v>
      </c>
      <c r="C454" s="84" t="s">
        <v>1556</v>
      </c>
      <c r="D454" s="93">
        <v>232410177</v>
      </c>
      <c r="E454" s="246" t="s">
        <v>1557</v>
      </c>
      <c r="F454" s="84" t="s">
        <v>1558</v>
      </c>
      <c r="G454" s="84" t="s">
        <v>1559</v>
      </c>
      <c r="H454" s="94" t="s">
        <v>1560</v>
      </c>
      <c r="I454" s="94" t="s">
        <v>29</v>
      </c>
      <c r="J454" s="95" t="s">
        <v>39</v>
      </c>
      <c r="K454" s="84" t="s">
        <v>31</v>
      </c>
      <c r="L454" s="105">
        <v>39765</v>
      </c>
      <c r="M454" s="84" t="s">
        <v>61</v>
      </c>
      <c r="N454" s="106" t="s">
        <v>908</v>
      </c>
      <c r="O454" s="113"/>
      <c r="P454" s="114"/>
      <c r="Q454" s="114"/>
      <c r="R454" s="114"/>
    </row>
    <row r="455" customHeight="1" spans="1:18">
      <c r="A455" s="83">
        <v>35</v>
      </c>
      <c r="B455" s="83">
        <v>311</v>
      </c>
      <c r="C455" s="84" t="s">
        <v>1561</v>
      </c>
      <c r="D455" s="93">
        <v>232410248</v>
      </c>
      <c r="E455" s="246" t="s">
        <v>1562</v>
      </c>
      <c r="F455" s="84" t="s">
        <v>1563</v>
      </c>
      <c r="G455" s="84" t="s">
        <v>1564</v>
      </c>
      <c r="H455" s="94" t="s">
        <v>1565</v>
      </c>
      <c r="I455" s="94" t="s">
        <v>1445</v>
      </c>
      <c r="J455" s="95" t="s">
        <v>39</v>
      </c>
      <c r="K455" s="84" t="s">
        <v>48</v>
      </c>
      <c r="L455" s="105">
        <v>39383</v>
      </c>
      <c r="M455" s="84" t="s">
        <v>61</v>
      </c>
      <c r="N455" s="106" t="s">
        <v>908</v>
      </c>
      <c r="O455" s="113"/>
      <c r="P455" s="114"/>
      <c r="Q455" s="114"/>
      <c r="R455" s="114"/>
    </row>
    <row r="456" customHeight="1" spans="8:13">
      <c r="H456" s="103" t="s">
        <v>230</v>
      </c>
      <c r="I456" s="68" t="e">
        <f>#REF!-J456</f>
        <v>#REF!</v>
      </c>
      <c r="J456" s="67">
        <f>COUNTIF(J420:J455,"L")</f>
        <v>17</v>
      </c>
      <c r="L456" s="110"/>
      <c r="M456" s="68"/>
    </row>
    <row r="457" customHeight="1" spans="4:13">
      <c r="D457" s="65"/>
      <c r="H457" s="103" t="s">
        <v>231</v>
      </c>
      <c r="I457" s="104" t="s">
        <v>232</v>
      </c>
      <c r="J457" s="67">
        <f>COUNTIF(J420:J455,"P")</f>
        <v>18</v>
      </c>
      <c r="L457" s="110"/>
      <c r="M457" s="68"/>
    </row>
    <row r="458" customHeight="1" spans="9:13">
      <c r="I458" s="104"/>
      <c r="L458" s="110"/>
      <c r="M458" s="68"/>
    </row>
    <row r="459" customHeight="1" spans="4:15">
      <c r="D459" s="69" t="s">
        <v>233</v>
      </c>
      <c r="I459" s="104" t="s">
        <v>234</v>
      </c>
      <c r="L459" s="110"/>
      <c r="M459" s="68"/>
      <c r="O459" s="66" t="s">
        <v>235</v>
      </c>
    </row>
    <row r="460" customHeight="1" spans="9:13">
      <c r="I460" s="104"/>
      <c r="L460" s="110"/>
      <c r="M460" s="68"/>
    </row>
    <row r="461" customHeight="1" spans="9:13">
      <c r="I461" s="104"/>
      <c r="L461" s="110"/>
      <c r="M461" s="68"/>
    </row>
    <row r="462" customHeight="1" spans="9:13">
      <c r="I462" s="104"/>
      <c r="L462" s="110"/>
      <c r="M462" s="68"/>
    </row>
    <row r="463" customHeight="1" spans="4:15">
      <c r="D463" s="117" t="s">
        <v>236</v>
      </c>
      <c r="I463" s="104" t="s">
        <v>237</v>
      </c>
      <c r="L463" s="110"/>
      <c r="M463" s="68"/>
      <c r="O463" s="66" t="s">
        <v>238</v>
      </c>
    </row>
    <row r="464" customHeight="1" spans="4:13">
      <c r="D464" s="118" t="s">
        <v>239</v>
      </c>
      <c r="L464" s="110"/>
      <c r="M464" s="68"/>
    </row>
    <row r="465" customHeight="1" spans="12:13">
      <c r="L465" s="110"/>
      <c r="M465" s="68"/>
    </row>
    <row r="466" customHeight="1" spans="12:13">
      <c r="L466" s="110"/>
      <c r="M466" s="68"/>
    </row>
    <row r="467" customHeight="1" spans="12:13">
      <c r="L467" s="110"/>
      <c r="M467" s="68"/>
    </row>
    <row r="468" s="66" customFormat="1" customHeight="1" spans="1:18">
      <c r="A468" s="70" t="s">
        <v>0</v>
      </c>
      <c r="B468" s="70"/>
      <c r="C468" s="70"/>
      <c r="D468" s="71"/>
      <c r="E468" s="71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="66" customFormat="1" customHeight="1" spans="1:18">
      <c r="A469" s="70" t="s">
        <v>1</v>
      </c>
      <c r="B469" s="70"/>
      <c r="C469" s="70"/>
      <c r="D469" s="71"/>
      <c r="E469" s="71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</row>
    <row r="470" s="66" customFormat="1" customHeight="1" spans="1:18">
      <c r="A470" s="70" t="s">
        <v>2</v>
      </c>
      <c r="B470" s="70"/>
      <c r="C470" s="70"/>
      <c r="D470" s="71"/>
      <c r="E470" s="71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</row>
    <row r="471" s="66" customFormat="1" ht="17" customHeight="1" spans="1:18">
      <c r="A471" s="72" t="s">
        <v>3</v>
      </c>
      <c r="B471" s="73"/>
      <c r="C471" s="73"/>
      <c r="D471" s="74"/>
      <c r="E471" s="74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</row>
    <row r="472" s="66" customFormat="1" customHeight="1" spans="1:18">
      <c r="A472" s="75" t="s">
        <v>4</v>
      </c>
      <c r="B472" s="75"/>
      <c r="C472" s="75"/>
      <c r="D472" s="76"/>
      <c r="E472" s="76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</row>
    <row r="473" s="66" customFormat="1" customHeight="1" spans="1:18">
      <c r="A473" s="75"/>
      <c r="B473" s="75"/>
      <c r="C473" s="75"/>
      <c r="D473" s="76"/>
      <c r="E473" s="76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</row>
    <row r="474" s="66" customFormat="1" customHeight="1" spans="1:18">
      <c r="A474" s="75"/>
      <c r="B474" s="75"/>
      <c r="C474" s="75"/>
      <c r="D474" s="76"/>
      <c r="E474" s="76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</row>
    <row r="475" s="66" customFormat="1" customHeight="1" spans="1:18">
      <c r="A475" s="77" t="s">
        <v>1566</v>
      </c>
      <c r="B475" s="78"/>
      <c r="C475" s="78"/>
      <c r="D475" s="79"/>
      <c r="E475" s="79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</row>
    <row r="476" s="66" customFormat="1" customHeight="1" spans="1:18">
      <c r="A476" s="78"/>
      <c r="B476" s="78"/>
      <c r="C476" s="78"/>
      <c r="D476" s="79"/>
      <c r="E476" s="79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</row>
    <row r="477" customHeight="1" spans="1:17">
      <c r="A477" s="68"/>
      <c r="B477" s="80"/>
      <c r="D477" s="79" t="s">
        <v>1567</v>
      </c>
      <c r="E477" s="91"/>
      <c r="F477" s="80"/>
      <c r="G477" s="80"/>
      <c r="I477" s="80" t="s">
        <v>241</v>
      </c>
      <c r="J477" s="92" t="s">
        <v>8</v>
      </c>
      <c r="O477" s="234" t="s">
        <v>1568</v>
      </c>
      <c r="P477" s="235"/>
      <c r="Q477" s="235"/>
    </row>
    <row r="478" s="65" customFormat="1" ht="25" customHeight="1" spans="1:18">
      <c r="A478" s="81" t="s">
        <v>10</v>
      </c>
      <c r="B478" s="81" t="s">
        <v>11</v>
      </c>
      <c r="C478" s="82" t="s">
        <v>12</v>
      </c>
      <c r="D478" s="82" t="s">
        <v>13</v>
      </c>
      <c r="E478" s="82" t="s">
        <v>14</v>
      </c>
      <c r="F478" s="82" t="s">
        <v>15</v>
      </c>
      <c r="G478" s="82" t="s">
        <v>16</v>
      </c>
      <c r="H478" s="82" t="s">
        <v>17</v>
      </c>
      <c r="I478" s="82" t="s">
        <v>18</v>
      </c>
      <c r="J478" s="82" t="s">
        <v>19</v>
      </c>
      <c r="K478" s="82" t="s">
        <v>20</v>
      </c>
      <c r="L478" s="82" t="s">
        <v>21</v>
      </c>
      <c r="M478" s="81" t="s">
        <v>22</v>
      </c>
      <c r="N478" s="81" t="s">
        <v>23</v>
      </c>
      <c r="O478" s="236"/>
      <c r="P478" s="236"/>
      <c r="Q478" s="236"/>
      <c r="R478" s="112"/>
    </row>
    <row r="479" customHeight="1" spans="1:18">
      <c r="A479" s="83">
        <v>1</v>
      </c>
      <c r="B479" s="83">
        <v>315</v>
      </c>
      <c r="C479" s="84" t="s">
        <v>1569</v>
      </c>
      <c r="D479" s="93">
        <v>232410178</v>
      </c>
      <c r="E479" s="246" t="s">
        <v>1570</v>
      </c>
      <c r="F479" s="84" t="s">
        <v>1571</v>
      </c>
      <c r="G479" s="84" t="s">
        <v>1572</v>
      </c>
      <c r="H479" s="94" t="s">
        <v>1573</v>
      </c>
      <c r="I479" s="94" t="s">
        <v>29</v>
      </c>
      <c r="J479" s="95" t="s">
        <v>30</v>
      </c>
      <c r="K479" s="84" t="s">
        <v>1529</v>
      </c>
      <c r="L479" s="105">
        <v>39696</v>
      </c>
      <c r="M479" s="84" t="s">
        <v>95</v>
      </c>
      <c r="N479" s="106" t="s">
        <v>1099</v>
      </c>
      <c r="O479" s="114"/>
      <c r="P479" s="114"/>
      <c r="Q479" s="114"/>
      <c r="R479" s="114"/>
    </row>
    <row r="480" customHeight="1" spans="1:18">
      <c r="A480" s="83">
        <v>2</v>
      </c>
      <c r="B480" s="83">
        <v>316</v>
      </c>
      <c r="C480" s="84" t="s">
        <v>1574</v>
      </c>
      <c r="D480" s="93">
        <v>232410076</v>
      </c>
      <c r="E480" s="246" t="s">
        <v>1575</v>
      </c>
      <c r="F480" s="84" t="s">
        <v>1576</v>
      </c>
      <c r="G480" s="84" t="s">
        <v>1577</v>
      </c>
      <c r="H480" s="94" t="s">
        <v>1578</v>
      </c>
      <c r="I480" s="94" t="s">
        <v>198</v>
      </c>
      <c r="J480" s="95" t="s">
        <v>39</v>
      </c>
      <c r="K480" s="84" t="s">
        <v>48</v>
      </c>
      <c r="L480" s="105">
        <v>39778</v>
      </c>
      <c r="M480" s="84" t="s">
        <v>41</v>
      </c>
      <c r="N480" s="106" t="s">
        <v>1099</v>
      </c>
      <c r="O480" s="113"/>
      <c r="P480" s="114"/>
      <c r="Q480" s="114"/>
      <c r="R480" s="114"/>
    </row>
    <row r="481" customHeight="1" spans="1:18">
      <c r="A481" s="83">
        <v>3</v>
      </c>
      <c r="B481" s="83">
        <v>317</v>
      </c>
      <c r="C481" s="84" t="s">
        <v>1579</v>
      </c>
      <c r="D481" s="93">
        <v>242511361</v>
      </c>
      <c r="E481" s="246" t="s">
        <v>1580</v>
      </c>
      <c r="F481" s="84" t="s">
        <v>1581</v>
      </c>
      <c r="G481" s="84" t="s">
        <v>1582</v>
      </c>
      <c r="H481" s="94" t="s">
        <v>1583</v>
      </c>
      <c r="I481" s="94" t="s">
        <v>1513</v>
      </c>
      <c r="J481" s="95" t="s">
        <v>39</v>
      </c>
      <c r="K481" s="84" t="s">
        <v>48</v>
      </c>
      <c r="L481" s="105">
        <v>39316</v>
      </c>
      <c r="M481" s="84" t="s">
        <v>49</v>
      </c>
      <c r="N481" s="106" t="s">
        <v>1099</v>
      </c>
      <c r="O481" s="113"/>
      <c r="P481" s="114"/>
      <c r="Q481" s="114"/>
      <c r="R481" s="114"/>
    </row>
    <row r="482" customHeight="1" spans="1:18">
      <c r="A482" s="83">
        <v>4</v>
      </c>
      <c r="B482" s="83">
        <v>318</v>
      </c>
      <c r="C482" s="84" t="s">
        <v>1584</v>
      </c>
      <c r="D482" s="93">
        <v>232410145</v>
      </c>
      <c r="E482" s="246" t="s">
        <v>1585</v>
      </c>
      <c r="F482" s="84" t="s">
        <v>1586</v>
      </c>
      <c r="G482" s="84" t="s">
        <v>1587</v>
      </c>
      <c r="H482" s="94" t="s">
        <v>1588</v>
      </c>
      <c r="I482" s="94" t="s">
        <v>29</v>
      </c>
      <c r="J482" s="95" t="s">
        <v>30</v>
      </c>
      <c r="K482" s="84" t="s">
        <v>31</v>
      </c>
      <c r="L482" s="105">
        <v>39915</v>
      </c>
      <c r="M482" s="84" t="s">
        <v>41</v>
      </c>
      <c r="N482" s="106" t="s">
        <v>1099</v>
      </c>
      <c r="O482" s="113"/>
      <c r="P482" s="114"/>
      <c r="Q482" s="114"/>
      <c r="R482" s="114"/>
    </row>
    <row r="483" customHeight="1" spans="1:18">
      <c r="A483" s="83">
        <v>5</v>
      </c>
      <c r="B483" s="83">
        <v>319</v>
      </c>
      <c r="C483" s="84" t="s">
        <v>1589</v>
      </c>
      <c r="D483" s="93">
        <v>232410324</v>
      </c>
      <c r="E483" s="246" t="s">
        <v>1590</v>
      </c>
      <c r="F483" s="84" t="s">
        <v>1591</v>
      </c>
      <c r="G483" s="84" t="s">
        <v>1592</v>
      </c>
      <c r="H483" s="94" t="s">
        <v>1593</v>
      </c>
      <c r="I483" s="94" t="s">
        <v>1594</v>
      </c>
      <c r="J483" s="95" t="s">
        <v>39</v>
      </c>
      <c r="K483" s="84" t="s">
        <v>31</v>
      </c>
      <c r="L483" s="105">
        <v>39660</v>
      </c>
      <c r="M483" s="84" t="s">
        <v>61</v>
      </c>
      <c r="N483" s="106" t="s">
        <v>1099</v>
      </c>
      <c r="O483" s="113"/>
      <c r="P483" s="114"/>
      <c r="Q483" s="114"/>
      <c r="R483" s="114"/>
    </row>
    <row r="484" customHeight="1" spans="1:18">
      <c r="A484" s="83">
        <v>6</v>
      </c>
      <c r="B484" s="83">
        <v>320</v>
      </c>
      <c r="C484" s="84" t="s">
        <v>1595</v>
      </c>
      <c r="D484" s="93">
        <v>242511359</v>
      </c>
      <c r="E484" s="246" t="s">
        <v>1596</v>
      </c>
      <c r="F484" s="84" t="s">
        <v>1597</v>
      </c>
      <c r="G484" s="84" t="s">
        <v>1598</v>
      </c>
      <c r="H484" s="94" t="s">
        <v>1599</v>
      </c>
      <c r="I484" s="94" t="s">
        <v>29</v>
      </c>
      <c r="J484" s="95" t="s">
        <v>39</v>
      </c>
      <c r="K484" s="84" t="s">
        <v>48</v>
      </c>
      <c r="L484" s="105">
        <v>39648</v>
      </c>
      <c r="M484" s="84" t="s">
        <v>41</v>
      </c>
      <c r="N484" s="106" t="s">
        <v>1099</v>
      </c>
      <c r="O484" s="113"/>
      <c r="P484" s="114"/>
      <c r="Q484" s="114"/>
      <c r="R484" s="114"/>
    </row>
    <row r="485" customHeight="1" spans="1:18">
      <c r="A485" s="83">
        <v>7</v>
      </c>
      <c r="B485" s="83">
        <v>321</v>
      </c>
      <c r="C485" s="84" t="s">
        <v>1600</v>
      </c>
      <c r="D485" s="93">
        <v>232410044</v>
      </c>
      <c r="E485" s="246" t="s">
        <v>1601</v>
      </c>
      <c r="F485" s="84" t="s">
        <v>1602</v>
      </c>
      <c r="G485" s="84"/>
      <c r="H485" s="94" t="s">
        <v>1603</v>
      </c>
      <c r="I485" s="94" t="s">
        <v>88</v>
      </c>
      <c r="J485" s="95" t="s">
        <v>30</v>
      </c>
      <c r="K485" s="84" t="s">
        <v>48</v>
      </c>
      <c r="L485" s="105">
        <v>39695</v>
      </c>
      <c r="M485" s="84" t="s">
        <v>61</v>
      </c>
      <c r="N485" s="106" t="s">
        <v>1099</v>
      </c>
      <c r="O485" s="113"/>
      <c r="P485" s="114"/>
      <c r="Q485" s="114"/>
      <c r="R485" s="114"/>
    </row>
    <row r="486" customHeight="1" spans="1:18">
      <c r="A486" s="83">
        <v>8</v>
      </c>
      <c r="B486" s="83">
        <v>322</v>
      </c>
      <c r="C486" s="84" t="s">
        <v>1604</v>
      </c>
      <c r="D486" s="93">
        <v>232410328</v>
      </c>
      <c r="E486" s="246" t="s">
        <v>1605</v>
      </c>
      <c r="F486" s="84" t="s">
        <v>1606</v>
      </c>
      <c r="G486" s="84" t="s">
        <v>1607</v>
      </c>
      <c r="H486" s="94" t="s">
        <v>1608</v>
      </c>
      <c r="I486" s="94" t="s">
        <v>29</v>
      </c>
      <c r="J486" s="95" t="s">
        <v>30</v>
      </c>
      <c r="K486" s="84" t="s">
        <v>48</v>
      </c>
      <c r="L486" s="105">
        <v>39885</v>
      </c>
      <c r="M486" s="84" t="s">
        <v>41</v>
      </c>
      <c r="N486" s="106" t="s">
        <v>1099</v>
      </c>
      <c r="O486" s="113"/>
      <c r="P486" s="114"/>
      <c r="Q486" s="114"/>
      <c r="R486" s="114"/>
    </row>
    <row r="487" customHeight="1" spans="1:18">
      <c r="A487" s="83">
        <v>9</v>
      </c>
      <c r="B487" s="83">
        <v>323</v>
      </c>
      <c r="C487" s="84" t="s">
        <v>1609</v>
      </c>
      <c r="D487" s="93">
        <v>232410006</v>
      </c>
      <c r="E487" s="246" t="s">
        <v>1610</v>
      </c>
      <c r="F487" s="84" t="s">
        <v>1611</v>
      </c>
      <c r="G487" s="84" t="s">
        <v>1612</v>
      </c>
      <c r="H487" s="94" t="s">
        <v>1613</v>
      </c>
      <c r="I487" s="94" t="s">
        <v>29</v>
      </c>
      <c r="J487" s="95" t="s">
        <v>39</v>
      </c>
      <c r="K487" s="84" t="s">
        <v>48</v>
      </c>
      <c r="L487" s="105">
        <v>39740</v>
      </c>
      <c r="M487" s="84" t="s">
        <v>49</v>
      </c>
      <c r="N487" s="106" t="s">
        <v>1099</v>
      </c>
      <c r="O487" s="113"/>
      <c r="P487" s="114"/>
      <c r="Q487" s="114"/>
      <c r="R487" s="114"/>
    </row>
    <row r="488" customHeight="1" spans="1:18">
      <c r="A488" s="83">
        <v>10</v>
      </c>
      <c r="B488" s="83">
        <v>324</v>
      </c>
      <c r="C488" s="84" t="s">
        <v>1614</v>
      </c>
      <c r="D488" s="93">
        <v>232410187</v>
      </c>
      <c r="E488" s="246" t="s">
        <v>1615</v>
      </c>
      <c r="F488" s="84" t="s">
        <v>1616</v>
      </c>
      <c r="G488" s="84" t="s">
        <v>1617</v>
      </c>
      <c r="H488" s="94" t="s">
        <v>1618</v>
      </c>
      <c r="I488" s="94" t="s">
        <v>29</v>
      </c>
      <c r="J488" s="95" t="s">
        <v>30</v>
      </c>
      <c r="K488" s="84" t="s">
        <v>48</v>
      </c>
      <c r="L488" s="105">
        <v>39879</v>
      </c>
      <c r="M488" s="84" t="s">
        <v>61</v>
      </c>
      <c r="N488" s="106" t="s">
        <v>1099</v>
      </c>
      <c r="O488" s="113"/>
      <c r="P488" s="114"/>
      <c r="Q488" s="114"/>
      <c r="R488" s="114"/>
    </row>
    <row r="489" customHeight="1" spans="1:18">
      <c r="A489" s="83">
        <v>11</v>
      </c>
      <c r="B489" s="83">
        <v>325</v>
      </c>
      <c r="C489" s="84" t="s">
        <v>1619</v>
      </c>
      <c r="D489" s="93">
        <v>232410223</v>
      </c>
      <c r="E489" s="246" t="s">
        <v>1620</v>
      </c>
      <c r="F489" s="84" t="s">
        <v>1621</v>
      </c>
      <c r="G489" s="84" t="s">
        <v>1622</v>
      </c>
      <c r="H489" s="94" t="s">
        <v>1623</v>
      </c>
      <c r="I489" s="94" t="s">
        <v>29</v>
      </c>
      <c r="J489" s="95" t="s">
        <v>30</v>
      </c>
      <c r="K489" s="84" t="s">
        <v>214</v>
      </c>
      <c r="L489" s="105">
        <v>39654</v>
      </c>
      <c r="M489" s="84" t="s">
        <v>61</v>
      </c>
      <c r="N489" s="106" t="s">
        <v>1099</v>
      </c>
      <c r="O489" s="113"/>
      <c r="P489" s="114"/>
      <c r="Q489" s="114"/>
      <c r="R489" s="114"/>
    </row>
    <row r="490" customHeight="1" spans="1:18">
      <c r="A490" s="83">
        <v>12</v>
      </c>
      <c r="B490" s="83">
        <v>326</v>
      </c>
      <c r="C490" s="84" t="s">
        <v>1624</v>
      </c>
      <c r="D490" s="93">
        <v>232410083</v>
      </c>
      <c r="E490" s="246" t="s">
        <v>1625</v>
      </c>
      <c r="F490" s="84" t="s">
        <v>1626</v>
      </c>
      <c r="G490" s="84" t="s">
        <v>1627</v>
      </c>
      <c r="H490" s="94" t="s">
        <v>1628</v>
      </c>
      <c r="I490" s="94" t="s">
        <v>29</v>
      </c>
      <c r="J490" s="95" t="s">
        <v>39</v>
      </c>
      <c r="K490" s="84" t="s">
        <v>48</v>
      </c>
      <c r="L490" s="105">
        <v>39446</v>
      </c>
      <c r="M490" s="84" t="s">
        <v>49</v>
      </c>
      <c r="N490" s="106" t="s">
        <v>1099</v>
      </c>
      <c r="O490" s="113"/>
      <c r="P490" s="114"/>
      <c r="Q490" s="114"/>
      <c r="R490" s="114"/>
    </row>
    <row r="491" customHeight="1" spans="1:18">
      <c r="A491" s="83">
        <v>13</v>
      </c>
      <c r="B491" s="83">
        <v>327</v>
      </c>
      <c r="C491" s="84" t="s">
        <v>1629</v>
      </c>
      <c r="D491" s="93">
        <v>232410009</v>
      </c>
      <c r="E491" s="246" t="s">
        <v>1630</v>
      </c>
      <c r="F491" s="84" t="s">
        <v>1631</v>
      </c>
      <c r="G491" s="84" t="s">
        <v>1632</v>
      </c>
      <c r="H491" s="94" t="s">
        <v>1633</v>
      </c>
      <c r="I491" s="94" t="s">
        <v>790</v>
      </c>
      <c r="J491" s="95" t="s">
        <v>30</v>
      </c>
      <c r="K491" s="84" t="s">
        <v>48</v>
      </c>
      <c r="L491" s="105">
        <v>39870</v>
      </c>
      <c r="M491" s="84" t="s">
        <v>61</v>
      </c>
      <c r="N491" s="106" t="s">
        <v>1099</v>
      </c>
      <c r="O491" s="113"/>
      <c r="P491" s="114"/>
      <c r="Q491" s="114"/>
      <c r="R491" s="114"/>
    </row>
    <row r="492" customHeight="1" spans="1:18">
      <c r="A492" s="83">
        <v>14</v>
      </c>
      <c r="B492" s="83">
        <v>328</v>
      </c>
      <c r="C492" s="84" t="s">
        <v>1634</v>
      </c>
      <c r="D492" s="93">
        <v>232410157</v>
      </c>
      <c r="E492" s="246" t="s">
        <v>1635</v>
      </c>
      <c r="F492" s="84" t="s">
        <v>1636</v>
      </c>
      <c r="G492" s="84" t="s">
        <v>1637</v>
      </c>
      <c r="H492" s="94" t="s">
        <v>1638</v>
      </c>
      <c r="I492" s="94" t="s">
        <v>1639</v>
      </c>
      <c r="J492" s="95" t="s">
        <v>39</v>
      </c>
      <c r="K492" s="84" t="s">
        <v>1640</v>
      </c>
      <c r="L492" s="105">
        <v>40020</v>
      </c>
      <c r="M492" s="84" t="s">
        <v>61</v>
      </c>
      <c r="N492" s="106" t="s">
        <v>1099</v>
      </c>
      <c r="O492" s="113"/>
      <c r="P492" s="114"/>
      <c r="Q492" s="114"/>
      <c r="R492" s="114"/>
    </row>
    <row r="493" customHeight="1" spans="1:18">
      <c r="A493" s="83">
        <v>15</v>
      </c>
      <c r="B493" s="83"/>
      <c r="C493" s="84"/>
      <c r="D493" s="93">
        <v>242511363</v>
      </c>
      <c r="E493" s="246" t="s">
        <v>1641</v>
      </c>
      <c r="F493" s="84"/>
      <c r="G493" s="84"/>
      <c r="H493" s="94" t="s">
        <v>1642</v>
      </c>
      <c r="I493" s="94"/>
      <c r="J493" s="95" t="s">
        <v>39</v>
      </c>
      <c r="K493" s="84"/>
      <c r="L493" s="105"/>
      <c r="M493" s="84"/>
      <c r="N493" s="106"/>
      <c r="O493" s="113"/>
      <c r="P493" s="114"/>
      <c r="Q493" s="114"/>
      <c r="R493" s="114"/>
    </row>
    <row r="494" customHeight="1" spans="1:18">
      <c r="A494" s="83">
        <v>16</v>
      </c>
      <c r="B494" s="83">
        <v>329</v>
      </c>
      <c r="C494" s="84" t="s">
        <v>1643</v>
      </c>
      <c r="D494" s="93">
        <v>232410336</v>
      </c>
      <c r="E494" s="246" t="s">
        <v>1644</v>
      </c>
      <c r="F494" s="84" t="s">
        <v>1645</v>
      </c>
      <c r="G494" s="84" t="s">
        <v>1646</v>
      </c>
      <c r="H494" s="94" t="s">
        <v>1647</v>
      </c>
      <c r="I494" s="94" t="s">
        <v>168</v>
      </c>
      <c r="J494" s="95" t="s">
        <v>30</v>
      </c>
      <c r="K494" s="84" t="s">
        <v>31</v>
      </c>
      <c r="L494" s="105">
        <v>39952</v>
      </c>
      <c r="M494" s="84" t="s">
        <v>61</v>
      </c>
      <c r="N494" s="106" t="s">
        <v>1099</v>
      </c>
      <c r="O494" s="113"/>
      <c r="P494" s="114"/>
      <c r="Q494" s="114"/>
      <c r="R494" s="114"/>
    </row>
    <row r="495" customHeight="1" spans="1:18">
      <c r="A495" s="83">
        <v>17</v>
      </c>
      <c r="B495" s="83">
        <v>330</v>
      </c>
      <c r="C495" s="84" t="s">
        <v>1648</v>
      </c>
      <c r="D495" s="93">
        <v>232410341</v>
      </c>
      <c r="E495" s="246" t="s">
        <v>1649</v>
      </c>
      <c r="F495" s="84" t="s">
        <v>1650</v>
      </c>
      <c r="G495" s="84" t="s">
        <v>1651</v>
      </c>
      <c r="H495" s="94" t="s">
        <v>1652</v>
      </c>
      <c r="I495" s="94" t="s">
        <v>29</v>
      </c>
      <c r="J495" s="95" t="s">
        <v>30</v>
      </c>
      <c r="K495" s="84" t="s">
        <v>48</v>
      </c>
      <c r="L495" s="105">
        <v>39877</v>
      </c>
      <c r="M495" s="84" t="s">
        <v>95</v>
      </c>
      <c r="N495" s="106" t="s">
        <v>1099</v>
      </c>
      <c r="O495" s="113"/>
      <c r="P495" s="114"/>
      <c r="Q495" s="114"/>
      <c r="R495" s="114"/>
    </row>
    <row r="496" customHeight="1" spans="1:18">
      <c r="A496" s="83">
        <v>18</v>
      </c>
      <c r="B496" s="83">
        <v>331</v>
      </c>
      <c r="C496" s="84" t="s">
        <v>1653</v>
      </c>
      <c r="D496" s="93">
        <v>232410165</v>
      </c>
      <c r="E496" s="246" t="s">
        <v>1654</v>
      </c>
      <c r="F496" s="84" t="s">
        <v>1655</v>
      </c>
      <c r="G496" s="84" t="s">
        <v>1656</v>
      </c>
      <c r="H496" s="232" t="s">
        <v>1657</v>
      </c>
      <c r="I496" s="94" t="s">
        <v>209</v>
      </c>
      <c r="J496" s="95" t="s">
        <v>30</v>
      </c>
      <c r="K496" s="84" t="s">
        <v>48</v>
      </c>
      <c r="L496" s="105">
        <v>39589</v>
      </c>
      <c r="M496" s="84" t="s">
        <v>61</v>
      </c>
      <c r="N496" s="106" t="s">
        <v>1099</v>
      </c>
      <c r="O496" s="113"/>
      <c r="P496" s="114"/>
      <c r="Q496" s="114"/>
      <c r="R496" s="114"/>
    </row>
    <row r="497" customHeight="1" spans="1:18">
      <c r="A497" s="83">
        <v>19</v>
      </c>
      <c r="B497" s="83">
        <v>332</v>
      </c>
      <c r="C497" s="84" t="s">
        <v>1658</v>
      </c>
      <c r="D497" s="93">
        <v>232410198</v>
      </c>
      <c r="E497" s="246" t="s">
        <v>1659</v>
      </c>
      <c r="F497" s="84" t="s">
        <v>1660</v>
      </c>
      <c r="G497" s="84" t="s">
        <v>1661</v>
      </c>
      <c r="H497" s="94" t="s">
        <v>1662</v>
      </c>
      <c r="I497" s="94" t="s">
        <v>1594</v>
      </c>
      <c r="J497" s="95" t="s">
        <v>30</v>
      </c>
      <c r="K497" s="84" t="s">
        <v>31</v>
      </c>
      <c r="L497" s="105">
        <v>39930</v>
      </c>
      <c r="M497" s="84" t="s">
        <v>61</v>
      </c>
      <c r="N497" s="106" t="s">
        <v>1099</v>
      </c>
      <c r="O497" s="113"/>
      <c r="P497" s="114"/>
      <c r="Q497" s="114"/>
      <c r="R497" s="114"/>
    </row>
    <row r="498" customHeight="1" spans="1:18">
      <c r="A498" s="83">
        <v>20</v>
      </c>
      <c r="B498" s="83">
        <v>333</v>
      </c>
      <c r="C498" s="84" t="s">
        <v>1663</v>
      </c>
      <c r="D498" s="93">
        <v>232410129</v>
      </c>
      <c r="E498" s="246" t="s">
        <v>1664</v>
      </c>
      <c r="F498" s="84" t="s">
        <v>1665</v>
      </c>
      <c r="G498" s="84" t="s">
        <v>1666</v>
      </c>
      <c r="H498" s="94" t="s">
        <v>1667</v>
      </c>
      <c r="I498" s="94" t="s">
        <v>790</v>
      </c>
      <c r="J498" s="95" t="s">
        <v>30</v>
      </c>
      <c r="K498" s="84" t="s">
        <v>31</v>
      </c>
      <c r="L498" s="105">
        <v>39788</v>
      </c>
      <c r="M498" s="84" t="s">
        <v>61</v>
      </c>
      <c r="N498" s="106" t="s">
        <v>1099</v>
      </c>
      <c r="O498" s="113"/>
      <c r="P498" s="114"/>
      <c r="Q498" s="114"/>
      <c r="R498" s="114"/>
    </row>
    <row r="499" customHeight="1" spans="1:18">
      <c r="A499" s="83">
        <v>21</v>
      </c>
      <c r="B499" s="83">
        <v>334</v>
      </c>
      <c r="C499" s="84" t="s">
        <v>1668</v>
      </c>
      <c r="D499" s="93">
        <v>232410166</v>
      </c>
      <c r="E499" s="246" t="s">
        <v>1669</v>
      </c>
      <c r="F499" s="84" t="s">
        <v>1670</v>
      </c>
      <c r="G499" s="84" t="s">
        <v>1671</v>
      </c>
      <c r="H499" s="232" t="s">
        <v>1672</v>
      </c>
      <c r="I499" s="94" t="s">
        <v>29</v>
      </c>
      <c r="J499" s="95" t="s">
        <v>30</v>
      </c>
      <c r="K499" s="84" t="s">
        <v>48</v>
      </c>
      <c r="L499" s="105">
        <v>39366</v>
      </c>
      <c r="M499" s="84" t="s">
        <v>41</v>
      </c>
      <c r="N499" s="106" t="s">
        <v>1099</v>
      </c>
      <c r="O499" s="113"/>
      <c r="P499" s="114"/>
      <c r="Q499" s="114"/>
      <c r="R499" s="114"/>
    </row>
    <row r="500" customHeight="1" spans="1:18">
      <c r="A500" s="83">
        <v>22</v>
      </c>
      <c r="B500" s="83">
        <v>335</v>
      </c>
      <c r="C500" s="84" t="s">
        <v>1673</v>
      </c>
      <c r="D500" s="93">
        <v>232410234</v>
      </c>
      <c r="E500" s="246" t="s">
        <v>1674</v>
      </c>
      <c r="F500" s="84" t="s">
        <v>1675</v>
      </c>
      <c r="G500" s="84" t="s">
        <v>1676</v>
      </c>
      <c r="H500" s="94" t="s">
        <v>1677</v>
      </c>
      <c r="I500" s="94" t="s">
        <v>168</v>
      </c>
      <c r="J500" s="95" t="s">
        <v>39</v>
      </c>
      <c r="K500" s="84" t="s">
        <v>48</v>
      </c>
      <c r="L500" s="105">
        <v>39907</v>
      </c>
      <c r="M500" s="84" t="s">
        <v>41</v>
      </c>
      <c r="N500" s="106" t="s">
        <v>1099</v>
      </c>
      <c r="O500" s="113"/>
      <c r="P500" s="114"/>
      <c r="Q500" s="114"/>
      <c r="R500" s="114"/>
    </row>
    <row r="501" customHeight="1" spans="1:18">
      <c r="A501" s="83">
        <v>23</v>
      </c>
      <c r="B501" s="83">
        <v>337</v>
      </c>
      <c r="C501" s="84" t="s">
        <v>1678</v>
      </c>
      <c r="D501" s="93">
        <v>232410199</v>
      </c>
      <c r="E501" s="246" t="s">
        <v>1679</v>
      </c>
      <c r="F501" s="84" t="s">
        <v>1680</v>
      </c>
      <c r="G501" s="84" t="s">
        <v>1681</v>
      </c>
      <c r="H501" s="94" t="s">
        <v>1682</v>
      </c>
      <c r="I501" s="94" t="s">
        <v>29</v>
      </c>
      <c r="J501" s="95" t="s">
        <v>30</v>
      </c>
      <c r="K501" s="84" t="s">
        <v>31</v>
      </c>
      <c r="L501" s="105">
        <v>39615</v>
      </c>
      <c r="M501" s="84" t="s">
        <v>49</v>
      </c>
      <c r="N501" s="106" t="s">
        <v>1099</v>
      </c>
      <c r="O501" s="113"/>
      <c r="P501" s="114"/>
      <c r="Q501" s="114"/>
      <c r="R501" s="114"/>
    </row>
    <row r="502" customHeight="1" spans="1:18">
      <c r="A502" s="83">
        <v>24</v>
      </c>
      <c r="B502" s="83">
        <v>338</v>
      </c>
      <c r="C502" s="84" t="s">
        <v>1683</v>
      </c>
      <c r="D502" s="93">
        <v>232410091</v>
      </c>
      <c r="E502" s="246" t="s">
        <v>1684</v>
      </c>
      <c r="F502" s="84" t="s">
        <v>1685</v>
      </c>
      <c r="G502" s="84" t="s">
        <v>1686</v>
      </c>
      <c r="H502" s="94" t="s">
        <v>1687</v>
      </c>
      <c r="I502" s="94" t="s">
        <v>29</v>
      </c>
      <c r="J502" s="95" t="s">
        <v>39</v>
      </c>
      <c r="K502" s="84" t="s">
        <v>31</v>
      </c>
      <c r="L502" s="105">
        <v>39835</v>
      </c>
      <c r="M502" s="84" t="s">
        <v>61</v>
      </c>
      <c r="N502" s="106" t="s">
        <v>1099</v>
      </c>
      <c r="O502" s="113"/>
      <c r="P502" s="114"/>
      <c r="Q502" s="114"/>
      <c r="R502" s="114"/>
    </row>
    <row r="503" customHeight="1" spans="1:18">
      <c r="A503" s="83">
        <v>25</v>
      </c>
      <c r="B503" s="83">
        <v>339</v>
      </c>
      <c r="C503" s="84" t="s">
        <v>1688</v>
      </c>
      <c r="D503" s="93">
        <v>232410270</v>
      </c>
      <c r="E503" s="246" t="s">
        <v>1689</v>
      </c>
      <c r="F503" s="84" t="s">
        <v>1690</v>
      </c>
      <c r="G503" s="84" t="s">
        <v>1691</v>
      </c>
      <c r="H503" s="94" t="s">
        <v>1692</v>
      </c>
      <c r="I503" s="94" t="s">
        <v>1693</v>
      </c>
      <c r="J503" s="97" t="s">
        <v>39</v>
      </c>
      <c r="K503" s="107" t="s">
        <v>31</v>
      </c>
      <c r="L503" s="105">
        <v>39850</v>
      </c>
      <c r="M503" s="84" t="s">
        <v>108</v>
      </c>
      <c r="N503" s="106" t="s">
        <v>1099</v>
      </c>
      <c r="O503" s="113"/>
      <c r="P503" s="114"/>
      <c r="Q503" s="114"/>
      <c r="R503" s="114"/>
    </row>
    <row r="504" customHeight="1" spans="1:18">
      <c r="A504" s="83">
        <v>26</v>
      </c>
      <c r="B504" s="83">
        <v>218</v>
      </c>
      <c r="C504" s="84" t="s">
        <v>1694</v>
      </c>
      <c r="D504" s="93">
        <v>232410205</v>
      </c>
      <c r="E504" s="246" t="s">
        <v>1695</v>
      </c>
      <c r="F504" s="84" t="s">
        <v>1696</v>
      </c>
      <c r="G504" s="84" t="s">
        <v>1697</v>
      </c>
      <c r="H504" s="94" t="s">
        <v>1698</v>
      </c>
      <c r="I504" s="94" t="s">
        <v>29</v>
      </c>
      <c r="J504" s="95" t="s">
        <v>39</v>
      </c>
      <c r="K504" s="84" t="s">
        <v>31</v>
      </c>
      <c r="L504" s="105">
        <v>39728</v>
      </c>
      <c r="M504" s="84" t="s">
        <v>61</v>
      </c>
      <c r="N504" s="106" t="s">
        <v>1099</v>
      </c>
      <c r="O504" s="113"/>
      <c r="P504" s="114"/>
      <c r="Q504" s="114"/>
      <c r="R504" s="114"/>
    </row>
    <row r="505" customHeight="1" spans="1:18">
      <c r="A505" s="83">
        <v>27</v>
      </c>
      <c r="B505" s="83">
        <v>340</v>
      </c>
      <c r="C505" s="84" t="s">
        <v>1699</v>
      </c>
      <c r="D505" s="93">
        <v>232410346</v>
      </c>
      <c r="E505" s="246" t="s">
        <v>1700</v>
      </c>
      <c r="F505" s="84" t="s">
        <v>1701</v>
      </c>
      <c r="G505" s="84" t="s">
        <v>1702</v>
      </c>
      <c r="H505" s="94" t="s">
        <v>1703</v>
      </c>
      <c r="I505" s="94" t="s">
        <v>1204</v>
      </c>
      <c r="J505" s="95" t="s">
        <v>30</v>
      </c>
      <c r="K505" s="84" t="s">
        <v>48</v>
      </c>
      <c r="L505" s="105">
        <v>39670</v>
      </c>
      <c r="M505" s="84" t="s">
        <v>61</v>
      </c>
      <c r="N505" s="106" t="s">
        <v>1099</v>
      </c>
      <c r="O505" s="113"/>
      <c r="P505" s="114"/>
      <c r="Q505" s="114"/>
      <c r="R505" s="114"/>
    </row>
    <row r="506" customHeight="1" spans="1:18">
      <c r="A506" s="83">
        <v>28</v>
      </c>
      <c r="B506" s="83">
        <v>341</v>
      </c>
      <c r="C506" s="84" t="s">
        <v>1704</v>
      </c>
      <c r="D506" s="93">
        <v>232410024</v>
      </c>
      <c r="E506" s="246" t="s">
        <v>1705</v>
      </c>
      <c r="F506" s="84" t="s">
        <v>1706</v>
      </c>
      <c r="G506" s="84" t="s">
        <v>1707</v>
      </c>
      <c r="H506" s="94" t="s">
        <v>1708</v>
      </c>
      <c r="I506" s="94" t="s">
        <v>790</v>
      </c>
      <c r="J506" s="95" t="s">
        <v>30</v>
      </c>
      <c r="K506" s="84" t="s">
        <v>48</v>
      </c>
      <c r="L506" s="105">
        <v>39705</v>
      </c>
      <c r="M506" s="84" t="s">
        <v>95</v>
      </c>
      <c r="N506" s="106" t="s">
        <v>1099</v>
      </c>
      <c r="O506" s="113"/>
      <c r="P506" s="114"/>
      <c r="Q506" s="114"/>
      <c r="R506" s="114"/>
    </row>
    <row r="507" customHeight="1" spans="1:18">
      <c r="A507" s="83">
        <v>29</v>
      </c>
      <c r="B507" s="83">
        <v>342</v>
      </c>
      <c r="C507" s="84" t="s">
        <v>1709</v>
      </c>
      <c r="D507" s="93">
        <v>232410348</v>
      </c>
      <c r="E507" s="246" t="s">
        <v>1710</v>
      </c>
      <c r="F507" s="84" t="s">
        <v>1711</v>
      </c>
      <c r="G507" s="84" t="s">
        <v>1712</v>
      </c>
      <c r="H507" s="94" t="s">
        <v>1713</v>
      </c>
      <c r="I507" s="94" t="s">
        <v>1204</v>
      </c>
      <c r="J507" s="95" t="s">
        <v>39</v>
      </c>
      <c r="K507" s="84" t="s">
        <v>48</v>
      </c>
      <c r="L507" s="105">
        <v>39731</v>
      </c>
      <c r="M507" s="84" t="s">
        <v>41</v>
      </c>
      <c r="N507" s="106" t="s">
        <v>1099</v>
      </c>
      <c r="O507" s="113"/>
      <c r="P507" s="114"/>
      <c r="Q507" s="114"/>
      <c r="R507" s="114"/>
    </row>
    <row r="508" customHeight="1" spans="1:18">
      <c r="A508" s="83">
        <v>30</v>
      </c>
      <c r="B508" s="83">
        <v>343</v>
      </c>
      <c r="C508" s="84" t="s">
        <v>1714</v>
      </c>
      <c r="D508" s="93">
        <v>232410208</v>
      </c>
      <c r="E508" s="246" t="s">
        <v>1715</v>
      </c>
      <c r="F508" s="84" t="s">
        <v>1716</v>
      </c>
      <c r="G508" s="84" t="s">
        <v>1717</v>
      </c>
      <c r="H508" s="94" t="s">
        <v>1718</v>
      </c>
      <c r="I508" s="94" t="s">
        <v>29</v>
      </c>
      <c r="J508" s="95" t="s">
        <v>39</v>
      </c>
      <c r="K508" s="84" t="s">
        <v>48</v>
      </c>
      <c r="L508" s="105">
        <v>39886</v>
      </c>
      <c r="M508" s="84" t="s">
        <v>61</v>
      </c>
      <c r="N508" s="106" t="s">
        <v>1099</v>
      </c>
      <c r="O508" s="113"/>
      <c r="P508" s="114"/>
      <c r="Q508" s="114"/>
      <c r="R508" s="114"/>
    </row>
    <row r="509" customHeight="1" spans="1:18">
      <c r="A509" s="83">
        <v>31</v>
      </c>
      <c r="B509" s="83">
        <v>344</v>
      </c>
      <c r="C509" s="84" t="s">
        <v>1719</v>
      </c>
      <c r="D509" s="93">
        <v>232410349</v>
      </c>
      <c r="E509" s="246" t="s">
        <v>1720</v>
      </c>
      <c r="F509" s="84" t="s">
        <v>1721</v>
      </c>
      <c r="G509" s="84" t="s">
        <v>1722</v>
      </c>
      <c r="H509" s="94" t="s">
        <v>1723</v>
      </c>
      <c r="I509" s="94" t="s">
        <v>357</v>
      </c>
      <c r="J509" s="95" t="s">
        <v>39</v>
      </c>
      <c r="K509" s="84" t="s">
        <v>31</v>
      </c>
      <c r="L509" s="105">
        <v>39834</v>
      </c>
      <c r="M509" s="84" t="s">
        <v>41</v>
      </c>
      <c r="N509" s="106" t="s">
        <v>1099</v>
      </c>
      <c r="O509" s="113"/>
      <c r="P509" s="114"/>
      <c r="Q509" s="114"/>
      <c r="R509" s="114"/>
    </row>
    <row r="510" customHeight="1" spans="1:18">
      <c r="A510" s="83">
        <v>32</v>
      </c>
      <c r="B510" s="83">
        <v>345</v>
      </c>
      <c r="C510" s="84" t="s">
        <v>1724</v>
      </c>
      <c r="D510" s="93">
        <v>232410063</v>
      </c>
      <c r="E510" s="246" t="s">
        <v>1725</v>
      </c>
      <c r="F510" s="84" t="s">
        <v>1726</v>
      </c>
      <c r="G510" s="84" t="s">
        <v>1727</v>
      </c>
      <c r="H510" s="94" t="s">
        <v>1728</v>
      </c>
      <c r="I510" s="94" t="s">
        <v>29</v>
      </c>
      <c r="J510" s="95" t="s">
        <v>30</v>
      </c>
      <c r="K510" s="84" t="s">
        <v>48</v>
      </c>
      <c r="L510" s="105">
        <v>39654</v>
      </c>
      <c r="M510" s="84" t="s">
        <v>61</v>
      </c>
      <c r="N510" s="106" t="s">
        <v>1099</v>
      </c>
      <c r="O510" s="113"/>
      <c r="P510" s="114"/>
      <c r="Q510" s="114"/>
      <c r="R510" s="114"/>
    </row>
    <row r="511" customHeight="1" spans="1:18">
      <c r="A511" s="83">
        <v>33</v>
      </c>
      <c r="B511" s="83">
        <v>346</v>
      </c>
      <c r="C511" s="84" t="s">
        <v>1729</v>
      </c>
      <c r="D511" s="93">
        <v>232410240</v>
      </c>
      <c r="E511" s="246" t="s">
        <v>1730</v>
      </c>
      <c r="F511" s="84" t="s">
        <v>1731</v>
      </c>
      <c r="G511" s="84" t="s">
        <v>1732</v>
      </c>
      <c r="H511" s="94" t="s">
        <v>1733</v>
      </c>
      <c r="I511" s="94" t="s">
        <v>29</v>
      </c>
      <c r="J511" s="95" t="s">
        <v>39</v>
      </c>
      <c r="K511" s="84" t="s">
        <v>48</v>
      </c>
      <c r="L511" s="105">
        <v>39813</v>
      </c>
      <c r="M511" s="84" t="s">
        <v>49</v>
      </c>
      <c r="N511" s="106" t="s">
        <v>1099</v>
      </c>
      <c r="O511" s="113"/>
      <c r="P511" s="114"/>
      <c r="Q511" s="114"/>
      <c r="R511" s="114"/>
    </row>
    <row r="512" customHeight="1" spans="1:18">
      <c r="A512" s="83">
        <v>34</v>
      </c>
      <c r="B512" s="83">
        <v>347</v>
      </c>
      <c r="C512" s="84" t="s">
        <v>1734</v>
      </c>
      <c r="D512" s="93">
        <v>232410100</v>
      </c>
      <c r="E512" s="246" t="s">
        <v>1735</v>
      </c>
      <c r="F512" s="233" t="s">
        <v>1736</v>
      </c>
      <c r="G512" s="233" t="s">
        <v>1737</v>
      </c>
      <c r="H512" s="201" t="s">
        <v>1738</v>
      </c>
      <c r="I512" s="204" t="s">
        <v>29</v>
      </c>
      <c r="J512" s="222" t="s">
        <v>39</v>
      </c>
      <c r="K512" s="84" t="s">
        <v>48</v>
      </c>
      <c r="L512" s="105">
        <v>39719</v>
      </c>
      <c r="M512" s="84" t="s">
        <v>41</v>
      </c>
      <c r="N512" s="106" t="s">
        <v>1099</v>
      </c>
      <c r="O512" s="113"/>
      <c r="P512" s="114"/>
      <c r="Q512" s="114"/>
      <c r="R512" s="114"/>
    </row>
    <row r="513" customHeight="1" spans="1:18">
      <c r="A513" s="83">
        <v>35</v>
      </c>
      <c r="B513" s="83">
        <v>348</v>
      </c>
      <c r="C513" s="84" t="s">
        <v>1739</v>
      </c>
      <c r="D513" s="93">
        <v>232410028</v>
      </c>
      <c r="E513" s="246" t="s">
        <v>1740</v>
      </c>
      <c r="F513" s="84" t="s">
        <v>1741</v>
      </c>
      <c r="G513" s="84" t="s">
        <v>105</v>
      </c>
      <c r="H513" s="94" t="s">
        <v>1742</v>
      </c>
      <c r="I513" s="94" t="s">
        <v>945</v>
      </c>
      <c r="J513" s="95" t="s">
        <v>30</v>
      </c>
      <c r="K513" s="84" t="s">
        <v>48</v>
      </c>
      <c r="L513" s="105">
        <v>39594</v>
      </c>
      <c r="M513" s="84" t="s">
        <v>61</v>
      </c>
      <c r="N513" s="106" t="s">
        <v>1099</v>
      </c>
      <c r="O513" s="113"/>
      <c r="P513" s="114"/>
      <c r="Q513" s="114"/>
      <c r="R513" s="114"/>
    </row>
    <row r="514" customHeight="1" spans="1:18">
      <c r="A514" s="83">
        <v>36</v>
      </c>
      <c r="B514" s="83">
        <v>349</v>
      </c>
      <c r="C514" s="84" t="s">
        <v>1743</v>
      </c>
      <c r="D514" s="93">
        <v>232410354</v>
      </c>
      <c r="E514" s="246" t="s">
        <v>1744</v>
      </c>
      <c r="F514" s="84" t="s">
        <v>1745</v>
      </c>
      <c r="G514" s="84" t="s">
        <v>1746</v>
      </c>
      <c r="H514" s="94" t="s">
        <v>1747</v>
      </c>
      <c r="I514" s="94" t="s">
        <v>29</v>
      </c>
      <c r="J514" s="95" t="s">
        <v>39</v>
      </c>
      <c r="K514" s="84" t="s">
        <v>939</v>
      </c>
      <c r="L514" s="105">
        <v>39594</v>
      </c>
      <c r="M514" s="84" t="s">
        <v>129</v>
      </c>
      <c r="N514" s="106" t="s">
        <v>1099</v>
      </c>
      <c r="O514" s="113"/>
      <c r="P514" s="114"/>
      <c r="Q514" s="114"/>
      <c r="R514" s="114"/>
    </row>
    <row r="515" customHeight="1" spans="8:15">
      <c r="H515" s="103" t="s">
        <v>230</v>
      </c>
      <c r="I515" s="68" t="e">
        <f>#REF!-J515</f>
        <v>#REF!</v>
      </c>
      <c r="J515" s="67">
        <f>COUNTIF(J479:J514,"L")</f>
        <v>18</v>
      </c>
      <c r="L515" s="110"/>
      <c r="M515" s="68"/>
      <c r="O515" s="218"/>
    </row>
    <row r="516" customHeight="1" spans="4:13">
      <c r="D516" s="65"/>
      <c r="H516" s="103" t="s">
        <v>231</v>
      </c>
      <c r="I516" s="104" t="s">
        <v>232</v>
      </c>
      <c r="J516" s="67">
        <f>COUNTIF(J479:J514,"P")</f>
        <v>18</v>
      </c>
      <c r="L516" s="110"/>
      <c r="M516" s="68"/>
    </row>
    <row r="517" customHeight="1" spans="4:13">
      <c r="D517" s="237"/>
      <c r="I517" s="104"/>
      <c r="L517" s="110"/>
      <c r="M517" s="68"/>
    </row>
    <row r="518" customHeight="1" spans="4:15">
      <c r="D518" s="237" t="s">
        <v>233</v>
      </c>
      <c r="I518" s="104" t="s">
        <v>234</v>
      </c>
      <c r="L518" s="110"/>
      <c r="M518" s="68"/>
      <c r="O518" s="66" t="s">
        <v>235</v>
      </c>
    </row>
    <row r="519" customHeight="1" spans="9:13">
      <c r="I519" s="104"/>
      <c r="L519" s="110"/>
      <c r="M519" s="68"/>
    </row>
    <row r="520" customHeight="1" spans="9:13">
      <c r="I520" s="104"/>
      <c r="L520" s="110"/>
      <c r="M520" s="68"/>
    </row>
    <row r="521" customHeight="1" spans="9:13">
      <c r="I521" s="104"/>
      <c r="L521" s="110"/>
      <c r="M521" s="68"/>
    </row>
    <row r="522" customHeight="1" spans="4:15">
      <c r="D522" s="117" t="s">
        <v>236</v>
      </c>
      <c r="I522" s="104" t="s">
        <v>237</v>
      </c>
      <c r="L522" s="110"/>
      <c r="M522" s="68"/>
      <c r="O522" s="66" t="s">
        <v>238</v>
      </c>
    </row>
    <row r="523" customHeight="1" spans="4:13">
      <c r="D523" s="118" t="s">
        <v>239</v>
      </c>
      <c r="L523" s="110"/>
      <c r="M523" s="68"/>
    </row>
    <row r="524" customHeight="1" spans="12:13">
      <c r="L524" s="110"/>
      <c r="M524" s="68"/>
    </row>
    <row r="525" customHeight="1" spans="12:13">
      <c r="L525" s="110"/>
      <c r="M525" s="68"/>
    </row>
    <row r="526" s="66" customFormat="1" customHeight="1" spans="1:18">
      <c r="A526" s="70" t="s">
        <v>0</v>
      </c>
      <c r="B526" s="70"/>
      <c r="C526" s="70"/>
      <c r="D526" s="71"/>
      <c r="E526" s="71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</row>
    <row r="527" s="66" customFormat="1" customHeight="1" spans="1:18">
      <c r="A527" s="70" t="s">
        <v>1</v>
      </c>
      <c r="B527" s="70"/>
      <c r="C527" s="70"/>
      <c r="D527" s="71"/>
      <c r="E527" s="71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</row>
    <row r="528" s="66" customFormat="1" customHeight="1" spans="1:18">
      <c r="A528" s="70" t="s">
        <v>2</v>
      </c>
      <c r="B528" s="70"/>
      <c r="C528" s="70"/>
      <c r="D528" s="71"/>
      <c r="E528" s="71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</row>
    <row r="529" s="66" customFormat="1" ht="17" customHeight="1" spans="1:18">
      <c r="A529" s="72" t="s">
        <v>3</v>
      </c>
      <c r="B529" s="73"/>
      <c r="C529" s="73"/>
      <c r="D529" s="74"/>
      <c r="E529" s="74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</row>
    <row r="530" s="66" customFormat="1" customHeight="1" spans="1:18">
      <c r="A530" s="75" t="s">
        <v>4</v>
      </c>
      <c r="B530" s="75"/>
      <c r="C530" s="75"/>
      <c r="D530" s="76"/>
      <c r="E530" s="76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</row>
    <row r="531" s="66" customFormat="1" customHeight="1" spans="1:18">
      <c r="A531" s="75"/>
      <c r="B531" s="75"/>
      <c r="C531" s="75"/>
      <c r="D531" s="76"/>
      <c r="E531" s="76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</row>
    <row r="532" s="66" customFormat="1" customHeight="1" spans="1:18">
      <c r="A532" s="75"/>
      <c r="B532" s="75"/>
      <c r="C532" s="75"/>
      <c r="D532" s="76"/>
      <c r="E532" s="76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</row>
    <row r="533" s="66" customFormat="1" customHeight="1" spans="1:18">
      <c r="A533" s="77" t="s">
        <v>5</v>
      </c>
      <c r="B533" s="78"/>
      <c r="C533" s="78"/>
      <c r="D533" s="79"/>
      <c r="E533" s="79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</row>
    <row r="534" s="66" customFormat="1" customHeight="1" spans="1:18">
      <c r="A534" s="78"/>
      <c r="B534" s="78"/>
      <c r="C534" s="78"/>
      <c r="D534" s="79"/>
      <c r="E534" s="79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</row>
    <row r="535" customHeight="1" spans="1:18">
      <c r="A535" s="68"/>
      <c r="B535" s="80"/>
      <c r="D535" s="79" t="s">
        <v>1748</v>
      </c>
      <c r="E535" s="91"/>
      <c r="F535" s="80"/>
      <c r="G535" s="80"/>
      <c r="H535" s="92" t="s">
        <v>8</v>
      </c>
      <c r="I535" s="80" t="s">
        <v>241</v>
      </c>
      <c r="J535" s="238" t="s">
        <v>1749</v>
      </c>
      <c r="K535" s="239"/>
      <c r="L535" s="239"/>
      <c r="M535" s="241"/>
      <c r="N535" s="242"/>
      <c r="O535" s="241"/>
      <c r="P535" s="243"/>
      <c r="Q535" s="243"/>
      <c r="R535" s="241"/>
    </row>
    <row r="536" s="65" customFormat="1" ht="25" customHeight="1" spans="1:18">
      <c r="A536" s="81" t="s">
        <v>10</v>
      </c>
      <c r="B536" s="81" t="s">
        <v>11</v>
      </c>
      <c r="C536" s="82" t="s">
        <v>12</v>
      </c>
      <c r="D536" s="82" t="s">
        <v>13</v>
      </c>
      <c r="E536" s="82" t="s">
        <v>14</v>
      </c>
      <c r="F536" s="82" t="s">
        <v>15</v>
      </c>
      <c r="G536" s="82" t="s">
        <v>16</v>
      </c>
      <c r="H536" s="82" t="s">
        <v>17</v>
      </c>
      <c r="I536" s="82" t="s">
        <v>18</v>
      </c>
      <c r="J536" s="240" t="s">
        <v>19</v>
      </c>
      <c r="K536" s="240" t="s">
        <v>20</v>
      </c>
      <c r="L536" s="240" t="s">
        <v>21</v>
      </c>
      <c r="M536" s="244" t="s">
        <v>22</v>
      </c>
      <c r="N536" s="244" t="s">
        <v>23</v>
      </c>
      <c r="O536" s="236"/>
      <c r="P536" s="236"/>
      <c r="Q536" s="236"/>
      <c r="R536" s="236"/>
    </row>
    <row r="537" customHeight="1" spans="1:18">
      <c r="A537" s="83">
        <v>1</v>
      </c>
      <c r="B537" s="83">
        <v>353</v>
      </c>
      <c r="C537" s="84" t="s">
        <v>1750</v>
      </c>
      <c r="D537" s="93">
        <v>232410109</v>
      </c>
      <c r="E537" s="246" t="s">
        <v>1751</v>
      </c>
      <c r="F537" s="84" t="s">
        <v>1752</v>
      </c>
      <c r="G537" s="84" t="s">
        <v>1753</v>
      </c>
      <c r="H537" s="94" t="s">
        <v>1754</v>
      </c>
      <c r="I537" s="94" t="s">
        <v>336</v>
      </c>
      <c r="J537" s="95" t="s">
        <v>39</v>
      </c>
      <c r="K537" s="84" t="s">
        <v>48</v>
      </c>
      <c r="L537" s="105">
        <v>39920</v>
      </c>
      <c r="M537" s="84" t="s">
        <v>41</v>
      </c>
      <c r="N537" s="245" t="s">
        <v>306</v>
      </c>
      <c r="O537" s="113"/>
      <c r="P537" s="114"/>
      <c r="Q537" s="114"/>
      <c r="R537" s="114"/>
    </row>
    <row r="538" customHeight="1" spans="1:18">
      <c r="A538" s="83">
        <v>2</v>
      </c>
      <c r="B538" s="83">
        <v>354</v>
      </c>
      <c r="C538" s="84" t="s">
        <v>1755</v>
      </c>
      <c r="D538" s="93">
        <v>232410214</v>
      </c>
      <c r="E538" s="246" t="s">
        <v>1756</v>
      </c>
      <c r="F538" s="84" t="s">
        <v>1757</v>
      </c>
      <c r="G538" s="84" t="s">
        <v>1758</v>
      </c>
      <c r="H538" s="94" t="s">
        <v>1759</v>
      </c>
      <c r="I538" s="94" t="s">
        <v>29</v>
      </c>
      <c r="J538" s="95" t="s">
        <v>39</v>
      </c>
      <c r="K538" s="84" t="s">
        <v>31</v>
      </c>
      <c r="L538" s="105">
        <v>39911</v>
      </c>
      <c r="M538" s="84" t="s">
        <v>61</v>
      </c>
      <c r="N538" s="245" t="s">
        <v>306</v>
      </c>
      <c r="O538" s="113"/>
      <c r="P538" s="114"/>
      <c r="Q538" s="114"/>
      <c r="R538" s="114"/>
    </row>
    <row r="539" customHeight="1" spans="1:18">
      <c r="A539" s="83">
        <v>3</v>
      </c>
      <c r="B539" s="83">
        <v>355</v>
      </c>
      <c r="C539" s="84" t="s">
        <v>1760</v>
      </c>
      <c r="D539" s="93">
        <v>232410215</v>
      </c>
      <c r="E539" s="246" t="s">
        <v>1761</v>
      </c>
      <c r="F539" s="84" t="s">
        <v>1762</v>
      </c>
      <c r="G539" s="84" t="s">
        <v>1763</v>
      </c>
      <c r="H539" s="94" t="s">
        <v>1764</v>
      </c>
      <c r="I539" s="94" t="s">
        <v>168</v>
      </c>
      <c r="J539" s="95" t="s">
        <v>30</v>
      </c>
      <c r="K539" s="84" t="s">
        <v>48</v>
      </c>
      <c r="L539" s="105">
        <v>39746</v>
      </c>
      <c r="M539" s="84" t="s">
        <v>41</v>
      </c>
      <c r="N539" s="245" t="s">
        <v>306</v>
      </c>
      <c r="O539" s="113"/>
      <c r="P539" s="114"/>
      <c r="Q539" s="114"/>
      <c r="R539" s="114"/>
    </row>
    <row r="540" customHeight="1" spans="1:18">
      <c r="A540" s="83">
        <v>4</v>
      </c>
      <c r="B540" s="83">
        <v>356</v>
      </c>
      <c r="C540" s="84" t="s">
        <v>1765</v>
      </c>
      <c r="D540" s="93">
        <v>232410216</v>
      </c>
      <c r="E540" s="246" t="s">
        <v>1766</v>
      </c>
      <c r="F540" s="84" t="s">
        <v>1767</v>
      </c>
      <c r="G540" s="84" t="s">
        <v>1768</v>
      </c>
      <c r="H540" s="94" t="s">
        <v>1769</v>
      </c>
      <c r="I540" s="94" t="s">
        <v>29</v>
      </c>
      <c r="J540" s="97" t="s">
        <v>39</v>
      </c>
      <c r="K540" s="84" t="s">
        <v>31</v>
      </c>
      <c r="L540" s="105">
        <v>39799</v>
      </c>
      <c r="M540" s="84" t="s">
        <v>49</v>
      </c>
      <c r="N540" s="245" t="s">
        <v>306</v>
      </c>
      <c r="O540" s="113"/>
      <c r="P540" s="114"/>
      <c r="Q540" s="114"/>
      <c r="R540" s="114"/>
    </row>
    <row r="541" customHeight="1" spans="1:18">
      <c r="A541" s="83">
        <v>5</v>
      </c>
      <c r="B541" s="83">
        <v>357</v>
      </c>
      <c r="C541" s="84" t="s">
        <v>1770</v>
      </c>
      <c r="D541" s="93">
        <v>232410217</v>
      </c>
      <c r="E541" s="246" t="s">
        <v>1771</v>
      </c>
      <c r="F541" s="84" t="s">
        <v>1772</v>
      </c>
      <c r="G541" s="84" t="s">
        <v>1773</v>
      </c>
      <c r="H541" s="94" t="s">
        <v>1774</v>
      </c>
      <c r="I541" s="94" t="s">
        <v>1775</v>
      </c>
      <c r="J541" s="95" t="s">
        <v>39</v>
      </c>
      <c r="K541" s="107" t="s">
        <v>48</v>
      </c>
      <c r="L541" s="105">
        <v>39887</v>
      </c>
      <c r="M541" s="84" t="s">
        <v>108</v>
      </c>
      <c r="N541" s="245" t="s">
        <v>306</v>
      </c>
      <c r="O541" s="113"/>
      <c r="P541" s="114"/>
      <c r="Q541" s="114"/>
      <c r="R541" s="114"/>
    </row>
    <row r="542" customHeight="1" spans="1:18">
      <c r="A542" s="83">
        <v>6</v>
      </c>
      <c r="B542" s="83">
        <v>358</v>
      </c>
      <c r="C542" s="84" t="s">
        <v>1776</v>
      </c>
      <c r="D542" s="93">
        <v>232410218</v>
      </c>
      <c r="E542" s="246" t="s">
        <v>1777</v>
      </c>
      <c r="F542" s="84" t="s">
        <v>1778</v>
      </c>
      <c r="G542" s="84" t="s">
        <v>1779</v>
      </c>
      <c r="H542" s="94" t="s">
        <v>1780</v>
      </c>
      <c r="I542" s="94" t="s">
        <v>29</v>
      </c>
      <c r="J542" s="95" t="s">
        <v>39</v>
      </c>
      <c r="K542" s="84" t="s">
        <v>48</v>
      </c>
      <c r="L542" s="105">
        <v>39779</v>
      </c>
      <c r="M542" s="84" t="s">
        <v>61</v>
      </c>
      <c r="N542" s="245" t="s">
        <v>306</v>
      </c>
      <c r="O542" s="113"/>
      <c r="P542" s="114"/>
      <c r="Q542" s="114"/>
      <c r="R542" s="114"/>
    </row>
    <row r="543" customHeight="1" spans="1:18">
      <c r="A543" s="83">
        <v>7</v>
      </c>
      <c r="B543" s="83">
        <v>359</v>
      </c>
      <c r="C543" s="84" t="s">
        <v>1781</v>
      </c>
      <c r="D543" s="93">
        <v>232410290</v>
      </c>
      <c r="E543" s="246" t="s">
        <v>1782</v>
      </c>
      <c r="F543" s="84" t="s">
        <v>1783</v>
      </c>
      <c r="G543" s="84" t="s">
        <v>1784</v>
      </c>
      <c r="H543" s="94" t="s">
        <v>1785</v>
      </c>
      <c r="I543" s="94" t="s">
        <v>88</v>
      </c>
      <c r="J543" s="95" t="s">
        <v>30</v>
      </c>
      <c r="K543" s="84" t="s">
        <v>48</v>
      </c>
      <c r="L543" s="105">
        <v>39908</v>
      </c>
      <c r="M543" s="84" t="s">
        <v>49</v>
      </c>
      <c r="N543" s="245" t="s">
        <v>306</v>
      </c>
      <c r="O543" s="113"/>
      <c r="P543" s="114"/>
      <c r="Q543" s="114"/>
      <c r="R543" s="114"/>
    </row>
    <row r="544" customHeight="1" spans="1:18">
      <c r="A544" s="83">
        <v>8</v>
      </c>
      <c r="B544" s="83">
        <v>360</v>
      </c>
      <c r="C544" s="84" t="s">
        <v>1786</v>
      </c>
      <c r="D544" s="93">
        <v>232410043</v>
      </c>
      <c r="E544" s="246" t="s">
        <v>1787</v>
      </c>
      <c r="F544" s="84" t="s">
        <v>1788</v>
      </c>
      <c r="G544" s="84" t="s">
        <v>1789</v>
      </c>
      <c r="H544" s="94" t="s">
        <v>1790</v>
      </c>
      <c r="I544" s="94" t="s">
        <v>29</v>
      </c>
      <c r="J544" s="95" t="s">
        <v>39</v>
      </c>
      <c r="K544" s="84" t="s">
        <v>48</v>
      </c>
      <c r="L544" s="105">
        <v>39876</v>
      </c>
      <c r="M544" s="84" t="s">
        <v>41</v>
      </c>
      <c r="N544" s="245" t="s">
        <v>306</v>
      </c>
      <c r="O544" s="113"/>
      <c r="P544" s="114"/>
      <c r="Q544" s="114"/>
      <c r="R544" s="114"/>
    </row>
    <row r="545" customHeight="1" spans="1:18">
      <c r="A545" s="83">
        <v>9</v>
      </c>
      <c r="B545" s="83">
        <v>361</v>
      </c>
      <c r="C545" s="84" t="s">
        <v>1791</v>
      </c>
      <c r="D545" s="93">
        <v>232410292</v>
      </c>
      <c r="E545" s="246" t="s">
        <v>1792</v>
      </c>
      <c r="F545" s="84" t="s">
        <v>1793</v>
      </c>
      <c r="G545" s="84" t="s">
        <v>1794</v>
      </c>
      <c r="H545" s="94" t="s">
        <v>1795</v>
      </c>
      <c r="I545" s="94" t="s">
        <v>47</v>
      </c>
      <c r="J545" s="95" t="s">
        <v>30</v>
      </c>
      <c r="K545" s="84" t="s">
        <v>48</v>
      </c>
      <c r="L545" s="105">
        <v>39850</v>
      </c>
      <c r="M545" s="84" t="s">
        <v>61</v>
      </c>
      <c r="N545" s="245" t="s">
        <v>306</v>
      </c>
      <c r="O545" s="113"/>
      <c r="P545" s="114"/>
      <c r="Q545" s="114"/>
      <c r="R545" s="114"/>
    </row>
    <row r="546" customHeight="1" spans="1:18">
      <c r="A546" s="83">
        <v>10</v>
      </c>
      <c r="B546" s="83">
        <v>362</v>
      </c>
      <c r="C546" s="84" t="s">
        <v>1796</v>
      </c>
      <c r="D546" s="93">
        <v>232410293</v>
      </c>
      <c r="E546" s="246" t="s">
        <v>1797</v>
      </c>
      <c r="F546" s="84" t="s">
        <v>1798</v>
      </c>
      <c r="G546" s="84" t="s">
        <v>1799</v>
      </c>
      <c r="H546" s="94" t="s">
        <v>1800</v>
      </c>
      <c r="I546" s="94" t="s">
        <v>198</v>
      </c>
      <c r="J546" s="95" t="s">
        <v>30</v>
      </c>
      <c r="K546" s="84" t="s">
        <v>48</v>
      </c>
      <c r="L546" s="105">
        <v>39609</v>
      </c>
      <c r="M546" s="84" t="s">
        <v>129</v>
      </c>
      <c r="N546" s="245" t="s">
        <v>306</v>
      </c>
      <c r="O546" s="113"/>
      <c r="P546" s="114"/>
      <c r="Q546" s="114"/>
      <c r="R546" s="114"/>
    </row>
    <row r="547" customHeight="1" spans="1:18">
      <c r="A547" s="83">
        <v>11</v>
      </c>
      <c r="B547" s="83">
        <v>363</v>
      </c>
      <c r="C547" s="84" t="s">
        <v>1801</v>
      </c>
      <c r="D547" s="93">
        <v>232410294</v>
      </c>
      <c r="E547" s="246" t="s">
        <v>1802</v>
      </c>
      <c r="F547" s="84" t="s">
        <v>1803</v>
      </c>
      <c r="G547" s="84" t="s">
        <v>1804</v>
      </c>
      <c r="H547" s="94" t="s">
        <v>1805</v>
      </c>
      <c r="I547" s="94" t="s">
        <v>29</v>
      </c>
      <c r="J547" s="95" t="s">
        <v>39</v>
      </c>
      <c r="K547" s="84" t="s">
        <v>48</v>
      </c>
      <c r="L547" s="105">
        <v>39717</v>
      </c>
      <c r="M547" s="84" t="s">
        <v>95</v>
      </c>
      <c r="N547" s="245" t="s">
        <v>306</v>
      </c>
      <c r="O547" s="113"/>
      <c r="P547" s="114"/>
      <c r="Q547" s="114"/>
      <c r="R547" s="114"/>
    </row>
    <row r="548" customHeight="1" spans="1:18">
      <c r="A548" s="83">
        <v>12</v>
      </c>
      <c r="B548" s="83">
        <v>364</v>
      </c>
      <c r="C548" s="84" t="s">
        <v>1806</v>
      </c>
      <c r="D548" s="93">
        <v>232410297</v>
      </c>
      <c r="E548" s="246" t="s">
        <v>1807</v>
      </c>
      <c r="F548" s="84" t="s">
        <v>1808</v>
      </c>
      <c r="G548" s="84" t="s">
        <v>1809</v>
      </c>
      <c r="H548" s="94" t="s">
        <v>1810</v>
      </c>
      <c r="I548" s="94" t="s">
        <v>29</v>
      </c>
      <c r="J548" s="95" t="s">
        <v>39</v>
      </c>
      <c r="K548" s="84" t="s">
        <v>48</v>
      </c>
      <c r="L548" s="105">
        <v>39869</v>
      </c>
      <c r="M548" s="84" t="s">
        <v>61</v>
      </c>
      <c r="N548" s="245" t="s">
        <v>306</v>
      </c>
      <c r="O548" s="113"/>
      <c r="P548" s="114"/>
      <c r="Q548" s="114"/>
      <c r="R548" s="114"/>
    </row>
    <row r="549" customHeight="1" spans="1:18">
      <c r="A549" s="83">
        <v>13</v>
      </c>
      <c r="B549" s="83">
        <v>365</v>
      </c>
      <c r="C549" s="84" t="s">
        <v>1811</v>
      </c>
      <c r="D549" s="93">
        <v>232410299</v>
      </c>
      <c r="E549" s="246" t="s">
        <v>1812</v>
      </c>
      <c r="F549" s="84" t="s">
        <v>1813</v>
      </c>
      <c r="G549" s="84" t="s">
        <v>1814</v>
      </c>
      <c r="H549" s="94" t="s">
        <v>1815</v>
      </c>
      <c r="I549" s="94" t="s">
        <v>29</v>
      </c>
      <c r="J549" s="95" t="s">
        <v>39</v>
      </c>
      <c r="K549" s="84" t="s">
        <v>48</v>
      </c>
      <c r="L549" s="105">
        <v>39925</v>
      </c>
      <c r="M549" s="84" t="s">
        <v>61</v>
      </c>
      <c r="N549" s="245" t="s">
        <v>306</v>
      </c>
      <c r="O549" s="113"/>
      <c r="P549" s="114"/>
      <c r="Q549" s="114"/>
      <c r="R549" s="114"/>
    </row>
    <row r="550" customHeight="1" spans="1:18">
      <c r="A550" s="83">
        <v>14</v>
      </c>
      <c r="B550" s="83">
        <v>366</v>
      </c>
      <c r="C550" s="84" t="s">
        <v>1816</v>
      </c>
      <c r="D550" s="93">
        <v>232410301</v>
      </c>
      <c r="E550" s="246" t="s">
        <v>1817</v>
      </c>
      <c r="F550" s="84" t="s">
        <v>1818</v>
      </c>
      <c r="G550" s="84" t="s">
        <v>1819</v>
      </c>
      <c r="H550" s="94" t="s">
        <v>1820</v>
      </c>
      <c r="I550" s="94" t="s">
        <v>156</v>
      </c>
      <c r="J550" s="95" t="s">
        <v>39</v>
      </c>
      <c r="K550" s="84" t="s">
        <v>31</v>
      </c>
      <c r="L550" s="105">
        <v>39695</v>
      </c>
      <c r="M550" s="84" t="s">
        <v>41</v>
      </c>
      <c r="N550" s="245" t="s">
        <v>306</v>
      </c>
      <c r="O550" s="113"/>
      <c r="P550" s="114"/>
      <c r="Q550" s="114"/>
      <c r="R550" s="114"/>
    </row>
    <row r="551" customHeight="1" spans="1:18">
      <c r="A551" s="83">
        <v>15</v>
      </c>
      <c r="B551" s="83">
        <v>367</v>
      </c>
      <c r="C551" s="84" t="s">
        <v>1821</v>
      </c>
      <c r="D551" s="93">
        <v>232410227</v>
      </c>
      <c r="E551" s="246" t="s">
        <v>1822</v>
      </c>
      <c r="F551" s="84" t="s">
        <v>1823</v>
      </c>
      <c r="G551" s="84" t="s">
        <v>1824</v>
      </c>
      <c r="H551" s="94" t="s">
        <v>1825</v>
      </c>
      <c r="I551" s="94" t="s">
        <v>1826</v>
      </c>
      <c r="J551" s="95" t="s">
        <v>39</v>
      </c>
      <c r="K551" s="84" t="s">
        <v>48</v>
      </c>
      <c r="L551" s="105">
        <v>39981</v>
      </c>
      <c r="M551" s="84" t="s">
        <v>61</v>
      </c>
      <c r="N551" s="245" t="s">
        <v>306</v>
      </c>
      <c r="O551" s="113"/>
      <c r="P551" s="114"/>
      <c r="Q551" s="114"/>
      <c r="R551" s="114"/>
    </row>
    <row r="552" customHeight="1" spans="1:18">
      <c r="A552" s="83">
        <v>16</v>
      </c>
      <c r="B552" s="83">
        <v>368</v>
      </c>
      <c r="C552" s="84" t="s">
        <v>1827</v>
      </c>
      <c r="D552" s="93">
        <v>232410306</v>
      </c>
      <c r="E552" s="246" t="s">
        <v>1828</v>
      </c>
      <c r="F552" s="84" t="s">
        <v>1829</v>
      </c>
      <c r="G552" s="84" t="s">
        <v>1830</v>
      </c>
      <c r="H552" s="94" t="s">
        <v>1831</v>
      </c>
      <c r="I552" s="94" t="s">
        <v>29</v>
      </c>
      <c r="J552" s="95" t="s">
        <v>30</v>
      </c>
      <c r="K552" s="84" t="s">
        <v>48</v>
      </c>
      <c r="L552" s="105">
        <v>39824</v>
      </c>
      <c r="M552" s="84" t="s">
        <v>41</v>
      </c>
      <c r="N552" s="245" t="s">
        <v>306</v>
      </c>
      <c r="O552" s="113"/>
      <c r="P552" s="114"/>
      <c r="Q552" s="114"/>
      <c r="R552" s="114"/>
    </row>
    <row r="553" customHeight="1" spans="1:18">
      <c r="A553" s="83">
        <v>17</v>
      </c>
      <c r="B553" s="83">
        <v>371</v>
      </c>
      <c r="C553" s="84" t="s">
        <v>1832</v>
      </c>
      <c r="D553" s="93">
        <v>232410307</v>
      </c>
      <c r="E553" s="246" t="s">
        <v>1833</v>
      </c>
      <c r="F553" s="84" t="s">
        <v>1834</v>
      </c>
      <c r="G553" s="84" t="s">
        <v>1835</v>
      </c>
      <c r="H553" s="94" t="s">
        <v>1836</v>
      </c>
      <c r="I553" s="94" t="s">
        <v>790</v>
      </c>
      <c r="J553" s="95" t="s">
        <v>30</v>
      </c>
      <c r="K553" s="84" t="s">
        <v>48</v>
      </c>
      <c r="L553" s="105">
        <v>39734</v>
      </c>
      <c r="M553" s="84" t="s">
        <v>41</v>
      </c>
      <c r="N553" s="245" t="s">
        <v>306</v>
      </c>
      <c r="O553" s="113"/>
      <c r="P553" s="114"/>
      <c r="Q553" s="114"/>
      <c r="R553" s="114"/>
    </row>
    <row r="554" customHeight="1" spans="1:18">
      <c r="A554" s="83">
        <v>18</v>
      </c>
      <c r="B554" s="83">
        <v>372</v>
      </c>
      <c r="C554" s="84" t="s">
        <v>1837</v>
      </c>
      <c r="D554" s="93">
        <v>232410231</v>
      </c>
      <c r="E554" s="246" t="s">
        <v>1838</v>
      </c>
      <c r="F554" s="84" t="s">
        <v>1839</v>
      </c>
      <c r="G554" s="84" t="s">
        <v>1840</v>
      </c>
      <c r="H554" s="94" t="s">
        <v>1841</v>
      </c>
      <c r="I554" s="94" t="s">
        <v>29</v>
      </c>
      <c r="J554" s="95" t="s">
        <v>30</v>
      </c>
      <c r="K554" s="84" t="s">
        <v>48</v>
      </c>
      <c r="L554" s="105">
        <v>39924</v>
      </c>
      <c r="M554" s="84" t="s">
        <v>61</v>
      </c>
      <c r="N554" s="245" t="s">
        <v>306</v>
      </c>
      <c r="O554" s="113"/>
      <c r="P554" s="114"/>
      <c r="Q554" s="114"/>
      <c r="R554" s="114"/>
    </row>
    <row r="555" customHeight="1" spans="1:18">
      <c r="A555" s="83">
        <v>19</v>
      </c>
      <c r="B555" s="83">
        <v>373</v>
      </c>
      <c r="C555" s="84" t="s">
        <v>1842</v>
      </c>
      <c r="D555" s="93">
        <v>232410017</v>
      </c>
      <c r="E555" s="246" t="s">
        <v>1843</v>
      </c>
      <c r="F555" s="84" t="s">
        <v>1844</v>
      </c>
      <c r="G555" s="84" t="s">
        <v>1845</v>
      </c>
      <c r="H555" s="94" t="s">
        <v>1846</v>
      </c>
      <c r="I555" s="94" t="s">
        <v>29</v>
      </c>
      <c r="J555" s="95" t="s">
        <v>30</v>
      </c>
      <c r="K555" s="84" t="s">
        <v>48</v>
      </c>
      <c r="L555" s="105">
        <v>39723</v>
      </c>
      <c r="M555" s="84" t="s">
        <v>61</v>
      </c>
      <c r="N555" s="245" t="s">
        <v>306</v>
      </c>
      <c r="O555" s="113"/>
      <c r="P555" s="114"/>
      <c r="Q555" s="114"/>
      <c r="R555" s="114"/>
    </row>
    <row r="556" customHeight="1" spans="1:18">
      <c r="A556" s="83">
        <v>20</v>
      </c>
      <c r="B556" s="83">
        <v>374</v>
      </c>
      <c r="C556" s="84" t="s">
        <v>1847</v>
      </c>
      <c r="D556" s="93">
        <v>232410232</v>
      </c>
      <c r="E556" s="246" t="s">
        <v>1848</v>
      </c>
      <c r="F556" s="84" t="s">
        <v>1849</v>
      </c>
      <c r="G556" s="84" t="s">
        <v>1850</v>
      </c>
      <c r="H556" s="94" t="s">
        <v>1851</v>
      </c>
      <c r="I556" s="94" t="s">
        <v>391</v>
      </c>
      <c r="J556" s="95" t="s">
        <v>30</v>
      </c>
      <c r="O556" s="113"/>
      <c r="P556" s="114"/>
      <c r="Q556" s="114"/>
      <c r="R556" s="114"/>
    </row>
    <row r="557" customHeight="1" spans="1:18">
      <c r="A557" s="83">
        <v>21</v>
      </c>
      <c r="B557" s="83">
        <v>375</v>
      </c>
      <c r="C557" s="84" t="s">
        <v>1852</v>
      </c>
      <c r="D557" s="93">
        <v>232410311</v>
      </c>
      <c r="E557" s="246" t="s">
        <v>1853</v>
      </c>
      <c r="F557" s="84" t="s">
        <v>1854</v>
      </c>
      <c r="G557" s="84" t="s">
        <v>1855</v>
      </c>
      <c r="H557" s="94" t="s">
        <v>1856</v>
      </c>
      <c r="I557" s="94" t="s">
        <v>29</v>
      </c>
      <c r="J557" s="95" t="s">
        <v>39</v>
      </c>
      <c r="K557" s="84" t="s">
        <v>1319</v>
      </c>
      <c r="L557" s="105">
        <v>39957</v>
      </c>
      <c r="M557" s="84" t="s">
        <v>61</v>
      </c>
      <c r="N557" s="245" t="s">
        <v>306</v>
      </c>
      <c r="O557" s="113"/>
      <c r="P557" s="114"/>
      <c r="Q557" s="114"/>
      <c r="R557" s="114"/>
    </row>
    <row r="558" customHeight="1" spans="1:18">
      <c r="A558" s="83">
        <v>22</v>
      </c>
      <c r="B558" s="83">
        <v>376</v>
      </c>
      <c r="C558" s="84" t="s">
        <v>1857</v>
      </c>
      <c r="D558" s="93">
        <v>232410274</v>
      </c>
      <c r="E558" s="246" t="s">
        <v>1858</v>
      </c>
      <c r="F558" s="84" t="s">
        <v>1859</v>
      </c>
      <c r="G558" s="84" t="s">
        <v>1860</v>
      </c>
      <c r="H558" s="94" t="s">
        <v>1861</v>
      </c>
      <c r="I558" s="94" t="s">
        <v>29</v>
      </c>
      <c r="J558" s="95" t="s">
        <v>30</v>
      </c>
      <c r="K558" s="84" t="s">
        <v>48</v>
      </c>
      <c r="L558" s="105">
        <v>40004</v>
      </c>
      <c r="M558" s="84" t="s">
        <v>61</v>
      </c>
      <c r="N558" s="245" t="s">
        <v>306</v>
      </c>
      <c r="O558" s="113"/>
      <c r="P558" s="114"/>
      <c r="Q558" s="114"/>
      <c r="R558" s="114"/>
    </row>
    <row r="559" customHeight="1" spans="1:18">
      <c r="A559" s="83">
        <v>23</v>
      </c>
      <c r="B559" s="83">
        <v>377</v>
      </c>
      <c r="C559" s="84" t="s">
        <v>1862</v>
      </c>
      <c r="D559" s="93">
        <v>232410313</v>
      </c>
      <c r="E559" s="246" t="s">
        <v>1863</v>
      </c>
      <c r="F559" s="84" t="s">
        <v>1864</v>
      </c>
      <c r="G559" s="84" t="s">
        <v>1865</v>
      </c>
      <c r="H559" s="94" t="s">
        <v>1866</v>
      </c>
      <c r="I559" s="94" t="s">
        <v>1867</v>
      </c>
      <c r="J559" s="95" t="s">
        <v>39</v>
      </c>
      <c r="K559" s="84" t="s">
        <v>31</v>
      </c>
      <c r="L559" s="105">
        <v>39692</v>
      </c>
      <c r="M559" s="84" t="s">
        <v>61</v>
      </c>
      <c r="N559" s="245" t="s">
        <v>306</v>
      </c>
      <c r="O559" s="113"/>
      <c r="P559" s="114"/>
      <c r="Q559" s="114"/>
      <c r="R559" s="114"/>
    </row>
    <row r="560" customHeight="1" spans="1:18">
      <c r="A560" s="83">
        <v>24</v>
      </c>
      <c r="B560" s="83">
        <v>378</v>
      </c>
      <c r="C560" s="84" t="s">
        <v>1868</v>
      </c>
      <c r="D560" s="93">
        <v>232410238</v>
      </c>
      <c r="E560" s="246" t="s">
        <v>1869</v>
      </c>
      <c r="F560" s="84" t="s">
        <v>1870</v>
      </c>
      <c r="G560" s="84" t="s">
        <v>1871</v>
      </c>
      <c r="H560" s="94" t="s">
        <v>1872</v>
      </c>
      <c r="I560" s="94" t="s">
        <v>209</v>
      </c>
      <c r="J560" s="95" t="s">
        <v>30</v>
      </c>
      <c r="K560" s="84" t="s">
        <v>48</v>
      </c>
      <c r="L560" s="105">
        <v>39815</v>
      </c>
      <c r="M560" s="84" t="s">
        <v>49</v>
      </c>
      <c r="N560" s="245" t="s">
        <v>306</v>
      </c>
      <c r="O560" s="113"/>
      <c r="P560" s="114"/>
      <c r="Q560" s="114"/>
      <c r="R560" s="114"/>
    </row>
    <row r="561" customHeight="1" spans="1:18">
      <c r="A561" s="83">
        <v>25</v>
      </c>
      <c r="B561" s="83">
        <v>379</v>
      </c>
      <c r="C561" s="84" t="s">
        <v>1873</v>
      </c>
      <c r="D561" s="93">
        <v>232410277</v>
      </c>
      <c r="E561" s="246" t="s">
        <v>1874</v>
      </c>
      <c r="F561" s="84" t="s">
        <v>1875</v>
      </c>
      <c r="G561" s="84" t="s">
        <v>1876</v>
      </c>
      <c r="H561" s="94" t="s">
        <v>1877</v>
      </c>
      <c r="I561" s="94" t="s">
        <v>29</v>
      </c>
      <c r="J561" s="95" t="s">
        <v>39</v>
      </c>
      <c r="K561" s="84" t="s">
        <v>48</v>
      </c>
      <c r="L561" s="105">
        <v>39516</v>
      </c>
      <c r="M561" s="84" t="s">
        <v>41</v>
      </c>
      <c r="N561" s="245" t="s">
        <v>306</v>
      </c>
      <c r="O561" s="113"/>
      <c r="P561" s="114"/>
      <c r="Q561" s="114"/>
      <c r="R561" s="114"/>
    </row>
    <row r="562" customHeight="1" spans="1:18">
      <c r="A562" s="83">
        <v>26</v>
      </c>
      <c r="B562" s="83">
        <v>380</v>
      </c>
      <c r="C562" s="84" t="s">
        <v>1878</v>
      </c>
      <c r="D562" s="93">
        <v>232410239</v>
      </c>
      <c r="E562" s="246" t="s">
        <v>1879</v>
      </c>
      <c r="F562" s="84" t="s">
        <v>1880</v>
      </c>
      <c r="G562" s="84" t="s">
        <v>1881</v>
      </c>
      <c r="H562" s="94" t="s">
        <v>1882</v>
      </c>
      <c r="I562" s="94" t="s">
        <v>29</v>
      </c>
      <c r="J562" s="95" t="s">
        <v>39</v>
      </c>
      <c r="K562" s="84" t="s">
        <v>48</v>
      </c>
      <c r="L562" s="105">
        <v>39981</v>
      </c>
      <c r="M562" s="84" t="s">
        <v>95</v>
      </c>
      <c r="N562" s="245" t="s">
        <v>306</v>
      </c>
      <c r="O562" s="113"/>
      <c r="P562" s="114"/>
      <c r="Q562" s="114"/>
      <c r="R562" s="114"/>
    </row>
    <row r="563" customHeight="1" spans="1:18">
      <c r="A563" s="83">
        <v>27</v>
      </c>
      <c r="B563" s="83">
        <v>381</v>
      </c>
      <c r="C563" s="84" t="s">
        <v>1883</v>
      </c>
      <c r="D563" s="93">
        <v>232410316</v>
      </c>
      <c r="E563" s="246" t="s">
        <v>1884</v>
      </c>
      <c r="F563" s="84" t="s">
        <v>1885</v>
      </c>
      <c r="G563" s="84" t="s">
        <v>1886</v>
      </c>
      <c r="H563" s="94" t="s">
        <v>1887</v>
      </c>
      <c r="I563" s="94" t="s">
        <v>1888</v>
      </c>
      <c r="J563" s="95" t="s">
        <v>39</v>
      </c>
      <c r="K563" s="84" t="s">
        <v>48</v>
      </c>
      <c r="L563" s="105">
        <v>39745</v>
      </c>
      <c r="M563" s="84" t="s">
        <v>61</v>
      </c>
      <c r="N563" s="245" t="s">
        <v>306</v>
      </c>
      <c r="O563" s="113"/>
      <c r="P563" s="114"/>
      <c r="Q563" s="114"/>
      <c r="R563" s="114"/>
    </row>
    <row r="564" customHeight="1" spans="1:18">
      <c r="A564" s="83">
        <v>28</v>
      </c>
      <c r="B564" s="83">
        <v>382</v>
      </c>
      <c r="C564" s="84" t="s">
        <v>1889</v>
      </c>
      <c r="D564" s="93">
        <v>232410317</v>
      </c>
      <c r="E564" s="246" t="s">
        <v>1890</v>
      </c>
      <c r="F564" s="84" t="s">
        <v>1891</v>
      </c>
      <c r="G564" s="84" t="s">
        <v>1892</v>
      </c>
      <c r="H564" s="94" t="s">
        <v>1893</v>
      </c>
      <c r="I564" s="94" t="s">
        <v>29</v>
      </c>
      <c r="J564" s="95" t="s">
        <v>39</v>
      </c>
      <c r="K564" s="84" t="s">
        <v>31</v>
      </c>
      <c r="L564" s="105">
        <v>39536</v>
      </c>
      <c r="M564" s="84" t="s">
        <v>61</v>
      </c>
      <c r="N564" s="245" t="s">
        <v>306</v>
      </c>
      <c r="O564" s="113"/>
      <c r="P564" s="114"/>
      <c r="Q564" s="114"/>
      <c r="R564" s="114"/>
    </row>
    <row r="565" customHeight="1" spans="1:18">
      <c r="A565" s="83">
        <v>29</v>
      </c>
      <c r="B565" s="83">
        <v>383</v>
      </c>
      <c r="C565" s="84" t="s">
        <v>1894</v>
      </c>
      <c r="D565" s="93">
        <v>232410242</v>
      </c>
      <c r="E565" s="246" t="s">
        <v>1895</v>
      </c>
      <c r="F565" s="84" t="s">
        <v>1896</v>
      </c>
      <c r="G565" s="84" t="s">
        <v>1897</v>
      </c>
      <c r="H565" s="94" t="s">
        <v>1898</v>
      </c>
      <c r="I565" s="94" t="s">
        <v>1693</v>
      </c>
      <c r="J565" s="97" t="s">
        <v>30</v>
      </c>
      <c r="K565" s="84" t="s">
        <v>1899</v>
      </c>
      <c r="L565" s="105">
        <v>39793</v>
      </c>
      <c r="M565" s="84" t="s">
        <v>61</v>
      </c>
      <c r="N565" s="245" t="s">
        <v>306</v>
      </c>
      <c r="O565" s="113"/>
      <c r="P565" s="114"/>
      <c r="Q565" s="114"/>
      <c r="R565" s="114"/>
    </row>
    <row r="566" customHeight="1" spans="1:18">
      <c r="A566" s="83">
        <v>30</v>
      </c>
      <c r="B566" s="83">
        <v>384</v>
      </c>
      <c r="C566" s="84" t="s">
        <v>1900</v>
      </c>
      <c r="D566" s="93">
        <v>232410243</v>
      </c>
      <c r="E566" s="246" t="s">
        <v>1901</v>
      </c>
      <c r="F566" s="84" t="s">
        <v>1902</v>
      </c>
      <c r="G566" s="84" t="s">
        <v>1903</v>
      </c>
      <c r="H566" s="94" t="s">
        <v>1904</v>
      </c>
      <c r="I566" s="94" t="s">
        <v>790</v>
      </c>
      <c r="J566" s="95" t="s">
        <v>39</v>
      </c>
      <c r="K566" s="84" t="s">
        <v>31</v>
      </c>
      <c r="L566" s="105">
        <v>39900</v>
      </c>
      <c r="M566" s="84" t="s">
        <v>61</v>
      </c>
      <c r="N566" s="245" t="s">
        <v>306</v>
      </c>
      <c r="O566" s="113"/>
      <c r="P566" s="114"/>
      <c r="Q566" s="114"/>
      <c r="R566" s="114"/>
    </row>
    <row r="567" customHeight="1" spans="1:18">
      <c r="A567" s="83">
        <v>31</v>
      </c>
      <c r="B567" s="83">
        <v>385</v>
      </c>
      <c r="C567" s="84" t="s">
        <v>1905</v>
      </c>
      <c r="D567" s="93">
        <v>232410245</v>
      </c>
      <c r="E567" s="246" t="s">
        <v>1906</v>
      </c>
      <c r="F567" s="84" t="s">
        <v>1907</v>
      </c>
      <c r="G567" s="84" t="s">
        <v>1908</v>
      </c>
      <c r="H567" s="94" t="s">
        <v>1909</v>
      </c>
      <c r="I567" s="94" t="s">
        <v>29</v>
      </c>
      <c r="J567" s="95" t="s">
        <v>39</v>
      </c>
      <c r="K567" s="107" t="s">
        <v>48</v>
      </c>
      <c r="L567" s="105">
        <v>39697</v>
      </c>
      <c r="M567" s="84" t="s">
        <v>108</v>
      </c>
      <c r="N567" s="245" t="s">
        <v>306</v>
      </c>
      <c r="O567" s="113"/>
      <c r="P567" s="114"/>
      <c r="Q567" s="114"/>
      <c r="R567" s="114"/>
    </row>
    <row r="568" customHeight="1" spans="1:18">
      <c r="A568" s="83">
        <v>32</v>
      </c>
      <c r="B568" s="83">
        <v>386</v>
      </c>
      <c r="C568" s="84" t="s">
        <v>1910</v>
      </c>
      <c r="D568" s="93">
        <v>232410284</v>
      </c>
      <c r="E568" s="246" t="s">
        <v>1911</v>
      </c>
      <c r="F568" s="84" t="s">
        <v>1912</v>
      </c>
      <c r="G568" s="84" t="s">
        <v>1913</v>
      </c>
      <c r="H568" s="94" t="s">
        <v>1914</v>
      </c>
      <c r="I568" s="94" t="s">
        <v>790</v>
      </c>
      <c r="J568" s="95" t="s">
        <v>30</v>
      </c>
      <c r="K568" s="84" t="s">
        <v>48</v>
      </c>
      <c r="L568" s="105">
        <v>39638</v>
      </c>
      <c r="M568" s="84" t="s">
        <v>95</v>
      </c>
      <c r="N568" s="245" t="s">
        <v>306</v>
      </c>
      <c r="O568" s="113"/>
      <c r="P568" s="114"/>
      <c r="Q568" s="114"/>
      <c r="R568" s="114"/>
    </row>
    <row r="569" customHeight="1" spans="8:15">
      <c r="H569" s="103" t="s">
        <v>230</v>
      </c>
      <c r="I569" s="68" t="e">
        <f>#REF!-J569</f>
        <v>#REF!</v>
      </c>
      <c r="J569" s="67">
        <f>COUNTIF(J537:J568,"L")</f>
        <v>13</v>
      </c>
      <c r="L569" s="110"/>
      <c r="M569" s="68"/>
      <c r="O569" s="218"/>
    </row>
    <row r="570" customHeight="1" spans="4:15">
      <c r="D570" s="65"/>
      <c r="H570" s="103" t="s">
        <v>231</v>
      </c>
      <c r="I570" s="104" t="s">
        <v>232</v>
      </c>
      <c r="J570" s="67">
        <f>COUNTIF(J537:J568,"P")</f>
        <v>19</v>
      </c>
      <c r="L570" s="110"/>
      <c r="M570" s="68"/>
      <c r="O570" s="218"/>
    </row>
    <row r="571" customHeight="1" spans="9:13">
      <c r="I571" s="104"/>
      <c r="L571" s="110"/>
      <c r="M571" s="68"/>
    </row>
    <row r="572" customHeight="1" spans="4:15">
      <c r="D572" s="69" t="s">
        <v>233</v>
      </c>
      <c r="I572" s="104" t="s">
        <v>234</v>
      </c>
      <c r="L572" s="110"/>
      <c r="M572" s="68"/>
      <c r="O572" s="66" t="s">
        <v>235</v>
      </c>
    </row>
    <row r="573" customHeight="1" spans="9:13">
      <c r="I573" s="104"/>
      <c r="L573" s="110"/>
      <c r="M573" s="68"/>
    </row>
    <row r="574" customHeight="1" spans="9:13">
      <c r="I574" s="104"/>
      <c r="L574" s="110"/>
      <c r="M574" s="68"/>
    </row>
    <row r="575" customHeight="1" spans="9:13">
      <c r="I575" s="104"/>
      <c r="L575" s="110"/>
      <c r="M575" s="68"/>
    </row>
    <row r="576" customHeight="1" spans="4:15">
      <c r="D576" s="117" t="s">
        <v>236</v>
      </c>
      <c r="I576" s="104" t="s">
        <v>237</v>
      </c>
      <c r="L576" s="110"/>
      <c r="M576" s="68"/>
      <c r="O576" s="66" t="s">
        <v>238</v>
      </c>
    </row>
    <row r="577" customHeight="1" spans="4:13">
      <c r="D577" s="118" t="s">
        <v>239</v>
      </c>
      <c r="L577" s="110"/>
      <c r="M577" s="68"/>
    </row>
    <row r="578" customHeight="1" spans="12:13">
      <c r="L578" s="110"/>
      <c r="M578" s="68"/>
    </row>
    <row r="579" customHeight="1" spans="12:13">
      <c r="L579" s="110"/>
      <c r="M579" s="68"/>
    </row>
    <row r="580" customHeight="1" spans="12:13">
      <c r="L580" s="110"/>
      <c r="M580" s="68"/>
    </row>
    <row r="581" customHeight="1" spans="12:13">
      <c r="L581" s="110"/>
      <c r="M581" s="68"/>
    </row>
    <row r="582" customHeight="1" spans="12:13">
      <c r="L582" s="110"/>
      <c r="M582" s="68"/>
    </row>
    <row r="583" customHeight="1" spans="12:13">
      <c r="L583" s="110"/>
      <c r="M583" s="68"/>
    </row>
    <row r="584" customHeight="1" spans="1:1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N584" s="66"/>
    </row>
    <row r="585" customHeight="1" spans="1:14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N585" s="66"/>
    </row>
    <row r="586" customHeight="1" spans="1:14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N586" s="66"/>
    </row>
    <row r="587" s="66" customFormat="1" customHeight="1"/>
    <row r="588" s="66" customFormat="1" customHeight="1"/>
    <row r="589" s="66" customFormat="1" customHeight="1"/>
    <row r="590" s="66" customFormat="1" customHeight="1"/>
    <row r="591" s="66" customFormat="1" customHeight="1"/>
    <row r="592" s="66" customFormat="1" customHeight="1"/>
    <row r="593" s="66" customFormat="1" customHeight="1"/>
    <row r="594" s="66" customFormat="1" customHeight="1"/>
    <row r="595" s="66" customFormat="1" customHeight="1" spans="1:18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customHeight="1" spans="1:14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N596" s="66"/>
    </row>
    <row r="597" s="65" customFormat="1" customHeight="1" spans="1:18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</row>
    <row r="598" customHeight="1" spans="1:14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N598" s="66"/>
    </row>
    <row r="599" customHeight="1" spans="1:14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N599" s="66"/>
    </row>
    <row r="600" customHeight="1" spans="1:14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N600" s="66"/>
    </row>
    <row r="601" customHeight="1" spans="1:14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N601" s="66"/>
    </row>
    <row r="602" customHeight="1" spans="1:14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N602" s="66"/>
    </row>
    <row r="603" customHeight="1" spans="1:14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N603" s="66"/>
    </row>
    <row r="604" customHeight="1" spans="1:1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N604" s="66"/>
    </row>
    <row r="605" customHeight="1" spans="1:14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N605" s="66"/>
    </row>
    <row r="606" customHeight="1" spans="1:14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N606" s="66"/>
    </row>
    <row r="607" customHeight="1" spans="1:14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N607" s="66"/>
    </row>
    <row r="608" customHeight="1" spans="1:14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N608" s="66"/>
    </row>
    <row r="609" customHeight="1" spans="1:14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N609" s="66"/>
    </row>
    <row r="610" customHeight="1" spans="1:14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N610" s="66"/>
    </row>
    <row r="611" customHeight="1" spans="1:14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N611" s="66"/>
    </row>
    <row r="612" customHeight="1" spans="1:14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N612" s="66"/>
    </row>
    <row r="613" customHeight="1" spans="1:14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N613" s="66"/>
    </row>
    <row r="614" customHeight="1" spans="1: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N614" s="66"/>
    </row>
    <row r="615" customHeight="1" spans="1:14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N615" s="66"/>
    </row>
    <row r="616" customHeight="1" spans="1:14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N616" s="66"/>
    </row>
    <row r="617" customHeight="1" spans="1:14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N617" s="66"/>
    </row>
    <row r="618" customHeight="1" spans="1:14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N618" s="66"/>
    </row>
    <row r="619" customHeight="1" spans="1:14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N619" s="66"/>
    </row>
    <row r="620" customHeight="1" spans="1:14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N620" s="66"/>
    </row>
    <row r="621" customHeight="1" spans="1:14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N621" s="66"/>
    </row>
    <row r="622" customHeight="1" spans="1:14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N622" s="66"/>
    </row>
    <row r="623" customHeight="1" spans="1:14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N623" s="66"/>
    </row>
    <row r="624" customHeight="1" spans="1:1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N624" s="66"/>
    </row>
    <row r="625" customHeight="1" spans="1:14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N625" s="66"/>
    </row>
    <row r="626" customHeight="1" spans="1:14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N626" s="66"/>
    </row>
    <row r="627" customHeight="1" spans="1:14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N627" s="66"/>
    </row>
    <row r="628" customHeight="1" spans="1:14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N628" s="66"/>
    </row>
    <row r="629" customHeight="1" spans="1:14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N629" s="66"/>
    </row>
    <row r="630" customHeight="1" spans="1:14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N630" s="66"/>
    </row>
    <row r="631" customHeight="1" spans="1:14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N631" s="66"/>
    </row>
    <row r="632" customHeight="1" spans="1:14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N632" s="66"/>
    </row>
    <row r="633" customHeight="1" spans="1:14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N633" s="66"/>
    </row>
    <row r="634" customHeight="1" spans="1:1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N634" s="66"/>
    </row>
    <row r="635" customHeight="1" spans="1:14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N635" s="66"/>
    </row>
    <row r="636" customHeight="1" spans="1:14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N636" s="66"/>
    </row>
    <row r="637" customHeight="1" spans="1:14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N637" s="66"/>
    </row>
    <row r="638" customHeight="1" spans="1:14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N638" s="66"/>
    </row>
    <row r="639" customHeight="1" spans="1:14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N639" s="66"/>
    </row>
    <row r="640" customHeight="1" spans="1:14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N640" s="66"/>
    </row>
    <row r="641" customHeight="1" spans="1:14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N641" s="66"/>
    </row>
  </sheetData>
  <autoFilter ref="A12:N110">
    <extLst/>
  </autoFilter>
  <mergeCells count="61">
    <mergeCell ref="A2:R2"/>
    <mergeCell ref="A3:R3"/>
    <mergeCell ref="A4:R4"/>
    <mergeCell ref="A5:R5"/>
    <mergeCell ref="A60:R60"/>
    <mergeCell ref="A61:R61"/>
    <mergeCell ref="A62:R62"/>
    <mergeCell ref="A63:R63"/>
    <mergeCell ref="A118:R118"/>
    <mergeCell ref="A119:R119"/>
    <mergeCell ref="A120:R120"/>
    <mergeCell ref="A121:R121"/>
    <mergeCell ref="A176:R176"/>
    <mergeCell ref="A177:R177"/>
    <mergeCell ref="A178:R178"/>
    <mergeCell ref="A179:R179"/>
    <mergeCell ref="A234:R234"/>
    <mergeCell ref="A235:R235"/>
    <mergeCell ref="A236:R236"/>
    <mergeCell ref="A237:R237"/>
    <mergeCell ref="A293:R293"/>
    <mergeCell ref="A294:R294"/>
    <mergeCell ref="A295:R295"/>
    <mergeCell ref="A296:R296"/>
    <mergeCell ref="A351:R351"/>
    <mergeCell ref="A352:R352"/>
    <mergeCell ref="A353:R353"/>
    <mergeCell ref="A354:R354"/>
    <mergeCell ref="A409:R409"/>
    <mergeCell ref="A410:R410"/>
    <mergeCell ref="A411:R411"/>
    <mergeCell ref="A412:R412"/>
    <mergeCell ref="A468:R468"/>
    <mergeCell ref="A469:R469"/>
    <mergeCell ref="A470:R470"/>
    <mergeCell ref="A471:R471"/>
    <mergeCell ref="O477:Q477"/>
    <mergeCell ref="A526:R526"/>
    <mergeCell ref="A527:R527"/>
    <mergeCell ref="A528:R528"/>
    <mergeCell ref="A529:R529"/>
    <mergeCell ref="A6:R8"/>
    <mergeCell ref="A9:R10"/>
    <mergeCell ref="A180:R182"/>
    <mergeCell ref="A183:R184"/>
    <mergeCell ref="A238:R240"/>
    <mergeCell ref="A241:R242"/>
    <mergeCell ref="A355:R357"/>
    <mergeCell ref="A358:R359"/>
    <mergeCell ref="A413:R415"/>
    <mergeCell ref="A416:R417"/>
    <mergeCell ref="A297:R299"/>
    <mergeCell ref="A300:R301"/>
    <mergeCell ref="A530:R532"/>
    <mergeCell ref="A533:R534"/>
    <mergeCell ref="A472:R474"/>
    <mergeCell ref="A475:R476"/>
    <mergeCell ref="A64:R66"/>
    <mergeCell ref="A67:R68"/>
    <mergeCell ref="A122:R124"/>
    <mergeCell ref="A125:R126"/>
  </mergeCells>
  <conditionalFormatting sqref="H149">
    <cfRule type="expression" dxfId="0" priority="14">
      <formula>COUNTIF(H:H,H149)&gt;1</formula>
    </cfRule>
  </conditionalFormatting>
  <conditionalFormatting sqref="D160">
    <cfRule type="expression" dxfId="0" priority="1">
      <formula>COUNTIF(D:D,D160)&gt;1</formula>
    </cfRule>
  </conditionalFormatting>
  <conditionalFormatting sqref="D212">
    <cfRule type="expression" dxfId="0" priority="11">
      <formula>COUNTIF(D:D,D212)&gt;1</formula>
    </cfRule>
  </conditionalFormatting>
  <conditionalFormatting sqref="H388">
    <cfRule type="expression" dxfId="0" priority="9">
      <formula>COUNTIF(H:H,H388)&gt;1</formula>
    </cfRule>
  </conditionalFormatting>
  <conditionalFormatting sqref="D428">
    <cfRule type="expression" dxfId="0" priority="12">
      <formula>COUNTIF(D:D,D428)&gt;1</formula>
    </cfRule>
  </conditionalFormatting>
  <conditionalFormatting sqref="H428">
    <cfRule type="expression" dxfId="0" priority="13">
      <formula>COUNTIF(H:H,H428)&gt;1</formula>
    </cfRule>
  </conditionalFormatting>
  <conditionalFormatting sqref="H512">
    <cfRule type="expression" dxfId="0" priority="10">
      <formula>COUNTIF(H:H,H512)&gt;1</formula>
    </cfRule>
  </conditionalFormatting>
  <conditionalFormatting sqref="D13:D47">
    <cfRule type="expression" dxfId="0" priority="6">
      <formula>COUNTIF(D:D,D13)&gt;1</formula>
    </cfRule>
  </conditionalFormatting>
  <conditionalFormatting sqref="D304:D338">
    <cfRule type="expression" dxfId="0" priority="2">
      <formula>COUNTIF(D:D,D304)&gt;1</formula>
    </cfRule>
  </conditionalFormatting>
  <conditionalFormatting sqref="D71:D77 D79:D80 D83:D106 D194">
    <cfRule type="expression" dxfId="0" priority="5">
      <formula>COUNTIF(D:D,D71)&gt;1</formula>
    </cfRule>
  </conditionalFormatting>
  <conditionalFormatting sqref="H71:H77 H79:H80 H83:H106 H194">
    <cfRule type="expression" dxfId="0" priority="8">
      <formula>COUNTIF(H:H,H71)&gt;1</formula>
    </cfRule>
  </conditionalFormatting>
  <conditionalFormatting sqref="H187:H193 H195:H208 H220:H221 H213:H218 H210:H211 H81">
    <cfRule type="expression" dxfId="0" priority="4">
      <formula>COUNTIF(H:H,H81)&gt;1</formula>
    </cfRule>
  </conditionalFormatting>
  <conditionalFormatting sqref="H129:H148 H150 H152:H159 H161:H164 H257">
    <cfRule type="expression" dxfId="0" priority="7">
      <formula>COUNTIF(H:H,H129)&gt;1</formula>
    </cfRule>
  </conditionalFormatting>
  <conditionalFormatting sqref="H245:H256 H427 H258:H263 H265:H280">
    <cfRule type="expression" dxfId="0" priority="3">
      <formula>COUNTIF(H:H,H245)&gt;1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5"/>
  <sheetViews>
    <sheetView showGridLines="0" tabSelected="1" zoomScale="90" zoomScaleNormal="90" topLeftCell="A162" workbookViewId="0">
      <selection activeCell="H309" sqref="H309"/>
    </sheetView>
  </sheetViews>
  <sheetFormatPr defaultColWidth="11.5333333333333" defaultRowHeight="14" customHeight="1"/>
  <cols>
    <col min="1" max="1" width="4.71666666666667" style="135" customWidth="1"/>
    <col min="2" max="2" width="11.5333333333333" style="135" hidden="1" customWidth="1"/>
    <col min="3" max="3" width="20.35" style="136" hidden="1" customWidth="1"/>
    <col min="4" max="4" width="13.3333333333333" style="137" customWidth="1"/>
    <col min="5" max="5" width="13.175" style="138" customWidth="1"/>
    <col min="6" max="7" width="19.375" style="136" hidden="1" customWidth="1"/>
    <col min="8" max="8" width="36.1916666666667" style="136" customWidth="1"/>
    <col min="9" max="9" width="25.7333333333333" style="136" hidden="1" customWidth="1"/>
    <col min="10" max="10" width="5.71666666666667" style="135" customWidth="1"/>
    <col min="11" max="11" width="24.3833333333333" style="136" hidden="1" customWidth="1"/>
    <col min="12" max="12" width="14.5166666666667" style="136" hidden="1" customWidth="1"/>
    <col min="13" max="13" width="11.5333333333333" style="134" hidden="1" customWidth="1"/>
    <col min="14" max="14" width="6.30833333333333" style="138" hidden="1" customWidth="1"/>
    <col min="15" max="17" width="5.71666666666667" style="134" customWidth="1"/>
    <col min="18" max="18" width="6.21666666666667" style="134" customWidth="1"/>
    <col min="19" max="19" width="8.425" style="134" customWidth="1"/>
    <col min="20" max="20" width="27.1416666666667" style="134" customWidth="1"/>
    <col min="21" max="16384" width="11.5333333333333" style="134"/>
  </cols>
  <sheetData>
    <row r="1" customHeight="1" spans="1:19">
      <c r="A1" s="139" t="s">
        <v>0</v>
      </c>
      <c r="B1" s="139"/>
      <c r="C1" s="139"/>
      <c r="D1" s="140"/>
      <c r="E1" s="140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</row>
    <row r="2" customHeight="1" spans="1:19">
      <c r="A2" s="139" t="s">
        <v>1</v>
      </c>
      <c r="B2" s="139"/>
      <c r="C2" s="139"/>
      <c r="D2" s="140"/>
      <c r="E2" s="140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customHeight="1" spans="1:19">
      <c r="A3" s="139" t="s">
        <v>2</v>
      </c>
      <c r="B3" s="139"/>
      <c r="C3" s="139"/>
      <c r="D3" s="140"/>
      <c r="E3" s="14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</row>
    <row r="4" ht="20" customHeight="1" spans="1:19">
      <c r="A4" s="141" t="s">
        <v>3</v>
      </c>
      <c r="B4" s="142"/>
      <c r="C4" s="142"/>
      <c r="D4" s="143"/>
      <c r="E4" s="143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82"/>
    </row>
    <row r="5" customHeight="1" spans="1:19">
      <c r="A5" s="144" t="s">
        <v>4</v>
      </c>
      <c r="B5" s="144"/>
      <c r="C5" s="144"/>
      <c r="D5" s="145"/>
      <c r="E5" s="145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customHeight="1" spans="1:19">
      <c r="A6" s="144"/>
      <c r="B6" s="144"/>
      <c r="C6" s="144"/>
      <c r="D6" s="145"/>
      <c r="E6" s="145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customHeight="1" spans="1:19">
      <c r="A7" s="144"/>
      <c r="B7" s="144"/>
      <c r="C7" s="144"/>
      <c r="D7" s="145"/>
      <c r="E7" s="145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customHeight="1" spans="1:19">
      <c r="A8" s="146" t="s">
        <v>5</v>
      </c>
      <c r="B8" s="147"/>
      <c r="C8" s="147"/>
      <c r="D8" s="148"/>
      <c r="E8" s="148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customHeight="1" spans="1:19">
      <c r="A9" s="147"/>
      <c r="B9" s="147"/>
      <c r="C9" s="147"/>
      <c r="D9" s="148"/>
      <c r="E9" s="148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customHeight="1" spans="1:11">
      <c r="A10" s="149"/>
      <c r="B10" s="150"/>
      <c r="F10" s="150"/>
      <c r="G10" s="150"/>
      <c r="H10" s="159"/>
      <c r="I10" s="150"/>
      <c r="J10" s="163"/>
      <c r="K10" s="164"/>
    </row>
    <row r="11" customHeight="1" spans="1:15">
      <c r="A11" s="149" t="s">
        <v>1915</v>
      </c>
      <c r="B11" s="150"/>
      <c r="F11" s="150"/>
      <c r="G11" s="150"/>
      <c r="I11" s="150" t="s">
        <v>7</v>
      </c>
      <c r="J11" s="159" t="s">
        <v>8</v>
      </c>
      <c r="K11" s="165"/>
      <c r="L11" s="166"/>
      <c r="N11" s="137"/>
      <c r="O11" s="171" t="s">
        <v>1916</v>
      </c>
    </row>
    <row r="12" s="133" customFormat="1" ht="24" customHeight="1" spans="1:18">
      <c r="A12" s="151" t="s">
        <v>10</v>
      </c>
      <c r="B12" s="151" t="s">
        <v>11</v>
      </c>
      <c r="C12" s="152" t="s">
        <v>12</v>
      </c>
      <c r="D12" s="152" t="s">
        <v>13</v>
      </c>
      <c r="E12" s="152" t="s">
        <v>14</v>
      </c>
      <c r="F12" s="152" t="s">
        <v>15</v>
      </c>
      <c r="G12" s="152" t="s">
        <v>16</v>
      </c>
      <c r="H12" s="152" t="s">
        <v>17</v>
      </c>
      <c r="I12" s="152" t="s">
        <v>18</v>
      </c>
      <c r="J12" s="152" t="s">
        <v>19</v>
      </c>
      <c r="K12" s="152" t="s">
        <v>20</v>
      </c>
      <c r="L12" s="152" t="s">
        <v>21</v>
      </c>
      <c r="M12" s="151" t="s">
        <v>22</v>
      </c>
      <c r="N12" s="151" t="s">
        <v>23</v>
      </c>
      <c r="O12" s="172"/>
      <c r="P12" s="172"/>
      <c r="Q12" s="172"/>
      <c r="R12" s="172"/>
    </row>
    <row r="13" customHeight="1" spans="1:18">
      <c r="A13" s="153">
        <v>1</v>
      </c>
      <c r="B13" s="153">
        <v>1</v>
      </c>
      <c r="C13" s="154" t="s">
        <v>24</v>
      </c>
      <c r="D13" s="155">
        <v>242510162</v>
      </c>
      <c r="E13" s="155" t="s">
        <v>1917</v>
      </c>
      <c r="F13" s="154" t="s">
        <v>1191</v>
      </c>
      <c r="G13" s="154" t="s">
        <v>1192</v>
      </c>
      <c r="H13" s="160" t="s">
        <v>1918</v>
      </c>
      <c r="I13" s="154" t="s">
        <v>29</v>
      </c>
      <c r="J13" s="167" t="s">
        <v>39</v>
      </c>
      <c r="K13" s="154" t="s">
        <v>31</v>
      </c>
      <c r="L13" s="168">
        <v>39691</v>
      </c>
      <c r="M13" s="173" t="s">
        <v>32</v>
      </c>
      <c r="N13" s="174" t="s">
        <v>33</v>
      </c>
      <c r="O13" s="175"/>
      <c r="P13" s="175"/>
      <c r="Q13" s="175"/>
      <c r="R13" s="175"/>
    </row>
    <row r="14" customHeight="1" spans="1:18">
      <c r="A14" s="153">
        <v>2</v>
      </c>
      <c r="B14" s="153">
        <v>2</v>
      </c>
      <c r="C14" s="154" t="s">
        <v>34</v>
      </c>
      <c r="D14" s="155">
        <v>242510355</v>
      </c>
      <c r="E14" s="155" t="s">
        <v>1919</v>
      </c>
      <c r="F14" s="154" t="s">
        <v>256</v>
      </c>
      <c r="G14" s="154" t="s">
        <v>257</v>
      </c>
      <c r="H14" s="160" t="s">
        <v>1920</v>
      </c>
      <c r="I14" s="154" t="s">
        <v>29</v>
      </c>
      <c r="J14" s="167" t="s">
        <v>39</v>
      </c>
      <c r="K14" s="154" t="s">
        <v>40</v>
      </c>
      <c r="L14" s="168">
        <v>39698</v>
      </c>
      <c r="M14" s="176" t="s">
        <v>41</v>
      </c>
      <c r="N14" s="174" t="s">
        <v>33</v>
      </c>
      <c r="O14" s="175"/>
      <c r="P14" s="175"/>
      <c r="Q14" s="175"/>
      <c r="R14" s="175"/>
    </row>
    <row r="15" customHeight="1" spans="1:18">
      <c r="A15" s="153">
        <v>3</v>
      </c>
      <c r="B15" s="153">
        <v>4</v>
      </c>
      <c r="C15" s="154" t="s">
        <v>42</v>
      </c>
      <c r="D15" s="155">
        <v>242510246</v>
      </c>
      <c r="E15" s="155" t="s">
        <v>1921</v>
      </c>
      <c r="F15" s="154" t="s">
        <v>1611</v>
      </c>
      <c r="G15" s="154" t="s">
        <v>1612</v>
      </c>
      <c r="H15" s="160" t="s">
        <v>1922</v>
      </c>
      <c r="I15" s="154" t="s">
        <v>29</v>
      </c>
      <c r="J15" s="167" t="s">
        <v>30</v>
      </c>
      <c r="K15" s="154" t="s">
        <v>48</v>
      </c>
      <c r="L15" s="168">
        <v>39684</v>
      </c>
      <c r="M15" s="177" t="s">
        <v>49</v>
      </c>
      <c r="N15" s="174" t="s">
        <v>33</v>
      </c>
      <c r="O15" s="175"/>
      <c r="P15" s="175"/>
      <c r="Q15" s="175"/>
      <c r="R15" s="175"/>
    </row>
    <row r="16" customHeight="1" spans="1:18">
      <c r="A16" s="153">
        <v>4</v>
      </c>
      <c r="B16" s="153">
        <v>5</v>
      </c>
      <c r="C16" s="154" t="s">
        <v>50</v>
      </c>
      <c r="D16" s="155">
        <v>242510281</v>
      </c>
      <c r="E16" s="155" t="s">
        <v>1923</v>
      </c>
      <c r="F16" s="154" t="s">
        <v>1767</v>
      </c>
      <c r="G16" s="154" t="s">
        <v>1768</v>
      </c>
      <c r="H16" s="160" t="s">
        <v>1924</v>
      </c>
      <c r="I16" s="154" t="s">
        <v>29</v>
      </c>
      <c r="J16" s="97" t="s">
        <v>39</v>
      </c>
      <c r="K16" s="154" t="s">
        <v>31</v>
      </c>
      <c r="L16" s="168">
        <v>39616</v>
      </c>
      <c r="M16" s="176" t="s">
        <v>41</v>
      </c>
      <c r="N16" s="174" t="s">
        <v>33</v>
      </c>
      <c r="O16" s="175"/>
      <c r="P16" s="175"/>
      <c r="Q16" s="175"/>
      <c r="R16" s="175"/>
    </row>
    <row r="17" customHeight="1" spans="1:18">
      <c r="A17" s="153">
        <v>5</v>
      </c>
      <c r="B17" s="153">
        <v>6</v>
      </c>
      <c r="C17" s="154" t="s">
        <v>56</v>
      </c>
      <c r="D17" s="155">
        <v>242510393</v>
      </c>
      <c r="E17" s="155" t="s">
        <v>1925</v>
      </c>
      <c r="F17" s="154" t="s">
        <v>448</v>
      </c>
      <c r="G17" s="154" t="s">
        <v>449</v>
      </c>
      <c r="H17" s="160" t="s">
        <v>1926</v>
      </c>
      <c r="I17" s="154" t="s">
        <v>29</v>
      </c>
      <c r="J17" s="167" t="s">
        <v>30</v>
      </c>
      <c r="K17" s="154" t="s">
        <v>48</v>
      </c>
      <c r="L17" s="168">
        <v>39948</v>
      </c>
      <c r="M17" s="178" t="s">
        <v>61</v>
      </c>
      <c r="N17" s="174" t="s">
        <v>33</v>
      </c>
      <c r="O17" s="175"/>
      <c r="P17" s="175"/>
      <c r="Q17" s="175"/>
      <c r="R17" s="175"/>
    </row>
    <row r="18" customHeight="1" spans="1:18">
      <c r="A18" s="153">
        <v>6</v>
      </c>
      <c r="B18" s="153">
        <v>7</v>
      </c>
      <c r="C18" s="154" t="s">
        <v>62</v>
      </c>
      <c r="D18" s="155">
        <v>242510087</v>
      </c>
      <c r="E18" s="155" t="s">
        <v>1927</v>
      </c>
      <c r="F18" s="154" t="s">
        <v>831</v>
      </c>
      <c r="G18" s="154" t="s">
        <v>832</v>
      </c>
      <c r="H18" s="160" t="s">
        <v>1928</v>
      </c>
      <c r="I18" s="154" t="s">
        <v>29</v>
      </c>
      <c r="J18" s="167" t="s">
        <v>39</v>
      </c>
      <c r="K18" s="154" t="s">
        <v>48</v>
      </c>
      <c r="L18" s="168">
        <v>39904</v>
      </c>
      <c r="M18" s="178" t="s">
        <v>61</v>
      </c>
      <c r="N18" s="174" t="s">
        <v>33</v>
      </c>
      <c r="O18" s="175"/>
      <c r="P18" s="175"/>
      <c r="Q18" s="175"/>
      <c r="R18" s="175"/>
    </row>
    <row r="19" customHeight="1" spans="1:18">
      <c r="A19" s="153">
        <v>7</v>
      </c>
      <c r="B19" s="153">
        <v>8</v>
      </c>
      <c r="C19" s="154" t="s">
        <v>67</v>
      </c>
      <c r="D19" s="155">
        <v>242510088</v>
      </c>
      <c r="E19" s="155" t="s">
        <v>1929</v>
      </c>
      <c r="F19" s="154" t="s">
        <v>836</v>
      </c>
      <c r="G19" s="154" t="s">
        <v>837</v>
      </c>
      <c r="H19" s="160" t="s">
        <v>1930</v>
      </c>
      <c r="I19" s="154" t="s">
        <v>29</v>
      </c>
      <c r="J19" s="167" t="s">
        <v>30</v>
      </c>
      <c r="K19" s="154" t="s">
        <v>31</v>
      </c>
      <c r="L19" s="168">
        <v>39710</v>
      </c>
      <c r="M19" s="176" t="s">
        <v>41</v>
      </c>
      <c r="N19" s="174" t="s">
        <v>33</v>
      </c>
      <c r="O19" s="175"/>
      <c r="P19" s="175"/>
      <c r="Q19" s="175"/>
      <c r="R19" s="175"/>
    </row>
    <row r="20" customHeight="1" spans="1:18">
      <c r="A20" s="153">
        <v>8</v>
      </c>
      <c r="B20" s="153">
        <v>9</v>
      </c>
      <c r="C20" s="154" t="s">
        <v>73</v>
      </c>
      <c r="D20" s="155">
        <v>242510168</v>
      </c>
      <c r="E20" s="155" t="s">
        <v>1931</v>
      </c>
      <c r="F20" s="154" t="s">
        <v>1224</v>
      </c>
      <c r="G20" s="154" t="s">
        <v>1225</v>
      </c>
      <c r="H20" s="160" t="s">
        <v>1932</v>
      </c>
      <c r="I20" s="154" t="s">
        <v>29</v>
      </c>
      <c r="J20" s="167" t="s">
        <v>30</v>
      </c>
      <c r="K20" s="154" t="s">
        <v>48</v>
      </c>
      <c r="L20" s="168">
        <v>39542</v>
      </c>
      <c r="M20" s="177" t="s">
        <v>49</v>
      </c>
      <c r="N20" s="174" t="s">
        <v>33</v>
      </c>
      <c r="O20" s="175"/>
      <c r="P20" s="175"/>
      <c r="Q20" s="175"/>
      <c r="R20" s="175"/>
    </row>
    <row r="21" customHeight="1" spans="1:18">
      <c r="A21" s="153">
        <v>9</v>
      </c>
      <c r="B21" s="153">
        <v>10</v>
      </c>
      <c r="C21" s="154" t="s">
        <v>78</v>
      </c>
      <c r="D21" s="155">
        <v>242510169</v>
      </c>
      <c r="E21" s="155" t="s">
        <v>1933</v>
      </c>
      <c r="F21" s="154" t="s">
        <v>1229</v>
      </c>
      <c r="G21" s="154" t="s">
        <v>1230</v>
      </c>
      <c r="H21" s="160" t="s">
        <v>1934</v>
      </c>
      <c r="I21" s="154" t="s">
        <v>1232</v>
      </c>
      <c r="J21" s="167" t="s">
        <v>30</v>
      </c>
      <c r="K21" s="154" t="s">
        <v>48</v>
      </c>
      <c r="L21" s="168">
        <v>39886</v>
      </c>
      <c r="M21" s="178" t="s">
        <v>61</v>
      </c>
      <c r="N21" s="174" t="s">
        <v>33</v>
      </c>
      <c r="O21" s="175"/>
      <c r="P21" s="175"/>
      <c r="Q21" s="175"/>
      <c r="R21" s="175"/>
    </row>
    <row r="22" customHeight="1" spans="1:18">
      <c r="A22" s="153">
        <v>10</v>
      </c>
      <c r="B22" s="153">
        <v>11</v>
      </c>
      <c r="C22" s="154" t="s">
        <v>83</v>
      </c>
      <c r="D22" s="155">
        <v>242510009</v>
      </c>
      <c r="E22" s="155" t="s">
        <v>1935</v>
      </c>
      <c r="F22" s="154" t="s">
        <v>79</v>
      </c>
      <c r="G22" s="154" t="s">
        <v>80</v>
      </c>
      <c r="H22" s="160" t="s">
        <v>1936</v>
      </c>
      <c r="I22" s="154" t="s">
        <v>82</v>
      </c>
      <c r="J22" s="167" t="s">
        <v>39</v>
      </c>
      <c r="K22" s="154" t="s">
        <v>89</v>
      </c>
      <c r="L22" s="168">
        <v>39944</v>
      </c>
      <c r="M22" s="177" t="s">
        <v>49</v>
      </c>
      <c r="N22" s="174" t="s">
        <v>33</v>
      </c>
      <c r="O22" s="175"/>
      <c r="P22" s="175"/>
      <c r="Q22" s="175"/>
      <c r="R22" s="175"/>
    </row>
    <row r="23" customHeight="1" spans="1:18">
      <c r="A23" s="153">
        <v>11</v>
      </c>
      <c r="B23" s="153">
        <v>12</v>
      </c>
      <c r="C23" s="154" t="s">
        <v>90</v>
      </c>
      <c r="D23" s="155">
        <v>242510211</v>
      </c>
      <c r="E23" s="155" t="s">
        <v>1937</v>
      </c>
      <c r="F23" s="154" t="s">
        <v>1442</v>
      </c>
      <c r="G23" s="154" t="s">
        <v>1443</v>
      </c>
      <c r="H23" s="160" t="s">
        <v>1938</v>
      </c>
      <c r="I23" s="154" t="s">
        <v>1445</v>
      </c>
      <c r="J23" s="167" t="s">
        <v>39</v>
      </c>
      <c r="K23" s="154" t="s">
        <v>48</v>
      </c>
      <c r="L23" s="168">
        <v>39825</v>
      </c>
      <c r="M23" s="179" t="s">
        <v>95</v>
      </c>
      <c r="N23" s="174" t="s">
        <v>33</v>
      </c>
      <c r="O23" s="175"/>
      <c r="P23" s="175"/>
      <c r="Q23" s="175"/>
      <c r="R23" s="175"/>
    </row>
    <row r="24" customHeight="1" spans="1:18">
      <c r="A24" s="153">
        <v>12</v>
      </c>
      <c r="B24" s="153">
        <v>13</v>
      </c>
      <c r="C24" s="154" t="s">
        <v>96</v>
      </c>
      <c r="D24" s="155">
        <v>242510398</v>
      </c>
      <c r="E24" s="155" t="s">
        <v>1939</v>
      </c>
      <c r="F24" s="154" t="s">
        <v>467</v>
      </c>
      <c r="G24" s="154" t="s">
        <v>468</v>
      </c>
      <c r="H24" s="160" t="s">
        <v>1940</v>
      </c>
      <c r="I24" s="154" t="s">
        <v>29</v>
      </c>
      <c r="J24" s="167" t="s">
        <v>30</v>
      </c>
      <c r="K24" s="154" t="s">
        <v>48</v>
      </c>
      <c r="L24" s="168">
        <v>39925</v>
      </c>
      <c r="M24" s="178" t="s">
        <v>61</v>
      </c>
      <c r="N24" s="174" t="s">
        <v>33</v>
      </c>
      <c r="O24" s="175"/>
      <c r="P24" s="175"/>
      <c r="Q24" s="175"/>
      <c r="R24" s="175"/>
    </row>
    <row r="25" customHeight="1" spans="1:18">
      <c r="A25" s="153">
        <v>13</v>
      </c>
      <c r="B25" s="153">
        <v>14</v>
      </c>
      <c r="C25" s="154" t="s">
        <v>102</v>
      </c>
      <c r="D25" s="155">
        <v>242510212</v>
      </c>
      <c r="E25" s="155" t="s">
        <v>1941</v>
      </c>
      <c r="F25" s="154" t="s">
        <v>1448</v>
      </c>
      <c r="G25" s="154" t="s">
        <v>1449</v>
      </c>
      <c r="H25" s="160" t="s">
        <v>1942</v>
      </c>
      <c r="I25" s="154" t="s">
        <v>168</v>
      </c>
      <c r="J25" s="167" t="s">
        <v>30</v>
      </c>
      <c r="K25" s="169" t="s">
        <v>48</v>
      </c>
      <c r="L25" s="168">
        <v>39836</v>
      </c>
      <c r="M25" s="180" t="s">
        <v>108</v>
      </c>
      <c r="N25" s="174" t="s">
        <v>33</v>
      </c>
      <c r="O25" s="175"/>
      <c r="P25" s="175"/>
      <c r="Q25" s="175"/>
      <c r="R25" s="175"/>
    </row>
    <row r="26" customHeight="1" spans="1:18">
      <c r="A26" s="153">
        <v>14</v>
      </c>
      <c r="B26" s="153">
        <v>15</v>
      </c>
      <c r="C26" s="154" t="s">
        <v>109</v>
      </c>
      <c r="D26" s="155">
        <v>242510291</v>
      </c>
      <c r="E26" s="155" t="s">
        <v>1943</v>
      </c>
      <c r="F26" s="154" t="s">
        <v>1818</v>
      </c>
      <c r="G26" s="154" t="s">
        <v>1819</v>
      </c>
      <c r="H26" s="160" t="s">
        <v>1944</v>
      </c>
      <c r="I26" s="154" t="s">
        <v>156</v>
      </c>
      <c r="J26" s="167" t="s">
        <v>30</v>
      </c>
      <c r="K26" s="154" t="s">
        <v>31</v>
      </c>
      <c r="L26" s="168">
        <v>39668</v>
      </c>
      <c r="M26" s="178" t="s">
        <v>61</v>
      </c>
      <c r="N26" s="174" t="s">
        <v>33</v>
      </c>
      <c r="O26" s="175"/>
      <c r="P26" s="175"/>
      <c r="Q26" s="175"/>
      <c r="R26" s="175"/>
    </row>
    <row r="27" customHeight="1" spans="1:18">
      <c r="A27" s="153">
        <v>15</v>
      </c>
      <c r="B27" s="153"/>
      <c r="C27" s="154"/>
      <c r="D27" s="155">
        <v>242510216</v>
      </c>
      <c r="E27" s="155" t="s">
        <v>1945</v>
      </c>
      <c r="F27" s="154" t="s">
        <v>1470</v>
      </c>
      <c r="G27" s="154" t="s">
        <v>1471</v>
      </c>
      <c r="H27" s="160" t="s">
        <v>1946</v>
      </c>
      <c r="I27" s="154" t="s">
        <v>357</v>
      </c>
      <c r="J27" s="167" t="s">
        <v>39</v>
      </c>
      <c r="K27" s="154"/>
      <c r="L27" s="168"/>
      <c r="M27" s="179"/>
      <c r="N27" s="174"/>
      <c r="O27" s="175"/>
      <c r="P27" s="175"/>
      <c r="Q27" s="175"/>
      <c r="R27" s="175"/>
    </row>
    <row r="28" customHeight="1" spans="1:18">
      <c r="A28" s="153">
        <v>16</v>
      </c>
      <c r="B28" s="153">
        <v>16</v>
      </c>
      <c r="C28" s="154" t="s">
        <v>114</v>
      </c>
      <c r="D28" s="155">
        <v>242510050</v>
      </c>
      <c r="E28" s="155" t="s">
        <v>1947</v>
      </c>
      <c r="F28" s="154" t="s">
        <v>672</v>
      </c>
      <c r="G28" s="154" t="s">
        <v>673</v>
      </c>
      <c r="H28" s="160" t="s">
        <v>1948</v>
      </c>
      <c r="I28" s="154" t="s">
        <v>357</v>
      </c>
      <c r="J28" s="167" t="s">
        <v>30</v>
      </c>
      <c r="K28" s="154" t="s">
        <v>48</v>
      </c>
      <c r="L28" s="168">
        <v>39654</v>
      </c>
      <c r="M28" s="179" t="s">
        <v>95</v>
      </c>
      <c r="N28" s="174" t="s">
        <v>33</v>
      </c>
      <c r="O28" s="175"/>
      <c r="P28" s="175"/>
      <c r="Q28" s="175"/>
      <c r="R28" s="175"/>
    </row>
    <row r="29" customHeight="1" spans="1:18">
      <c r="A29" s="153">
        <v>17</v>
      </c>
      <c r="B29" s="153">
        <v>18</v>
      </c>
      <c r="C29" s="154" t="s">
        <v>124</v>
      </c>
      <c r="D29" s="155">
        <v>242510175</v>
      </c>
      <c r="E29" s="155" t="s">
        <v>1949</v>
      </c>
      <c r="F29" s="154" t="s">
        <v>1262</v>
      </c>
      <c r="G29" s="154" t="s">
        <v>1263</v>
      </c>
      <c r="H29" s="160" t="s">
        <v>1950</v>
      </c>
      <c r="I29" s="154" t="s">
        <v>945</v>
      </c>
      <c r="J29" s="167" t="s">
        <v>39</v>
      </c>
      <c r="K29" s="154" t="s">
        <v>48</v>
      </c>
      <c r="L29" s="168">
        <v>39765</v>
      </c>
      <c r="M29" s="181" t="s">
        <v>129</v>
      </c>
      <c r="N29" s="174" t="s">
        <v>33</v>
      </c>
      <c r="O29" s="175"/>
      <c r="P29" s="175"/>
      <c r="Q29" s="175"/>
      <c r="R29" s="175"/>
    </row>
    <row r="30" customHeight="1" spans="1:18">
      <c r="A30" s="153">
        <v>18</v>
      </c>
      <c r="B30" s="153">
        <v>19</v>
      </c>
      <c r="C30" s="154" t="s">
        <v>130</v>
      </c>
      <c r="D30" s="155">
        <v>242510219</v>
      </c>
      <c r="E30" s="155" t="s">
        <v>1951</v>
      </c>
      <c r="F30" s="154" t="s">
        <v>1480</v>
      </c>
      <c r="G30" s="154" t="s">
        <v>1481</v>
      </c>
      <c r="H30" s="160" t="s">
        <v>1952</v>
      </c>
      <c r="I30" s="154" t="s">
        <v>1204</v>
      </c>
      <c r="J30" s="167" t="s">
        <v>39</v>
      </c>
      <c r="K30" s="169" t="s">
        <v>48</v>
      </c>
      <c r="L30" s="168">
        <v>39736</v>
      </c>
      <c r="M30" s="180" t="s">
        <v>108</v>
      </c>
      <c r="N30" s="174" t="s">
        <v>33</v>
      </c>
      <c r="O30" s="175"/>
      <c r="P30" s="175"/>
      <c r="Q30" s="175"/>
      <c r="R30" s="175"/>
    </row>
    <row r="31" customHeight="1" spans="1:18">
      <c r="A31" s="153">
        <v>19</v>
      </c>
      <c r="B31" s="153">
        <v>20</v>
      </c>
      <c r="C31" s="154" t="s">
        <v>136</v>
      </c>
      <c r="D31" s="155">
        <v>242510022</v>
      </c>
      <c r="E31" s="155" t="s">
        <v>1953</v>
      </c>
      <c r="F31" s="154" t="s">
        <v>153</v>
      </c>
      <c r="G31" s="154" t="s">
        <v>154</v>
      </c>
      <c r="H31" s="160" t="s">
        <v>1954</v>
      </c>
      <c r="I31" s="154" t="s">
        <v>156</v>
      </c>
      <c r="J31" s="167" t="s">
        <v>39</v>
      </c>
      <c r="K31" s="154" t="s">
        <v>31</v>
      </c>
      <c r="L31" s="168">
        <v>39768</v>
      </c>
      <c r="M31" s="177" t="s">
        <v>49</v>
      </c>
      <c r="N31" s="174" t="s">
        <v>33</v>
      </c>
      <c r="O31" s="175"/>
      <c r="P31" s="175"/>
      <c r="Q31" s="175"/>
      <c r="R31" s="175"/>
    </row>
    <row r="32" customHeight="1" spans="1:18">
      <c r="A32" s="153">
        <v>20</v>
      </c>
      <c r="B32" s="153">
        <v>21</v>
      </c>
      <c r="C32" s="154" t="s">
        <v>141</v>
      </c>
      <c r="D32" s="155">
        <v>242510055</v>
      </c>
      <c r="E32" s="155" t="s">
        <v>1955</v>
      </c>
      <c r="F32" s="154" t="s">
        <v>693</v>
      </c>
      <c r="G32" s="154" t="s">
        <v>694</v>
      </c>
      <c r="H32" s="160" t="s">
        <v>1956</v>
      </c>
      <c r="I32" s="154" t="s">
        <v>29</v>
      </c>
      <c r="J32" s="167" t="s">
        <v>39</v>
      </c>
      <c r="K32" s="154" t="s">
        <v>48</v>
      </c>
      <c r="L32" s="168">
        <v>39896</v>
      </c>
      <c r="M32" s="178" t="s">
        <v>61</v>
      </c>
      <c r="N32" s="174" t="s">
        <v>33</v>
      </c>
      <c r="O32" s="175"/>
      <c r="P32" s="175"/>
      <c r="Q32" s="175"/>
      <c r="R32" s="175"/>
    </row>
    <row r="33" customHeight="1" spans="1:18">
      <c r="A33" s="153">
        <v>21</v>
      </c>
      <c r="B33" s="153">
        <v>22</v>
      </c>
      <c r="C33" s="154" t="s">
        <v>146</v>
      </c>
      <c r="D33" s="155">
        <v>242510023</v>
      </c>
      <c r="E33" s="155" t="s">
        <v>1957</v>
      </c>
      <c r="F33" s="154" t="s">
        <v>159</v>
      </c>
      <c r="G33" s="154" t="s">
        <v>160</v>
      </c>
      <c r="H33" s="160" t="s">
        <v>1958</v>
      </c>
      <c r="I33" s="154" t="s">
        <v>162</v>
      </c>
      <c r="J33" s="167" t="s">
        <v>39</v>
      </c>
      <c r="K33" s="154" t="s">
        <v>48</v>
      </c>
      <c r="L33" s="168">
        <v>40031</v>
      </c>
      <c r="M33" s="178" t="s">
        <v>61</v>
      </c>
      <c r="N33" s="174" t="s">
        <v>33</v>
      </c>
      <c r="O33" s="175"/>
      <c r="P33" s="175"/>
      <c r="Q33" s="175"/>
      <c r="R33" s="175"/>
    </row>
    <row r="34" customHeight="1" spans="1:18">
      <c r="A34" s="153">
        <v>22</v>
      </c>
      <c r="B34" s="156">
        <v>296</v>
      </c>
      <c r="C34" s="154" t="s">
        <v>151</v>
      </c>
      <c r="D34" s="155">
        <v>242510409</v>
      </c>
      <c r="E34" s="155" t="s">
        <v>1959</v>
      </c>
      <c r="F34" s="154" t="s">
        <v>514</v>
      </c>
      <c r="G34" s="154" t="s">
        <v>515</v>
      </c>
      <c r="H34" s="160" t="s">
        <v>1960</v>
      </c>
      <c r="I34" s="154" t="s">
        <v>29</v>
      </c>
      <c r="J34" s="167" t="s">
        <v>39</v>
      </c>
      <c r="K34" s="154" t="s">
        <v>48</v>
      </c>
      <c r="L34" s="168">
        <v>39926</v>
      </c>
      <c r="M34" s="181" t="s">
        <v>129</v>
      </c>
      <c r="N34" s="174" t="s">
        <v>33</v>
      </c>
      <c r="O34" s="175"/>
      <c r="P34" s="175"/>
      <c r="Q34" s="175"/>
      <c r="R34" s="175"/>
    </row>
    <row r="35" customHeight="1" spans="1:18">
      <c r="A35" s="153">
        <v>23</v>
      </c>
      <c r="B35" s="153">
        <v>23</v>
      </c>
      <c r="C35" s="154" t="s">
        <v>157</v>
      </c>
      <c r="D35" s="155">
        <v>242510411</v>
      </c>
      <c r="E35" s="155" t="s">
        <v>1961</v>
      </c>
      <c r="F35" s="154" t="s">
        <v>530</v>
      </c>
      <c r="G35" s="154" t="s">
        <v>531</v>
      </c>
      <c r="H35" s="160" t="s">
        <v>1962</v>
      </c>
      <c r="I35" s="154" t="s">
        <v>288</v>
      </c>
      <c r="J35" s="167" t="s">
        <v>39</v>
      </c>
      <c r="K35" s="154" t="s">
        <v>48</v>
      </c>
      <c r="L35" s="168">
        <v>39669</v>
      </c>
      <c r="M35" s="179" t="s">
        <v>95</v>
      </c>
      <c r="N35" s="174" t="s">
        <v>33</v>
      </c>
      <c r="O35" s="175"/>
      <c r="P35" s="175"/>
      <c r="Q35" s="175"/>
      <c r="R35" s="175"/>
    </row>
    <row r="36" customHeight="1" spans="1:18">
      <c r="A36" s="153">
        <v>24</v>
      </c>
      <c r="B36" s="153">
        <v>24</v>
      </c>
      <c r="C36" s="154" t="s">
        <v>163</v>
      </c>
      <c r="D36" s="155">
        <v>242510061</v>
      </c>
      <c r="E36" s="155" t="s">
        <v>1963</v>
      </c>
      <c r="F36" s="154" t="s">
        <v>724</v>
      </c>
      <c r="G36" s="154" t="s">
        <v>725</v>
      </c>
      <c r="H36" s="160" t="s">
        <v>1964</v>
      </c>
      <c r="I36" s="154" t="s">
        <v>88</v>
      </c>
      <c r="J36" s="167" t="s">
        <v>39</v>
      </c>
      <c r="K36" s="154" t="s">
        <v>48</v>
      </c>
      <c r="L36" s="168">
        <v>39911</v>
      </c>
      <c r="M36" s="176" t="s">
        <v>41</v>
      </c>
      <c r="N36" s="174" t="s">
        <v>33</v>
      </c>
      <c r="O36" s="175"/>
      <c r="P36" s="175"/>
      <c r="Q36" s="175"/>
      <c r="R36" s="175"/>
    </row>
    <row r="37" customHeight="1" spans="1:18">
      <c r="A37" s="153">
        <v>25</v>
      </c>
      <c r="B37" s="153">
        <v>25</v>
      </c>
      <c r="C37" s="154" t="s">
        <v>169</v>
      </c>
      <c r="D37" s="155">
        <v>242510062</v>
      </c>
      <c r="E37" s="155" t="s">
        <v>1965</v>
      </c>
      <c r="F37" s="154" t="s">
        <v>729</v>
      </c>
      <c r="G37" s="154" t="s">
        <v>730</v>
      </c>
      <c r="H37" s="160" t="s">
        <v>1966</v>
      </c>
      <c r="I37" s="154" t="s">
        <v>299</v>
      </c>
      <c r="J37" s="167" t="s">
        <v>39</v>
      </c>
      <c r="K37" s="154" t="s">
        <v>40</v>
      </c>
      <c r="L37" s="168">
        <v>39728</v>
      </c>
      <c r="M37" s="178" t="s">
        <v>61</v>
      </c>
      <c r="N37" s="174" t="s">
        <v>33</v>
      </c>
      <c r="O37" s="175"/>
      <c r="P37" s="175"/>
      <c r="Q37" s="175"/>
      <c r="R37" s="175"/>
    </row>
    <row r="38" customHeight="1" spans="1:18">
      <c r="A38" s="153">
        <v>26</v>
      </c>
      <c r="B38" s="153">
        <v>26</v>
      </c>
      <c r="C38" s="154" t="s">
        <v>175</v>
      </c>
      <c r="D38" s="155">
        <v>242510378</v>
      </c>
      <c r="E38" s="155" t="s">
        <v>1967</v>
      </c>
      <c r="F38" s="154" t="s">
        <v>375</v>
      </c>
      <c r="G38" s="154" t="s">
        <v>376</v>
      </c>
      <c r="H38" s="160" t="s">
        <v>1968</v>
      </c>
      <c r="I38" s="154" t="s">
        <v>378</v>
      </c>
      <c r="J38" s="167" t="s">
        <v>39</v>
      </c>
      <c r="K38" s="154" t="s">
        <v>31</v>
      </c>
      <c r="L38" s="168">
        <v>39846</v>
      </c>
      <c r="M38" s="177" t="s">
        <v>49</v>
      </c>
      <c r="N38" s="174" t="s">
        <v>33</v>
      </c>
      <c r="O38" s="175"/>
      <c r="P38" s="175"/>
      <c r="Q38" s="175"/>
      <c r="R38" s="175"/>
    </row>
    <row r="39" customHeight="1" spans="1:18">
      <c r="A39" s="153">
        <v>27</v>
      </c>
      <c r="B39" s="153">
        <v>27</v>
      </c>
      <c r="C39" s="154" t="s">
        <v>181</v>
      </c>
      <c r="D39" s="155">
        <v>242510230</v>
      </c>
      <c r="E39" s="155" t="s">
        <v>1969</v>
      </c>
      <c r="F39" s="154" t="s">
        <v>1537</v>
      </c>
      <c r="G39" s="154" t="s">
        <v>1538</v>
      </c>
      <c r="H39" s="160" t="s">
        <v>1970</v>
      </c>
      <c r="I39" s="154" t="s">
        <v>945</v>
      </c>
      <c r="J39" s="167" t="s">
        <v>39</v>
      </c>
      <c r="K39" s="154" t="s">
        <v>48</v>
      </c>
      <c r="L39" s="168">
        <v>39769</v>
      </c>
      <c r="M39" s="178" t="s">
        <v>61</v>
      </c>
      <c r="N39" s="174" t="s">
        <v>33</v>
      </c>
      <c r="O39" s="175"/>
      <c r="P39" s="175"/>
      <c r="Q39" s="175"/>
      <c r="R39" s="175"/>
    </row>
    <row r="40" customHeight="1" spans="1:18">
      <c r="A40" s="153">
        <v>28</v>
      </c>
      <c r="B40" s="153">
        <v>28</v>
      </c>
      <c r="C40" s="154" t="s">
        <v>187</v>
      </c>
      <c r="D40" s="155">
        <v>242510110</v>
      </c>
      <c r="E40" s="155" t="s">
        <v>1971</v>
      </c>
      <c r="F40" s="154" t="s">
        <v>964</v>
      </c>
      <c r="G40" s="154" t="s">
        <v>965</v>
      </c>
      <c r="H40" s="160" t="s">
        <v>1972</v>
      </c>
      <c r="I40" s="154" t="s">
        <v>186</v>
      </c>
      <c r="J40" s="167" t="s">
        <v>39</v>
      </c>
      <c r="K40" s="154" t="s">
        <v>48</v>
      </c>
      <c r="L40" s="168">
        <v>39862</v>
      </c>
      <c r="M40" s="176" t="s">
        <v>41</v>
      </c>
      <c r="N40" s="174" t="s">
        <v>33</v>
      </c>
      <c r="O40" s="175"/>
      <c r="P40" s="175"/>
      <c r="Q40" s="175"/>
      <c r="R40" s="175"/>
    </row>
    <row r="41" customHeight="1" spans="1:18">
      <c r="A41" s="153">
        <v>29</v>
      </c>
      <c r="B41" s="153">
        <v>29</v>
      </c>
      <c r="C41" s="154" t="s">
        <v>1973</v>
      </c>
      <c r="D41" s="155">
        <v>242510232</v>
      </c>
      <c r="E41" s="155" t="s">
        <v>1974</v>
      </c>
      <c r="F41" s="154" t="s">
        <v>1548</v>
      </c>
      <c r="G41" s="154" t="s">
        <v>1549</v>
      </c>
      <c r="H41" s="160" t="s">
        <v>1975</v>
      </c>
      <c r="I41" s="154" t="s">
        <v>29</v>
      </c>
      <c r="J41" s="167" t="s">
        <v>39</v>
      </c>
      <c r="K41" s="154" t="s">
        <v>48</v>
      </c>
      <c r="L41" s="168">
        <v>39998</v>
      </c>
      <c r="M41" s="178" t="s">
        <v>61</v>
      </c>
      <c r="N41" s="174" t="s">
        <v>33</v>
      </c>
      <c r="O41" s="175"/>
      <c r="P41" s="175"/>
      <c r="Q41" s="175"/>
      <c r="R41" s="175"/>
    </row>
    <row r="42" customHeight="1" spans="1:18">
      <c r="A42" s="153">
        <v>30</v>
      </c>
      <c r="B42" s="153">
        <v>30</v>
      </c>
      <c r="C42" s="154" t="s">
        <v>193</v>
      </c>
      <c r="D42" s="155">
        <v>242510070</v>
      </c>
      <c r="E42" s="250" t="s">
        <v>1976</v>
      </c>
      <c r="F42" s="154"/>
      <c r="G42" s="154"/>
      <c r="H42" s="160" t="s">
        <v>1977</v>
      </c>
      <c r="I42" s="154"/>
      <c r="J42" s="167" t="s">
        <v>30</v>
      </c>
      <c r="K42" s="154" t="s">
        <v>48</v>
      </c>
      <c r="L42" s="168">
        <v>39566</v>
      </c>
      <c r="M42" s="178" t="s">
        <v>61</v>
      </c>
      <c r="N42" s="174" t="s">
        <v>33</v>
      </c>
      <c r="O42" s="175"/>
      <c r="P42" s="175"/>
      <c r="Q42" s="175"/>
      <c r="R42" s="175"/>
    </row>
    <row r="43" customHeight="1" spans="1:18">
      <c r="A43" s="153">
        <v>31</v>
      </c>
      <c r="B43" s="153">
        <v>31</v>
      </c>
      <c r="C43" s="154" t="s">
        <v>199</v>
      </c>
      <c r="D43" s="155">
        <v>242510191</v>
      </c>
      <c r="E43" s="155" t="s">
        <v>1978</v>
      </c>
      <c r="F43" s="154" t="s">
        <v>1349</v>
      </c>
      <c r="G43" s="154" t="s">
        <v>1350</v>
      </c>
      <c r="H43" s="160" t="s">
        <v>1979</v>
      </c>
      <c r="I43" s="154" t="s">
        <v>88</v>
      </c>
      <c r="J43" s="167" t="s">
        <v>30</v>
      </c>
      <c r="K43" s="154" t="s">
        <v>31</v>
      </c>
      <c r="L43" s="168">
        <v>39851</v>
      </c>
      <c r="M43" s="178" t="s">
        <v>61</v>
      </c>
      <c r="N43" s="174" t="s">
        <v>33</v>
      </c>
      <c r="O43" s="175"/>
      <c r="P43" s="175"/>
      <c r="Q43" s="175"/>
      <c r="R43" s="175"/>
    </row>
    <row r="44" customHeight="1" spans="1:18">
      <c r="A44" s="153">
        <v>32</v>
      </c>
      <c r="B44" s="153">
        <v>32</v>
      </c>
      <c r="C44" s="154" t="s">
        <v>204</v>
      </c>
      <c r="D44" s="155">
        <v>242510273</v>
      </c>
      <c r="E44" s="155" t="s">
        <v>1980</v>
      </c>
      <c r="F44" s="154" t="s">
        <v>787</v>
      </c>
      <c r="G44" s="154" t="s">
        <v>788</v>
      </c>
      <c r="H44" s="160" t="s">
        <v>1981</v>
      </c>
      <c r="I44" s="154" t="s">
        <v>790</v>
      </c>
      <c r="J44" s="167" t="s">
        <v>39</v>
      </c>
      <c r="K44" s="154" t="s">
        <v>48</v>
      </c>
      <c r="L44" s="168">
        <v>39889</v>
      </c>
      <c r="M44" s="176" t="s">
        <v>41</v>
      </c>
      <c r="N44" s="174" t="s">
        <v>33</v>
      </c>
      <c r="O44" s="175"/>
      <c r="P44" s="175"/>
      <c r="Q44" s="175"/>
      <c r="R44" s="175"/>
    </row>
    <row r="45" customHeight="1" spans="1:18">
      <c r="A45" s="153">
        <v>33</v>
      </c>
      <c r="B45" s="153">
        <v>33</v>
      </c>
      <c r="C45" s="154" t="s">
        <v>210</v>
      </c>
      <c r="D45" s="155">
        <v>242510424</v>
      </c>
      <c r="E45" s="155" t="s">
        <v>1982</v>
      </c>
      <c r="F45" s="154" t="s">
        <v>617</v>
      </c>
      <c r="G45" s="154" t="s">
        <v>618</v>
      </c>
      <c r="H45" s="160" t="s">
        <v>1983</v>
      </c>
      <c r="I45" s="154" t="s">
        <v>29</v>
      </c>
      <c r="J45" s="167" t="s">
        <v>39</v>
      </c>
      <c r="K45" s="154" t="s">
        <v>214</v>
      </c>
      <c r="L45" s="168">
        <v>39654</v>
      </c>
      <c r="M45" s="176" t="s">
        <v>41</v>
      </c>
      <c r="N45" s="174" t="s">
        <v>33</v>
      </c>
      <c r="O45" s="175"/>
      <c r="P45" s="175"/>
      <c r="Q45" s="175"/>
      <c r="R45" s="175"/>
    </row>
    <row r="46" customHeight="1" spans="1:18">
      <c r="A46" s="153">
        <v>34</v>
      </c>
      <c r="B46" s="153">
        <v>34</v>
      </c>
      <c r="C46" s="154" t="s">
        <v>215</v>
      </c>
      <c r="D46" s="155">
        <v>242510238</v>
      </c>
      <c r="E46" s="155" t="s">
        <v>1984</v>
      </c>
      <c r="F46" s="154" t="s">
        <v>1985</v>
      </c>
      <c r="G46" s="154" t="s">
        <v>1986</v>
      </c>
      <c r="H46" s="160" t="s">
        <v>1987</v>
      </c>
      <c r="I46" s="154" t="s">
        <v>933</v>
      </c>
      <c r="J46" s="167" t="s">
        <v>39</v>
      </c>
      <c r="K46" s="154" t="s">
        <v>48</v>
      </c>
      <c r="L46" s="168">
        <v>39675</v>
      </c>
      <c r="M46" s="178" t="s">
        <v>61</v>
      </c>
      <c r="N46" s="174" t="s">
        <v>33</v>
      </c>
      <c r="O46" s="175"/>
      <c r="P46" s="175"/>
      <c r="Q46" s="175"/>
      <c r="R46" s="175"/>
    </row>
    <row r="47" customHeight="1" spans="8:13">
      <c r="H47" s="161" t="s">
        <v>1988</v>
      </c>
      <c r="I47" s="162"/>
      <c r="J47" s="135">
        <f>COUNTIF(J13:J46,"L")</f>
        <v>11</v>
      </c>
      <c r="L47" s="170"/>
      <c r="M47" s="136"/>
    </row>
    <row r="48" customHeight="1" spans="1:15">
      <c r="A48" s="157"/>
      <c r="E48" s="136"/>
      <c r="H48" s="161" t="s">
        <v>231</v>
      </c>
      <c r="I48" s="135"/>
      <c r="J48" s="135">
        <f>COUNTIF(J13:O47,"P")</f>
        <v>23</v>
      </c>
      <c r="K48" s="170"/>
      <c r="M48" s="138"/>
      <c r="N48" s="134"/>
      <c r="O48" s="136"/>
    </row>
    <row r="49" customHeight="1" spans="1:15">
      <c r="A49" s="157"/>
      <c r="E49" s="136"/>
      <c r="H49" s="162"/>
      <c r="I49" s="135"/>
      <c r="J49" s="136"/>
      <c r="K49" s="170"/>
      <c r="M49" s="138"/>
      <c r="N49" s="134"/>
      <c r="O49" s="136"/>
    </row>
    <row r="50" customHeight="1" spans="1:15">
      <c r="A50" s="157" t="s">
        <v>233</v>
      </c>
      <c r="E50" s="136"/>
      <c r="H50" s="162"/>
      <c r="I50" s="135"/>
      <c r="J50" s="136"/>
      <c r="K50" s="170"/>
      <c r="M50" s="138"/>
      <c r="N50" s="134" t="s">
        <v>235</v>
      </c>
      <c r="O50" s="136" t="s">
        <v>1989</v>
      </c>
    </row>
    <row r="51" customHeight="1" spans="1:15">
      <c r="A51" s="157"/>
      <c r="E51" s="136"/>
      <c r="H51" s="162"/>
      <c r="I51" s="135"/>
      <c r="J51" s="136"/>
      <c r="K51" s="170"/>
      <c r="M51" s="138"/>
      <c r="N51" s="134"/>
      <c r="O51" s="136"/>
    </row>
    <row r="52" customHeight="1" spans="1:15">
      <c r="A52" s="157"/>
      <c r="E52" s="136"/>
      <c r="H52" s="162"/>
      <c r="I52" s="135"/>
      <c r="J52" s="136"/>
      <c r="K52" s="170"/>
      <c r="M52" s="138"/>
      <c r="N52" s="134"/>
      <c r="O52" s="136"/>
    </row>
    <row r="53" customHeight="1" spans="1:15">
      <c r="A53" s="157"/>
      <c r="E53" s="136"/>
      <c r="H53" s="162"/>
      <c r="I53" s="135"/>
      <c r="J53" s="136"/>
      <c r="K53" s="170"/>
      <c r="M53" s="138"/>
      <c r="N53" s="134"/>
      <c r="O53" s="136"/>
    </row>
    <row r="54" customHeight="1" spans="1:15">
      <c r="A54" s="158"/>
      <c r="E54" s="136"/>
      <c r="H54" s="162"/>
      <c r="I54" s="135"/>
      <c r="J54" s="136"/>
      <c r="K54" s="170"/>
      <c r="M54" s="138"/>
      <c r="N54" s="134"/>
      <c r="O54" s="136"/>
    </row>
    <row r="55" customHeight="1" spans="1:15">
      <c r="A55" s="158" t="s">
        <v>236</v>
      </c>
      <c r="E55" s="136"/>
      <c r="H55" s="162"/>
      <c r="I55" s="135"/>
      <c r="J55" s="136"/>
      <c r="K55" s="170"/>
      <c r="M55" s="138"/>
      <c r="N55" s="134" t="s">
        <v>237</v>
      </c>
      <c r="O55" s="136" t="s">
        <v>1990</v>
      </c>
    </row>
    <row r="56" customHeight="1" spans="1:15">
      <c r="A56" s="129" t="s">
        <v>239</v>
      </c>
      <c r="E56" s="136"/>
      <c r="I56" s="135"/>
      <c r="J56" s="136"/>
      <c r="K56" s="170"/>
      <c r="M56" s="138"/>
      <c r="N56" s="134"/>
      <c r="O56" s="136"/>
    </row>
    <row r="57" customHeight="1" spans="4:15">
      <c r="D57" s="129"/>
      <c r="E57" s="136"/>
      <c r="I57" s="135"/>
      <c r="J57" s="136"/>
      <c r="K57" s="170"/>
      <c r="M57" s="138"/>
      <c r="N57" s="134"/>
      <c r="O57" s="136"/>
    </row>
    <row r="58" ht="15" customHeight="1" spans="12:13">
      <c r="L58" s="170"/>
      <c r="M58" s="136"/>
    </row>
    <row r="59" customHeight="1" spans="1:19">
      <c r="A59" s="139"/>
      <c r="B59" s="139"/>
      <c r="C59" s="139"/>
      <c r="D59" s="140"/>
      <c r="E59" s="140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customHeight="1" spans="1:19">
      <c r="A60" s="139" t="s">
        <v>0</v>
      </c>
      <c r="B60" s="139"/>
      <c r="C60" s="139"/>
      <c r="D60" s="140"/>
      <c r="E60" s="140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customHeight="1" spans="1:19">
      <c r="A61" s="139" t="s">
        <v>1</v>
      </c>
      <c r="B61" s="139"/>
      <c r="C61" s="139"/>
      <c r="D61" s="140"/>
      <c r="E61" s="140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customHeight="1" spans="1:19">
      <c r="A62" s="139" t="s">
        <v>2</v>
      </c>
      <c r="B62" s="139"/>
      <c r="C62" s="139"/>
      <c r="D62" s="140"/>
      <c r="E62" s="140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ht="20" customHeight="1" spans="1:19">
      <c r="A63" s="141" t="s">
        <v>3</v>
      </c>
      <c r="B63" s="142"/>
      <c r="C63" s="142"/>
      <c r="D63" s="143"/>
      <c r="E63" s="143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82"/>
    </row>
    <row r="64" customHeight="1" spans="1:19">
      <c r="A64" s="144" t="s">
        <v>4</v>
      </c>
      <c r="B64" s="144"/>
      <c r="C64" s="144"/>
      <c r="D64" s="145"/>
      <c r="E64" s="145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customHeight="1" spans="1:19">
      <c r="A65" s="144"/>
      <c r="B65" s="144"/>
      <c r="C65" s="144"/>
      <c r="D65" s="145"/>
      <c r="E65" s="145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customHeight="1" spans="1:19">
      <c r="A66" s="144"/>
      <c r="B66" s="144"/>
      <c r="C66" s="144"/>
      <c r="D66" s="145"/>
      <c r="E66" s="145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customHeight="1" spans="1:19">
      <c r="A67" s="146" t="s">
        <v>5</v>
      </c>
      <c r="B67" s="147"/>
      <c r="C67" s="147"/>
      <c r="D67" s="148"/>
      <c r="E67" s="148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</row>
    <row r="68" customHeight="1" spans="1:19">
      <c r="A68" s="147"/>
      <c r="B68" s="147"/>
      <c r="C68" s="147"/>
      <c r="D68" s="148"/>
      <c r="E68" s="148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</row>
    <row r="69" customHeight="1" spans="1:10">
      <c r="A69" s="149"/>
      <c r="B69" s="150"/>
      <c r="F69" s="150"/>
      <c r="G69" s="150"/>
      <c r="H69" s="183"/>
      <c r="I69" s="150"/>
      <c r="J69" s="134"/>
    </row>
    <row r="70" customHeight="1" spans="1:18">
      <c r="A70" s="149" t="s">
        <v>1991</v>
      </c>
      <c r="B70" s="150"/>
      <c r="F70" s="150"/>
      <c r="G70" s="150"/>
      <c r="J70" s="183" t="s">
        <v>8</v>
      </c>
      <c r="K70" s="184"/>
      <c r="L70" s="185"/>
      <c r="M70" s="187" t="s">
        <v>1992</v>
      </c>
      <c r="N70" s="188"/>
      <c r="O70" s="171" t="s">
        <v>1993</v>
      </c>
      <c r="P70" s="187"/>
      <c r="Q70" s="187"/>
      <c r="R70" s="191"/>
    </row>
    <row r="71" s="133" customFormat="1" ht="24" customHeight="1" spans="1:18">
      <c r="A71" s="151" t="s">
        <v>10</v>
      </c>
      <c r="B71" s="151" t="s">
        <v>11</v>
      </c>
      <c r="C71" s="152" t="s">
        <v>12</v>
      </c>
      <c r="D71" s="152" t="s">
        <v>13</v>
      </c>
      <c r="E71" s="152" t="s">
        <v>14</v>
      </c>
      <c r="F71" s="152" t="s">
        <v>15</v>
      </c>
      <c r="G71" s="152" t="s">
        <v>16</v>
      </c>
      <c r="H71" s="152" t="s">
        <v>17</v>
      </c>
      <c r="I71" s="152" t="s">
        <v>18</v>
      </c>
      <c r="J71" s="152" t="s">
        <v>19</v>
      </c>
      <c r="K71" s="186" t="s">
        <v>20</v>
      </c>
      <c r="L71" s="186" t="s">
        <v>21</v>
      </c>
      <c r="M71" s="189" t="s">
        <v>22</v>
      </c>
      <c r="N71" s="189" t="s">
        <v>23</v>
      </c>
      <c r="O71" s="190"/>
      <c r="P71" s="190"/>
      <c r="Q71" s="190"/>
      <c r="R71" s="190"/>
    </row>
    <row r="72" customHeight="1" spans="1:18">
      <c r="A72" s="153">
        <v>1</v>
      </c>
      <c r="B72" s="153">
        <v>43</v>
      </c>
      <c r="C72" s="154" t="s">
        <v>243</v>
      </c>
      <c r="D72" s="155">
        <v>242510202</v>
      </c>
      <c r="E72" s="155" t="s">
        <v>1994</v>
      </c>
      <c r="F72" s="154" t="s">
        <v>1387</v>
      </c>
      <c r="G72" s="154" t="s">
        <v>1388</v>
      </c>
      <c r="H72" s="160" t="s">
        <v>1995</v>
      </c>
      <c r="I72" s="154" t="s">
        <v>29</v>
      </c>
      <c r="J72" s="167" t="s">
        <v>30</v>
      </c>
      <c r="K72" s="154" t="s">
        <v>31</v>
      </c>
      <c r="L72" s="168">
        <v>39761</v>
      </c>
      <c r="M72" s="176" t="s">
        <v>41</v>
      </c>
      <c r="N72" s="174" t="s">
        <v>248</v>
      </c>
      <c r="O72" s="175"/>
      <c r="P72" s="175"/>
      <c r="Q72" s="175"/>
      <c r="R72" s="175"/>
    </row>
    <row r="73" customHeight="1" spans="1:18">
      <c r="A73" s="153">
        <v>2</v>
      </c>
      <c r="B73" s="153"/>
      <c r="C73" s="154"/>
      <c r="D73" s="155">
        <v>252611432</v>
      </c>
      <c r="E73" s="250" t="s">
        <v>1996</v>
      </c>
      <c r="F73" s="154"/>
      <c r="G73" s="154"/>
      <c r="H73" s="160" t="s">
        <v>1997</v>
      </c>
      <c r="I73" s="154"/>
      <c r="J73" s="167" t="s">
        <v>30</v>
      </c>
      <c r="K73" s="154"/>
      <c r="L73" s="168"/>
      <c r="M73" s="176"/>
      <c r="N73" s="174"/>
      <c r="O73" s="175"/>
      <c r="P73" s="175"/>
      <c r="Q73" s="175"/>
      <c r="R73" s="175"/>
    </row>
    <row r="74" customHeight="1" spans="1:18">
      <c r="A74" s="153">
        <v>3</v>
      </c>
      <c r="B74" s="153">
        <v>44</v>
      </c>
      <c r="C74" s="154" t="s">
        <v>249</v>
      </c>
      <c r="D74" s="155">
        <v>242510391</v>
      </c>
      <c r="E74" s="155" t="s">
        <v>1998</v>
      </c>
      <c r="F74" s="154" t="s">
        <v>437</v>
      </c>
      <c r="G74" s="154" t="s">
        <v>438</v>
      </c>
      <c r="H74" s="160" t="s">
        <v>1999</v>
      </c>
      <c r="I74" s="154" t="s">
        <v>29</v>
      </c>
      <c r="J74" s="167" t="s">
        <v>30</v>
      </c>
      <c r="K74" s="154" t="s">
        <v>48</v>
      </c>
      <c r="L74" s="168">
        <v>39849</v>
      </c>
      <c r="M74" s="176" t="s">
        <v>41</v>
      </c>
      <c r="N74" s="174" t="s">
        <v>248</v>
      </c>
      <c r="O74" s="175"/>
      <c r="P74" s="175"/>
      <c r="Q74" s="175"/>
      <c r="R74" s="175"/>
    </row>
    <row r="75" customHeight="1" spans="1:18">
      <c r="A75" s="153">
        <v>4</v>
      </c>
      <c r="B75" s="153">
        <v>78</v>
      </c>
      <c r="C75" s="154" t="s">
        <v>254</v>
      </c>
      <c r="D75" s="155">
        <v>242510318</v>
      </c>
      <c r="E75" s="155" t="s">
        <v>2000</v>
      </c>
      <c r="F75" s="154" t="s">
        <v>2001</v>
      </c>
      <c r="G75" s="154" t="s">
        <v>2002</v>
      </c>
      <c r="H75" s="160" t="s">
        <v>2003</v>
      </c>
      <c r="I75" s="154" t="s">
        <v>29</v>
      </c>
      <c r="J75" s="167" t="s">
        <v>39</v>
      </c>
      <c r="K75" s="154" t="s">
        <v>259</v>
      </c>
      <c r="L75" s="168">
        <v>39994</v>
      </c>
      <c r="M75" s="176" t="s">
        <v>41</v>
      </c>
      <c r="N75" s="174" t="s">
        <v>248</v>
      </c>
      <c r="O75" s="175"/>
      <c r="P75" s="175"/>
      <c r="Q75" s="175"/>
      <c r="R75" s="175"/>
    </row>
    <row r="76" customHeight="1" spans="1:18">
      <c r="A76" s="153">
        <v>5</v>
      </c>
      <c r="B76" s="153"/>
      <c r="C76" s="154"/>
      <c r="D76" s="155">
        <v>242510358</v>
      </c>
      <c r="E76" s="155" t="s">
        <v>2004</v>
      </c>
      <c r="F76" s="154" t="s">
        <v>267</v>
      </c>
      <c r="G76" s="154" t="s">
        <v>268</v>
      </c>
      <c r="H76" s="160" t="s">
        <v>2005</v>
      </c>
      <c r="I76" s="154" t="s">
        <v>29</v>
      </c>
      <c r="J76" s="167" t="s">
        <v>30</v>
      </c>
      <c r="K76" s="154"/>
      <c r="L76" s="168"/>
      <c r="M76" s="178"/>
      <c r="N76" s="174"/>
      <c r="O76" s="175"/>
      <c r="P76" s="175"/>
      <c r="Q76" s="175"/>
      <c r="R76" s="175"/>
    </row>
    <row r="77" customHeight="1" spans="1:18">
      <c r="A77" s="153">
        <v>6</v>
      </c>
      <c r="B77" s="153">
        <v>45</v>
      </c>
      <c r="C77" s="154" t="s">
        <v>260</v>
      </c>
      <c r="D77" s="155">
        <v>242510045</v>
      </c>
      <c r="E77" s="155" t="s">
        <v>2006</v>
      </c>
      <c r="F77" s="154" t="s">
        <v>2007</v>
      </c>
      <c r="G77" s="154" t="s">
        <v>2008</v>
      </c>
      <c r="H77" s="160" t="s">
        <v>2009</v>
      </c>
      <c r="I77" s="154" t="s">
        <v>29</v>
      </c>
      <c r="J77" s="167" t="s">
        <v>30</v>
      </c>
      <c r="K77" s="154" t="s">
        <v>31</v>
      </c>
      <c r="L77" s="168">
        <v>39914</v>
      </c>
      <c r="M77" s="178" t="s">
        <v>61</v>
      </c>
      <c r="N77" s="174" t="s">
        <v>248</v>
      </c>
      <c r="O77" s="175"/>
      <c r="P77" s="175"/>
      <c r="Q77" s="175"/>
      <c r="R77" s="175"/>
    </row>
    <row r="78" customHeight="1" spans="1:18">
      <c r="A78" s="153">
        <v>7</v>
      </c>
      <c r="B78" s="153">
        <v>46</v>
      </c>
      <c r="C78" s="154" t="s">
        <v>265</v>
      </c>
      <c r="D78" s="155">
        <v>242510249</v>
      </c>
      <c r="E78" s="155" t="s">
        <v>2010</v>
      </c>
      <c r="F78" s="154" t="s">
        <v>1626</v>
      </c>
      <c r="G78" s="154" t="s">
        <v>1627</v>
      </c>
      <c r="H78" s="160" t="s">
        <v>2011</v>
      </c>
      <c r="I78" s="154" t="s">
        <v>29</v>
      </c>
      <c r="J78" s="167" t="s">
        <v>39</v>
      </c>
      <c r="K78" s="154" t="s">
        <v>48</v>
      </c>
      <c r="L78" s="168">
        <v>39729</v>
      </c>
      <c r="M78" s="178" t="s">
        <v>61</v>
      </c>
      <c r="N78" s="174" t="s">
        <v>248</v>
      </c>
      <c r="O78" s="175"/>
      <c r="P78" s="175"/>
      <c r="Q78" s="175"/>
      <c r="R78" s="175"/>
    </row>
    <row r="79" customHeight="1" spans="1:18">
      <c r="A79" s="153">
        <v>8</v>
      </c>
      <c r="B79" s="153"/>
      <c r="C79" s="154"/>
      <c r="D79" s="155">
        <v>252611433</v>
      </c>
      <c r="E79" s="250" t="s">
        <v>2012</v>
      </c>
      <c r="F79" s="154"/>
      <c r="G79" s="154"/>
      <c r="H79" s="160" t="s">
        <v>2013</v>
      </c>
      <c r="I79" s="154"/>
      <c r="J79" s="167" t="s">
        <v>30</v>
      </c>
      <c r="K79" s="154"/>
      <c r="L79" s="168"/>
      <c r="M79" s="177"/>
      <c r="N79" s="174"/>
      <c r="O79" s="175"/>
      <c r="P79" s="175"/>
      <c r="Q79" s="175"/>
      <c r="R79" s="175"/>
    </row>
    <row r="80" customHeight="1" spans="1:18">
      <c r="A80" s="153">
        <v>9</v>
      </c>
      <c r="B80" s="153">
        <v>47</v>
      </c>
      <c r="C80" s="154" t="s">
        <v>270</v>
      </c>
      <c r="D80" s="155">
        <v>242510171</v>
      </c>
      <c r="E80" s="155" t="s">
        <v>2014</v>
      </c>
      <c r="F80" s="154" t="s">
        <v>1240</v>
      </c>
      <c r="G80" s="154" t="s">
        <v>1241</v>
      </c>
      <c r="H80" s="160" t="s">
        <v>2015</v>
      </c>
      <c r="I80" s="154" t="s">
        <v>1243</v>
      </c>
      <c r="J80" s="167" t="s">
        <v>30</v>
      </c>
      <c r="K80" s="154" t="s">
        <v>48</v>
      </c>
      <c r="L80" s="168">
        <v>39748</v>
      </c>
      <c r="M80" s="177" t="s">
        <v>49</v>
      </c>
      <c r="N80" s="174" t="s">
        <v>248</v>
      </c>
      <c r="O80" s="175"/>
      <c r="P80" s="175"/>
      <c r="Q80" s="175"/>
      <c r="R80" s="175"/>
    </row>
    <row r="81" customHeight="1" spans="1:18">
      <c r="A81" s="153">
        <v>10</v>
      </c>
      <c r="B81" s="153">
        <v>48</v>
      </c>
      <c r="C81" s="154" t="s">
        <v>2016</v>
      </c>
      <c r="D81" s="155">
        <v>242510129</v>
      </c>
      <c r="E81" s="155" t="s">
        <v>2017</v>
      </c>
      <c r="F81" s="154" t="s">
        <v>1040</v>
      </c>
      <c r="G81" s="154" t="s">
        <v>1041</v>
      </c>
      <c r="H81" s="160" t="s">
        <v>2018</v>
      </c>
      <c r="I81" s="154" t="s">
        <v>209</v>
      </c>
      <c r="J81" s="167" t="s">
        <v>30</v>
      </c>
      <c r="K81" s="154" t="s">
        <v>48</v>
      </c>
      <c r="L81" s="168">
        <v>39667</v>
      </c>
      <c r="M81" s="177" t="s">
        <v>49</v>
      </c>
      <c r="N81" s="174" t="s">
        <v>248</v>
      </c>
      <c r="O81" s="175"/>
      <c r="P81" s="175"/>
      <c r="Q81" s="175"/>
      <c r="R81" s="175"/>
    </row>
    <row r="82" customHeight="1" spans="1:18">
      <c r="A82" s="153">
        <v>11</v>
      </c>
      <c r="B82" s="153">
        <v>49</v>
      </c>
      <c r="C82" s="154" t="s">
        <v>655</v>
      </c>
      <c r="D82" s="155">
        <v>242510094</v>
      </c>
      <c r="E82" s="155" t="s">
        <v>2019</v>
      </c>
      <c r="F82" s="154" t="s">
        <v>863</v>
      </c>
      <c r="G82" s="154" t="s">
        <v>864</v>
      </c>
      <c r="H82" s="160" t="s">
        <v>2020</v>
      </c>
      <c r="I82" s="154" t="s">
        <v>198</v>
      </c>
      <c r="J82" s="167" t="s">
        <v>39</v>
      </c>
      <c r="K82" s="154" t="s">
        <v>48</v>
      </c>
      <c r="L82" s="168">
        <v>39510</v>
      </c>
      <c r="M82" s="178" t="s">
        <v>61</v>
      </c>
      <c r="N82" s="174" t="s">
        <v>248</v>
      </c>
      <c r="O82" s="175"/>
      <c r="P82" s="175"/>
      <c r="Q82" s="175"/>
      <c r="R82" s="175"/>
    </row>
    <row r="83" customHeight="1" spans="1:18">
      <c r="A83" s="153">
        <v>12</v>
      </c>
      <c r="B83" s="153">
        <v>50</v>
      </c>
      <c r="C83" s="154" t="s">
        <v>275</v>
      </c>
      <c r="D83" s="155">
        <v>242510251</v>
      </c>
      <c r="E83" s="155" t="s">
        <v>2021</v>
      </c>
      <c r="F83" s="154" t="s">
        <v>1636</v>
      </c>
      <c r="G83" s="154" t="s">
        <v>1637</v>
      </c>
      <c r="H83" s="160" t="s">
        <v>2022</v>
      </c>
      <c r="I83" s="154" t="s">
        <v>1639</v>
      </c>
      <c r="J83" s="167" t="s">
        <v>39</v>
      </c>
      <c r="K83" s="154" t="s">
        <v>48</v>
      </c>
      <c r="L83" s="168">
        <v>39630</v>
      </c>
      <c r="M83" s="178" t="s">
        <v>61</v>
      </c>
      <c r="N83" s="174" t="s">
        <v>248</v>
      </c>
      <c r="O83" s="175"/>
      <c r="P83" s="175"/>
      <c r="Q83" s="175"/>
      <c r="R83" s="175"/>
    </row>
    <row r="84" customHeight="1" spans="1:18">
      <c r="A84" s="153">
        <v>13</v>
      </c>
      <c r="B84" s="153">
        <v>51</v>
      </c>
      <c r="C84" s="154" t="s">
        <v>283</v>
      </c>
      <c r="D84" s="155">
        <v>242510173</v>
      </c>
      <c r="E84" s="155" t="s">
        <v>2023</v>
      </c>
      <c r="F84" s="154" t="s">
        <v>1252</v>
      </c>
      <c r="G84" s="154" t="s">
        <v>1253</v>
      </c>
      <c r="H84" s="160" t="s">
        <v>2024</v>
      </c>
      <c r="I84" s="154" t="s">
        <v>162</v>
      </c>
      <c r="J84" s="97" t="s">
        <v>30</v>
      </c>
      <c r="K84" s="154" t="s">
        <v>31</v>
      </c>
      <c r="L84" s="168">
        <v>39638</v>
      </c>
      <c r="M84" s="176" t="s">
        <v>41</v>
      </c>
      <c r="N84" s="174" t="s">
        <v>248</v>
      </c>
      <c r="O84" s="175"/>
      <c r="P84" s="175"/>
      <c r="Q84" s="175"/>
      <c r="R84" s="175"/>
    </row>
    <row r="85" customHeight="1" spans="1:18">
      <c r="A85" s="153">
        <v>14</v>
      </c>
      <c r="B85" s="153">
        <v>52</v>
      </c>
      <c r="C85" s="154" t="s">
        <v>289</v>
      </c>
      <c r="D85" s="155">
        <v>242510019</v>
      </c>
      <c r="E85" s="155" t="s">
        <v>2025</v>
      </c>
      <c r="F85" s="154" t="s">
        <v>138</v>
      </c>
      <c r="G85" s="154" t="s">
        <v>139</v>
      </c>
      <c r="H85" s="160" t="s">
        <v>2026</v>
      </c>
      <c r="I85" s="154" t="s">
        <v>29</v>
      </c>
      <c r="J85" s="167" t="s">
        <v>30</v>
      </c>
      <c r="K85" s="154" t="s">
        <v>40</v>
      </c>
      <c r="L85" s="168">
        <v>39764</v>
      </c>
      <c r="M85" s="178" t="s">
        <v>61</v>
      </c>
      <c r="N85" s="174" t="s">
        <v>248</v>
      </c>
      <c r="O85" s="175"/>
      <c r="P85" s="175"/>
      <c r="Q85" s="175"/>
      <c r="R85" s="175"/>
    </row>
    <row r="86" customHeight="1" spans="1:18">
      <c r="A86" s="153">
        <v>15</v>
      </c>
      <c r="B86" s="153">
        <v>53</v>
      </c>
      <c r="C86" s="154" t="s">
        <v>307</v>
      </c>
      <c r="D86" s="155">
        <v>242510366</v>
      </c>
      <c r="E86" s="155" t="s">
        <v>2027</v>
      </c>
      <c r="F86" s="154" t="s">
        <v>314</v>
      </c>
      <c r="G86" s="154" t="s">
        <v>315</v>
      </c>
      <c r="H86" s="160" t="s">
        <v>2028</v>
      </c>
      <c r="I86" s="154" t="s">
        <v>29</v>
      </c>
      <c r="J86" s="167" t="s">
        <v>30</v>
      </c>
      <c r="K86" s="154" t="s">
        <v>48</v>
      </c>
      <c r="L86" s="168">
        <v>40070</v>
      </c>
      <c r="M86" s="179" t="s">
        <v>95</v>
      </c>
      <c r="N86" s="174" t="s">
        <v>248</v>
      </c>
      <c r="O86" s="175"/>
      <c r="P86" s="175"/>
      <c r="Q86" s="175"/>
      <c r="R86" s="175"/>
    </row>
    <row r="87" customHeight="1" spans="1:18">
      <c r="A87" s="153">
        <v>16</v>
      </c>
      <c r="B87" s="153">
        <v>54</v>
      </c>
      <c r="C87" s="154" t="s">
        <v>312</v>
      </c>
      <c r="D87" s="155">
        <v>242510100</v>
      </c>
      <c r="E87" s="155" t="s">
        <v>2029</v>
      </c>
      <c r="F87" s="154" t="s">
        <v>899</v>
      </c>
      <c r="G87" s="154" t="s">
        <v>900</v>
      </c>
      <c r="H87" s="160" t="s">
        <v>2030</v>
      </c>
      <c r="I87" s="154" t="s">
        <v>29</v>
      </c>
      <c r="J87" s="167" t="s">
        <v>39</v>
      </c>
      <c r="K87" s="154" t="s">
        <v>48</v>
      </c>
      <c r="L87" s="168">
        <v>39763</v>
      </c>
      <c r="M87" s="178" t="s">
        <v>61</v>
      </c>
      <c r="N87" s="174" t="s">
        <v>248</v>
      </c>
      <c r="O87" s="175"/>
      <c r="P87" s="175"/>
      <c r="Q87" s="175"/>
      <c r="R87" s="175"/>
    </row>
    <row r="88" customHeight="1" spans="1:18">
      <c r="A88" s="153">
        <v>17</v>
      </c>
      <c r="B88" s="153">
        <v>55</v>
      </c>
      <c r="C88" s="154" t="s">
        <v>317</v>
      </c>
      <c r="D88" s="155">
        <v>242510368</v>
      </c>
      <c r="E88" s="155" t="s">
        <v>2031</v>
      </c>
      <c r="F88" s="154" t="s">
        <v>323</v>
      </c>
      <c r="G88" s="154" t="s">
        <v>324</v>
      </c>
      <c r="H88" s="160" t="s">
        <v>2032</v>
      </c>
      <c r="I88" s="154" t="s">
        <v>209</v>
      </c>
      <c r="J88" s="167" t="s">
        <v>39</v>
      </c>
      <c r="K88" s="154" t="s">
        <v>48</v>
      </c>
      <c r="L88" s="168">
        <v>39695</v>
      </c>
      <c r="M88" s="176" t="s">
        <v>41</v>
      </c>
      <c r="N88" s="174" t="s">
        <v>248</v>
      </c>
      <c r="O88" s="175"/>
      <c r="P88" s="175"/>
      <c r="Q88" s="175"/>
      <c r="R88" s="175"/>
    </row>
    <row r="89" customHeight="1" spans="1:18">
      <c r="A89" s="153">
        <v>18</v>
      </c>
      <c r="B89" s="153">
        <v>56</v>
      </c>
      <c r="C89" s="154" t="s">
        <v>321</v>
      </c>
      <c r="D89" s="155">
        <v>242510054</v>
      </c>
      <c r="E89" s="155" t="s">
        <v>2033</v>
      </c>
      <c r="F89" s="154" t="s">
        <v>687</v>
      </c>
      <c r="G89" s="154" t="s">
        <v>688</v>
      </c>
      <c r="H89" s="160" t="s">
        <v>2034</v>
      </c>
      <c r="I89" s="154" t="s">
        <v>29</v>
      </c>
      <c r="J89" s="167" t="s">
        <v>30</v>
      </c>
      <c r="K89" s="154" t="s">
        <v>48</v>
      </c>
      <c r="L89" s="168">
        <v>39790</v>
      </c>
      <c r="M89" s="178" t="s">
        <v>61</v>
      </c>
      <c r="N89" s="174" t="s">
        <v>248</v>
      </c>
      <c r="O89" s="175"/>
      <c r="P89" s="175"/>
      <c r="Q89" s="175"/>
      <c r="R89" s="175"/>
    </row>
    <row r="90" customHeight="1" spans="1:18">
      <c r="A90" s="153">
        <v>19</v>
      </c>
      <c r="B90" s="153">
        <v>57</v>
      </c>
      <c r="C90" s="154" t="s">
        <v>326</v>
      </c>
      <c r="D90" s="155">
        <v>242510296</v>
      </c>
      <c r="E90" s="155" t="s">
        <v>2035</v>
      </c>
      <c r="F90" s="154" t="s">
        <v>1829</v>
      </c>
      <c r="G90" s="154" t="s">
        <v>1830</v>
      </c>
      <c r="H90" s="160" t="s">
        <v>2036</v>
      </c>
      <c r="I90" s="154" t="s">
        <v>29</v>
      </c>
      <c r="J90" s="167" t="s">
        <v>39</v>
      </c>
      <c r="K90" s="154" t="s">
        <v>31</v>
      </c>
      <c r="L90" s="168">
        <v>39743</v>
      </c>
      <c r="M90" s="178" t="s">
        <v>61</v>
      </c>
      <c r="N90" s="174" t="s">
        <v>248</v>
      </c>
      <c r="O90" s="175"/>
      <c r="P90" s="175"/>
      <c r="Q90" s="175"/>
      <c r="R90" s="175"/>
    </row>
    <row r="91" customHeight="1" spans="1:18">
      <c r="A91" s="153">
        <v>20</v>
      </c>
      <c r="B91" s="153">
        <v>58</v>
      </c>
      <c r="C91" s="154" t="s">
        <v>331</v>
      </c>
      <c r="D91" s="155">
        <v>242510021</v>
      </c>
      <c r="E91" s="155" t="s">
        <v>2037</v>
      </c>
      <c r="F91" s="154" t="s">
        <v>148</v>
      </c>
      <c r="G91" s="154" t="s">
        <v>149</v>
      </c>
      <c r="H91" s="160" t="s">
        <v>2038</v>
      </c>
      <c r="I91" s="154" t="s">
        <v>29</v>
      </c>
      <c r="J91" s="167" t="s">
        <v>39</v>
      </c>
      <c r="K91" s="154" t="s">
        <v>48</v>
      </c>
      <c r="L91" s="168">
        <v>39646</v>
      </c>
      <c r="M91" s="176" t="s">
        <v>41</v>
      </c>
      <c r="N91" s="174" t="s">
        <v>248</v>
      </c>
      <c r="O91" s="175"/>
      <c r="P91" s="175"/>
      <c r="Q91" s="175"/>
      <c r="R91" s="175"/>
    </row>
    <row r="92" customHeight="1" spans="1:18">
      <c r="A92" s="153">
        <v>21</v>
      </c>
      <c r="B92" s="153">
        <v>59</v>
      </c>
      <c r="C92" s="154" t="s">
        <v>337</v>
      </c>
      <c r="D92" s="155">
        <v>242510335</v>
      </c>
      <c r="E92" s="155" t="s">
        <v>2039</v>
      </c>
      <c r="F92" s="154" t="s">
        <v>2040</v>
      </c>
      <c r="G92" s="154" t="s">
        <v>2041</v>
      </c>
      <c r="H92" s="160" t="s">
        <v>2042</v>
      </c>
      <c r="I92" s="154" t="s">
        <v>391</v>
      </c>
      <c r="J92" s="167" t="s">
        <v>39</v>
      </c>
      <c r="K92" s="154" t="s">
        <v>48</v>
      </c>
      <c r="L92" s="168">
        <v>39743</v>
      </c>
      <c r="M92" s="179" t="s">
        <v>95</v>
      </c>
      <c r="N92" s="174" t="s">
        <v>248</v>
      </c>
      <c r="O92" s="175"/>
      <c r="P92" s="175"/>
      <c r="Q92" s="175"/>
      <c r="R92" s="175"/>
    </row>
    <row r="93" customHeight="1" spans="1:18">
      <c r="A93" s="153">
        <v>22</v>
      </c>
      <c r="B93" s="153">
        <v>60</v>
      </c>
      <c r="C93" s="154" t="s">
        <v>342</v>
      </c>
      <c r="D93" s="155">
        <v>242510180</v>
      </c>
      <c r="E93" s="155" t="s">
        <v>2043</v>
      </c>
      <c r="F93" s="154" t="s">
        <v>1289</v>
      </c>
      <c r="G93" s="154" t="s">
        <v>1290</v>
      </c>
      <c r="H93" s="160" t="s">
        <v>2044</v>
      </c>
      <c r="I93" s="154" t="s">
        <v>198</v>
      </c>
      <c r="J93" s="167" t="s">
        <v>39</v>
      </c>
      <c r="K93" s="154" t="s">
        <v>48</v>
      </c>
      <c r="L93" s="168">
        <v>39016</v>
      </c>
      <c r="M93" s="177" t="s">
        <v>49</v>
      </c>
      <c r="N93" s="174" t="s">
        <v>248</v>
      </c>
      <c r="O93" s="175"/>
      <c r="P93" s="175"/>
      <c r="Q93" s="175"/>
      <c r="R93" s="175"/>
    </row>
    <row r="94" customHeight="1" spans="1:18">
      <c r="A94" s="153">
        <v>23</v>
      </c>
      <c r="B94" s="153">
        <v>61</v>
      </c>
      <c r="C94" s="154" t="s">
        <v>347</v>
      </c>
      <c r="D94" s="155">
        <v>242510299</v>
      </c>
      <c r="E94" s="155" t="s">
        <v>2045</v>
      </c>
      <c r="F94" s="154" t="s">
        <v>1839</v>
      </c>
      <c r="G94" s="154" t="s">
        <v>1840</v>
      </c>
      <c r="H94" s="160" t="s">
        <v>2046</v>
      </c>
      <c r="I94" s="154" t="s">
        <v>29</v>
      </c>
      <c r="J94" s="167" t="s">
        <v>39</v>
      </c>
      <c r="K94" s="154" t="s">
        <v>48</v>
      </c>
      <c r="L94" s="168">
        <v>39819</v>
      </c>
      <c r="M94" s="181" t="s">
        <v>129</v>
      </c>
      <c r="N94" s="174" t="s">
        <v>248</v>
      </c>
      <c r="O94" s="175"/>
      <c r="P94" s="175"/>
      <c r="Q94" s="175"/>
      <c r="R94" s="175"/>
    </row>
    <row r="95" customHeight="1" spans="1:18">
      <c r="A95" s="153">
        <v>24</v>
      </c>
      <c r="B95" s="153">
        <v>62</v>
      </c>
      <c r="C95" s="154" t="s">
        <v>352</v>
      </c>
      <c r="D95" s="155">
        <v>242510025</v>
      </c>
      <c r="E95" s="155" t="s">
        <v>2047</v>
      </c>
      <c r="F95" s="154" t="s">
        <v>171</v>
      </c>
      <c r="G95" s="154" t="s">
        <v>172</v>
      </c>
      <c r="H95" s="160" t="s">
        <v>2048</v>
      </c>
      <c r="I95" s="154" t="s">
        <v>174</v>
      </c>
      <c r="J95" s="167" t="s">
        <v>39</v>
      </c>
      <c r="K95" s="169" t="s">
        <v>31</v>
      </c>
      <c r="L95" s="168">
        <v>39707</v>
      </c>
      <c r="M95" s="180" t="s">
        <v>108</v>
      </c>
      <c r="N95" s="174" t="s">
        <v>248</v>
      </c>
      <c r="O95" s="175"/>
      <c r="P95" s="175"/>
      <c r="Q95" s="175"/>
      <c r="R95" s="175"/>
    </row>
    <row r="96" customHeight="1" spans="1:18">
      <c r="A96" s="153">
        <v>25</v>
      </c>
      <c r="B96" s="153">
        <v>63</v>
      </c>
      <c r="C96" s="154" t="s">
        <v>358</v>
      </c>
      <c r="D96" s="155">
        <v>242510223</v>
      </c>
      <c r="E96" s="155" t="s">
        <v>2049</v>
      </c>
      <c r="F96" s="154" t="s">
        <v>1500</v>
      </c>
      <c r="G96" s="154" t="s">
        <v>1501</v>
      </c>
      <c r="H96" s="160" t="s">
        <v>2050</v>
      </c>
      <c r="I96" s="154" t="s">
        <v>29</v>
      </c>
      <c r="J96" s="167" t="s">
        <v>30</v>
      </c>
      <c r="K96" s="154" t="s">
        <v>48</v>
      </c>
      <c r="L96" s="168">
        <v>39894</v>
      </c>
      <c r="M96" s="178" t="s">
        <v>61</v>
      </c>
      <c r="N96" s="174" t="s">
        <v>248</v>
      </c>
      <c r="O96" s="175"/>
      <c r="P96" s="175"/>
      <c r="Q96" s="175"/>
      <c r="R96" s="175"/>
    </row>
    <row r="97" customHeight="1" spans="1:18">
      <c r="A97" s="153">
        <v>26</v>
      </c>
      <c r="B97" s="153">
        <v>64</v>
      </c>
      <c r="C97" s="154" t="s">
        <v>363</v>
      </c>
      <c r="D97" s="155">
        <v>242510144</v>
      </c>
      <c r="E97" s="155" t="s">
        <v>2051</v>
      </c>
      <c r="F97" s="154" t="s">
        <v>751</v>
      </c>
      <c r="G97" s="154" t="s">
        <v>752</v>
      </c>
      <c r="H97" s="160" t="s">
        <v>2052</v>
      </c>
      <c r="I97" s="154" t="s">
        <v>29</v>
      </c>
      <c r="J97" s="167" t="s">
        <v>39</v>
      </c>
      <c r="K97" s="154" t="s">
        <v>48</v>
      </c>
      <c r="L97" s="168">
        <v>39673</v>
      </c>
      <c r="M97" s="178" t="s">
        <v>61</v>
      </c>
      <c r="N97" s="174" t="s">
        <v>248</v>
      </c>
      <c r="O97" s="175"/>
      <c r="P97" s="175"/>
      <c r="Q97" s="175"/>
      <c r="R97" s="175"/>
    </row>
    <row r="98" customHeight="1" spans="1:18">
      <c r="A98" s="153">
        <v>27</v>
      </c>
      <c r="B98" s="153">
        <v>65</v>
      </c>
      <c r="C98" s="154" t="s">
        <v>368</v>
      </c>
      <c r="D98" s="155">
        <v>242510412</v>
      </c>
      <c r="E98" s="155" t="s">
        <v>2053</v>
      </c>
      <c r="F98" s="154" t="s">
        <v>547</v>
      </c>
      <c r="G98" s="154" t="s">
        <v>548</v>
      </c>
      <c r="H98" s="160" t="s">
        <v>2054</v>
      </c>
      <c r="I98" s="154" t="s">
        <v>29</v>
      </c>
      <c r="J98" s="167" t="s">
        <v>39</v>
      </c>
      <c r="K98" s="154" t="s">
        <v>48</v>
      </c>
      <c r="L98" s="168">
        <v>39931</v>
      </c>
      <c r="M98" s="176" t="s">
        <v>41</v>
      </c>
      <c r="N98" s="174" t="s">
        <v>248</v>
      </c>
      <c r="O98" s="175"/>
      <c r="P98" s="175"/>
      <c r="Q98" s="175"/>
      <c r="R98" s="175"/>
    </row>
    <row r="99" customHeight="1" spans="1:18">
      <c r="A99" s="153">
        <v>28</v>
      </c>
      <c r="B99" s="153">
        <v>66</v>
      </c>
      <c r="C99" s="154" t="s">
        <v>373</v>
      </c>
      <c r="D99" s="155">
        <v>242510068</v>
      </c>
      <c r="E99" s="155" t="s">
        <v>2055</v>
      </c>
      <c r="F99" s="154" t="s">
        <v>766</v>
      </c>
      <c r="G99" s="154" t="s">
        <v>767</v>
      </c>
      <c r="H99" s="160" t="s">
        <v>2056</v>
      </c>
      <c r="I99" s="154" t="s">
        <v>742</v>
      </c>
      <c r="J99" s="167" t="s">
        <v>39</v>
      </c>
      <c r="K99" s="154" t="s">
        <v>379</v>
      </c>
      <c r="L99" s="168">
        <v>39958</v>
      </c>
      <c r="M99" s="178" t="s">
        <v>61</v>
      </c>
      <c r="N99" s="174" t="s">
        <v>248</v>
      </c>
      <c r="O99" s="175"/>
      <c r="P99" s="175"/>
      <c r="Q99" s="175"/>
      <c r="R99" s="175"/>
    </row>
    <row r="100" customHeight="1" spans="1:18">
      <c r="A100" s="153">
        <v>29</v>
      </c>
      <c r="B100" s="153">
        <v>67</v>
      </c>
      <c r="C100" s="154" t="s">
        <v>380</v>
      </c>
      <c r="D100" s="155">
        <v>242510111</v>
      </c>
      <c r="E100" s="155" t="s">
        <v>2057</v>
      </c>
      <c r="F100" s="154" t="s">
        <v>969</v>
      </c>
      <c r="G100" s="154" t="s">
        <v>970</v>
      </c>
      <c r="H100" s="160" t="s">
        <v>2058</v>
      </c>
      <c r="I100" s="154" t="s">
        <v>357</v>
      </c>
      <c r="J100" s="167" t="s">
        <v>39</v>
      </c>
      <c r="K100" s="154" t="s">
        <v>31</v>
      </c>
      <c r="L100" s="168">
        <v>39575</v>
      </c>
      <c r="M100" s="176" t="s">
        <v>41</v>
      </c>
      <c r="N100" s="174" t="s">
        <v>248</v>
      </c>
      <c r="O100" s="175"/>
      <c r="P100" s="175"/>
      <c r="Q100" s="175"/>
      <c r="R100" s="175"/>
    </row>
    <row r="101" customHeight="1" spans="1:18">
      <c r="A101" s="153">
        <v>30</v>
      </c>
      <c r="B101" s="153">
        <v>68</v>
      </c>
      <c r="C101" s="154" t="s">
        <v>386</v>
      </c>
      <c r="D101" s="155">
        <v>242510149</v>
      </c>
      <c r="E101" s="155" t="s">
        <v>2059</v>
      </c>
      <c r="F101" s="154" t="s">
        <v>1142</v>
      </c>
      <c r="G101" s="154" t="s">
        <v>1143</v>
      </c>
      <c r="H101" s="160" t="s">
        <v>2060</v>
      </c>
      <c r="I101" s="154" t="s">
        <v>29</v>
      </c>
      <c r="J101" s="167" t="s">
        <v>30</v>
      </c>
      <c r="K101" s="154" t="s">
        <v>31</v>
      </c>
      <c r="L101" s="168">
        <v>39894</v>
      </c>
      <c r="M101" s="178" t="s">
        <v>61</v>
      </c>
      <c r="N101" s="174" t="s">
        <v>248</v>
      </c>
      <c r="O101" s="175"/>
      <c r="P101" s="175"/>
      <c r="Q101" s="175"/>
      <c r="R101" s="175"/>
    </row>
    <row r="102" customHeight="1" spans="1:18">
      <c r="A102" s="153">
        <v>31</v>
      </c>
      <c r="B102" s="153">
        <v>69</v>
      </c>
      <c r="C102" s="154" t="s">
        <v>392</v>
      </c>
      <c r="D102" s="155">
        <v>242510309</v>
      </c>
      <c r="E102" s="155" t="s">
        <v>2061</v>
      </c>
      <c r="F102" s="154" t="s">
        <v>1896</v>
      </c>
      <c r="G102" s="154" t="s">
        <v>1897</v>
      </c>
      <c r="H102" s="160" t="s">
        <v>2062</v>
      </c>
      <c r="I102" s="154" t="s">
        <v>1693</v>
      </c>
      <c r="J102" s="97" t="s">
        <v>30</v>
      </c>
      <c r="K102" s="154" t="s">
        <v>31</v>
      </c>
      <c r="L102" s="168">
        <v>39583</v>
      </c>
      <c r="M102" s="178" t="s">
        <v>61</v>
      </c>
      <c r="N102" s="174" t="s">
        <v>248</v>
      </c>
      <c r="O102" s="175"/>
      <c r="P102" s="175"/>
      <c r="Q102" s="175"/>
      <c r="R102" s="175"/>
    </row>
    <row r="103" customHeight="1" spans="1:18">
      <c r="A103" s="153">
        <v>32</v>
      </c>
      <c r="B103" s="153">
        <v>140</v>
      </c>
      <c r="C103" s="154" t="s">
        <v>397</v>
      </c>
      <c r="D103" s="155">
        <v>242510417</v>
      </c>
      <c r="E103" s="155" t="s">
        <v>2063</v>
      </c>
      <c r="F103" s="154" t="s">
        <v>576</v>
      </c>
      <c r="G103" s="154" t="s">
        <v>577</v>
      </c>
      <c r="H103" s="160" t="s">
        <v>2064</v>
      </c>
      <c r="I103" s="154" t="s">
        <v>29</v>
      </c>
      <c r="J103" s="167" t="s">
        <v>39</v>
      </c>
      <c r="K103" s="154" t="s">
        <v>48</v>
      </c>
      <c r="L103" s="168">
        <v>39914</v>
      </c>
      <c r="M103" s="178" t="s">
        <v>61</v>
      </c>
      <c r="N103" s="174" t="s">
        <v>301</v>
      </c>
      <c r="O103" s="175"/>
      <c r="P103" s="175"/>
      <c r="Q103" s="175"/>
      <c r="R103" s="175"/>
    </row>
    <row r="104" customHeight="1" spans="1:18">
      <c r="A104" s="153">
        <v>33</v>
      </c>
      <c r="B104" s="153">
        <v>70</v>
      </c>
      <c r="C104" s="154" t="s">
        <v>402</v>
      </c>
      <c r="D104" s="155">
        <v>242510418</v>
      </c>
      <c r="E104" s="155" t="s">
        <v>2065</v>
      </c>
      <c r="F104" s="154" t="s">
        <v>581</v>
      </c>
      <c r="G104" s="154" t="s">
        <v>582</v>
      </c>
      <c r="H104" s="160" t="s">
        <v>2066</v>
      </c>
      <c r="I104" s="154" t="s">
        <v>29</v>
      </c>
      <c r="J104" s="167" t="s">
        <v>30</v>
      </c>
      <c r="K104" s="154" t="s">
        <v>48</v>
      </c>
      <c r="L104" s="168">
        <v>39706</v>
      </c>
      <c r="M104" s="178" t="s">
        <v>61</v>
      </c>
      <c r="N104" s="174" t="s">
        <v>248</v>
      </c>
      <c r="O104" s="175"/>
      <c r="P104" s="175"/>
      <c r="Q104" s="175"/>
      <c r="R104" s="175"/>
    </row>
    <row r="105" customHeight="1" spans="1:18">
      <c r="A105" s="153">
        <v>34</v>
      </c>
      <c r="B105" s="153">
        <v>71</v>
      </c>
      <c r="C105" s="154" t="s">
        <v>408</v>
      </c>
      <c r="D105" s="155">
        <v>242510115</v>
      </c>
      <c r="E105" s="155" t="s">
        <v>2067</v>
      </c>
      <c r="F105" s="154" t="s">
        <v>990</v>
      </c>
      <c r="G105" s="154" t="s">
        <v>991</v>
      </c>
      <c r="H105" s="160" t="s">
        <v>2068</v>
      </c>
      <c r="I105" s="154" t="s">
        <v>993</v>
      </c>
      <c r="J105" s="167" t="s">
        <v>30</v>
      </c>
      <c r="K105" s="154" t="s">
        <v>48</v>
      </c>
      <c r="L105" s="168">
        <v>39789</v>
      </c>
      <c r="M105" s="177" t="s">
        <v>49</v>
      </c>
      <c r="N105" s="174" t="s">
        <v>248</v>
      </c>
      <c r="O105" s="175"/>
      <c r="P105" s="175"/>
      <c r="Q105" s="175"/>
      <c r="R105" s="175"/>
    </row>
    <row r="106" customHeight="1" spans="1:18">
      <c r="A106" s="153">
        <v>35</v>
      </c>
      <c r="B106" s="153">
        <v>73</v>
      </c>
      <c r="C106" s="154" t="s">
        <v>413</v>
      </c>
      <c r="D106" s="155">
        <v>242510193</v>
      </c>
      <c r="E106" s="155" t="s">
        <v>2069</v>
      </c>
      <c r="F106" s="154" t="s">
        <v>1359</v>
      </c>
      <c r="G106" s="154" t="s">
        <v>1360</v>
      </c>
      <c r="H106" s="160" t="s">
        <v>2070</v>
      </c>
      <c r="I106" s="154" t="s">
        <v>849</v>
      </c>
      <c r="J106" s="167" t="s">
        <v>39</v>
      </c>
      <c r="K106" s="154" t="s">
        <v>31</v>
      </c>
      <c r="L106" s="168">
        <v>39773</v>
      </c>
      <c r="M106" s="178" t="s">
        <v>61</v>
      </c>
      <c r="N106" s="174" t="s">
        <v>248</v>
      </c>
      <c r="O106" s="175"/>
      <c r="P106" s="175"/>
      <c r="Q106" s="175"/>
      <c r="R106" s="175"/>
    </row>
    <row r="107" customHeight="1" spans="1:18">
      <c r="A107" s="153">
        <v>36</v>
      </c>
      <c r="B107" s="153">
        <v>74</v>
      </c>
      <c r="C107" s="154" t="s">
        <v>418</v>
      </c>
      <c r="D107" s="155">
        <v>242510348</v>
      </c>
      <c r="E107" s="155" t="s">
        <v>2071</v>
      </c>
      <c r="F107" s="154" t="s">
        <v>2072</v>
      </c>
      <c r="G107" s="154" t="s">
        <v>1908</v>
      </c>
      <c r="H107" s="160" t="s">
        <v>2073</v>
      </c>
      <c r="I107" s="154" t="s">
        <v>29</v>
      </c>
      <c r="J107" s="167" t="s">
        <v>39</v>
      </c>
      <c r="K107" s="154" t="s">
        <v>48</v>
      </c>
      <c r="L107" s="168">
        <v>39700</v>
      </c>
      <c r="M107" s="179" t="s">
        <v>95</v>
      </c>
      <c r="N107" s="174" t="s">
        <v>248</v>
      </c>
      <c r="O107" s="175"/>
      <c r="P107" s="175"/>
      <c r="Q107" s="175"/>
      <c r="R107" s="175"/>
    </row>
    <row r="108" customHeight="1" spans="4:15">
      <c r="D108" s="138"/>
      <c r="E108" s="136"/>
      <c r="H108" s="161" t="s">
        <v>1988</v>
      </c>
      <c r="I108" s="162"/>
      <c r="J108" s="135">
        <f>COUNTIF(J72:J107,"L")</f>
        <v>17</v>
      </c>
      <c r="K108" s="170"/>
      <c r="M108" s="138"/>
      <c r="N108" s="134"/>
      <c r="O108" s="136"/>
    </row>
    <row r="109" customHeight="1" spans="1:15">
      <c r="A109" s="157"/>
      <c r="E109" s="136"/>
      <c r="H109" s="161" t="s">
        <v>231</v>
      </c>
      <c r="I109" s="135"/>
      <c r="J109" s="135">
        <f>COUNTIF(J72:J108,"P")</f>
        <v>19</v>
      </c>
      <c r="K109" s="170"/>
      <c r="M109" s="138"/>
      <c r="N109" s="134"/>
      <c r="O109" s="136"/>
    </row>
    <row r="110" customHeight="1" spans="1:15">
      <c r="A110" s="157"/>
      <c r="E110" s="136"/>
      <c r="I110" s="135"/>
      <c r="J110" s="136"/>
      <c r="K110" s="170"/>
      <c r="M110" s="138"/>
      <c r="N110" s="134"/>
      <c r="O110" s="136"/>
    </row>
    <row r="111" customHeight="1" spans="1:15">
      <c r="A111" s="157" t="s">
        <v>233</v>
      </c>
      <c r="E111" s="136"/>
      <c r="I111" s="135"/>
      <c r="J111" s="136"/>
      <c r="K111" s="170"/>
      <c r="M111" s="138"/>
      <c r="N111" s="134" t="s">
        <v>235</v>
      </c>
      <c r="O111" s="136" t="s">
        <v>1989</v>
      </c>
    </row>
    <row r="112" customHeight="1" spans="1:15">
      <c r="A112" s="157"/>
      <c r="E112" s="136"/>
      <c r="H112" s="162"/>
      <c r="I112" s="135"/>
      <c r="J112" s="136"/>
      <c r="K112" s="170"/>
      <c r="M112" s="138"/>
      <c r="N112" s="134"/>
      <c r="O112" s="136"/>
    </row>
    <row r="113" customHeight="1" spans="1:15">
      <c r="A113" s="157"/>
      <c r="E113" s="136"/>
      <c r="H113" s="162"/>
      <c r="I113" s="135"/>
      <c r="J113" s="136"/>
      <c r="K113" s="170"/>
      <c r="M113" s="138"/>
      <c r="N113" s="134"/>
      <c r="O113" s="136"/>
    </row>
    <row r="114" customHeight="1" spans="1:15">
      <c r="A114" s="157"/>
      <c r="E114" s="136"/>
      <c r="H114" s="162"/>
      <c r="I114" s="135"/>
      <c r="J114" s="136"/>
      <c r="K114" s="170"/>
      <c r="M114" s="138"/>
      <c r="N114" s="134"/>
      <c r="O114" s="136"/>
    </row>
    <row r="115" customHeight="1" spans="1:15">
      <c r="A115" s="157"/>
      <c r="E115" s="136"/>
      <c r="H115" s="162"/>
      <c r="I115" s="135"/>
      <c r="J115" s="136"/>
      <c r="K115" s="170"/>
      <c r="M115" s="138"/>
      <c r="N115" s="134"/>
      <c r="O115" s="136"/>
    </row>
    <row r="116" customHeight="1" spans="1:15">
      <c r="A116" s="158" t="s">
        <v>236</v>
      </c>
      <c r="E116" s="136"/>
      <c r="I116" s="135"/>
      <c r="J116" s="136"/>
      <c r="K116" s="170"/>
      <c r="M116" s="138"/>
      <c r="N116" s="134" t="s">
        <v>237</v>
      </c>
      <c r="O116" s="136" t="s">
        <v>1990</v>
      </c>
    </row>
    <row r="117" customHeight="1" spans="1:15">
      <c r="A117" s="129" t="s">
        <v>239</v>
      </c>
      <c r="E117" s="136"/>
      <c r="I117" s="135"/>
      <c r="J117" s="136"/>
      <c r="K117" s="170"/>
      <c r="M117" s="138"/>
      <c r="N117" s="134"/>
      <c r="O117" s="136"/>
    </row>
    <row r="118" s="134" customFormat="1" customHeight="1" spans="1:19">
      <c r="A118" s="139"/>
      <c r="B118" s="139"/>
      <c r="C118" s="139"/>
      <c r="D118" s="140"/>
      <c r="E118" s="140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</row>
    <row r="119" s="134" customFormat="1" customHeight="1" spans="1:19">
      <c r="A119" s="139" t="s">
        <v>0</v>
      </c>
      <c r="B119" s="139"/>
      <c r="C119" s="139"/>
      <c r="D119" s="140"/>
      <c r="E119" s="140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</row>
    <row r="120" s="134" customFormat="1" customHeight="1" spans="1:19">
      <c r="A120" s="139" t="s">
        <v>1</v>
      </c>
      <c r="B120" s="139"/>
      <c r="C120" s="139"/>
      <c r="D120" s="140"/>
      <c r="E120" s="140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</row>
    <row r="121" s="134" customFormat="1" customHeight="1" spans="1:19">
      <c r="A121" s="139" t="s">
        <v>2</v>
      </c>
      <c r="B121" s="139"/>
      <c r="C121" s="139"/>
      <c r="D121" s="140"/>
      <c r="E121" s="140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</row>
    <row r="122" s="134" customFormat="1" ht="19" customHeight="1" spans="1:19">
      <c r="A122" s="141" t="s">
        <v>3</v>
      </c>
      <c r="B122" s="142"/>
      <c r="C122" s="142"/>
      <c r="D122" s="143"/>
      <c r="E122" s="143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82"/>
    </row>
    <row r="123" s="134" customFormat="1" customHeight="1" spans="1:19">
      <c r="A123" s="144" t="s">
        <v>4</v>
      </c>
      <c r="B123" s="144"/>
      <c r="C123" s="144"/>
      <c r="D123" s="145"/>
      <c r="E123" s="145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</row>
    <row r="124" s="134" customFormat="1" customHeight="1" spans="1:19">
      <c r="A124" s="144"/>
      <c r="B124" s="144"/>
      <c r="C124" s="144"/>
      <c r="D124" s="145"/>
      <c r="E124" s="145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</row>
    <row r="125" s="134" customFormat="1" customHeight="1" spans="1:19">
      <c r="A125" s="144"/>
      <c r="B125" s="144"/>
      <c r="C125" s="144"/>
      <c r="D125" s="145"/>
      <c r="E125" s="145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</row>
    <row r="126" s="134" customFormat="1" customHeight="1" spans="1:19">
      <c r="A126" s="146" t="s">
        <v>5</v>
      </c>
      <c r="B126" s="147"/>
      <c r="C126" s="147"/>
      <c r="D126" s="148"/>
      <c r="E126" s="148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</row>
    <row r="127" s="134" customFormat="1" customHeight="1" spans="1:19">
      <c r="A127" s="146"/>
      <c r="B127" s="147"/>
      <c r="C127" s="147"/>
      <c r="D127" s="148"/>
      <c r="E127" s="148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</row>
    <row r="128" s="134" customFormat="1" customHeight="1" spans="1:19">
      <c r="A128" s="147"/>
      <c r="B128" s="147"/>
      <c r="C128" s="147"/>
      <c r="D128" s="148"/>
      <c r="E128" s="148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</row>
    <row r="129" ht="16" customHeight="1" spans="1:19">
      <c r="A129" s="149" t="s">
        <v>2074</v>
      </c>
      <c r="B129" s="150"/>
      <c r="F129" s="150"/>
      <c r="G129" s="150"/>
      <c r="H129" s="183" t="s">
        <v>8</v>
      </c>
      <c r="I129" s="150" t="s">
        <v>241</v>
      </c>
      <c r="J129" s="193" t="s">
        <v>2075</v>
      </c>
      <c r="K129" s="193"/>
      <c r="L129" s="193"/>
      <c r="M129" s="193"/>
      <c r="N129" s="193"/>
      <c r="O129" s="193"/>
      <c r="P129" s="193"/>
      <c r="Q129" s="193"/>
      <c r="R129" s="193"/>
      <c r="S129" s="193"/>
    </row>
    <row r="130" s="133" customFormat="1" ht="24" customHeight="1" spans="1:18">
      <c r="A130" s="151" t="s">
        <v>10</v>
      </c>
      <c r="B130" s="151" t="s">
        <v>11</v>
      </c>
      <c r="C130" s="152" t="s">
        <v>12</v>
      </c>
      <c r="D130" s="152" t="s">
        <v>13</v>
      </c>
      <c r="E130" s="152" t="s">
        <v>14</v>
      </c>
      <c r="F130" s="152" t="s">
        <v>15</v>
      </c>
      <c r="G130" s="152" t="s">
        <v>16</v>
      </c>
      <c r="H130" s="152" t="s">
        <v>17</v>
      </c>
      <c r="I130" s="152" t="s">
        <v>18</v>
      </c>
      <c r="J130" s="152" t="s">
        <v>19</v>
      </c>
      <c r="K130" s="152" t="s">
        <v>20</v>
      </c>
      <c r="L130" s="152" t="s">
        <v>21</v>
      </c>
      <c r="M130" s="151" t="s">
        <v>22</v>
      </c>
      <c r="N130" s="151" t="s">
        <v>23</v>
      </c>
      <c r="O130" s="172"/>
      <c r="P130" s="172"/>
      <c r="Q130" s="172"/>
      <c r="R130" s="172"/>
    </row>
    <row r="131" customHeight="1" spans="1:18">
      <c r="A131" s="153">
        <v>1</v>
      </c>
      <c r="B131" s="153">
        <v>79</v>
      </c>
      <c r="C131" s="154" t="s">
        <v>435</v>
      </c>
      <c r="D131" s="155">
        <v>242510163</v>
      </c>
      <c r="E131" s="155" t="s">
        <v>2076</v>
      </c>
      <c r="F131" s="154" t="s">
        <v>1196</v>
      </c>
      <c r="G131" s="154" t="s">
        <v>1197</v>
      </c>
      <c r="H131" s="160" t="s">
        <v>2077</v>
      </c>
      <c r="I131" s="154" t="s">
        <v>29</v>
      </c>
      <c r="J131" s="167" t="s">
        <v>30</v>
      </c>
      <c r="K131" s="154" t="s">
        <v>48</v>
      </c>
      <c r="L131" s="168">
        <v>39753</v>
      </c>
      <c r="M131" s="179" t="s">
        <v>95</v>
      </c>
      <c r="N131" s="174" t="s">
        <v>440</v>
      </c>
      <c r="O131" s="175"/>
      <c r="P131" s="175"/>
      <c r="Q131" s="175"/>
      <c r="R131" s="175"/>
    </row>
    <row r="132" customHeight="1" spans="1:18">
      <c r="A132" s="153">
        <v>2</v>
      </c>
      <c r="B132" s="153">
        <v>80</v>
      </c>
      <c r="C132" s="154" t="s">
        <v>441</v>
      </c>
      <c r="D132" s="155">
        <v>242510280</v>
      </c>
      <c r="E132" s="155" t="s">
        <v>2078</v>
      </c>
      <c r="F132" s="154" t="s">
        <v>1571</v>
      </c>
      <c r="G132" s="154" t="s">
        <v>1572</v>
      </c>
      <c r="H132" s="160" t="s">
        <v>2079</v>
      </c>
      <c r="I132" s="154" t="s">
        <v>29</v>
      </c>
      <c r="J132" s="167" t="s">
        <v>39</v>
      </c>
      <c r="K132" s="154" t="s">
        <v>48</v>
      </c>
      <c r="L132" s="168">
        <v>39929</v>
      </c>
      <c r="M132" s="178" t="s">
        <v>61</v>
      </c>
      <c r="N132" s="174" t="s">
        <v>440</v>
      </c>
      <c r="O132" s="175"/>
      <c r="P132" s="175"/>
      <c r="Q132" s="175"/>
      <c r="R132" s="175"/>
    </row>
    <row r="133" customHeight="1" spans="1:18">
      <c r="A133" s="153">
        <v>3</v>
      </c>
      <c r="B133" s="153">
        <v>81</v>
      </c>
      <c r="C133" s="154" t="s">
        <v>446</v>
      </c>
      <c r="D133" s="155">
        <v>242510287</v>
      </c>
      <c r="E133" s="155" t="s">
        <v>2080</v>
      </c>
      <c r="F133" s="154" t="s">
        <v>1798</v>
      </c>
      <c r="G133" s="154" t="s">
        <v>1799</v>
      </c>
      <c r="H133" s="160" t="s">
        <v>2081</v>
      </c>
      <c r="I133" s="154" t="s">
        <v>198</v>
      </c>
      <c r="J133" s="167" t="s">
        <v>30</v>
      </c>
      <c r="K133" s="154" t="s">
        <v>31</v>
      </c>
      <c r="L133" s="168">
        <v>39761</v>
      </c>
      <c r="M133" s="178" t="s">
        <v>61</v>
      </c>
      <c r="N133" s="174" t="s">
        <v>440</v>
      </c>
      <c r="O133" s="175"/>
      <c r="P133" s="175"/>
      <c r="Q133" s="175"/>
      <c r="R133" s="175"/>
    </row>
    <row r="134" customHeight="1" spans="1:18">
      <c r="A134" s="153">
        <v>4</v>
      </c>
      <c r="B134" s="153">
        <v>82</v>
      </c>
      <c r="C134" s="154" t="s">
        <v>451</v>
      </c>
      <c r="D134" s="155">
        <v>242510323</v>
      </c>
      <c r="E134" s="155" t="s">
        <v>2082</v>
      </c>
      <c r="F134" s="154" t="s">
        <v>2083</v>
      </c>
      <c r="G134" s="154" t="s">
        <v>2084</v>
      </c>
      <c r="H134" s="160" t="s">
        <v>2085</v>
      </c>
      <c r="I134" s="154" t="s">
        <v>29</v>
      </c>
      <c r="J134" s="167" t="s">
        <v>30</v>
      </c>
      <c r="K134" s="154" t="s">
        <v>48</v>
      </c>
      <c r="L134" s="168">
        <v>39542</v>
      </c>
      <c r="M134" s="177" t="s">
        <v>49</v>
      </c>
      <c r="N134" s="174" t="s">
        <v>440</v>
      </c>
      <c r="O134" s="175"/>
      <c r="P134" s="175"/>
      <c r="Q134" s="175"/>
      <c r="R134" s="175"/>
    </row>
    <row r="135" customHeight="1" spans="1:18">
      <c r="A135" s="153">
        <v>5</v>
      </c>
      <c r="B135" s="153">
        <v>83</v>
      </c>
      <c r="C135" s="154" t="s">
        <v>455</v>
      </c>
      <c r="D135" s="155">
        <v>242510090</v>
      </c>
      <c r="E135" s="155" t="s">
        <v>2086</v>
      </c>
      <c r="F135" s="154" t="s">
        <v>846</v>
      </c>
      <c r="G135" s="154" t="s">
        <v>847</v>
      </c>
      <c r="H135" s="160" t="s">
        <v>2087</v>
      </c>
      <c r="I135" s="154" t="s">
        <v>849</v>
      </c>
      <c r="J135" s="167" t="s">
        <v>39</v>
      </c>
      <c r="K135" s="154" t="s">
        <v>48</v>
      </c>
      <c r="L135" s="168">
        <v>40008</v>
      </c>
      <c r="M135" s="178" t="s">
        <v>61</v>
      </c>
      <c r="N135" s="174" t="s">
        <v>440</v>
      </c>
      <c r="O135" s="175"/>
      <c r="P135" s="175"/>
      <c r="Q135" s="175"/>
      <c r="R135" s="175"/>
    </row>
    <row r="136" customHeight="1" spans="1:18">
      <c r="A136" s="153">
        <v>6</v>
      </c>
      <c r="B136" s="153">
        <v>84</v>
      </c>
      <c r="C136" s="154" t="s">
        <v>2088</v>
      </c>
      <c r="D136" s="155">
        <v>242510091</v>
      </c>
      <c r="E136" s="155" t="s">
        <v>2089</v>
      </c>
      <c r="F136" s="154" t="s">
        <v>852</v>
      </c>
      <c r="G136" s="154" t="s">
        <v>853</v>
      </c>
      <c r="H136" s="160" t="s">
        <v>2090</v>
      </c>
      <c r="I136" s="154" t="s">
        <v>855</v>
      </c>
      <c r="J136" s="167" t="s">
        <v>39</v>
      </c>
      <c r="K136" s="154" t="s">
        <v>31</v>
      </c>
      <c r="L136" s="168">
        <v>39836</v>
      </c>
      <c r="M136" s="178" t="s">
        <v>61</v>
      </c>
      <c r="N136" s="174" t="s">
        <v>440</v>
      </c>
      <c r="O136" s="175"/>
      <c r="P136" s="175"/>
      <c r="Q136" s="175"/>
      <c r="R136" s="175"/>
    </row>
    <row r="137" customHeight="1" spans="1:24">
      <c r="A137" s="153">
        <v>7</v>
      </c>
      <c r="B137" s="153"/>
      <c r="C137" s="154"/>
      <c r="D137" s="174">
        <v>242510325</v>
      </c>
      <c r="E137" s="174" t="s">
        <v>2091</v>
      </c>
      <c r="F137" s="154"/>
      <c r="G137" s="154"/>
      <c r="H137" s="160" t="s">
        <v>2092</v>
      </c>
      <c r="I137" s="154"/>
      <c r="J137" s="167" t="s">
        <v>39</v>
      </c>
      <c r="K137" s="154"/>
      <c r="L137" s="168"/>
      <c r="M137" s="176"/>
      <c r="N137" s="174"/>
      <c r="O137" s="175"/>
      <c r="P137" s="175"/>
      <c r="Q137" s="175"/>
      <c r="R137" s="175"/>
      <c r="U137" s="194"/>
      <c r="V137" s="194"/>
      <c r="W137" s="194"/>
      <c r="X137" s="194"/>
    </row>
    <row r="138" customHeight="1" spans="1:18">
      <c r="A138" s="153">
        <v>8</v>
      </c>
      <c r="B138" s="153">
        <v>86</v>
      </c>
      <c r="C138" s="154" t="s">
        <v>465</v>
      </c>
      <c r="D138" s="155">
        <v>242510092</v>
      </c>
      <c r="E138" s="155" t="s">
        <v>2093</v>
      </c>
      <c r="F138" s="154" t="s">
        <v>858</v>
      </c>
      <c r="G138" s="154" t="s">
        <v>859</v>
      </c>
      <c r="H138" s="160" t="s">
        <v>2094</v>
      </c>
      <c r="I138" s="154" t="s">
        <v>849</v>
      </c>
      <c r="J138" s="167" t="s">
        <v>30</v>
      </c>
      <c r="K138" s="154" t="s">
        <v>31</v>
      </c>
      <c r="L138" s="168">
        <v>39939</v>
      </c>
      <c r="M138" s="177" t="s">
        <v>49</v>
      </c>
      <c r="N138" s="174" t="s">
        <v>440</v>
      </c>
      <c r="O138" s="175"/>
      <c r="P138" s="175"/>
      <c r="Q138" s="175"/>
      <c r="R138" s="175"/>
    </row>
    <row r="139" customHeight="1" spans="1:18">
      <c r="A139" s="153">
        <v>9</v>
      </c>
      <c r="B139" s="153"/>
      <c r="C139" s="154"/>
      <c r="D139" s="155">
        <v>252611434</v>
      </c>
      <c r="E139" s="250" t="s">
        <v>2095</v>
      </c>
      <c r="F139" s="154"/>
      <c r="G139" s="154"/>
      <c r="H139" s="160" t="s">
        <v>2096</v>
      </c>
      <c r="I139" s="154"/>
      <c r="J139" s="167" t="s">
        <v>39</v>
      </c>
      <c r="K139" s="154"/>
      <c r="L139" s="168"/>
      <c r="M139" s="178"/>
      <c r="N139" s="174"/>
      <c r="O139" s="175"/>
      <c r="P139" s="175"/>
      <c r="Q139" s="175"/>
      <c r="R139" s="175"/>
    </row>
    <row r="140" customHeight="1" spans="1:18">
      <c r="A140" s="153">
        <v>10</v>
      </c>
      <c r="B140" s="153">
        <v>87</v>
      </c>
      <c r="C140" s="154" t="s">
        <v>470</v>
      </c>
      <c r="D140" s="155">
        <v>242510362</v>
      </c>
      <c r="E140" s="155" t="s">
        <v>2097</v>
      </c>
      <c r="F140" s="154" t="s">
        <v>277</v>
      </c>
      <c r="G140" s="154" t="s">
        <v>278</v>
      </c>
      <c r="H140" s="160" t="s">
        <v>2098</v>
      </c>
      <c r="I140" s="154" t="s">
        <v>29</v>
      </c>
      <c r="J140" s="167" t="s">
        <v>39</v>
      </c>
      <c r="K140" s="154" t="s">
        <v>48</v>
      </c>
      <c r="L140" s="168">
        <v>39621</v>
      </c>
      <c r="M140" s="178" t="s">
        <v>61</v>
      </c>
      <c r="N140" s="174" t="s">
        <v>440</v>
      </c>
      <c r="O140" s="175"/>
      <c r="P140" s="175"/>
      <c r="Q140" s="175"/>
      <c r="R140" s="175"/>
    </row>
    <row r="141" customHeight="1" spans="1:18">
      <c r="A141" s="153">
        <v>11</v>
      </c>
      <c r="B141" s="153">
        <v>88</v>
      </c>
      <c r="C141" s="154" t="s">
        <v>475</v>
      </c>
      <c r="D141" s="155">
        <v>242510128</v>
      </c>
      <c r="E141" s="155" t="s">
        <v>2099</v>
      </c>
      <c r="F141" s="154" t="s">
        <v>1035</v>
      </c>
      <c r="G141" s="154" t="s">
        <v>1036</v>
      </c>
      <c r="H141" s="160" t="s">
        <v>2100</v>
      </c>
      <c r="I141" s="154" t="s">
        <v>849</v>
      </c>
      <c r="J141" s="167" t="s">
        <v>30</v>
      </c>
      <c r="K141" s="154" t="s">
        <v>31</v>
      </c>
      <c r="L141" s="168">
        <v>39862</v>
      </c>
      <c r="M141" s="176" t="s">
        <v>41</v>
      </c>
      <c r="N141" s="174" t="s">
        <v>440</v>
      </c>
      <c r="O141" s="175"/>
      <c r="P141" s="175"/>
      <c r="Q141" s="175"/>
      <c r="R141" s="175"/>
    </row>
    <row r="142" customHeight="1" spans="1:18">
      <c r="A142" s="153">
        <v>12</v>
      </c>
      <c r="B142" s="153">
        <v>89</v>
      </c>
      <c r="C142" s="154" t="s">
        <v>480</v>
      </c>
      <c r="D142" s="155">
        <v>242510014</v>
      </c>
      <c r="E142" s="155" t="s">
        <v>2101</v>
      </c>
      <c r="F142" s="154" t="s">
        <v>111</v>
      </c>
      <c r="G142" s="154" t="s">
        <v>112</v>
      </c>
      <c r="H142" s="160" t="s">
        <v>2102</v>
      </c>
      <c r="I142" s="154" t="s">
        <v>29</v>
      </c>
      <c r="J142" s="167" t="s">
        <v>30</v>
      </c>
      <c r="K142" s="154" t="s">
        <v>48</v>
      </c>
      <c r="L142" s="168">
        <v>39912</v>
      </c>
      <c r="M142" s="176" t="s">
        <v>41</v>
      </c>
      <c r="N142" s="174" t="s">
        <v>440</v>
      </c>
      <c r="O142" s="175"/>
      <c r="P142" s="175"/>
      <c r="Q142" s="175"/>
      <c r="R142" s="175"/>
    </row>
    <row r="143" customHeight="1" spans="1:18">
      <c r="A143" s="153">
        <v>13</v>
      </c>
      <c r="B143" s="153"/>
      <c r="C143" s="154"/>
      <c r="D143" s="155">
        <v>252611435</v>
      </c>
      <c r="E143" s="250" t="s">
        <v>2103</v>
      </c>
      <c r="F143" s="154"/>
      <c r="G143" s="154"/>
      <c r="H143" s="192" t="s">
        <v>2104</v>
      </c>
      <c r="I143" s="154"/>
      <c r="J143" s="167" t="s">
        <v>30</v>
      </c>
      <c r="K143" s="154"/>
      <c r="L143" s="168"/>
      <c r="M143" s="178"/>
      <c r="N143" s="174"/>
      <c r="O143" s="175"/>
      <c r="P143" s="175"/>
      <c r="Q143" s="175"/>
      <c r="R143" s="175"/>
    </row>
    <row r="144" customHeight="1" spans="1:18">
      <c r="A144" s="153">
        <v>14</v>
      </c>
      <c r="B144" s="153">
        <v>90</v>
      </c>
      <c r="C144" s="154" t="s">
        <v>485</v>
      </c>
      <c r="D144" s="155">
        <v>242510253</v>
      </c>
      <c r="E144" s="155" t="s">
        <v>2105</v>
      </c>
      <c r="F144" s="154" t="s">
        <v>1650</v>
      </c>
      <c r="G144" s="154" t="s">
        <v>1651</v>
      </c>
      <c r="H144" s="160" t="s">
        <v>2106</v>
      </c>
      <c r="I144" s="154" t="s">
        <v>29</v>
      </c>
      <c r="J144" s="167" t="s">
        <v>30</v>
      </c>
      <c r="K144" s="154" t="s">
        <v>48</v>
      </c>
      <c r="L144" s="168">
        <v>39842</v>
      </c>
      <c r="M144" s="178" t="s">
        <v>61</v>
      </c>
      <c r="N144" s="174" t="s">
        <v>440</v>
      </c>
      <c r="O144" s="175"/>
      <c r="P144" s="175"/>
      <c r="Q144" s="175"/>
      <c r="R144" s="175"/>
    </row>
    <row r="145" customHeight="1" spans="1:18">
      <c r="A145" s="153">
        <v>15</v>
      </c>
      <c r="B145" s="153">
        <v>91</v>
      </c>
      <c r="C145" s="154" t="s">
        <v>490</v>
      </c>
      <c r="D145" s="155">
        <v>242510365</v>
      </c>
      <c r="E145" s="155" t="s">
        <v>2107</v>
      </c>
      <c r="F145" s="154" t="s">
        <v>309</v>
      </c>
      <c r="G145" s="154" t="s">
        <v>310</v>
      </c>
      <c r="H145" s="160" t="s">
        <v>2108</v>
      </c>
      <c r="I145" s="154" t="s">
        <v>198</v>
      </c>
      <c r="J145" s="167" t="s">
        <v>39</v>
      </c>
      <c r="K145" s="154" t="s">
        <v>495</v>
      </c>
      <c r="L145" s="168">
        <v>39667</v>
      </c>
      <c r="M145" s="178" t="s">
        <v>61</v>
      </c>
      <c r="N145" s="174" t="s">
        <v>440</v>
      </c>
      <c r="O145" s="175"/>
      <c r="P145" s="175"/>
      <c r="Q145" s="175"/>
      <c r="R145" s="175"/>
    </row>
    <row r="146" customHeight="1" spans="1:18">
      <c r="A146" s="153">
        <v>16</v>
      </c>
      <c r="B146" s="153">
        <v>92</v>
      </c>
      <c r="C146" s="154" t="s">
        <v>496</v>
      </c>
      <c r="D146" s="155">
        <v>242510099</v>
      </c>
      <c r="E146" s="155" t="s">
        <v>2109</v>
      </c>
      <c r="F146" s="154" t="s">
        <v>894</v>
      </c>
      <c r="G146" s="154" t="s">
        <v>895</v>
      </c>
      <c r="H146" s="160" t="s">
        <v>2110</v>
      </c>
      <c r="I146" s="154" t="s">
        <v>29</v>
      </c>
      <c r="J146" s="167" t="s">
        <v>30</v>
      </c>
      <c r="K146" s="154" t="s">
        <v>501</v>
      </c>
      <c r="L146" s="168">
        <v>40117</v>
      </c>
      <c r="M146" s="176" t="s">
        <v>41</v>
      </c>
      <c r="N146" s="174" t="s">
        <v>440</v>
      </c>
      <c r="O146" s="175"/>
      <c r="P146" s="175"/>
      <c r="Q146" s="175"/>
      <c r="R146" s="175"/>
    </row>
    <row r="147" customHeight="1" spans="1:18">
      <c r="A147" s="153">
        <v>17</v>
      </c>
      <c r="B147" s="153">
        <v>93</v>
      </c>
      <c r="C147" s="154" t="s">
        <v>866</v>
      </c>
      <c r="D147" s="155">
        <v>242510181</v>
      </c>
      <c r="E147" s="155" t="s">
        <v>2111</v>
      </c>
      <c r="F147" s="154" t="s">
        <v>1294</v>
      </c>
      <c r="G147" s="154" t="s">
        <v>1295</v>
      </c>
      <c r="H147" s="160" t="s">
        <v>2112</v>
      </c>
      <c r="I147" s="154" t="s">
        <v>1297</v>
      </c>
      <c r="J147" s="97" t="s">
        <v>39</v>
      </c>
      <c r="K147" s="154" t="s">
        <v>48</v>
      </c>
      <c r="L147" s="168">
        <v>39759</v>
      </c>
      <c r="M147" s="178" t="s">
        <v>61</v>
      </c>
      <c r="N147" s="174" t="s">
        <v>440</v>
      </c>
      <c r="O147" s="175"/>
      <c r="P147" s="175"/>
      <c r="Q147" s="175"/>
      <c r="R147" s="175"/>
    </row>
    <row r="148" customHeight="1" spans="1:18">
      <c r="A148" s="153">
        <v>18</v>
      </c>
      <c r="B148" s="153"/>
      <c r="C148" s="154"/>
      <c r="D148" s="155">
        <v>242510224</v>
      </c>
      <c r="E148" s="155" t="s">
        <v>2113</v>
      </c>
      <c r="F148" s="154" t="s">
        <v>1505</v>
      </c>
      <c r="G148" s="154" t="s">
        <v>1506</v>
      </c>
      <c r="H148" s="160" t="s">
        <v>2114</v>
      </c>
      <c r="I148" s="154" t="s">
        <v>29</v>
      </c>
      <c r="J148" s="167" t="s">
        <v>30</v>
      </c>
      <c r="K148" s="154"/>
      <c r="L148" s="168"/>
      <c r="M148" s="178"/>
      <c r="N148" s="174"/>
      <c r="O148" s="175"/>
      <c r="P148" s="175"/>
      <c r="Q148" s="175"/>
      <c r="R148" s="175"/>
    </row>
    <row r="149" customHeight="1" spans="1:18">
      <c r="A149" s="153">
        <v>19</v>
      </c>
      <c r="B149" s="153">
        <v>94</v>
      </c>
      <c r="C149" s="154" t="s">
        <v>502</v>
      </c>
      <c r="D149" s="155">
        <v>242510372</v>
      </c>
      <c r="E149" s="155" t="s">
        <v>2115</v>
      </c>
      <c r="F149" s="154" t="s">
        <v>344</v>
      </c>
      <c r="G149" s="154" t="s">
        <v>345</v>
      </c>
      <c r="H149" s="160" t="s">
        <v>2116</v>
      </c>
      <c r="I149" s="154" t="s">
        <v>47</v>
      </c>
      <c r="J149" s="167" t="s">
        <v>30</v>
      </c>
      <c r="K149" s="154" t="s">
        <v>48</v>
      </c>
      <c r="L149" s="168">
        <v>39494</v>
      </c>
      <c r="M149" s="178" t="s">
        <v>61</v>
      </c>
      <c r="N149" s="174" t="s">
        <v>440</v>
      </c>
      <c r="O149" s="175"/>
      <c r="P149" s="175"/>
      <c r="Q149" s="175"/>
      <c r="R149" s="175"/>
    </row>
    <row r="150" customHeight="1" spans="1:18">
      <c r="A150" s="153">
        <v>20</v>
      </c>
      <c r="B150" s="153">
        <v>95</v>
      </c>
      <c r="C150" s="154" t="s">
        <v>507</v>
      </c>
      <c r="D150" s="155">
        <v>242510336</v>
      </c>
      <c r="E150" s="155" t="s">
        <v>2117</v>
      </c>
      <c r="F150" s="154" t="s">
        <v>2118</v>
      </c>
      <c r="G150" s="154" t="s">
        <v>2119</v>
      </c>
      <c r="H150" s="160" t="s">
        <v>2120</v>
      </c>
      <c r="I150" s="154" t="s">
        <v>198</v>
      </c>
      <c r="J150" s="167" t="s">
        <v>30</v>
      </c>
      <c r="K150" s="154" t="s">
        <v>48</v>
      </c>
      <c r="L150" s="168">
        <v>39804</v>
      </c>
      <c r="M150" s="181" t="s">
        <v>129</v>
      </c>
      <c r="N150" s="174" t="s">
        <v>440</v>
      </c>
      <c r="O150" s="175"/>
      <c r="P150" s="175"/>
      <c r="Q150" s="175"/>
      <c r="R150" s="175"/>
    </row>
    <row r="151" customHeight="1" spans="1:18">
      <c r="A151" s="153">
        <v>21</v>
      </c>
      <c r="B151" s="153">
        <v>96</v>
      </c>
      <c r="C151" s="154" t="s">
        <v>512</v>
      </c>
      <c r="D151" s="155">
        <v>242510337</v>
      </c>
      <c r="E151" s="155" t="s">
        <v>2121</v>
      </c>
      <c r="F151" s="154" t="s">
        <v>2122</v>
      </c>
      <c r="G151" s="154" t="s">
        <v>2123</v>
      </c>
      <c r="H151" s="160" t="s">
        <v>2124</v>
      </c>
      <c r="I151" s="154" t="s">
        <v>29</v>
      </c>
      <c r="J151" s="167" t="s">
        <v>30</v>
      </c>
      <c r="K151" s="154" t="s">
        <v>48</v>
      </c>
      <c r="L151" s="168">
        <v>39566</v>
      </c>
      <c r="M151" s="178" t="s">
        <v>61</v>
      </c>
      <c r="N151" s="174" t="s">
        <v>440</v>
      </c>
      <c r="O151" s="175"/>
      <c r="P151" s="175"/>
      <c r="Q151" s="175"/>
      <c r="R151" s="175"/>
    </row>
    <row r="152" customHeight="1" spans="1:18">
      <c r="A152" s="153">
        <v>22</v>
      </c>
      <c r="B152" s="153">
        <v>97</v>
      </c>
      <c r="C152" s="154" t="s">
        <v>517</v>
      </c>
      <c r="D152" s="155">
        <v>242510143</v>
      </c>
      <c r="E152" s="155" t="s">
        <v>2125</v>
      </c>
      <c r="F152" s="154" t="s">
        <v>1113</v>
      </c>
      <c r="G152" s="154" t="s">
        <v>1114</v>
      </c>
      <c r="H152" s="160" t="s">
        <v>2126</v>
      </c>
      <c r="I152" s="154" t="s">
        <v>1116</v>
      </c>
      <c r="J152" s="167" t="s">
        <v>30</v>
      </c>
      <c r="K152" s="154" t="s">
        <v>48</v>
      </c>
      <c r="L152" s="168">
        <v>40012</v>
      </c>
      <c r="M152" s="178" t="s">
        <v>61</v>
      </c>
      <c r="N152" s="174" t="s">
        <v>440</v>
      </c>
      <c r="O152" s="175"/>
      <c r="P152" s="175"/>
      <c r="Q152" s="175"/>
      <c r="R152" s="175"/>
    </row>
    <row r="153" customHeight="1" spans="1:18">
      <c r="A153" s="153">
        <v>23</v>
      </c>
      <c r="B153" s="153">
        <v>99</v>
      </c>
      <c r="C153" s="154" t="s">
        <v>528</v>
      </c>
      <c r="D153" s="155">
        <v>242510030</v>
      </c>
      <c r="E153" s="155" t="s">
        <v>2127</v>
      </c>
      <c r="F153" s="154" t="s">
        <v>195</v>
      </c>
      <c r="G153" s="154" t="s">
        <v>196</v>
      </c>
      <c r="H153" s="160" t="s">
        <v>2128</v>
      </c>
      <c r="I153" s="154" t="s">
        <v>198</v>
      </c>
      <c r="J153" s="167" t="s">
        <v>30</v>
      </c>
      <c r="K153" s="154" t="s">
        <v>31</v>
      </c>
      <c r="L153" s="168">
        <v>39742</v>
      </c>
      <c r="M153" s="176" t="s">
        <v>41</v>
      </c>
      <c r="N153" s="174" t="s">
        <v>440</v>
      </c>
      <c r="O153" s="175"/>
      <c r="P153" s="175"/>
      <c r="Q153" s="175"/>
      <c r="R153" s="175"/>
    </row>
    <row r="154" customHeight="1" spans="1:18">
      <c r="A154" s="153">
        <v>24</v>
      </c>
      <c r="B154" s="153">
        <v>100</v>
      </c>
      <c r="C154" s="154" t="s">
        <v>545</v>
      </c>
      <c r="D154" s="155">
        <v>242510408</v>
      </c>
      <c r="E154" s="155" t="s">
        <v>2129</v>
      </c>
      <c r="F154" s="154" t="s">
        <v>509</v>
      </c>
      <c r="G154" s="154" t="s">
        <v>510</v>
      </c>
      <c r="H154" s="160" t="s">
        <v>2130</v>
      </c>
      <c r="I154" s="154" t="s">
        <v>29</v>
      </c>
      <c r="J154" s="167" t="s">
        <v>30</v>
      </c>
      <c r="K154" s="154" t="s">
        <v>31</v>
      </c>
      <c r="L154" s="168">
        <v>39592</v>
      </c>
      <c r="M154" s="176" t="s">
        <v>41</v>
      </c>
      <c r="N154" s="174" t="s">
        <v>440</v>
      </c>
      <c r="O154" s="175"/>
      <c r="P154" s="175"/>
      <c r="Q154" s="175"/>
      <c r="R154" s="175"/>
    </row>
    <row r="155" customHeight="1" spans="1:18">
      <c r="A155" s="153">
        <v>25</v>
      </c>
      <c r="B155" s="153">
        <v>101</v>
      </c>
      <c r="C155" s="154" t="s">
        <v>554</v>
      </c>
      <c r="D155" s="155">
        <v>242510189</v>
      </c>
      <c r="E155" s="155" t="s">
        <v>2131</v>
      </c>
      <c r="F155" s="154" t="s">
        <v>1338</v>
      </c>
      <c r="G155" s="154" t="s">
        <v>1339</v>
      </c>
      <c r="H155" s="160" t="s">
        <v>2132</v>
      </c>
      <c r="I155" s="154" t="s">
        <v>29</v>
      </c>
      <c r="J155" s="167" t="s">
        <v>39</v>
      </c>
      <c r="K155" s="154" t="s">
        <v>48</v>
      </c>
      <c r="L155" s="168">
        <v>39532</v>
      </c>
      <c r="M155" s="178" t="s">
        <v>61</v>
      </c>
      <c r="N155" s="174" t="s">
        <v>440</v>
      </c>
      <c r="O155" s="175"/>
      <c r="P155" s="175"/>
      <c r="Q155" s="175"/>
      <c r="R155" s="175"/>
    </row>
    <row r="156" customHeight="1" spans="1:18">
      <c r="A156" s="153">
        <v>26</v>
      </c>
      <c r="B156" s="153">
        <v>103</v>
      </c>
      <c r="C156" s="154" t="s">
        <v>564</v>
      </c>
      <c r="D156" s="155">
        <v>242510231</v>
      </c>
      <c r="E156" s="155" t="s">
        <v>2133</v>
      </c>
      <c r="F156" s="154" t="s">
        <v>1542</v>
      </c>
      <c r="G156" s="154" t="s">
        <v>1543</v>
      </c>
      <c r="H156" s="160" t="s">
        <v>2134</v>
      </c>
      <c r="I156" s="154" t="s">
        <v>1545</v>
      </c>
      <c r="J156" s="167" t="s">
        <v>30</v>
      </c>
      <c r="K156" s="154" t="s">
        <v>48</v>
      </c>
      <c r="L156" s="168">
        <v>39660</v>
      </c>
      <c r="M156" s="177" t="s">
        <v>49</v>
      </c>
      <c r="N156" s="174" t="s">
        <v>440</v>
      </c>
      <c r="O156" s="175"/>
      <c r="P156" s="175"/>
      <c r="Q156" s="175"/>
      <c r="R156" s="175"/>
    </row>
    <row r="157" customHeight="1" spans="1:18">
      <c r="A157" s="153">
        <v>27</v>
      </c>
      <c r="B157" s="153">
        <v>104</v>
      </c>
      <c r="C157" s="154" t="s">
        <v>569</v>
      </c>
      <c r="D157" s="155">
        <v>242510384</v>
      </c>
      <c r="E157" s="155" t="s">
        <v>2135</v>
      </c>
      <c r="F157" s="154" t="s">
        <v>410</v>
      </c>
      <c r="G157" s="154" t="s">
        <v>411</v>
      </c>
      <c r="H157" s="160" t="s">
        <v>2136</v>
      </c>
      <c r="I157" s="154" t="s">
        <v>29</v>
      </c>
      <c r="J157" s="167" t="s">
        <v>30</v>
      </c>
      <c r="K157" s="154" t="s">
        <v>48</v>
      </c>
      <c r="L157" s="168">
        <v>39836</v>
      </c>
      <c r="M157" s="178" t="s">
        <v>61</v>
      </c>
      <c r="N157" s="174" t="s">
        <v>440</v>
      </c>
      <c r="O157" s="175"/>
      <c r="P157" s="175"/>
      <c r="Q157" s="175"/>
      <c r="R157" s="175"/>
    </row>
    <row r="158" customHeight="1" spans="1:18">
      <c r="A158" s="153">
        <v>28</v>
      </c>
      <c r="B158" s="153">
        <v>105</v>
      </c>
      <c r="C158" s="154" t="s">
        <v>574</v>
      </c>
      <c r="D158" s="155">
        <v>242510416</v>
      </c>
      <c r="E158" s="155" t="s">
        <v>2137</v>
      </c>
      <c r="F158" s="154" t="s">
        <v>571</v>
      </c>
      <c r="G158" s="154" t="s">
        <v>572</v>
      </c>
      <c r="H158" s="160" t="s">
        <v>2138</v>
      </c>
      <c r="I158" s="154" t="s">
        <v>88</v>
      </c>
      <c r="J158" s="167" t="s">
        <v>30</v>
      </c>
      <c r="K158" s="154" t="s">
        <v>48</v>
      </c>
      <c r="L158" s="168">
        <v>39932</v>
      </c>
      <c r="M158" s="178" t="s">
        <v>61</v>
      </c>
      <c r="N158" s="174" t="s">
        <v>440</v>
      </c>
      <c r="O158" s="175"/>
      <c r="P158" s="175"/>
      <c r="Q158" s="175"/>
      <c r="R158" s="175"/>
    </row>
    <row r="159" customHeight="1" spans="1:18">
      <c r="A159" s="153">
        <v>29</v>
      </c>
      <c r="B159" s="153">
        <v>106</v>
      </c>
      <c r="C159" s="154" t="s">
        <v>579</v>
      </c>
      <c r="D159" s="155">
        <v>242510150</v>
      </c>
      <c r="E159" s="155" t="s">
        <v>2139</v>
      </c>
      <c r="F159" s="154" t="s">
        <v>1147</v>
      </c>
      <c r="G159" s="154" t="s">
        <v>1148</v>
      </c>
      <c r="H159" s="160" t="s">
        <v>2140</v>
      </c>
      <c r="I159" s="154" t="s">
        <v>1150</v>
      </c>
      <c r="J159" s="167" t="s">
        <v>39</v>
      </c>
      <c r="K159" s="154" t="s">
        <v>584</v>
      </c>
      <c r="L159" s="168">
        <v>39817</v>
      </c>
      <c r="M159" s="178" t="s">
        <v>61</v>
      </c>
      <c r="N159" s="174" t="s">
        <v>440</v>
      </c>
      <c r="O159" s="175"/>
      <c r="P159" s="175"/>
      <c r="Q159" s="175"/>
      <c r="R159" s="175"/>
    </row>
    <row r="160" customHeight="1" spans="1:18">
      <c r="A160" s="153">
        <v>30</v>
      </c>
      <c r="B160" s="153">
        <v>107</v>
      </c>
      <c r="C160" s="154" t="s">
        <v>585</v>
      </c>
      <c r="D160" s="155">
        <v>242510039</v>
      </c>
      <c r="E160" s="155" t="s">
        <v>2141</v>
      </c>
      <c r="F160" s="154" t="s">
        <v>2142</v>
      </c>
      <c r="G160" s="154" t="s">
        <v>2143</v>
      </c>
      <c r="H160" s="160" t="s">
        <v>2144</v>
      </c>
      <c r="I160" s="154" t="s">
        <v>29</v>
      </c>
      <c r="J160" s="167" t="s">
        <v>30</v>
      </c>
      <c r="K160" s="169" t="s">
        <v>48</v>
      </c>
      <c r="L160" s="168">
        <v>39567</v>
      </c>
      <c r="M160" s="180" t="s">
        <v>108</v>
      </c>
      <c r="N160" s="174" t="s">
        <v>440</v>
      </c>
      <c r="O160" s="175"/>
      <c r="P160" s="175"/>
      <c r="Q160" s="175"/>
      <c r="R160" s="175"/>
    </row>
    <row r="161" customHeight="1" spans="1:18">
      <c r="A161" s="153">
        <v>31</v>
      </c>
      <c r="B161" s="153">
        <v>108</v>
      </c>
      <c r="C161" s="154" t="s">
        <v>590</v>
      </c>
      <c r="D161" s="155">
        <v>242510152</v>
      </c>
      <c r="E161" s="155" t="s">
        <v>2145</v>
      </c>
      <c r="F161" s="154" t="s">
        <v>1158</v>
      </c>
      <c r="G161" s="154" t="s">
        <v>1159</v>
      </c>
      <c r="H161" s="160" t="s">
        <v>2146</v>
      </c>
      <c r="I161" s="154" t="s">
        <v>29</v>
      </c>
      <c r="J161" s="167" t="s">
        <v>39</v>
      </c>
      <c r="K161" s="154" t="s">
        <v>48</v>
      </c>
      <c r="L161" s="168">
        <v>39641</v>
      </c>
      <c r="M161" s="179" t="s">
        <v>95</v>
      </c>
      <c r="N161" s="174" t="s">
        <v>440</v>
      </c>
      <c r="O161" s="175"/>
      <c r="P161" s="175"/>
      <c r="Q161" s="175"/>
      <c r="R161" s="175"/>
    </row>
    <row r="162" customHeight="1" spans="1:18">
      <c r="A162" s="153">
        <v>32</v>
      </c>
      <c r="B162" s="153">
        <v>109</v>
      </c>
      <c r="C162" s="154" t="s">
        <v>599</v>
      </c>
      <c r="D162" s="155">
        <v>242510195</v>
      </c>
      <c r="E162" s="155" t="s">
        <v>2147</v>
      </c>
      <c r="F162" s="154" t="s">
        <v>1369</v>
      </c>
      <c r="G162" s="154" t="s">
        <v>1370</v>
      </c>
      <c r="H162" s="160" t="s">
        <v>2148</v>
      </c>
      <c r="I162" s="154" t="s">
        <v>29</v>
      </c>
      <c r="J162" s="167" t="s">
        <v>39</v>
      </c>
      <c r="K162" s="154" t="s">
        <v>48</v>
      </c>
      <c r="L162" s="168">
        <v>39781</v>
      </c>
      <c r="M162" s="176" t="s">
        <v>41</v>
      </c>
      <c r="N162" s="174" t="s">
        <v>440</v>
      </c>
      <c r="O162" s="175"/>
      <c r="P162" s="175"/>
      <c r="Q162" s="175"/>
      <c r="R162" s="175"/>
    </row>
    <row r="163" customHeight="1" spans="1:18">
      <c r="A163" s="153">
        <v>33</v>
      </c>
      <c r="B163" s="153">
        <v>274</v>
      </c>
      <c r="C163" s="154" t="s">
        <v>604</v>
      </c>
      <c r="D163" s="155">
        <v>242510312</v>
      </c>
      <c r="E163" s="155" t="s">
        <v>2149</v>
      </c>
      <c r="F163" s="154" t="s">
        <v>1912</v>
      </c>
      <c r="G163" s="154" t="s">
        <v>1913</v>
      </c>
      <c r="H163" s="160" t="s">
        <v>2150</v>
      </c>
      <c r="I163" s="154" t="s">
        <v>790</v>
      </c>
      <c r="J163" s="167" t="s">
        <v>39</v>
      </c>
      <c r="K163" s="154" t="s">
        <v>48</v>
      </c>
      <c r="L163" s="168">
        <v>40061</v>
      </c>
      <c r="M163" s="178" t="s">
        <v>61</v>
      </c>
      <c r="N163" s="174" t="s">
        <v>440</v>
      </c>
      <c r="O163" s="175"/>
      <c r="P163" s="175"/>
      <c r="Q163" s="175"/>
      <c r="R163" s="175"/>
    </row>
    <row r="164" customHeight="1" spans="1:18">
      <c r="A164" s="153">
        <v>34</v>
      </c>
      <c r="B164" s="153">
        <v>110</v>
      </c>
      <c r="C164" s="154" t="s">
        <v>610</v>
      </c>
      <c r="D164" s="155">
        <v>242510349</v>
      </c>
      <c r="E164" s="155" t="s">
        <v>2151</v>
      </c>
      <c r="F164" s="154" t="s">
        <v>2152</v>
      </c>
      <c r="G164" s="154" t="s">
        <v>2153</v>
      </c>
      <c r="H164" s="160" t="s">
        <v>2154</v>
      </c>
      <c r="I164" s="154" t="s">
        <v>790</v>
      </c>
      <c r="J164" s="167" t="s">
        <v>39</v>
      </c>
      <c r="K164" s="154" t="s">
        <v>48</v>
      </c>
      <c r="L164" s="168">
        <v>39603</v>
      </c>
      <c r="M164" s="178" t="s">
        <v>61</v>
      </c>
      <c r="N164" s="174" t="s">
        <v>440</v>
      </c>
      <c r="O164" s="175"/>
      <c r="P164" s="175"/>
      <c r="Q164" s="175"/>
      <c r="R164" s="175"/>
    </row>
    <row r="165" customHeight="1" spans="1:18">
      <c r="A165" s="153">
        <v>35</v>
      </c>
      <c r="B165" s="153">
        <v>152</v>
      </c>
      <c r="C165" s="154" t="s">
        <v>615</v>
      </c>
      <c r="D165" s="155">
        <v>242510421</v>
      </c>
      <c r="E165" s="155" t="s">
        <v>2155</v>
      </c>
      <c r="F165" s="154" t="s">
        <v>601</v>
      </c>
      <c r="G165" s="154" t="s">
        <v>602</v>
      </c>
      <c r="H165" s="160" t="s">
        <v>2156</v>
      </c>
      <c r="I165" s="154" t="s">
        <v>88</v>
      </c>
      <c r="J165" s="167" t="s">
        <v>39</v>
      </c>
      <c r="K165" s="154" t="s">
        <v>31</v>
      </c>
      <c r="L165" s="168">
        <v>39815</v>
      </c>
      <c r="M165" s="178" t="s">
        <v>61</v>
      </c>
      <c r="N165" s="174" t="s">
        <v>440</v>
      </c>
      <c r="O165" s="175"/>
      <c r="P165" s="175"/>
      <c r="Q165" s="175"/>
      <c r="R165" s="175"/>
    </row>
    <row r="166" customHeight="1" spans="1:18">
      <c r="A166" s="153">
        <v>36</v>
      </c>
      <c r="B166" s="153">
        <v>111</v>
      </c>
      <c r="C166" s="154" t="s">
        <v>2157</v>
      </c>
      <c r="D166" s="155">
        <v>242510427</v>
      </c>
      <c r="E166" s="155" t="s">
        <v>2158</v>
      </c>
      <c r="F166" s="154" t="s">
        <v>2159</v>
      </c>
      <c r="G166" s="154" t="s">
        <v>2160</v>
      </c>
      <c r="H166" s="160" t="s">
        <v>2161</v>
      </c>
      <c r="I166" s="154" t="s">
        <v>29</v>
      </c>
      <c r="J166" s="167" t="s">
        <v>30</v>
      </c>
      <c r="K166" s="154" t="s">
        <v>31</v>
      </c>
      <c r="L166" s="168">
        <v>39666</v>
      </c>
      <c r="M166" s="177" t="s">
        <v>49</v>
      </c>
      <c r="N166" s="174" t="s">
        <v>440</v>
      </c>
      <c r="O166" s="175"/>
      <c r="P166" s="175"/>
      <c r="Q166" s="175"/>
      <c r="R166" s="175"/>
    </row>
    <row r="167" customHeight="1" spans="4:15">
      <c r="D167" s="138"/>
      <c r="E167" s="136"/>
      <c r="H167" s="161" t="s">
        <v>1988</v>
      </c>
      <c r="I167" s="162"/>
      <c r="J167" s="135">
        <f>COUNTIF(J131:J166,"L")</f>
        <v>21</v>
      </c>
      <c r="K167" s="170"/>
      <c r="M167" s="138"/>
      <c r="N167" s="134"/>
      <c r="O167" s="136"/>
    </row>
    <row r="168" customHeight="1" spans="1:15">
      <c r="A168" s="157"/>
      <c r="E168" s="136"/>
      <c r="H168" s="161" t="s">
        <v>231</v>
      </c>
      <c r="I168" s="135"/>
      <c r="J168" s="135">
        <f>COUNTIF(J131:J167,"P")</f>
        <v>15</v>
      </c>
      <c r="K168" s="170"/>
      <c r="M168" s="138"/>
      <c r="N168" s="134"/>
      <c r="O168" s="136"/>
    </row>
    <row r="169" customHeight="1" spans="1:15">
      <c r="A169" s="157"/>
      <c r="E169" s="136"/>
      <c r="H169" s="162"/>
      <c r="I169" s="135"/>
      <c r="J169" s="136"/>
      <c r="K169" s="170"/>
      <c r="M169" s="138"/>
      <c r="N169" s="134"/>
      <c r="O169" s="136"/>
    </row>
    <row r="170" customHeight="1" spans="1:15">
      <c r="A170" s="157" t="s">
        <v>233</v>
      </c>
      <c r="E170" s="136"/>
      <c r="H170" s="162"/>
      <c r="I170" s="135"/>
      <c r="J170" s="136"/>
      <c r="K170" s="170"/>
      <c r="M170" s="138"/>
      <c r="N170" s="134" t="s">
        <v>235</v>
      </c>
      <c r="O170" s="136" t="s">
        <v>1989</v>
      </c>
    </row>
    <row r="171" customHeight="1" spans="1:15">
      <c r="A171" s="138"/>
      <c r="E171" s="136"/>
      <c r="H171" s="162"/>
      <c r="I171" s="135"/>
      <c r="J171" s="136"/>
      <c r="K171" s="170"/>
      <c r="M171" s="138"/>
      <c r="N171" s="134"/>
      <c r="O171" s="136"/>
    </row>
    <row r="172" customHeight="1" spans="1:15">
      <c r="A172" s="138"/>
      <c r="E172" s="136"/>
      <c r="H172" s="162"/>
      <c r="I172" s="135"/>
      <c r="J172" s="136"/>
      <c r="K172" s="170"/>
      <c r="M172" s="138"/>
      <c r="N172" s="134"/>
      <c r="O172" s="136"/>
    </row>
    <row r="173" customHeight="1" spans="1:15">
      <c r="A173" s="138"/>
      <c r="E173" s="136"/>
      <c r="H173" s="162"/>
      <c r="I173" s="135"/>
      <c r="J173" s="136"/>
      <c r="K173" s="170"/>
      <c r="M173" s="138"/>
      <c r="N173" s="134"/>
      <c r="O173" s="136"/>
    </row>
    <row r="174" customHeight="1" spans="1:15">
      <c r="A174" s="138"/>
      <c r="E174" s="136"/>
      <c r="H174" s="162"/>
      <c r="I174" s="135"/>
      <c r="J174" s="136"/>
      <c r="K174" s="170"/>
      <c r="M174" s="138"/>
      <c r="N174" s="134"/>
      <c r="O174" s="136"/>
    </row>
    <row r="175" customHeight="1" spans="1:15">
      <c r="A175" s="158" t="s">
        <v>236</v>
      </c>
      <c r="E175" s="136"/>
      <c r="H175" s="162"/>
      <c r="I175" s="135"/>
      <c r="J175" s="136"/>
      <c r="K175" s="170"/>
      <c r="M175" s="138"/>
      <c r="N175" s="134" t="s">
        <v>237</v>
      </c>
      <c r="O175" s="136" t="s">
        <v>1990</v>
      </c>
    </row>
    <row r="176" customHeight="1" spans="1:15">
      <c r="A176" s="129" t="s">
        <v>239</v>
      </c>
      <c r="E176" s="136"/>
      <c r="I176" s="135"/>
      <c r="J176" s="136"/>
      <c r="K176" s="170"/>
      <c r="M176" s="138"/>
      <c r="N176" s="134"/>
      <c r="O176" s="136"/>
    </row>
    <row r="177" customHeight="1" spans="12:13">
      <c r="L177" s="170"/>
      <c r="M177" s="136"/>
    </row>
    <row r="178" s="134" customFormat="1" customHeight="1" spans="1:19">
      <c r="A178" s="139" t="s">
        <v>0</v>
      </c>
      <c r="B178" s="139"/>
      <c r="C178" s="139"/>
      <c r="D178" s="140"/>
      <c r="E178" s="140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</row>
    <row r="179" s="134" customFormat="1" customHeight="1" spans="1:19">
      <c r="A179" s="139" t="s">
        <v>1</v>
      </c>
      <c r="B179" s="139"/>
      <c r="C179" s="139"/>
      <c r="D179" s="140"/>
      <c r="E179" s="140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</row>
    <row r="180" s="134" customFormat="1" customHeight="1" spans="1:19">
      <c r="A180" s="139" t="s">
        <v>2</v>
      </c>
      <c r="B180" s="139"/>
      <c r="C180" s="139"/>
      <c r="D180" s="140"/>
      <c r="E180" s="140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</row>
    <row r="181" s="134" customFormat="1" ht="19" customHeight="1" spans="1:19">
      <c r="A181" s="141" t="s">
        <v>3</v>
      </c>
      <c r="B181" s="142"/>
      <c r="C181" s="142"/>
      <c r="D181" s="143"/>
      <c r="E181" s="143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82"/>
    </row>
    <row r="182" s="134" customFormat="1" customHeight="1" spans="1:19">
      <c r="A182" s="144" t="s">
        <v>4</v>
      </c>
      <c r="B182" s="144"/>
      <c r="C182" s="144"/>
      <c r="D182" s="145"/>
      <c r="E182" s="145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</row>
    <row r="183" s="134" customFormat="1" customHeight="1" spans="1:19">
      <c r="A183" s="144"/>
      <c r="B183" s="144"/>
      <c r="C183" s="144"/>
      <c r="D183" s="145"/>
      <c r="E183" s="145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</row>
    <row r="184" s="134" customFormat="1" customHeight="1" spans="1:19">
      <c r="A184" s="144"/>
      <c r="B184" s="144"/>
      <c r="C184" s="144"/>
      <c r="D184" s="145"/>
      <c r="E184" s="145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</row>
    <row r="185" s="134" customFormat="1" customHeight="1" spans="1:19">
      <c r="A185" s="146" t="s">
        <v>5</v>
      </c>
      <c r="B185" s="147"/>
      <c r="C185" s="147"/>
      <c r="D185" s="148"/>
      <c r="E185" s="148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</row>
    <row r="186" s="134" customFormat="1" customHeight="1" spans="1:19">
      <c r="A186" s="147"/>
      <c r="B186" s="147"/>
      <c r="C186" s="147"/>
      <c r="D186" s="148"/>
      <c r="E186" s="148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</row>
    <row r="187" customFormat="1" customHeight="1" spans="1:19">
      <c r="A187" s="136"/>
      <c r="B187" s="150"/>
      <c r="C187" s="136"/>
      <c r="D187" s="148"/>
      <c r="E187" s="138"/>
      <c r="F187" s="150"/>
      <c r="G187" s="150"/>
      <c r="H187" s="183"/>
      <c r="I187" s="150"/>
      <c r="J187" s="134"/>
      <c r="K187" s="136"/>
      <c r="L187" s="136"/>
      <c r="M187" s="134"/>
      <c r="N187" s="138"/>
      <c r="O187" s="134"/>
      <c r="P187" s="134"/>
      <c r="Q187" s="134"/>
      <c r="R187" s="134"/>
      <c r="S187" s="134"/>
    </row>
    <row r="188" customHeight="1" spans="1:10">
      <c r="A188" s="149" t="s">
        <v>2162</v>
      </c>
      <c r="B188" s="150"/>
      <c r="F188" s="150"/>
      <c r="G188" s="150"/>
      <c r="H188" s="183" t="s">
        <v>8</v>
      </c>
      <c r="I188" s="150" t="s">
        <v>241</v>
      </c>
      <c r="J188" s="187" t="s">
        <v>1992</v>
      </c>
    </row>
    <row r="189" s="133" customFormat="1" ht="24" customHeight="1" spans="1:18">
      <c r="A189" s="151" t="s">
        <v>10</v>
      </c>
      <c r="B189" s="151" t="s">
        <v>11</v>
      </c>
      <c r="C189" s="152" t="s">
        <v>12</v>
      </c>
      <c r="D189" s="152" t="s">
        <v>13</v>
      </c>
      <c r="E189" s="152" t="s">
        <v>14</v>
      </c>
      <c r="F189" s="152" t="s">
        <v>15</v>
      </c>
      <c r="G189" s="152" t="s">
        <v>16</v>
      </c>
      <c r="H189" s="152" t="s">
        <v>17</v>
      </c>
      <c r="I189" s="152" t="s">
        <v>18</v>
      </c>
      <c r="J189" s="152" t="s">
        <v>19</v>
      </c>
      <c r="K189" s="152" t="s">
        <v>20</v>
      </c>
      <c r="L189" s="152" t="s">
        <v>21</v>
      </c>
      <c r="M189" s="151" t="s">
        <v>22</v>
      </c>
      <c r="N189" s="151" t="s">
        <v>23</v>
      </c>
      <c r="O189" s="172"/>
      <c r="P189" s="172"/>
      <c r="Q189" s="172"/>
      <c r="R189" s="172"/>
    </row>
    <row r="190" customHeight="1" spans="1:18">
      <c r="A190" s="153">
        <v>1</v>
      </c>
      <c r="B190" s="153">
        <v>113</v>
      </c>
      <c r="C190" s="154" t="s">
        <v>627</v>
      </c>
      <c r="D190" s="155">
        <v>242510353</v>
      </c>
      <c r="E190" s="155" t="s">
        <v>2163</v>
      </c>
      <c r="F190" s="154" t="s">
        <v>245</v>
      </c>
      <c r="G190" s="154" t="s">
        <v>246</v>
      </c>
      <c r="H190" s="160" t="s">
        <v>2164</v>
      </c>
      <c r="I190" s="154" t="s">
        <v>29</v>
      </c>
      <c r="J190" s="167" t="s">
        <v>39</v>
      </c>
      <c r="K190" s="154" t="s">
        <v>48</v>
      </c>
      <c r="L190" s="168">
        <v>39890</v>
      </c>
      <c r="M190" s="176" t="s">
        <v>41</v>
      </c>
      <c r="N190" s="174" t="s">
        <v>301</v>
      </c>
      <c r="O190" s="175"/>
      <c r="P190" s="175"/>
      <c r="Q190" s="175"/>
      <c r="R190" s="175"/>
    </row>
    <row r="191" customHeight="1" spans="1:18">
      <c r="A191" s="153">
        <v>2</v>
      </c>
      <c r="B191" s="153">
        <v>114</v>
      </c>
      <c r="C191" s="154" t="s">
        <v>632</v>
      </c>
      <c r="D191" s="155">
        <v>242510041</v>
      </c>
      <c r="E191" s="155" t="s">
        <v>2165</v>
      </c>
      <c r="F191" s="154" t="s">
        <v>2166</v>
      </c>
      <c r="G191" s="154" t="s">
        <v>2167</v>
      </c>
      <c r="H191" s="160" t="s">
        <v>2168</v>
      </c>
      <c r="I191" s="154" t="s">
        <v>29</v>
      </c>
      <c r="J191" s="167" t="s">
        <v>39</v>
      </c>
      <c r="K191" s="154" t="s">
        <v>48</v>
      </c>
      <c r="L191" s="168">
        <v>39837</v>
      </c>
      <c r="M191" s="176" t="s">
        <v>41</v>
      </c>
      <c r="N191" s="174" t="s">
        <v>301</v>
      </c>
      <c r="O191" s="175"/>
      <c r="P191" s="175"/>
      <c r="Q191" s="175"/>
      <c r="R191" s="175"/>
    </row>
    <row r="192" customHeight="1" spans="1:18">
      <c r="A192" s="153">
        <v>3</v>
      </c>
      <c r="B192" s="153">
        <v>115</v>
      </c>
      <c r="C192" s="154" t="s">
        <v>636</v>
      </c>
      <c r="D192" s="155">
        <v>242510164</v>
      </c>
      <c r="E192" s="155" t="s">
        <v>2169</v>
      </c>
      <c r="F192" s="154" t="s">
        <v>1201</v>
      </c>
      <c r="G192" s="154" t="s">
        <v>1202</v>
      </c>
      <c r="H192" s="160" t="s">
        <v>2170</v>
      </c>
      <c r="I192" s="154" t="s">
        <v>1204</v>
      </c>
      <c r="J192" s="167" t="s">
        <v>39</v>
      </c>
      <c r="K192" s="154" t="s">
        <v>48</v>
      </c>
      <c r="L192" s="168">
        <v>39838</v>
      </c>
      <c r="M192" s="178" t="s">
        <v>61</v>
      </c>
      <c r="N192" s="174" t="s">
        <v>301</v>
      </c>
      <c r="O192" s="175"/>
      <c r="P192" s="175"/>
      <c r="Q192" s="175"/>
      <c r="R192" s="175"/>
    </row>
    <row r="193" customHeight="1" spans="1:18">
      <c r="A193" s="153">
        <v>4</v>
      </c>
      <c r="B193" s="153">
        <v>116</v>
      </c>
      <c r="C193" s="154" t="s">
        <v>641</v>
      </c>
      <c r="D193" s="155">
        <v>242510166</v>
      </c>
      <c r="E193" s="155" t="s">
        <v>2171</v>
      </c>
      <c r="F193" s="154" t="s">
        <v>1213</v>
      </c>
      <c r="G193" s="154" t="s">
        <v>1214</v>
      </c>
      <c r="H193" s="160" t="s">
        <v>2172</v>
      </c>
      <c r="I193" s="154" t="s">
        <v>357</v>
      </c>
      <c r="J193" s="167" t="s">
        <v>39</v>
      </c>
      <c r="K193" s="154" t="s">
        <v>31</v>
      </c>
      <c r="L193" s="168">
        <v>39617</v>
      </c>
      <c r="M193" s="178" t="s">
        <v>61</v>
      </c>
      <c r="N193" s="174" t="s">
        <v>301</v>
      </c>
      <c r="O193" s="175"/>
      <c r="P193" s="175"/>
      <c r="Q193" s="175"/>
      <c r="R193" s="175"/>
    </row>
    <row r="194" customHeight="1" spans="1:18">
      <c r="A194" s="153">
        <v>5</v>
      </c>
      <c r="B194" s="153">
        <v>117</v>
      </c>
      <c r="C194" s="154" t="s">
        <v>2173</v>
      </c>
      <c r="D194" s="155">
        <v>242510086</v>
      </c>
      <c r="E194" s="155" t="s">
        <v>2174</v>
      </c>
      <c r="F194" s="154" t="s">
        <v>826</v>
      </c>
      <c r="G194" s="154" t="s">
        <v>827</v>
      </c>
      <c r="H194" s="160" t="s">
        <v>2175</v>
      </c>
      <c r="I194" s="154" t="s">
        <v>29</v>
      </c>
      <c r="J194" s="167" t="s">
        <v>39</v>
      </c>
      <c r="K194" s="154" t="s">
        <v>690</v>
      </c>
      <c r="L194" s="168">
        <v>39891</v>
      </c>
      <c r="M194" s="178" t="s">
        <v>61</v>
      </c>
      <c r="N194" s="174" t="s">
        <v>301</v>
      </c>
      <c r="O194" s="175"/>
      <c r="P194" s="175"/>
      <c r="Q194" s="175"/>
      <c r="R194" s="175"/>
    </row>
    <row r="195" customHeight="1" spans="1:18">
      <c r="A195" s="153">
        <v>6</v>
      </c>
      <c r="B195" s="153">
        <v>118</v>
      </c>
      <c r="C195" s="154" t="s">
        <v>647</v>
      </c>
      <c r="D195" s="155">
        <v>242510043</v>
      </c>
      <c r="E195" s="155" t="s">
        <v>2176</v>
      </c>
      <c r="F195" s="154" t="s">
        <v>638</v>
      </c>
      <c r="G195" s="154" t="s">
        <v>639</v>
      </c>
      <c r="H195" s="160" t="s">
        <v>2177</v>
      </c>
      <c r="I195" s="154" t="s">
        <v>748</v>
      </c>
      <c r="J195" s="167" t="s">
        <v>30</v>
      </c>
      <c r="K195" s="154" t="s">
        <v>48</v>
      </c>
      <c r="L195" s="168">
        <v>39699</v>
      </c>
      <c r="M195" s="181" t="s">
        <v>129</v>
      </c>
      <c r="N195" s="174" t="s">
        <v>301</v>
      </c>
      <c r="O195" s="175"/>
      <c r="P195" s="175"/>
      <c r="Q195" s="175"/>
      <c r="R195" s="175"/>
    </row>
    <row r="196" customHeight="1" spans="1:18">
      <c r="A196" s="153">
        <v>7</v>
      </c>
      <c r="B196" s="153">
        <v>119</v>
      </c>
      <c r="C196" s="154" t="s">
        <v>652</v>
      </c>
      <c r="D196" s="155">
        <v>242510394</v>
      </c>
      <c r="E196" s="155" t="s">
        <v>2178</v>
      </c>
      <c r="F196" s="154" t="s">
        <v>453</v>
      </c>
      <c r="G196" s="154" t="s">
        <v>76</v>
      </c>
      <c r="H196" s="160" t="s">
        <v>2179</v>
      </c>
      <c r="I196" s="154" t="s">
        <v>29</v>
      </c>
      <c r="J196" s="167" t="s">
        <v>39</v>
      </c>
      <c r="K196" s="154" t="s">
        <v>31</v>
      </c>
      <c r="L196" s="168">
        <v>39736</v>
      </c>
      <c r="M196" s="178" t="s">
        <v>61</v>
      </c>
      <c r="N196" s="174" t="s">
        <v>301</v>
      </c>
      <c r="O196" s="175"/>
      <c r="P196" s="175"/>
      <c r="Q196" s="175"/>
      <c r="R196" s="175"/>
    </row>
    <row r="197" customHeight="1" spans="1:18">
      <c r="A197" s="153">
        <v>8</v>
      </c>
      <c r="B197" s="153">
        <v>120</v>
      </c>
      <c r="C197" s="154" t="s">
        <v>660</v>
      </c>
      <c r="D197" s="155">
        <v>242510288</v>
      </c>
      <c r="E197" s="155" t="s">
        <v>2180</v>
      </c>
      <c r="F197" s="154" t="s">
        <v>1803</v>
      </c>
      <c r="G197" s="154" t="s">
        <v>1804</v>
      </c>
      <c r="H197" s="160" t="s">
        <v>2181</v>
      </c>
      <c r="I197" s="154" t="s">
        <v>29</v>
      </c>
      <c r="J197" s="167" t="s">
        <v>30</v>
      </c>
      <c r="K197" s="154" t="s">
        <v>48</v>
      </c>
      <c r="L197" s="168">
        <v>39872</v>
      </c>
      <c r="M197" s="177" t="s">
        <v>49</v>
      </c>
      <c r="N197" s="174" t="s">
        <v>301</v>
      </c>
      <c r="O197" s="175"/>
      <c r="P197" s="175"/>
      <c r="Q197" s="175"/>
      <c r="R197" s="175"/>
    </row>
    <row r="198" customHeight="1" spans="1:18">
      <c r="A198" s="153">
        <v>9</v>
      </c>
      <c r="B198" s="153">
        <v>121</v>
      </c>
      <c r="C198" s="154" t="s">
        <v>665</v>
      </c>
      <c r="D198" s="155">
        <v>242510396</v>
      </c>
      <c r="E198" s="155" t="s">
        <v>2182</v>
      </c>
      <c r="F198" s="154" t="s">
        <v>2183</v>
      </c>
      <c r="G198" s="154" t="s">
        <v>2184</v>
      </c>
      <c r="H198" s="160" t="s">
        <v>2185</v>
      </c>
      <c r="I198" s="154" t="s">
        <v>2186</v>
      </c>
      <c r="J198" s="167" t="s">
        <v>39</v>
      </c>
      <c r="K198" s="154" t="s">
        <v>48</v>
      </c>
      <c r="L198" s="168">
        <v>39951</v>
      </c>
      <c r="M198" s="177" t="s">
        <v>49</v>
      </c>
      <c r="N198" s="174" t="s">
        <v>301</v>
      </c>
      <c r="O198" s="175"/>
      <c r="P198" s="175"/>
      <c r="Q198" s="175"/>
      <c r="R198" s="175"/>
    </row>
    <row r="199" customHeight="1" spans="1:18">
      <c r="A199" s="153">
        <v>10</v>
      </c>
      <c r="B199" s="153">
        <v>122</v>
      </c>
      <c r="C199" s="154" t="s">
        <v>670</v>
      </c>
      <c r="D199" s="155">
        <v>242510046</v>
      </c>
      <c r="E199" s="155" t="s">
        <v>2187</v>
      </c>
      <c r="F199" s="154" t="s">
        <v>649</v>
      </c>
      <c r="G199" s="154" t="s">
        <v>650</v>
      </c>
      <c r="H199" s="160" t="s">
        <v>2188</v>
      </c>
      <c r="I199" s="154" t="s">
        <v>88</v>
      </c>
      <c r="J199" s="167" t="s">
        <v>30</v>
      </c>
      <c r="K199" s="154" t="s">
        <v>48</v>
      </c>
      <c r="L199" s="168">
        <v>39857</v>
      </c>
      <c r="M199" s="176" t="s">
        <v>41</v>
      </c>
      <c r="N199" s="174" t="s">
        <v>301</v>
      </c>
      <c r="O199" s="175"/>
      <c r="P199" s="175"/>
      <c r="Q199" s="175"/>
      <c r="R199" s="175"/>
    </row>
    <row r="200" customHeight="1" spans="1:18">
      <c r="A200" s="153">
        <v>11</v>
      </c>
      <c r="B200" s="153">
        <v>123</v>
      </c>
      <c r="C200" s="154" t="s">
        <v>675</v>
      </c>
      <c r="D200" s="155">
        <v>242510093</v>
      </c>
      <c r="E200" s="155" t="s">
        <v>2189</v>
      </c>
      <c r="F200" s="154" t="s">
        <v>1417</v>
      </c>
      <c r="G200" s="154" t="s">
        <v>1418</v>
      </c>
      <c r="H200" s="160" t="s">
        <v>2190</v>
      </c>
      <c r="I200" s="154" t="s">
        <v>29</v>
      </c>
      <c r="J200" s="167" t="s">
        <v>30</v>
      </c>
      <c r="K200" s="154" t="s">
        <v>31</v>
      </c>
      <c r="L200" s="168">
        <v>39981</v>
      </c>
      <c r="M200" s="178" t="s">
        <v>61</v>
      </c>
      <c r="N200" s="174" t="s">
        <v>301</v>
      </c>
      <c r="O200" s="175"/>
      <c r="P200" s="175"/>
      <c r="Q200" s="175"/>
      <c r="R200" s="175"/>
    </row>
    <row r="201" customHeight="1" spans="1:18">
      <c r="A201" s="153">
        <v>12</v>
      </c>
      <c r="B201" s="153">
        <v>124</v>
      </c>
      <c r="C201" s="154" t="s">
        <v>294</v>
      </c>
      <c r="D201" s="155">
        <v>242510213</v>
      </c>
      <c r="E201" s="155" t="s">
        <v>2191</v>
      </c>
      <c r="F201" s="154" t="s">
        <v>1453</v>
      </c>
      <c r="G201" s="154" t="s">
        <v>1454</v>
      </c>
      <c r="H201" s="160" t="s">
        <v>2192</v>
      </c>
      <c r="I201" s="154" t="s">
        <v>1456</v>
      </c>
      <c r="J201" s="167" t="s">
        <v>30</v>
      </c>
      <c r="K201" s="154" t="s">
        <v>31</v>
      </c>
      <c r="L201" s="168">
        <v>39943</v>
      </c>
      <c r="M201" s="177" t="s">
        <v>49</v>
      </c>
      <c r="N201" s="174" t="s">
        <v>301</v>
      </c>
      <c r="O201" s="175"/>
      <c r="P201" s="175"/>
      <c r="Q201" s="175"/>
      <c r="R201" s="175"/>
    </row>
    <row r="202" customHeight="1" spans="1:18">
      <c r="A202" s="153">
        <v>13</v>
      </c>
      <c r="B202" s="153">
        <v>125</v>
      </c>
      <c r="C202" s="154" t="s">
        <v>680</v>
      </c>
      <c r="D202" s="155">
        <v>242510096</v>
      </c>
      <c r="E202" s="155" t="s">
        <v>2193</v>
      </c>
      <c r="F202" s="154" t="s">
        <v>879</v>
      </c>
      <c r="G202" s="154" t="s">
        <v>880</v>
      </c>
      <c r="H202" s="160" t="s">
        <v>2194</v>
      </c>
      <c r="I202" s="154" t="s">
        <v>168</v>
      </c>
      <c r="J202" s="167" t="s">
        <v>39</v>
      </c>
      <c r="K202" s="154" t="s">
        <v>48</v>
      </c>
      <c r="L202" s="168">
        <v>39728</v>
      </c>
      <c r="M202" s="179" t="s">
        <v>95</v>
      </c>
      <c r="N202" s="174" t="s">
        <v>301</v>
      </c>
      <c r="O202" s="175"/>
      <c r="P202" s="175"/>
      <c r="Q202" s="175"/>
      <c r="R202" s="175"/>
    </row>
    <row r="203" customHeight="1" spans="1:18">
      <c r="A203" s="153">
        <v>14</v>
      </c>
      <c r="B203" s="153">
        <v>126</v>
      </c>
      <c r="C203" s="154" t="s">
        <v>685</v>
      </c>
      <c r="D203" s="155">
        <v>242510293</v>
      </c>
      <c r="E203" s="155" t="s">
        <v>2195</v>
      </c>
      <c r="F203" s="154" t="s">
        <v>304</v>
      </c>
      <c r="G203" s="154" t="s">
        <v>105</v>
      </c>
      <c r="H203" s="160" t="s">
        <v>2196</v>
      </c>
      <c r="I203" s="154" t="s">
        <v>29</v>
      </c>
      <c r="J203" s="167" t="s">
        <v>30</v>
      </c>
      <c r="K203" s="154" t="s">
        <v>31</v>
      </c>
      <c r="L203" s="168">
        <v>39958</v>
      </c>
      <c r="M203" s="178" t="s">
        <v>61</v>
      </c>
      <c r="N203" s="174" t="s">
        <v>301</v>
      </c>
      <c r="O203" s="175"/>
      <c r="P203" s="175"/>
      <c r="Q203" s="175"/>
      <c r="R203" s="175"/>
    </row>
    <row r="204" customHeight="1" spans="1:18">
      <c r="A204" s="153">
        <v>15</v>
      </c>
      <c r="B204" s="153">
        <v>127</v>
      </c>
      <c r="C204" s="154" t="s">
        <v>691</v>
      </c>
      <c r="D204" s="155">
        <v>242510333</v>
      </c>
      <c r="E204" s="155" t="s">
        <v>2197</v>
      </c>
      <c r="F204" s="154" t="s">
        <v>2198</v>
      </c>
      <c r="G204" s="154" t="s">
        <v>2199</v>
      </c>
      <c r="H204" s="160" t="s">
        <v>2200</v>
      </c>
      <c r="I204" s="154" t="s">
        <v>88</v>
      </c>
      <c r="J204" s="167" t="s">
        <v>39</v>
      </c>
      <c r="K204" s="154" t="s">
        <v>48</v>
      </c>
      <c r="L204" s="168">
        <v>39877</v>
      </c>
      <c r="M204" s="178" t="s">
        <v>61</v>
      </c>
      <c r="N204" s="174" t="s">
        <v>301</v>
      </c>
      <c r="O204" s="175"/>
      <c r="P204" s="175"/>
      <c r="Q204" s="175"/>
      <c r="R204" s="175"/>
    </row>
    <row r="205" customHeight="1" spans="1:18">
      <c r="A205" s="153">
        <v>16</v>
      </c>
      <c r="B205" s="153">
        <v>128</v>
      </c>
      <c r="C205" s="154" t="s">
        <v>701</v>
      </c>
      <c r="D205" s="155">
        <v>242510256</v>
      </c>
      <c r="E205" s="155" t="s">
        <v>2201</v>
      </c>
      <c r="F205" s="154" t="s">
        <v>1660</v>
      </c>
      <c r="G205" s="154" t="s">
        <v>1661</v>
      </c>
      <c r="H205" s="160" t="s">
        <v>2202</v>
      </c>
      <c r="I205" s="154" t="s">
        <v>1594</v>
      </c>
      <c r="J205" s="167" t="s">
        <v>39</v>
      </c>
      <c r="K205" s="154" t="s">
        <v>31</v>
      </c>
      <c r="L205" s="168">
        <v>39867</v>
      </c>
      <c r="M205" s="176" t="s">
        <v>41</v>
      </c>
      <c r="N205" s="174" t="s">
        <v>301</v>
      </c>
      <c r="O205" s="175"/>
      <c r="P205" s="175"/>
      <c r="Q205" s="175"/>
      <c r="R205" s="175"/>
    </row>
    <row r="206" customHeight="1" spans="1:18">
      <c r="A206" s="153">
        <v>17</v>
      </c>
      <c r="B206" s="153">
        <v>129</v>
      </c>
      <c r="C206" s="154" t="s">
        <v>706</v>
      </c>
      <c r="D206" s="155">
        <v>242510334</v>
      </c>
      <c r="E206" s="155" t="s">
        <v>2203</v>
      </c>
      <c r="F206" s="154" t="s">
        <v>2204</v>
      </c>
      <c r="G206" s="154" t="s">
        <v>2205</v>
      </c>
      <c r="H206" s="160" t="s">
        <v>2206</v>
      </c>
      <c r="I206" s="154" t="s">
        <v>29</v>
      </c>
      <c r="J206" s="167" t="s">
        <v>39</v>
      </c>
      <c r="K206" s="154" t="s">
        <v>31</v>
      </c>
      <c r="L206" s="168">
        <v>39873</v>
      </c>
      <c r="M206" s="179" t="s">
        <v>95</v>
      </c>
      <c r="N206" s="174" t="s">
        <v>301</v>
      </c>
      <c r="O206" s="175"/>
      <c r="P206" s="175"/>
      <c r="Q206" s="175"/>
      <c r="R206" s="175"/>
    </row>
    <row r="207" s="134" customFormat="1" customHeight="1" spans="1:18">
      <c r="A207" s="153">
        <v>18</v>
      </c>
      <c r="B207" s="153">
        <v>130</v>
      </c>
      <c r="C207" s="154" t="s">
        <v>711</v>
      </c>
      <c r="D207" s="155">
        <v>242510369</v>
      </c>
      <c r="E207" s="155" t="s">
        <v>2207</v>
      </c>
      <c r="F207" s="154" t="s">
        <v>328</v>
      </c>
      <c r="G207" s="154" t="s">
        <v>329</v>
      </c>
      <c r="H207" s="160" t="s">
        <v>2208</v>
      </c>
      <c r="I207" s="154" t="s">
        <v>29</v>
      </c>
      <c r="J207" s="167" t="s">
        <v>39</v>
      </c>
      <c r="K207" s="154" t="s">
        <v>31</v>
      </c>
      <c r="L207" s="168">
        <v>39476</v>
      </c>
      <c r="M207" s="154" t="s">
        <v>61</v>
      </c>
      <c r="N207" s="174" t="s">
        <v>301</v>
      </c>
      <c r="O207" s="175"/>
      <c r="P207" s="175"/>
      <c r="Q207" s="175"/>
      <c r="R207" s="175"/>
    </row>
    <row r="208" customHeight="1" spans="1:18">
      <c r="A208" s="153">
        <v>19</v>
      </c>
      <c r="B208" s="153">
        <v>131</v>
      </c>
      <c r="C208" s="154" t="s">
        <v>716</v>
      </c>
      <c r="D208" s="155">
        <v>242510404</v>
      </c>
      <c r="E208" s="155" t="s">
        <v>2209</v>
      </c>
      <c r="F208" s="154" t="s">
        <v>498</v>
      </c>
      <c r="G208" s="154" t="s">
        <v>499</v>
      </c>
      <c r="H208" s="160" t="s">
        <v>2210</v>
      </c>
      <c r="I208" s="154" t="s">
        <v>168</v>
      </c>
      <c r="J208" s="167" t="s">
        <v>39</v>
      </c>
      <c r="K208" s="154" t="s">
        <v>48</v>
      </c>
      <c r="L208" s="168">
        <v>39517</v>
      </c>
      <c r="M208" s="178" t="s">
        <v>61</v>
      </c>
      <c r="N208" s="174" t="s">
        <v>301</v>
      </c>
      <c r="O208" s="175"/>
      <c r="P208" s="175"/>
      <c r="Q208" s="175"/>
      <c r="R208" s="175"/>
    </row>
    <row r="209" customHeight="1" spans="1:18">
      <c r="A209" s="153">
        <v>20</v>
      </c>
      <c r="B209" s="153">
        <v>132</v>
      </c>
      <c r="C209" s="154" t="s">
        <v>722</v>
      </c>
      <c r="D209" s="155">
        <v>242510102</v>
      </c>
      <c r="E209" s="155" t="s">
        <v>2211</v>
      </c>
      <c r="F209" s="154" t="s">
        <v>911</v>
      </c>
      <c r="G209" s="154" t="s">
        <v>912</v>
      </c>
      <c r="H209" s="160" t="s">
        <v>2212</v>
      </c>
      <c r="I209" s="154" t="s">
        <v>29</v>
      </c>
      <c r="J209" s="167" t="s">
        <v>39</v>
      </c>
      <c r="K209" s="154" t="s">
        <v>31</v>
      </c>
      <c r="L209" s="168">
        <v>39896</v>
      </c>
      <c r="M209" s="178" t="s">
        <v>61</v>
      </c>
      <c r="N209" s="174" t="s">
        <v>301</v>
      </c>
      <c r="O209" s="175"/>
      <c r="P209" s="175"/>
      <c r="Q209" s="175"/>
      <c r="R209" s="175"/>
    </row>
    <row r="210" customHeight="1" spans="1:18">
      <c r="A210" s="153">
        <v>21</v>
      </c>
      <c r="B210" s="153">
        <v>133</v>
      </c>
      <c r="C210" s="154" t="s">
        <v>727</v>
      </c>
      <c r="D210" s="155">
        <v>242510138</v>
      </c>
      <c r="E210" s="155" t="s">
        <v>2213</v>
      </c>
      <c r="F210" s="154" t="s">
        <v>1085</v>
      </c>
      <c r="G210" s="154" t="s">
        <v>1086</v>
      </c>
      <c r="H210" s="160" t="s">
        <v>2214</v>
      </c>
      <c r="I210" s="154" t="s">
        <v>1088</v>
      </c>
      <c r="J210" s="167" t="s">
        <v>39</v>
      </c>
      <c r="K210" s="154" t="s">
        <v>31</v>
      </c>
      <c r="L210" s="168">
        <v>39747</v>
      </c>
      <c r="M210" s="179" t="s">
        <v>95</v>
      </c>
      <c r="N210" s="174" t="s">
        <v>301</v>
      </c>
      <c r="O210" s="175"/>
      <c r="P210" s="175"/>
      <c r="Q210" s="175"/>
      <c r="R210" s="175"/>
    </row>
    <row r="211" customHeight="1" spans="1:18">
      <c r="A211" s="153">
        <v>22</v>
      </c>
      <c r="B211" s="153">
        <v>134</v>
      </c>
      <c r="C211" s="154" t="s">
        <v>732</v>
      </c>
      <c r="D211" s="155">
        <v>242510056</v>
      </c>
      <c r="E211" s="155" t="s">
        <v>2215</v>
      </c>
      <c r="F211" s="154" t="s">
        <v>698</v>
      </c>
      <c r="G211" s="154" t="s">
        <v>699</v>
      </c>
      <c r="H211" s="160" t="s">
        <v>2216</v>
      </c>
      <c r="I211" s="154" t="s">
        <v>763</v>
      </c>
      <c r="J211" s="167" t="s">
        <v>30</v>
      </c>
      <c r="K211" s="154" t="s">
        <v>300</v>
      </c>
      <c r="L211" s="168">
        <v>39810</v>
      </c>
      <c r="M211" s="176" t="s">
        <v>41</v>
      </c>
      <c r="N211" s="174" t="s">
        <v>301</v>
      </c>
      <c r="O211" s="175"/>
      <c r="P211" s="175"/>
      <c r="Q211" s="175"/>
      <c r="R211" s="175"/>
    </row>
    <row r="212" customHeight="1" spans="1:18">
      <c r="A212" s="153">
        <v>23</v>
      </c>
      <c r="B212" s="153">
        <v>135</v>
      </c>
      <c r="C212" s="154" t="s">
        <v>737</v>
      </c>
      <c r="D212" s="155">
        <v>242510185</v>
      </c>
      <c r="E212" s="155" t="s">
        <v>2217</v>
      </c>
      <c r="F212" s="154" t="s">
        <v>1310</v>
      </c>
      <c r="G212" s="154" t="s">
        <v>1311</v>
      </c>
      <c r="H212" s="160" t="s">
        <v>2218</v>
      </c>
      <c r="I212" s="154" t="s">
        <v>1313</v>
      </c>
      <c r="J212" s="167" t="s">
        <v>30</v>
      </c>
      <c r="K212" s="154" t="s">
        <v>48</v>
      </c>
      <c r="L212" s="168">
        <v>39837</v>
      </c>
      <c r="M212" s="179" t="s">
        <v>95</v>
      </c>
      <c r="N212" s="174" t="s">
        <v>301</v>
      </c>
      <c r="O212" s="175"/>
      <c r="P212" s="175"/>
      <c r="Q212" s="175"/>
      <c r="R212" s="175"/>
    </row>
    <row r="213" customHeight="1" spans="1:18">
      <c r="A213" s="153">
        <v>24</v>
      </c>
      <c r="B213" s="153">
        <v>136</v>
      </c>
      <c r="C213" s="154" t="s">
        <v>743</v>
      </c>
      <c r="D213" s="155">
        <v>242510227</v>
      </c>
      <c r="E213" s="155" t="s">
        <v>2219</v>
      </c>
      <c r="F213" s="154" t="s">
        <v>1521</v>
      </c>
      <c r="G213" s="154" t="s">
        <v>1522</v>
      </c>
      <c r="H213" s="160" t="s">
        <v>2220</v>
      </c>
      <c r="I213" s="154" t="s">
        <v>790</v>
      </c>
      <c r="J213" s="167" t="s">
        <v>39</v>
      </c>
      <c r="K213" s="154" t="s">
        <v>48</v>
      </c>
      <c r="L213" s="168">
        <v>39688</v>
      </c>
      <c r="M213" s="178" t="s">
        <v>61</v>
      </c>
      <c r="N213" s="174" t="s">
        <v>301</v>
      </c>
      <c r="O213" s="175"/>
      <c r="P213" s="175"/>
      <c r="Q213" s="175"/>
      <c r="R213" s="175"/>
    </row>
    <row r="214" customHeight="1" spans="1:18">
      <c r="A214" s="153">
        <v>25</v>
      </c>
      <c r="B214" s="153">
        <v>137</v>
      </c>
      <c r="C214" s="154" t="s">
        <v>749</v>
      </c>
      <c r="D214" s="155">
        <v>242510228</v>
      </c>
      <c r="E214" s="155" t="s">
        <v>2221</v>
      </c>
      <c r="F214" s="154" t="s">
        <v>1526</v>
      </c>
      <c r="G214" s="154" t="s">
        <v>1527</v>
      </c>
      <c r="H214" s="160" t="s">
        <v>2222</v>
      </c>
      <c r="I214" s="154" t="s">
        <v>162</v>
      </c>
      <c r="J214" s="97" t="s">
        <v>39</v>
      </c>
      <c r="K214" s="169" t="s">
        <v>721</v>
      </c>
      <c r="L214" s="168">
        <v>39740</v>
      </c>
      <c r="M214" s="180" t="s">
        <v>108</v>
      </c>
      <c r="N214" s="174" t="s">
        <v>301</v>
      </c>
      <c r="O214" s="175"/>
      <c r="P214" s="175"/>
      <c r="Q214" s="175"/>
      <c r="R214" s="175"/>
    </row>
    <row r="215" customHeight="1" spans="1:18">
      <c r="A215" s="153">
        <v>26</v>
      </c>
      <c r="B215" s="153">
        <v>138</v>
      </c>
      <c r="C215" s="154" t="s">
        <v>754</v>
      </c>
      <c r="D215" s="155">
        <v>242510031</v>
      </c>
      <c r="E215" s="155" t="s">
        <v>2223</v>
      </c>
      <c r="F215" s="154" t="s">
        <v>201</v>
      </c>
      <c r="G215" s="154" t="s">
        <v>202</v>
      </c>
      <c r="H215" s="160" t="s">
        <v>2224</v>
      </c>
      <c r="I215" s="154" t="s">
        <v>29</v>
      </c>
      <c r="J215" s="167" t="s">
        <v>39</v>
      </c>
      <c r="K215" s="154" t="s">
        <v>48</v>
      </c>
      <c r="L215" s="168">
        <v>39718</v>
      </c>
      <c r="M215" s="176" t="s">
        <v>41</v>
      </c>
      <c r="N215" s="174" t="s">
        <v>301</v>
      </c>
      <c r="O215" s="175"/>
      <c r="P215" s="175"/>
      <c r="Q215" s="175"/>
      <c r="R215" s="175"/>
    </row>
    <row r="216" customHeight="1" spans="1:18">
      <c r="A216" s="153">
        <v>27</v>
      </c>
      <c r="B216" s="153">
        <v>139</v>
      </c>
      <c r="C216" s="154" t="s">
        <v>759</v>
      </c>
      <c r="D216" s="155">
        <v>242510264</v>
      </c>
      <c r="E216" s="155" t="s">
        <v>2225</v>
      </c>
      <c r="F216" s="154" t="s">
        <v>1701</v>
      </c>
      <c r="G216" s="154" t="s">
        <v>1702</v>
      </c>
      <c r="H216" s="160" t="s">
        <v>2226</v>
      </c>
      <c r="I216" s="154" t="s">
        <v>1204</v>
      </c>
      <c r="J216" s="167" t="s">
        <v>39</v>
      </c>
      <c r="K216" s="154" t="s">
        <v>48</v>
      </c>
      <c r="L216" s="168">
        <v>39675</v>
      </c>
      <c r="M216" s="178" t="s">
        <v>61</v>
      </c>
      <c r="N216" s="174" t="s">
        <v>301</v>
      </c>
      <c r="O216" s="175"/>
      <c r="P216" s="175"/>
      <c r="Q216" s="175"/>
      <c r="R216" s="175"/>
    </row>
    <row r="217" customHeight="1" spans="1:18">
      <c r="A217" s="153">
        <v>28</v>
      </c>
      <c r="B217" s="153">
        <v>141</v>
      </c>
      <c r="C217" s="154" t="s">
        <v>764</v>
      </c>
      <c r="D217" s="155">
        <v>242510340</v>
      </c>
      <c r="E217" s="155" t="s">
        <v>2227</v>
      </c>
      <c r="F217" s="154" t="s">
        <v>2228</v>
      </c>
      <c r="G217" s="154" t="s">
        <v>2229</v>
      </c>
      <c r="H217" s="160" t="s">
        <v>2230</v>
      </c>
      <c r="I217" s="154" t="s">
        <v>29</v>
      </c>
      <c r="J217" s="167" t="s">
        <v>39</v>
      </c>
      <c r="K217" s="154" t="s">
        <v>31</v>
      </c>
      <c r="L217" s="168">
        <v>39763</v>
      </c>
      <c r="M217" s="176" t="s">
        <v>41</v>
      </c>
      <c r="N217" s="174" t="s">
        <v>301</v>
      </c>
      <c r="O217" s="175"/>
      <c r="P217" s="175"/>
      <c r="Q217" s="175"/>
      <c r="R217" s="175"/>
    </row>
    <row r="218" customHeight="1" spans="1:18">
      <c r="A218" s="153">
        <v>29</v>
      </c>
      <c r="B218" s="153">
        <v>142</v>
      </c>
      <c r="C218" s="154" t="s">
        <v>769</v>
      </c>
      <c r="D218" s="155">
        <v>242510060</v>
      </c>
      <c r="E218" s="155" t="s">
        <v>2231</v>
      </c>
      <c r="F218" s="154" t="s">
        <v>718</v>
      </c>
      <c r="G218" s="154" t="s">
        <v>719</v>
      </c>
      <c r="H218" s="160" t="s">
        <v>2232</v>
      </c>
      <c r="I218" s="154" t="s">
        <v>29</v>
      </c>
      <c r="J218" s="167" t="s">
        <v>39</v>
      </c>
      <c r="K218" s="154" t="s">
        <v>48</v>
      </c>
      <c r="L218" s="168">
        <v>39297</v>
      </c>
      <c r="M218" s="178" t="s">
        <v>61</v>
      </c>
      <c r="N218" s="174" t="s">
        <v>301</v>
      </c>
      <c r="O218" s="175"/>
      <c r="P218" s="175"/>
      <c r="Q218" s="175"/>
      <c r="R218" s="175"/>
    </row>
    <row r="219" customHeight="1" spans="1:18">
      <c r="A219" s="153">
        <v>30</v>
      </c>
      <c r="B219" s="153"/>
      <c r="C219" s="154"/>
      <c r="D219" s="155">
        <v>242510413</v>
      </c>
      <c r="E219" s="155" t="s">
        <v>2233</v>
      </c>
      <c r="F219" s="154" t="s">
        <v>556</v>
      </c>
      <c r="G219" s="154" t="s">
        <v>557</v>
      </c>
      <c r="H219" s="160" t="s">
        <v>2234</v>
      </c>
      <c r="I219" s="154" t="s">
        <v>29</v>
      </c>
      <c r="J219" s="167" t="s">
        <v>30</v>
      </c>
      <c r="K219" s="154"/>
      <c r="L219" s="168"/>
      <c r="M219" s="178"/>
      <c r="N219" s="174"/>
      <c r="O219" s="175"/>
      <c r="P219" s="175"/>
      <c r="Q219" s="175"/>
      <c r="R219" s="175"/>
    </row>
    <row r="220" customHeight="1" spans="1:18">
      <c r="A220" s="153">
        <v>31</v>
      </c>
      <c r="B220" s="153">
        <v>143</v>
      </c>
      <c r="C220" s="154" t="s">
        <v>774</v>
      </c>
      <c r="D220" s="155">
        <v>242510109</v>
      </c>
      <c r="E220" s="155" t="s">
        <v>2235</v>
      </c>
      <c r="F220" s="154" t="s">
        <v>959</v>
      </c>
      <c r="G220" s="154" t="s">
        <v>960</v>
      </c>
      <c r="H220" s="160" t="s">
        <v>2236</v>
      </c>
      <c r="I220" s="154" t="s">
        <v>29</v>
      </c>
      <c r="J220" s="167" t="s">
        <v>30</v>
      </c>
      <c r="K220" s="154" t="s">
        <v>48</v>
      </c>
      <c r="L220" s="168">
        <v>39743</v>
      </c>
      <c r="M220" s="178" t="s">
        <v>61</v>
      </c>
      <c r="N220" s="174" t="s">
        <v>301</v>
      </c>
      <c r="O220" s="175"/>
      <c r="P220" s="175"/>
      <c r="Q220" s="175"/>
      <c r="R220" s="175"/>
    </row>
    <row r="221" customHeight="1" spans="1:18">
      <c r="A221" s="153">
        <v>32</v>
      </c>
      <c r="B221" s="153">
        <v>144</v>
      </c>
      <c r="C221" s="154" t="s">
        <v>779</v>
      </c>
      <c r="D221" s="155">
        <v>242510268</v>
      </c>
      <c r="E221" s="155" t="s">
        <v>2237</v>
      </c>
      <c r="F221" s="154" t="s">
        <v>1721</v>
      </c>
      <c r="G221" s="154" t="s">
        <v>1722</v>
      </c>
      <c r="H221" s="160" t="s">
        <v>2238</v>
      </c>
      <c r="I221" s="154" t="s">
        <v>357</v>
      </c>
      <c r="J221" s="167" t="s">
        <v>39</v>
      </c>
      <c r="K221" s="154" t="s">
        <v>31</v>
      </c>
      <c r="L221" s="168">
        <v>39713</v>
      </c>
      <c r="M221" s="173" t="s">
        <v>32</v>
      </c>
      <c r="N221" s="174" t="s">
        <v>301</v>
      </c>
      <c r="O221" s="175"/>
      <c r="P221" s="175"/>
      <c r="Q221" s="175"/>
      <c r="R221" s="175"/>
    </row>
    <row r="222" customHeight="1" spans="1:18">
      <c r="A222" s="153">
        <v>33</v>
      </c>
      <c r="B222" s="153">
        <v>145</v>
      </c>
      <c r="C222" s="154" t="s">
        <v>785</v>
      </c>
      <c r="D222" s="155">
        <v>242510075</v>
      </c>
      <c r="E222" s="155" t="s">
        <v>2239</v>
      </c>
      <c r="F222" s="154" t="s">
        <v>797</v>
      </c>
      <c r="G222" s="154" t="s">
        <v>798</v>
      </c>
      <c r="H222" s="160" t="s">
        <v>2240</v>
      </c>
      <c r="I222" s="154" t="s">
        <v>29</v>
      </c>
      <c r="J222" s="167" t="s">
        <v>39</v>
      </c>
      <c r="K222" s="154" t="s">
        <v>31</v>
      </c>
      <c r="L222" s="168">
        <v>39769</v>
      </c>
      <c r="M222" s="181" t="s">
        <v>129</v>
      </c>
      <c r="N222" s="174" t="s">
        <v>301</v>
      </c>
      <c r="O222" s="175"/>
      <c r="P222" s="175"/>
      <c r="Q222" s="175"/>
      <c r="R222" s="175"/>
    </row>
    <row r="223" customHeight="1" spans="1:18">
      <c r="A223" s="153">
        <v>34</v>
      </c>
      <c r="B223" s="153">
        <v>72</v>
      </c>
      <c r="C223" s="154" t="s">
        <v>791</v>
      </c>
      <c r="D223" s="155">
        <v>242510153</v>
      </c>
      <c r="E223" s="155" t="s">
        <v>2241</v>
      </c>
      <c r="F223" s="154" t="s">
        <v>1163</v>
      </c>
      <c r="G223" s="154" t="s">
        <v>183</v>
      </c>
      <c r="H223" s="160" t="s">
        <v>2242</v>
      </c>
      <c r="I223" s="154" t="s">
        <v>609</v>
      </c>
      <c r="J223" s="167" t="s">
        <v>39</v>
      </c>
      <c r="K223" s="154" t="s">
        <v>48</v>
      </c>
      <c r="L223" s="168">
        <v>39724</v>
      </c>
      <c r="M223" s="178" t="s">
        <v>61</v>
      </c>
      <c r="N223" s="174" t="s">
        <v>248</v>
      </c>
      <c r="O223" s="175"/>
      <c r="P223" s="175"/>
      <c r="Q223" s="175"/>
      <c r="R223" s="175"/>
    </row>
    <row r="224" customHeight="1" spans="1:18">
      <c r="A224" s="153">
        <v>35</v>
      </c>
      <c r="B224" s="153">
        <v>146</v>
      </c>
      <c r="C224" s="154" t="s">
        <v>795</v>
      </c>
      <c r="D224" s="155">
        <v>242510196</v>
      </c>
      <c r="E224" s="155" t="s">
        <v>2243</v>
      </c>
      <c r="F224" s="154" t="s">
        <v>1374</v>
      </c>
      <c r="G224" s="154" t="s">
        <v>1375</v>
      </c>
      <c r="H224" s="160" t="s">
        <v>2244</v>
      </c>
      <c r="I224" s="154" t="s">
        <v>1377</v>
      </c>
      <c r="J224" s="167" t="s">
        <v>39</v>
      </c>
      <c r="K224" s="154" t="s">
        <v>48</v>
      </c>
      <c r="L224" s="168">
        <v>39678</v>
      </c>
      <c r="M224" s="176" t="s">
        <v>41</v>
      </c>
      <c r="N224" s="174" t="s">
        <v>301</v>
      </c>
      <c r="O224" s="175"/>
      <c r="P224" s="175"/>
      <c r="Q224" s="175"/>
      <c r="R224" s="175"/>
    </row>
    <row r="225" customHeight="1" spans="1:18">
      <c r="A225" s="153">
        <v>36</v>
      </c>
      <c r="B225" s="153">
        <v>147</v>
      </c>
      <c r="C225" s="154" t="s">
        <v>2245</v>
      </c>
      <c r="D225" s="155">
        <v>242510237</v>
      </c>
      <c r="E225" s="155" t="s">
        <v>2246</v>
      </c>
      <c r="F225" s="154" t="s">
        <v>2247</v>
      </c>
      <c r="G225" s="154" t="s">
        <v>2248</v>
      </c>
      <c r="H225" s="160" t="s">
        <v>2249</v>
      </c>
      <c r="I225" s="154" t="s">
        <v>2250</v>
      </c>
      <c r="J225" s="167" t="s">
        <v>39</v>
      </c>
      <c r="K225" s="154" t="s">
        <v>31</v>
      </c>
      <c r="L225" s="168">
        <v>39507</v>
      </c>
      <c r="M225" s="177" t="s">
        <v>49</v>
      </c>
      <c r="N225" s="174" t="s">
        <v>301</v>
      </c>
      <c r="O225" s="175"/>
      <c r="P225" s="175"/>
      <c r="Q225" s="175"/>
      <c r="R225" s="175"/>
    </row>
    <row r="226" customHeight="1" spans="4:13">
      <c r="D226" s="195"/>
      <c r="H226" s="161" t="s">
        <v>1988</v>
      </c>
      <c r="I226" s="162"/>
      <c r="J226" s="135">
        <f>COUNTIF(J190:J225,"L")</f>
        <v>10</v>
      </c>
      <c r="L226" s="170"/>
      <c r="M226" s="197"/>
    </row>
    <row r="227" customHeight="1" spans="1:15">
      <c r="A227" s="157"/>
      <c r="B227" s="136"/>
      <c r="E227" s="136"/>
      <c r="H227" s="161" t="s">
        <v>231</v>
      </c>
      <c r="I227" s="135"/>
      <c r="J227" s="135">
        <f>COUNTIF(J190:J226,"P")</f>
        <v>26</v>
      </c>
      <c r="K227" s="170"/>
      <c r="M227" s="138"/>
      <c r="N227" s="134"/>
      <c r="O227" s="136"/>
    </row>
    <row r="228" customHeight="1" spans="1:15">
      <c r="A228" s="157"/>
      <c r="B228" s="136"/>
      <c r="E228" s="136"/>
      <c r="H228" s="162"/>
      <c r="I228" s="135"/>
      <c r="J228" s="136"/>
      <c r="K228" s="170"/>
      <c r="M228" s="138"/>
      <c r="N228" s="134"/>
      <c r="O228" s="136"/>
    </row>
    <row r="229" customHeight="1" spans="1:15">
      <c r="A229" s="157" t="s">
        <v>233</v>
      </c>
      <c r="B229" s="136"/>
      <c r="E229" s="136"/>
      <c r="H229" s="162"/>
      <c r="I229" s="135"/>
      <c r="J229" s="136"/>
      <c r="K229" s="170"/>
      <c r="M229" s="138"/>
      <c r="N229" s="134" t="s">
        <v>235</v>
      </c>
      <c r="O229" s="136" t="s">
        <v>1989</v>
      </c>
    </row>
    <row r="230" customHeight="1" spans="1:15">
      <c r="A230" s="157"/>
      <c r="B230" s="136"/>
      <c r="E230" s="136"/>
      <c r="H230" s="162"/>
      <c r="I230" s="135"/>
      <c r="J230" s="136"/>
      <c r="K230" s="170"/>
      <c r="M230" s="138"/>
      <c r="N230" s="134"/>
      <c r="O230" s="136"/>
    </row>
    <row r="231" customHeight="1" spans="1:15">
      <c r="A231" s="157"/>
      <c r="B231" s="134"/>
      <c r="C231" s="134"/>
      <c r="E231" s="136"/>
      <c r="H231" s="162"/>
      <c r="I231" s="135"/>
      <c r="J231" s="136"/>
      <c r="K231" s="170"/>
      <c r="M231" s="138"/>
      <c r="N231" s="134"/>
      <c r="O231" s="136"/>
    </row>
    <row r="232" customHeight="1" spans="1:15">
      <c r="A232" s="157"/>
      <c r="B232" s="136"/>
      <c r="E232" s="136"/>
      <c r="H232" s="162"/>
      <c r="I232" s="135"/>
      <c r="J232" s="136"/>
      <c r="K232" s="170"/>
      <c r="M232" s="138"/>
      <c r="N232" s="134"/>
      <c r="O232" s="136"/>
    </row>
    <row r="233" customHeight="1" spans="1:15">
      <c r="A233" s="157"/>
      <c r="B233" s="136"/>
      <c r="E233" s="136"/>
      <c r="H233" s="162"/>
      <c r="I233" s="135"/>
      <c r="J233" s="136"/>
      <c r="K233" s="170"/>
      <c r="M233" s="138"/>
      <c r="N233" s="134"/>
      <c r="O233" s="136"/>
    </row>
    <row r="234" customHeight="1" spans="1:15">
      <c r="A234" s="158" t="s">
        <v>236</v>
      </c>
      <c r="B234" s="136"/>
      <c r="E234" s="136"/>
      <c r="H234" s="162"/>
      <c r="I234" s="135"/>
      <c r="J234" s="136"/>
      <c r="K234" s="170"/>
      <c r="M234" s="138"/>
      <c r="N234" s="134" t="s">
        <v>237</v>
      </c>
      <c r="O234" s="136" t="s">
        <v>1990</v>
      </c>
    </row>
    <row r="235" customHeight="1" spans="1:15">
      <c r="A235" s="129" t="s">
        <v>239</v>
      </c>
      <c r="B235" s="136"/>
      <c r="E235" s="136"/>
      <c r="I235" s="135"/>
      <c r="J235" s="136"/>
      <c r="K235" s="170"/>
      <c r="M235" s="138"/>
      <c r="N235" s="134"/>
      <c r="O235" s="136"/>
    </row>
    <row r="236" customFormat="1" customHeight="1" spans="1:19">
      <c r="A236" s="129"/>
      <c r="B236" s="136"/>
      <c r="C236" s="136"/>
      <c r="D236" s="137"/>
      <c r="E236" s="136"/>
      <c r="F236" s="136"/>
      <c r="G236" s="136"/>
      <c r="H236" s="136"/>
      <c r="I236" s="135"/>
      <c r="J236" s="136"/>
      <c r="K236" s="170"/>
      <c r="L236" s="136"/>
      <c r="M236" s="138"/>
      <c r="N236" s="134"/>
      <c r="O236" s="136"/>
      <c r="P236" s="134"/>
      <c r="Q236" s="134"/>
      <c r="R236" s="134"/>
      <c r="S236" s="134"/>
    </row>
    <row r="237" s="134" customFormat="1" customHeight="1" spans="1:19">
      <c r="A237" s="139" t="s">
        <v>0</v>
      </c>
      <c r="B237" s="139"/>
      <c r="C237" s="139"/>
      <c r="D237" s="140"/>
      <c r="E237" s="140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</row>
    <row r="238" s="134" customFormat="1" customHeight="1" spans="1:19">
      <c r="A238" s="139" t="s">
        <v>1</v>
      </c>
      <c r="B238" s="139"/>
      <c r="C238" s="139"/>
      <c r="D238" s="140"/>
      <c r="E238" s="140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</row>
    <row r="239" s="134" customFormat="1" customHeight="1" spans="1:19">
      <c r="A239" s="139" t="s">
        <v>2</v>
      </c>
      <c r="B239" s="139"/>
      <c r="C239" s="139"/>
      <c r="D239" s="140"/>
      <c r="E239" s="140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</row>
    <row r="240" s="134" customFormat="1" ht="20" customHeight="1" spans="1:19">
      <c r="A240" s="141" t="s">
        <v>3</v>
      </c>
      <c r="B240" s="142"/>
      <c r="C240" s="142"/>
      <c r="D240" s="143"/>
      <c r="E240" s="143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82"/>
    </row>
    <row r="241" s="134" customFormat="1" customHeight="1" spans="1:19">
      <c r="A241" s="144" t="s">
        <v>4</v>
      </c>
      <c r="B241" s="144"/>
      <c r="C241" s="144"/>
      <c r="D241" s="145"/>
      <c r="E241" s="145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</row>
    <row r="242" s="134" customFormat="1" customHeight="1" spans="1:19">
      <c r="A242" s="144"/>
      <c r="B242" s="144"/>
      <c r="C242" s="144"/>
      <c r="D242" s="145"/>
      <c r="E242" s="145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</row>
    <row r="243" s="134" customFormat="1" customHeight="1" spans="1:19">
      <c r="A243" s="144"/>
      <c r="B243" s="144"/>
      <c r="C243" s="144"/>
      <c r="D243" s="145"/>
      <c r="E243" s="145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</row>
    <row r="244" s="134" customFormat="1" customHeight="1" spans="1:19">
      <c r="A244" s="146" t="s">
        <v>5</v>
      </c>
      <c r="B244" s="147"/>
      <c r="C244" s="147"/>
      <c r="D244" s="148"/>
      <c r="E244" s="148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</row>
    <row r="245" s="134" customFormat="1" customHeight="1" spans="1:19">
      <c r="A245" s="147"/>
      <c r="B245" s="147"/>
      <c r="C245" s="147"/>
      <c r="D245" s="148"/>
      <c r="E245" s="148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</row>
    <row r="246" customFormat="1" customHeight="1" spans="1:19">
      <c r="A246" s="136"/>
      <c r="B246" s="150"/>
      <c r="C246" s="136"/>
      <c r="D246" s="148"/>
      <c r="E246" s="138"/>
      <c r="F246" s="150"/>
      <c r="G246" s="150"/>
      <c r="H246" s="183"/>
      <c r="I246" s="150"/>
      <c r="J246" s="134"/>
      <c r="K246" s="136"/>
      <c r="L246" s="136"/>
      <c r="M246" s="134"/>
      <c r="N246" s="138"/>
      <c r="O246" s="134"/>
      <c r="P246" s="134"/>
      <c r="Q246" s="134"/>
      <c r="R246" s="134"/>
      <c r="S246" s="134"/>
    </row>
    <row r="247" customHeight="1" spans="1:15">
      <c r="A247" s="149" t="s">
        <v>2251</v>
      </c>
      <c r="B247" s="150"/>
      <c r="F247" s="150"/>
      <c r="G247" s="150"/>
      <c r="I247" s="150" t="s">
        <v>241</v>
      </c>
      <c r="J247" s="183" t="s">
        <v>8</v>
      </c>
      <c r="K247" s="196"/>
      <c r="L247" s="196"/>
      <c r="O247" s="198" t="s">
        <v>2252</v>
      </c>
    </row>
    <row r="248" s="133" customFormat="1" ht="24" customHeight="1" spans="1:18">
      <c r="A248" s="151" t="s">
        <v>10</v>
      </c>
      <c r="B248" s="151" t="s">
        <v>11</v>
      </c>
      <c r="C248" s="152" t="s">
        <v>12</v>
      </c>
      <c r="D248" s="152" t="s">
        <v>13</v>
      </c>
      <c r="E248" s="152" t="s">
        <v>14</v>
      </c>
      <c r="F248" s="152" t="s">
        <v>15</v>
      </c>
      <c r="G248" s="152" t="s">
        <v>16</v>
      </c>
      <c r="H248" s="152" t="s">
        <v>17</v>
      </c>
      <c r="I248" s="152" t="s">
        <v>18</v>
      </c>
      <c r="J248" s="152" t="s">
        <v>19</v>
      </c>
      <c r="K248" s="152" t="s">
        <v>20</v>
      </c>
      <c r="L248" s="152" t="s">
        <v>21</v>
      </c>
      <c r="M248" s="151" t="s">
        <v>22</v>
      </c>
      <c r="N248" s="151" t="s">
        <v>23</v>
      </c>
      <c r="O248" s="172"/>
      <c r="P248" s="172"/>
      <c r="Q248" s="172"/>
      <c r="R248" s="172"/>
    </row>
    <row r="249" customHeight="1" spans="1:18">
      <c r="A249" s="153">
        <v>1</v>
      </c>
      <c r="B249" s="153">
        <v>154</v>
      </c>
      <c r="C249" s="154" t="s">
        <v>804</v>
      </c>
      <c r="D249" s="155">
        <v>242510239</v>
      </c>
      <c r="E249" s="155" t="s">
        <v>2253</v>
      </c>
      <c r="F249" s="154" t="s">
        <v>1576</v>
      </c>
      <c r="G249" s="154" t="s">
        <v>1577</v>
      </c>
      <c r="H249" s="160" t="s">
        <v>2254</v>
      </c>
      <c r="I249" s="154" t="s">
        <v>198</v>
      </c>
      <c r="J249" s="167" t="s">
        <v>30</v>
      </c>
      <c r="K249" s="154" t="s">
        <v>48</v>
      </c>
      <c r="L249" s="168">
        <v>39860</v>
      </c>
      <c r="M249" s="176" t="s">
        <v>41</v>
      </c>
      <c r="N249" s="174" t="s">
        <v>544</v>
      </c>
      <c r="O249" s="175"/>
      <c r="P249" s="175"/>
      <c r="Q249" s="175"/>
      <c r="R249" s="175"/>
    </row>
    <row r="250" customHeight="1" spans="1:18">
      <c r="A250" s="153">
        <v>2</v>
      </c>
      <c r="B250" s="153">
        <v>155</v>
      </c>
      <c r="C250" s="154" t="s">
        <v>809</v>
      </c>
      <c r="D250" s="155">
        <v>242510082</v>
      </c>
      <c r="E250" s="155" t="s">
        <v>2255</v>
      </c>
      <c r="F250" s="154" t="s">
        <v>811</v>
      </c>
      <c r="G250" s="154" t="s">
        <v>812</v>
      </c>
      <c r="H250" s="160" t="s">
        <v>2256</v>
      </c>
      <c r="I250" s="154" t="s">
        <v>135</v>
      </c>
      <c r="J250" s="167" t="s">
        <v>39</v>
      </c>
      <c r="K250" s="154" t="s">
        <v>48</v>
      </c>
      <c r="L250" s="168">
        <v>39395</v>
      </c>
      <c r="M250" s="178" t="s">
        <v>61</v>
      </c>
      <c r="N250" s="174" t="s">
        <v>544</v>
      </c>
      <c r="O250" s="175"/>
      <c r="P250" s="175"/>
      <c r="Q250" s="175"/>
      <c r="R250" s="175"/>
    </row>
    <row r="251" customHeight="1" spans="1:18">
      <c r="A251" s="153">
        <v>3</v>
      </c>
      <c r="B251" s="153">
        <v>156</v>
      </c>
      <c r="C251" s="154" t="s">
        <v>814</v>
      </c>
      <c r="D251" s="155">
        <v>242510161</v>
      </c>
      <c r="E251" s="155" t="s">
        <v>2257</v>
      </c>
      <c r="F251" s="154" t="s">
        <v>1185</v>
      </c>
      <c r="G251" s="154" t="s">
        <v>1186</v>
      </c>
      <c r="H251" s="160" t="s">
        <v>2258</v>
      </c>
      <c r="I251" s="154" t="s">
        <v>209</v>
      </c>
      <c r="J251" s="167" t="s">
        <v>39</v>
      </c>
      <c r="K251" s="154" t="s">
        <v>31</v>
      </c>
      <c r="L251" s="168">
        <v>39754</v>
      </c>
      <c r="M251" s="178" t="s">
        <v>61</v>
      </c>
      <c r="N251" s="174" t="s">
        <v>544</v>
      </c>
      <c r="O251" s="175"/>
      <c r="P251" s="175"/>
      <c r="Q251" s="175"/>
      <c r="R251" s="175"/>
    </row>
    <row r="252" customHeight="1" spans="1:18">
      <c r="A252" s="153">
        <v>4</v>
      </c>
      <c r="B252" s="153">
        <v>157</v>
      </c>
      <c r="C252" s="154" t="s">
        <v>819</v>
      </c>
      <c r="D252" s="155">
        <v>242510242</v>
      </c>
      <c r="E252" s="155" t="s">
        <v>2259</v>
      </c>
      <c r="F252" s="154" t="s">
        <v>1591</v>
      </c>
      <c r="G252" s="154" t="s">
        <v>1592</v>
      </c>
      <c r="H252" s="160" t="s">
        <v>2260</v>
      </c>
      <c r="I252" s="154" t="s">
        <v>1594</v>
      </c>
      <c r="J252" s="167" t="s">
        <v>30</v>
      </c>
      <c r="K252" s="154" t="s">
        <v>31</v>
      </c>
      <c r="L252" s="168">
        <v>39971</v>
      </c>
      <c r="M252" s="176" t="s">
        <v>41</v>
      </c>
      <c r="N252" s="174" t="s">
        <v>544</v>
      </c>
      <c r="O252" s="175"/>
      <c r="P252" s="175"/>
      <c r="Q252" s="175"/>
      <c r="R252" s="175"/>
    </row>
    <row r="253" customHeight="1" spans="1:18">
      <c r="A253" s="153">
        <v>5</v>
      </c>
      <c r="B253" s="153"/>
      <c r="C253" s="154"/>
      <c r="D253" s="155">
        <v>242510206</v>
      </c>
      <c r="E253" s="155" t="s">
        <v>2261</v>
      </c>
      <c r="F253" s="154" t="s">
        <v>1407</v>
      </c>
      <c r="G253" s="154" t="s">
        <v>1408</v>
      </c>
      <c r="H253" s="160" t="s">
        <v>2262</v>
      </c>
      <c r="I253" s="154" t="s">
        <v>29</v>
      </c>
      <c r="J253" s="167" t="s">
        <v>39</v>
      </c>
      <c r="K253" s="154"/>
      <c r="L253" s="168"/>
      <c r="M253" s="179"/>
      <c r="N253" s="174"/>
      <c r="O253" s="175"/>
      <c r="P253" s="175"/>
      <c r="Q253" s="175"/>
      <c r="R253" s="175"/>
    </row>
    <row r="254" customHeight="1" spans="1:18">
      <c r="A254" s="153">
        <v>6</v>
      </c>
      <c r="B254" s="153">
        <v>158</v>
      </c>
      <c r="C254" s="154" t="s">
        <v>824</v>
      </c>
      <c r="D254" s="155">
        <v>242510244</v>
      </c>
      <c r="E254" s="155" t="s">
        <v>2263</v>
      </c>
      <c r="F254" s="154" t="s">
        <v>1602</v>
      </c>
      <c r="G254" s="154"/>
      <c r="H254" s="160" t="s">
        <v>2264</v>
      </c>
      <c r="I254" s="154" t="s">
        <v>88</v>
      </c>
      <c r="J254" s="167" t="s">
        <v>39</v>
      </c>
      <c r="K254" s="154" t="s">
        <v>48</v>
      </c>
      <c r="L254" s="168">
        <v>39842</v>
      </c>
      <c r="M254" s="179" t="s">
        <v>95</v>
      </c>
      <c r="N254" s="174" t="s">
        <v>544</v>
      </c>
      <c r="O254" s="175"/>
      <c r="P254" s="175"/>
      <c r="Q254" s="175"/>
      <c r="R254" s="175"/>
    </row>
    <row r="255" customHeight="1" spans="1:18">
      <c r="A255" s="153">
        <v>7</v>
      </c>
      <c r="B255" s="153">
        <v>159</v>
      </c>
      <c r="C255" s="154" t="s">
        <v>829</v>
      </c>
      <c r="D255" s="155">
        <v>242510278</v>
      </c>
      <c r="E255" s="155" t="s">
        <v>2265</v>
      </c>
      <c r="F255" s="154" t="s">
        <v>1757</v>
      </c>
      <c r="G255" s="154" t="s">
        <v>1758</v>
      </c>
      <c r="H255" s="160" t="s">
        <v>2266</v>
      </c>
      <c r="I255" s="154" t="s">
        <v>29</v>
      </c>
      <c r="J255" s="167" t="s">
        <v>39</v>
      </c>
      <c r="K255" s="154" t="s">
        <v>48</v>
      </c>
      <c r="L255" s="168">
        <v>40032</v>
      </c>
      <c r="M255" s="178" t="s">
        <v>61</v>
      </c>
      <c r="N255" s="174" t="s">
        <v>544</v>
      </c>
      <c r="O255" s="175"/>
      <c r="P255" s="175"/>
      <c r="Q255" s="175"/>
      <c r="R255" s="175"/>
    </row>
    <row r="256" customHeight="1" spans="1:18">
      <c r="A256" s="153">
        <v>8</v>
      </c>
      <c r="B256" s="153">
        <v>160</v>
      </c>
      <c r="C256" s="154" t="s">
        <v>834</v>
      </c>
      <c r="D256" s="155">
        <v>242510282</v>
      </c>
      <c r="E256" s="155" t="s">
        <v>2267</v>
      </c>
      <c r="F256" s="154" t="s">
        <v>1772</v>
      </c>
      <c r="G256" s="154" t="s">
        <v>1773</v>
      </c>
      <c r="H256" s="160" t="s">
        <v>2268</v>
      </c>
      <c r="I256" s="154" t="s">
        <v>1775</v>
      </c>
      <c r="J256" s="167" t="s">
        <v>30</v>
      </c>
      <c r="K256" s="154" t="s">
        <v>48</v>
      </c>
      <c r="L256" s="168">
        <v>39939</v>
      </c>
      <c r="M256" s="178" t="s">
        <v>61</v>
      </c>
      <c r="N256" s="174" t="s">
        <v>544</v>
      </c>
      <c r="O256" s="175"/>
      <c r="P256" s="175"/>
      <c r="Q256" s="175"/>
      <c r="R256" s="175"/>
    </row>
    <row r="257" customHeight="1" spans="1:18">
      <c r="A257" s="153">
        <v>9</v>
      </c>
      <c r="B257" s="153">
        <v>161</v>
      </c>
      <c r="C257" s="154" t="s">
        <v>839</v>
      </c>
      <c r="D257" s="155">
        <v>242510123</v>
      </c>
      <c r="E257" s="155" t="s">
        <v>2269</v>
      </c>
      <c r="F257" s="154" t="s">
        <v>1009</v>
      </c>
      <c r="G257" s="154" t="s">
        <v>1010</v>
      </c>
      <c r="H257" s="160" t="s">
        <v>2270</v>
      </c>
      <c r="I257" s="154" t="s">
        <v>357</v>
      </c>
      <c r="J257" s="167" t="s">
        <v>39</v>
      </c>
      <c r="K257" s="154" t="s">
        <v>259</v>
      </c>
      <c r="L257" s="168">
        <v>39838</v>
      </c>
      <c r="M257" s="176" t="s">
        <v>41</v>
      </c>
      <c r="N257" s="174" t="s">
        <v>544</v>
      </c>
      <c r="O257" s="175"/>
      <c r="P257" s="175"/>
      <c r="Q257" s="175"/>
      <c r="R257" s="175"/>
    </row>
    <row r="258" customHeight="1" spans="1:18">
      <c r="A258" s="153">
        <v>10</v>
      </c>
      <c r="B258" s="153">
        <v>162</v>
      </c>
      <c r="C258" s="154" t="s">
        <v>844</v>
      </c>
      <c r="D258" s="155">
        <v>242510007</v>
      </c>
      <c r="E258" s="155" t="s">
        <v>2271</v>
      </c>
      <c r="F258" s="154" t="s">
        <v>846</v>
      </c>
      <c r="G258" s="154" t="s">
        <v>847</v>
      </c>
      <c r="H258" s="199" t="s">
        <v>2272</v>
      </c>
      <c r="I258" s="154" t="s">
        <v>849</v>
      </c>
      <c r="J258" s="167" t="s">
        <v>39</v>
      </c>
      <c r="K258" s="154" t="s">
        <v>48</v>
      </c>
      <c r="L258" s="168">
        <v>39800</v>
      </c>
      <c r="M258" s="179" t="s">
        <v>95</v>
      </c>
      <c r="N258" s="174" t="s">
        <v>544</v>
      </c>
      <c r="O258" s="175"/>
      <c r="P258" s="175"/>
      <c r="Q258" s="175"/>
      <c r="R258" s="175"/>
    </row>
    <row r="259" customHeight="1" spans="1:18">
      <c r="A259" s="153">
        <v>11</v>
      </c>
      <c r="B259" s="153">
        <v>163</v>
      </c>
      <c r="C259" s="154" t="s">
        <v>850</v>
      </c>
      <c r="D259" s="155">
        <v>242510167</v>
      </c>
      <c r="E259" s="155" t="s">
        <v>2273</v>
      </c>
      <c r="F259" s="154" t="s">
        <v>852</v>
      </c>
      <c r="G259" s="154" t="s">
        <v>853</v>
      </c>
      <c r="H259" s="199" t="s">
        <v>2274</v>
      </c>
      <c r="I259" s="154" t="s">
        <v>855</v>
      </c>
      <c r="J259" s="167" t="s">
        <v>39</v>
      </c>
      <c r="K259" s="154" t="s">
        <v>48</v>
      </c>
      <c r="L259" s="168">
        <v>39940</v>
      </c>
      <c r="M259" s="176" t="s">
        <v>41</v>
      </c>
      <c r="N259" s="174" t="s">
        <v>544</v>
      </c>
      <c r="O259" s="175"/>
      <c r="P259" s="175"/>
      <c r="Q259" s="175"/>
      <c r="R259" s="175"/>
    </row>
    <row r="260" customHeight="1" spans="1:18">
      <c r="A260" s="153">
        <v>12</v>
      </c>
      <c r="B260" s="153">
        <v>164</v>
      </c>
      <c r="C260" s="154" t="s">
        <v>856</v>
      </c>
      <c r="D260" s="155">
        <v>242510210</v>
      </c>
      <c r="E260" s="155" t="s">
        <v>2275</v>
      </c>
      <c r="F260" s="154" t="s">
        <v>1437</v>
      </c>
      <c r="G260" s="154" t="s">
        <v>1438</v>
      </c>
      <c r="H260" s="160" t="s">
        <v>2276</v>
      </c>
      <c r="I260" s="154" t="s">
        <v>209</v>
      </c>
      <c r="J260" s="167" t="s">
        <v>39</v>
      </c>
      <c r="K260" s="154" t="s">
        <v>31</v>
      </c>
      <c r="L260" s="168">
        <v>39618</v>
      </c>
      <c r="M260" s="177" t="s">
        <v>49</v>
      </c>
      <c r="N260" s="174" t="s">
        <v>544</v>
      </c>
      <c r="O260" s="175"/>
      <c r="P260" s="175"/>
      <c r="Q260" s="175"/>
      <c r="R260" s="175"/>
    </row>
    <row r="261" customHeight="1" spans="1:18">
      <c r="A261" s="153">
        <v>13</v>
      </c>
      <c r="B261" s="153">
        <v>165</v>
      </c>
      <c r="C261" s="154" t="s">
        <v>1415</v>
      </c>
      <c r="D261" s="155">
        <v>242510289</v>
      </c>
      <c r="E261" s="155" t="s">
        <v>2277</v>
      </c>
      <c r="F261" s="154" t="s">
        <v>1417</v>
      </c>
      <c r="G261" s="154" t="s">
        <v>1418</v>
      </c>
      <c r="H261" s="199" t="s">
        <v>2278</v>
      </c>
      <c r="I261" s="154" t="s">
        <v>29</v>
      </c>
      <c r="J261" s="167" t="s">
        <v>39</v>
      </c>
      <c r="K261" s="154" t="s">
        <v>31</v>
      </c>
      <c r="L261" s="168">
        <v>39759</v>
      </c>
      <c r="M261" s="178" t="s">
        <v>61</v>
      </c>
      <c r="N261" s="174" t="s">
        <v>544</v>
      </c>
      <c r="O261" s="175"/>
      <c r="P261" s="175"/>
      <c r="Q261" s="175"/>
      <c r="R261" s="175"/>
    </row>
    <row r="262" customHeight="1" spans="1:18">
      <c r="A262" s="153">
        <v>14</v>
      </c>
      <c r="B262" s="153">
        <v>166</v>
      </c>
      <c r="C262" s="154" t="s">
        <v>861</v>
      </c>
      <c r="D262" s="155">
        <v>242510252</v>
      </c>
      <c r="E262" s="155" t="s">
        <v>2279</v>
      </c>
      <c r="F262" s="154" t="s">
        <v>1645</v>
      </c>
      <c r="G262" s="154" t="s">
        <v>1646</v>
      </c>
      <c r="H262" s="160" t="s">
        <v>2280</v>
      </c>
      <c r="I262" s="154" t="s">
        <v>168</v>
      </c>
      <c r="J262" s="167" t="s">
        <v>39</v>
      </c>
      <c r="K262" s="154" t="s">
        <v>48</v>
      </c>
      <c r="L262" s="168">
        <v>39725</v>
      </c>
      <c r="M262" s="176" t="s">
        <v>41</v>
      </c>
      <c r="N262" s="174" t="s">
        <v>544</v>
      </c>
      <c r="O262" s="175"/>
      <c r="P262" s="175"/>
      <c r="Q262" s="175"/>
      <c r="R262" s="175"/>
    </row>
    <row r="263" customHeight="1" spans="1:18">
      <c r="A263" s="153">
        <v>15</v>
      </c>
      <c r="B263" s="153">
        <v>167</v>
      </c>
      <c r="C263" s="154" t="s">
        <v>871</v>
      </c>
      <c r="D263" s="155">
        <v>242510329</v>
      </c>
      <c r="E263" s="155" t="s">
        <v>2281</v>
      </c>
      <c r="F263" s="154" t="s">
        <v>873</v>
      </c>
      <c r="G263" s="154" t="s">
        <v>874</v>
      </c>
      <c r="H263" s="199" t="s">
        <v>2282</v>
      </c>
      <c r="I263" s="154" t="s">
        <v>876</v>
      </c>
      <c r="J263" s="167" t="s">
        <v>39</v>
      </c>
      <c r="K263" s="154" t="s">
        <v>31</v>
      </c>
      <c r="L263" s="168">
        <v>39940</v>
      </c>
      <c r="M263" s="178" t="s">
        <v>61</v>
      </c>
      <c r="N263" s="174" t="s">
        <v>544</v>
      </c>
      <c r="O263" s="175"/>
      <c r="P263" s="175"/>
      <c r="Q263" s="175"/>
      <c r="R263" s="175"/>
    </row>
    <row r="264" customHeight="1" spans="1:18">
      <c r="A264" s="153">
        <v>16</v>
      </c>
      <c r="B264" s="153">
        <v>168</v>
      </c>
      <c r="C264" s="154" t="s">
        <v>877</v>
      </c>
      <c r="D264" s="155">
        <v>242510292</v>
      </c>
      <c r="E264" s="155" t="s">
        <v>2283</v>
      </c>
      <c r="F264" s="154" t="s">
        <v>879</v>
      </c>
      <c r="G264" s="154" t="s">
        <v>880</v>
      </c>
      <c r="H264" s="199" t="s">
        <v>2284</v>
      </c>
      <c r="I264" s="154" t="s">
        <v>168</v>
      </c>
      <c r="J264" s="167" t="s">
        <v>30</v>
      </c>
      <c r="K264" s="154" t="s">
        <v>48</v>
      </c>
      <c r="L264" s="168">
        <v>39722</v>
      </c>
      <c r="M264" s="181" t="s">
        <v>129</v>
      </c>
      <c r="N264" s="174" t="s">
        <v>544</v>
      </c>
      <c r="O264" s="175"/>
      <c r="P264" s="175"/>
      <c r="Q264" s="175"/>
      <c r="R264" s="175"/>
    </row>
    <row r="265" customHeight="1" spans="1:18">
      <c r="A265" s="153">
        <v>17</v>
      </c>
      <c r="B265" s="153">
        <v>169</v>
      </c>
      <c r="C265" s="154" t="s">
        <v>882</v>
      </c>
      <c r="D265" s="155">
        <v>242510132</v>
      </c>
      <c r="E265" s="155" t="s">
        <v>2285</v>
      </c>
      <c r="F265" s="154" t="s">
        <v>1055</v>
      </c>
      <c r="G265" s="154" t="s">
        <v>1056</v>
      </c>
      <c r="H265" s="160" t="s">
        <v>2286</v>
      </c>
      <c r="I265" s="154" t="s">
        <v>29</v>
      </c>
      <c r="J265" s="167" t="s">
        <v>39</v>
      </c>
      <c r="K265" s="154" t="s">
        <v>48</v>
      </c>
      <c r="L265" s="168">
        <v>40261</v>
      </c>
      <c r="M265" s="181" t="s">
        <v>129</v>
      </c>
      <c r="N265" s="174" t="s">
        <v>544</v>
      </c>
      <c r="O265" s="175"/>
      <c r="P265" s="175"/>
      <c r="Q265" s="175"/>
      <c r="R265" s="175"/>
    </row>
    <row r="266" customHeight="1" spans="1:18">
      <c r="A266" s="153">
        <v>18</v>
      </c>
      <c r="B266" s="153">
        <v>170</v>
      </c>
      <c r="C266" s="154" t="s">
        <v>887</v>
      </c>
      <c r="D266" s="155">
        <v>242510134</v>
      </c>
      <c r="E266" s="155" t="s">
        <v>2287</v>
      </c>
      <c r="F266" s="154" t="s">
        <v>1065</v>
      </c>
      <c r="G266" s="154" t="s">
        <v>1066</v>
      </c>
      <c r="H266" s="160" t="s">
        <v>2288</v>
      </c>
      <c r="I266" s="154" t="s">
        <v>29</v>
      </c>
      <c r="J266" s="167" t="s">
        <v>39</v>
      </c>
      <c r="K266" s="154" t="s">
        <v>31</v>
      </c>
      <c r="L266" s="168">
        <v>39893</v>
      </c>
      <c r="M266" s="177" t="s">
        <v>49</v>
      </c>
      <c r="N266" s="174" t="s">
        <v>544</v>
      </c>
      <c r="O266" s="175"/>
      <c r="P266" s="175"/>
      <c r="Q266" s="175"/>
      <c r="R266" s="175"/>
    </row>
    <row r="267" customHeight="1" spans="1:18">
      <c r="A267" s="153">
        <v>19</v>
      </c>
      <c r="B267" s="153">
        <v>171</v>
      </c>
      <c r="C267" s="154" t="s">
        <v>892</v>
      </c>
      <c r="D267" s="155">
        <v>242510020</v>
      </c>
      <c r="E267" s="155" t="s">
        <v>2289</v>
      </c>
      <c r="F267" s="154" t="s">
        <v>894</v>
      </c>
      <c r="G267" s="154" t="s">
        <v>895</v>
      </c>
      <c r="H267" s="199" t="s">
        <v>2290</v>
      </c>
      <c r="I267" s="154" t="s">
        <v>29</v>
      </c>
      <c r="J267" s="167" t="s">
        <v>30</v>
      </c>
      <c r="K267" s="154" t="s">
        <v>40</v>
      </c>
      <c r="L267" s="168">
        <v>39811</v>
      </c>
      <c r="M267" s="177" t="s">
        <v>49</v>
      </c>
      <c r="N267" s="174" t="s">
        <v>544</v>
      </c>
      <c r="O267" s="175"/>
      <c r="P267" s="175"/>
      <c r="Q267" s="175"/>
      <c r="R267" s="175"/>
    </row>
    <row r="268" customHeight="1" spans="1:18">
      <c r="A268" s="153">
        <v>20</v>
      </c>
      <c r="B268" s="153">
        <v>172</v>
      </c>
      <c r="C268" s="154" t="s">
        <v>897</v>
      </c>
      <c r="D268" s="155">
        <v>242510258</v>
      </c>
      <c r="E268" s="155" t="s">
        <v>2291</v>
      </c>
      <c r="F268" s="154" t="s">
        <v>1670</v>
      </c>
      <c r="G268" s="154" t="s">
        <v>1671</v>
      </c>
      <c r="H268" s="160" t="s">
        <v>2292</v>
      </c>
      <c r="I268" s="154" t="s">
        <v>29</v>
      </c>
      <c r="J268" s="167" t="s">
        <v>39</v>
      </c>
      <c r="K268" s="154" t="s">
        <v>902</v>
      </c>
      <c r="L268" s="168">
        <v>39963</v>
      </c>
      <c r="M268" s="178" t="s">
        <v>61</v>
      </c>
      <c r="N268" s="174" t="s">
        <v>544</v>
      </c>
      <c r="O268" s="175"/>
      <c r="P268" s="175"/>
      <c r="Q268" s="175"/>
      <c r="R268" s="175"/>
    </row>
    <row r="269" customHeight="1" spans="1:18">
      <c r="A269" s="153">
        <v>21</v>
      </c>
      <c r="B269" s="153">
        <v>173</v>
      </c>
      <c r="C269" s="154" t="s">
        <v>537</v>
      </c>
      <c r="D269" s="155">
        <v>242510298</v>
      </c>
      <c r="E269" s="155" t="s">
        <v>2293</v>
      </c>
      <c r="F269" s="154" t="s">
        <v>539</v>
      </c>
      <c r="G269" s="154" t="s">
        <v>540</v>
      </c>
      <c r="H269" s="199" t="s">
        <v>2294</v>
      </c>
      <c r="I269" s="154" t="s">
        <v>542</v>
      </c>
      <c r="J269" s="97" t="s">
        <v>39</v>
      </c>
      <c r="K269" s="169" t="s">
        <v>543</v>
      </c>
      <c r="L269" s="168">
        <v>40075</v>
      </c>
      <c r="M269" s="180" t="s">
        <v>108</v>
      </c>
      <c r="N269" s="174" t="s">
        <v>544</v>
      </c>
      <c r="O269" s="175"/>
      <c r="P269" s="175"/>
      <c r="Q269" s="175"/>
      <c r="R269" s="175"/>
    </row>
    <row r="270" customHeight="1" spans="1:18">
      <c r="A270" s="153">
        <v>22</v>
      </c>
      <c r="B270" s="153">
        <v>174</v>
      </c>
      <c r="C270" s="154" t="s">
        <v>909</v>
      </c>
      <c r="D270" s="155">
        <v>242510221</v>
      </c>
      <c r="E270" s="155" t="s">
        <v>2295</v>
      </c>
      <c r="F270" s="154" t="s">
        <v>1490</v>
      </c>
      <c r="G270" s="154" t="s">
        <v>1491</v>
      </c>
      <c r="H270" s="160" t="s">
        <v>2296</v>
      </c>
      <c r="I270" s="154" t="s">
        <v>29</v>
      </c>
      <c r="J270" s="167" t="s">
        <v>39</v>
      </c>
      <c r="K270" s="154" t="s">
        <v>48</v>
      </c>
      <c r="L270" s="168">
        <v>39637</v>
      </c>
      <c r="M270" s="178" t="s">
        <v>61</v>
      </c>
      <c r="N270" s="174" t="s">
        <v>544</v>
      </c>
      <c r="O270" s="175"/>
      <c r="P270" s="175"/>
      <c r="Q270" s="175"/>
      <c r="R270" s="175"/>
    </row>
    <row r="271" customHeight="1" spans="1:18">
      <c r="A271" s="153">
        <v>23</v>
      </c>
      <c r="B271" s="153">
        <v>176</v>
      </c>
      <c r="C271" s="154" t="s">
        <v>923</v>
      </c>
      <c r="D271" s="155">
        <v>242510024</v>
      </c>
      <c r="E271" s="155" t="s">
        <v>2297</v>
      </c>
      <c r="F271" s="154" t="s">
        <v>925</v>
      </c>
      <c r="G271" s="154" t="s">
        <v>926</v>
      </c>
      <c r="H271" s="199" t="s">
        <v>2298</v>
      </c>
      <c r="I271" s="154" t="s">
        <v>849</v>
      </c>
      <c r="J271" s="167" t="s">
        <v>30</v>
      </c>
      <c r="K271" s="154" t="s">
        <v>31</v>
      </c>
      <c r="L271" s="168">
        <v>39587</v>
      </c>
      <c r="M271" s="178" t="s">
        <v>61</v>
      </c>
      <c r="N271" s="174" t="s">
        <v>544</v>
      </c>
      <c r="O271" s="175"/>
      <c r="P271" s="175"/>
      <c r="Q271" s="175"/>
      <c r="R271" s="175"/>
    </row>
    <row r="272" customHeight="1" spans="1:18">
      <c r="A272" s="153">
        <v>24</v>
      </c>
      <c r="B272" s="153">
        <v>177</v>
      </c>
      <c r="C272" s="154" t="s">
        <v>928</v>
      </c>
      <c r="D272" s="155">
        <v>242510182</v>
      </c>
      <c r="E272" s="155" t="s">
        <v>2299</v>
      </c>
      <c r="F272" s="154" t="s">
        <v>930</v>
      </c>
      <c r="G272" s="154" t="s">
        <v>931</v>
      </c>
      <c r="H272" s="160" t="s">
        <v>2300</v>
      </c>
      <c r="I272" s="154" t="s">
        <v>933</v>
      </c>
      <c r="J272" s="167" t="s">
        <v>39</v>
      </c>
      <c r="K272" s="154" t="s">
        <v>31</v>
      </c>
      <c r="L272" s="168">
        <v>39687</v>
      </c>
      <c r="M272" s="176" t="s">
        <v>41</v>
      </c>
      <c r="N272" s="174" t="s">
        <v>544</v>
      </c>
      <c r="O272" s="175"/>
      <c r="P272" s="175"/>
      <c r="Q272" s="175"/>
      <c r="R272" s="175"/>
    </row>
    <row r="273" customHeight="1" spans="1:18">
      <c r="A273" s="153">
        <v>25</v>
      </c>
      <c r="B273" s="153">
        <v>178</v>
      </c>
      <c r="C273" s="154" t="s">
        <v>934</v>
      </c>
      <c r="D273" s="155">
        <v>242510183</v>
      </c>
      <c r="E273" s="155" t="s">
        <v>2301</v>
      </c>
      <c r="F273" s="154" t="s">
        <v>936</v>
      </c>
      <c r="G273" s="154" t="s">
        <v>937</v>
      </c>
      <c r="H273" s="199" t="s">
        <v>2302</v>
      </c>
      <c r="I273" s="154" t="s">
        <v>29</v>
      </c>
      <c r="J273" s="167" t="s">
        <v>30</v>
      </c>
      <c r="K273" s="154" t="s">
        <v>939</v>
      </c>
      <c r="L273" s="168">
        <v>39784</v>
      </c>
      <c r="M273" s="178" t="s">
        <v>61</v>
      </c>
      <c r="N273" s="174" t="s">
        <v>544</v>
      </c>
      <c r="O273" s="175"/>
      <c r="P273" s="175"/>
      <c r="Q273" s="175"/>
      <c r="R273" s="175"/>
    </row>
    <row r="274" customHeight="1" spans="1:18">
      <c r="A274" s="153">
        <v>26</v>
      </c>
      <c r="B274" s="153">
        <v>180</v>
      </c>
      <c r="C274" s="154" t="s">
        <v>946</v>
      </c>
      <c r="D274" s="155">
        <v>242510262</v>
      </c>
      <c r="E274" s="155" t="s">
        <v>2303</v>
      </c>
      <c r="F274" s="154" t="s">
        <v>1690</v>
      </c>
      <c r="G274" s="154" t="s">
        <v>1691</v>
      </c>
      <c r="H274" s="160" t="s">
        <v>2304</v>
      </c>
      <c r="I274" s="154" t="s">
        <v>1693</v>
      </c>
      <c r="J274" s="97" t="s">
        <v>30</v>
      </c>
      <c r="K274" s="154" t="s">
        <v>31</v>
      </c>
      <c r="L274" s="168">
        <v>39766</v>
      </c>
      <c r="M274" s="178" t="s">
        <v>61</v>
      </c>
      <c r="N274" s="174" t="s">
        <v>544</v>
      </c>
      <c r="O274" s="175"/>
      <c r="P274" s="175"/>
      <c r="Q274" s="175"/>
      <c r="R274" s="175"/>
    </row>
    <row r="275" customHeight="1" spans="1:18">
      <c r="A275" s="153">
        <v>27</v>
      </c>
      <c r="B275" s="153">
        <v>181</v>
      </c>
      <c r="C275" s="154" t="s">
        <v>952</v>
      </c>
      <c r="D275" s="155">
        <v>242510259</v>
      </c>
      <c r="E275" s="155" t="s">
        <v>2305</v>
      </c>
      <c r="F275" s="154" t="s">
        <v>1675</v>
      </c>
      <c r="G275" s="154" t="s">
        <v>1676</v>
      </c>
      <c r="H275" s="160" t="s">
        <v>2306</v>
      </c>
      <c r="I275" s="154" t="s">
        <v>168</v>
      </c>
      <c r="J275" s="167" t="s">
        <v>30</v>
      </c>
      <c r="K275" s="154" t="s">
        <v>31</v>
      </c>
      <c r="L275" s="168">
        <v>39722</v>
      </c>
      <c r="M275" s="178" t="s">
        <v>61</v>
      </c>
      <c r="N275" s="174" t="s">
        <v>544</v>
      </c>
      <c r="O275" s="175"/>
      <c r="P275" s="175"/>
      <c r="Q275" s="175"/>
      <c r="R275" s="175"/>
    </row>
    <row r="276" customHeight="1" spans="1:18">
      <c r="A276" s="153">
        <v>28</v>
      </c>
      <c r="B276" s="153">
        <v>182</v>
      </c>
      <c r="C276" s="154" t="s">
        <v>957</v>
      </c>
      <c r="D276" s="155">
        <v>242510226</v>
      </c>
      <c r="E276" s="155" t="s">
        <v>2307</v>
      </c>
      <c r="F276" s="154" t="s">
        <v>1516</v>
      </c>
      <c r="G276" s="154" t="s">
        <v>1517</v>
      </c>
      <c r="H276" s="160" t="s">
        <v>2308</v>
      </c>
      <c r="I276" s="154" t="s">
        <v>29</v>
      </c>
      <c r="J276" s="167" t="s">
        <v>30</v>
      </c>
      <c r="K276" s="154" t="s">
        <v>48</v>
      </c>
      <c r="L276" s="168">
        <v>39875</v>
      </c>
      <c r="M276" s="178" t="s">
        <v>61</v>
      </c>
      <c r="N276" s="174" t="s">
        <v>544</v>
      </c>
      <c r="O276" s="175"/>
      <c r="P276" s="175"/>
      <c r="Q276" s="175"/>
      <c r="R276" s="175"/>
    </row>
    <row r="277" customHeight="1" spans="1:18">
      <c r="A277" s="153">
        <v>29</v>
      </c>
      <c r="B277" s="153">
        <v>183</v>
      </c>
      <c r="C277" s="154" t="s">
        <v>962</v>
      </c>
      <c r="D277" s="155">
        <v>242510303</v>
      </c>
      <c r="E277" s="155" t="s">
        <v>2309</v>
      </c>
      <c r="F277" s="154" t="s">
        <v>964</v>
      </c>
      <c r="G277" s="154" t="s">
        <v>965</v>
      </c>
      <c r="H277" s="199" t="s">
        <v>2310</v>
      </c>
      <c r="I277" s="154" t="s">
        <v>186</v>
      </c>
      <c r="J277" s="167" t="s">
        <v>39</v>
      </c>
      <c r="K277" s="154" t="s">
        <v>48</v>
      </c>
      <c r="L277" s="168">
        <v>39658</v>
      </c>
      <c r="M277" s="178" t="s">
        <v>61</v>
      </c>
      <c r="N277" s="174" t="s">
        <v>544</v>
      </c>
      <c r="O277" s="175"/>
      <c r="P277" s="175"/>
      <c r="Q277" s="175"/>
      <c r="R277" s="175"/>
    </row>
    <row r="278" customHeight="1" spans="1:18">
      <c r="A278" s="153">
        <v>30</v>
      </c>
      <c r="B278" s="153">
        <v>184</v>
      </c>
      <c r="C278" s="154" t="s">
        <v>967</v>
      </c>
      <c r="D278" s="155">
        <v>242510107</v>
      </c>
      <c r="E278" s="155" t="s">
        <v>2311</v>
      </c>
      <c r="F278" s="154" t="s">
        <v>948</v>
      </c>
      <c r="G278" s="154" t="s">
        <v>949</v>
      </c>
      <c r="H278" s="160" t="s">
        <v>2312</v>
      </c>
      <c r="I278" s="154" t="s">
        <v>29</v>
      </c>
      <c r="J278" s="167" t="s">
        <v>39</v>
      </c>
      <c r="K278" s="154" t="s">
        <v>31</v>
      </c>
      <c r="L278" s="168">
        <v>39821</v>
      </c>
      <c r="M278" s="177" t="s">
        <v>49</v>
      </c>
      <c r="N278" s="174" t="s">
        <v>544</v>
      </c>
      <c r="O278" s="175"/>
      <c r="P278" s="175"/>
      <c r="Q278" s="175"/>
      <c r="R278" s="175"/>
    </row>
    <row r="279" customHeight="1" spans="1:18">
      <c r="A279" s="153">
        <v>31</v>
      </c>
      <c r="B279" s="153">
        <v>185</v>
      </c>
      <c r="C279" s="154" t="s">
        <v>972</v>
      </c>
      <c r="D279" s="155">
        <v>242510063</v>
      </c>
      <c r="E279" s="155" t="s">
        <v>2313</v>
      </c>
      <c r="F279" s="154" t="s">
        <v>739</v>
      </c>
      <c r="G279" s="154" t="s">
        <v>740</v>
      </c>
      <c r="H279" s="160" t="s">
        <v>2314</v>
      </c>
      <c r="I279" s="154" t="s">
        <v>162</v>
      </c>
      <c r="J279" s="167" t="s">
        <v>39</v>
      </c>
      <c r="K279" s="169" t="s">
        <v>48</v>
      </c>
      <c r="L279" s="168">
        <v>39537</v>
      </c>
      <c r="M279" s="180" t="s">
        <v>108</v>
      </c>
      <c r="N279" s="174" t="s">
        <v>544</v>
      </c>
      <c r="O279" s="175"/>
      <c r="P279" s="175"/>
      <c r="Q279" s="175"/>
      <c r="R279" s="175"/>
    </row>
    <row r="280" customHeight="1" spans="1:18">
      <c r="A280" s="153">
        <v>32</v>
      </c>
      <c r="B280" s="153">
        <v>186</v>
      </c>
      <c r="C280" s="154" t="s">
        <v>977</v>
      </c>
      <c r="D280" s="155">
        <v>242510108</v>
      </c>
      <c r="E280" s="155" t="s">
        <v>2315</v>
      </c>
      <c r="F280" s="154" t="s">
        <v>954</v>
      </c>
      <c r="G280" s="154" t="s">
        <v>955</v>
      </c>
      <c r="H280" s="160" t="s">
        <v>2316</v>
      </c>
      <c r="I280" s="154" t="s">
        <v>609</v>
      </c>
      <c r="J280" s="167" t="s">
        <v>39</v>
      </c>
      <c r="K280" s="154" t="s">
        <v>48</v>
      </c>
      <c r="L280" s="168">
        <v>39763</v>
      </c>
      <c r="M280" s="176" t="s">
        <v>41</v>
      </c>
      <c r="N280" s="174" t="s">
        <v>544</v>
      </c>
      <c r="O280" s="175"/>
      <c r="P280" s="175"/>
      <c r="Q280" s="175"/>
      <c r="R280" s="175"/>
    </row>
    <row r="281" customHeight="1" spans="1:18">
      <c r="A281" s="153">
        <v>33</v>
      </c>
      <c r="B281" s="153">
        <v>187</v>
      </c>
      <c r="C281" s="154" t="s">
        <v>983</v>
      </c>
      <c r="D281" s="155">
        <v>242510380</v>
      </c>
      <c r="E281" s="155" t="s">
        <v>2317</v>
      </c>
      <c r="F281" s="154" t="s">
        <v>388</v>
      </c>
      <c r="G281" s="154" t="s">
        <v>389</v>
      </c>
      <c r="H281" s="160" t="s">
        <v>2318</v>
      </c>
      <c r="I281" s="154" t="s">
        <v>391</v>
      </c>
      <c r="J281" s="167" t="s">
        <v>39</v>
      </c>
      <c r="K281" s="154" t="s">
        <v>31</v>
      </c>
      <c r="L281" s="168">
        <v>39507</v>
      </c>
      <c r="M281" s="177" t="s">
        <v>49</v>
      </c>
      <c r="N281" s="174" t="s">
        <v>544</v>
      </c>
      <c r="O281" s="175"/>
      <c r="P281" s="175"/>
      <c r="Q281" s="175"/>
      <c r="R281" s="175"/>
    </row>
    <row r="282" customHeight="1" spans="1:18">
      <c r="A282" s="153">
        <v>34</v>
      </c>
      <c r="B282" s="153">
        <v>188</v>
      </c>
      <c r="C282" s="154" t="s">
        <v>988</v>
      </c>
      <c r="D282" s="155">
        <v>242510066</v>
      </c>
      <c r="E282" s="155" t="s">
        <v>2319</v>
      </c>
      <c r="F282" s="154" t="s">
        <v>1327</v>
      </c>
      <c r="G282" s="154" t="s">
        <v>1328</v>
      </c>
      <c r="H282" s="160" t="s">
        <v>2320</v>
      </c>
      <c r="I282" s="154" t="s">
        <v>168</v>
      </c>
      <c r="J282" s="167" t="s">
        <v>39</v>
      </c>
      <c r="K282" s="154" t="s">
        <v>48</v>
      </c>
      <c r="L282" s="168">
        <v>39399</v>
      </c>
      <c r="M282" s="179" t="s">
        <v>95</v>
      </c>
      <c r="N282" s="174" t="s">
        <v>544</v>
      </c>
      <c r="O282" s="175"/>
      <c r="P282" s="175"/>
      <c r="Q282" s="175"/>
      <c r="R282" s="175"/>
    </row>
    <row r="283" customHeight="1" spans="1:18">
      <c r="A283" s="153">
        <v>35</v>
      </c>
      <c r="B283" s="153">
        <v>189</v>
      </c>
      <c r="C283" s="154" t="s">
        <v>2321</v>
      </c>
      <c r="D283" s="155">
        <v>242510381</v>
      </c>
      <c r="E283" s="155" t="s">
        <v>2322</v>
      </c>
      <c r="F283" s="154" t="s">
        <v>394</v>
      </c>
      <c r="G283" s="154" t="s">
        <v>395</v>
      </c>
      <c r="H283" s="160" t="s">
        <v>2323</v>
      </c>
      <c r="I283" s="154" t="s">
        <v>29</v>
      </c>
      <c r="J283" s="167" t="s">
        <v>30</v>
      </c>
      <c r="K283" s="154" t="s">
        <v>31</v>
      </c>
      <c r="L283" s="168">
        <v>39921</v>
      </c>
      <c r="M283" s="178" t="s">
        <v>61</v>
      </c>
      <c r="N283" s="174" t="s">
        <v>544</v>
      </c>
      <c r="O283" s="175"/>
      <c r="P283" s="175"/>
      <c r="Q283" s="175"/>
      <c r="R283" s="175"/>
    </row>
    <row r="284" customHeight="1" spans="1:18">
      <c r="A284" s="153">
        <v>36</v>
      </c>
      <c r="B284" s="153">
        <v>190</v>
      </c>
      <c r="C284" s="154" t="s">
        <v>2324</v>
      </c>
      <c r="D284" s="155">
        <v>242510113</v>
      </c>
      <c r="E284" s="155" t="s">
        <v>2325</v>
      </c>
      <c r="F284" s="154" t="s">
        <v>979</v>
      </c>
      <c r="G284" s="154" t="s">
        <v>980</v>
      </c>
      <c r="H284" s="160" t="s">
        <v>2326</v>
      </c>
      <c r="I284" s="154" t="s">
        <v>982</v>
      </c>
      <c r="J284" s="167" t="s">
        <v>39</v>
      </c>
      <c r="K284" s="154" t="s">
        <v>48</v>
      </c>
      <c r="L284" s="168">
        <v>39760</v>
      </c>
      <c r="M284" s="179" t="s">
        <v>95</v>
      </c>
      <c r="N284" s="174" t="s">
        <v>544</v>
      </c>
      <c r="O284" s="175"/>
      <c r="P284" s="175"/>
      <c r="Q284" s="175"/>
      <c r="R284" s="175"/>
    </row>
    <row r="285" customHeight="1" spans="1:18">
      <c r="A285" s="153">
        <v>37</v>
      </c>
      <c r="B285" s="153">
        <v>191</v>
      </c>
      <c r="C285" s="154" t="s">
        <v>2327</v>
      </c>
      <c r="D285" s="155">
        <v>242510385</v>
      </c>
      <c r="E285" s="155" t="s">
        <v>2328</v>
      </c>
      <c r="F285" s="154" t="s">
        <v>415</v>
      </c>
      <c r="G285" s="154" t="s">
        <v>416</v>
      </c>
      <c r="H285" s="160" t="s">
        <v>2329</v>
      </c>
      <c r="I285" s="154" t="s">
        <v>29</v>
      </c>
      <c r="J285" s="167" t="s">
        <v>30</v>
      </c>
      <c r="K285" s="154" t="s">
        <v>48</v>
      </c>
      <c r="L285" s="168">
        <v>39434</v>
      </c>
      <c r="M285" s="176" t="s">
        <v>41</v>
      </c>
      <c r="N285" s="174" t="s">
        <v>544</v>
      </c>
      <c r="O285" s="175"/>
      <c r="P285" s="175"/>
      <c r="Q285" s="175"/>
      <c r="R285" s="175"/>
    </row>
    <row r="286" customHeight="1" spans="1:18">
      <c r="A286" s="153">
        <v>38</v>
      </c>
      <c r="B286" s="153">
        <v>192</v>
      </c>
      <c r="C286" s="154" t="s">
        <v>2330</v>
      </c>
      <c r="D286" s="155">
        <v>242510078</v>
      </c>
      <c r="E286" s="155" t="s">
        <v>2331</v>
      </c>
      <c r="F286" s="154" t="s">
        <v>2332</v>
      </c>
      <c r="G286" s="154" t="s">
        <v>2333</v>
      </c>
      <c r="H286" s="199" t="s">
        <v>2334</v>
      </c>
      <c r="I286" s="154" t="s">
        <v>174</v>
      </c>
      <c r="J286" s="167" t="s">
        <v>39</v>
      </c>
      <c r="K286" s="154" t="s">
        <v>48</v>
      </c>
      <c r="L286" s="168">
        <v>39839</v>
      </c>
      <c r="M286" s="177" t="s">
        <v>49</v>
      </c>
      <c r="N286" s="174" t="s">
        <v>544</v>
      </c>
      <c r="O286" s="175"/>
      <c r="P286" s="175"/>
      <c r="Q286" s="175"/>
      <c r="R286" s="175"/>
    </row>
    <row r="287" customHeight="1" spans="1:18">
      <c r="A287" s="153">
        <v>39</v>
      </c>
      <c r="B287" s="153">
        <v>193</v>
      </c>
      <c r="C287" s="154" t="s">
        <v>2335</v>
      </c>
      <c r="D287" s="155">
        <v>242510276</v>
      </c>
      <c r="E287" s="155" t="s">
        <v>2336</v>
      </c>
      <c r="F287" s="154" t="s">
        <v>2337</v>
      </c>
      <c r="G287" s="154" t="s">
        <v>2338</v>
      </c>
      <c r="H287" s="160" t="s">
        <v>2339</v>
      </c>
      <c r="I287" s="154" t="s">
        <v>29</v>
      </c>
      <c r="J287" s="97" t="s">
        <v>30</v>
      </c>
      <c r="K287" s="154" t="s">
        <v>31</v>
      </c>
      <c r="L287" s="168">
        <v>39646</v>
      </c>
      <c r="M287" s="176" t="s">
        <v>41</v>
      </c>
      <c r="N287" s="174" t="s">
        <v>544</v>
      </c>
      <c r="O287" s="175"/>
      <c r="P287" s="175"/>
      <c r="Q287" s="175"/>
      <c r="R287" s="175"/>
    </row>
    <row r="288" customHeight="1" spans="5:13">
      <c r="E288" s="133"/>
      <c r="H288" s="161" t="s">
        <v>1988</v>
      </c>
      <c r="I288" s="162"/>
      <c r="J288" s="135">
        <f>COUNTIF(J249:J287,"L")</f>
        <v>13</v>
      </c>
      <c r="L288" s="170"/>
      <c r="M288" s="136"/>
    </row>
    <row r="289" customHeight="1" spans="1:15">
      <c r="A289" s="157"/>
      <c r="E289" s="136"/>
      <c r="H289" s="161" t="s">
        <v>231</v>
      </c>
      <c r="I289" s="135"/>
      <c r="J289" s="135">
        <f>COUNTIF(J249:J288,"P")</f>
        <v>26</v>
      </c>
      <c r="K289" s="170"/>
      <c r="M289" s="138"/>
      <c r="N289" s="134"/>
      <c r="O289" s="136"/>
    </row>
    <row r="290" customHeight="1" spans="1:15">
      <c r="A290" s="157" t="s">
        <v>233</v>
      </c>
      <c r="E290" s="136"/>
      <c r="H290" s="162"/>
      <c r="I290" s="135"/>
      <c r="J290" s="136"/>
      <c r="K290" s="170"/>
      <c r="M290" s="138"/>
      <c r="N290" s="134" t="s">
        <v>235</v>
      </c>
      <c r="O290" s="136" t="s">
        <v>1989</v>
      </c>
    </row>
    <row r="291" customHeight="1" spans="1:15">
      <c r="A291" s="157"/>
      <c r="E291" s="136"/>
      <c r="H291" s="162"/>
      <c r="I291" s="135"/>
      <c r="J291" s="136"/>
      <c r="K291" s="170"/>
      <c r="M291" s="138"/>
      <c r="N291" s="134"/>
      <c r="O291" s="136"/>
    </row>
    <row r="292" customHeight="1" spans="1:15">
      <c r="A292" s="157"/>
      <c r="E292" s="136"/>
      <c r="H292" s="162"/>
      <c r="I292" s="135"/>
      <c r="J292" s="136"/>
      <c r="K292" s="170"/>
      <c r="M292" s="138"/>
      <c r="N292" s="134"/>
      <c r="O292" s="136"/>
    </row>
    <row r="293" customHeight="1" spans="1:15">
      <c r="A293" s="157"/>
      <c r="E293" s="136"/>
      <c r="H293" s="162"/>
      <c r="I293" s="135"/>
      <c r="J293" s="136"/>
      <c r="K293" s="170"/>
      <c r="M293" s="138"/>
      <c r="N293" s="134"/>
      <c r="O293" s="136"/>
    </row>
    <row r="294" customHeight="1" spans="1:15">
      <c r="A294" s="158" t="s">
        <v>236</v>
      </c>
      <c r="E294" s="136"/>
      <c r="H294" s="162"/>
      <c r="I294" s="135"/>
      <c r="J294" s="136"/>
      <c r="K294" s="170"/>
      <c r="M294" s="138"/>
      <c r="N294" s="134" t="s">
        <v>237</v>
      </c>
      <c r="O294" s="136" t="s">
        <v>1990</v>
      </c>
    </row>
    <row r="295" customHeight="1" spans="1:15">
      <c r="A295" s="129" t="s">
        <v>239</v>
      </c>
      <c r="E295" s="136"/>
      <c r="I295" s="135"/>
      <c r="J295" s="136"/>
      <c r="K295" s="170"/>
      <c r="M295" s="138"/>
      <c r="N295" s="134"/>
      <c r="O295" s="136"/>
    </row>
  </sheetData>
  <autoFilter ref="A12:N111">
    <extLst/>
  </autoFilter>
  <mergeCells count="31">
    <mergeCell ref="A1:R1"/>
    <mergeCell ref="A2:R2"/>
    <mergeCell ref="A3:R3"/>
    <mergeCell ref="A4:R4"/>
    <mergeCell ref="A60:R60"/>
    <mergeCell ref="A61:R61"/>
    <mergeCell ref="A62:R62"/>
    <mergeCell ref="A63:R63"/>
    <mergeCell ref="A119:R119"/>
    <mergeCell ref="A120:R120"/>
    <mergeCell ref="A121:R121"/>
    <mergeCell ref="A122:R122"/>
    <mergeCell ref="J129:S129"/>
    <mergeCell ref="A178:R178"/>
    <mergeCell ref="A179:R179"/>
    <mergeCell ref="A180:R180"/>
    <mergeCell ref="A181:R181"/>
    <mergeCell ref="A237:R237"/>
    <mergeCell ref="A238:R238"/>
    <mergeCell ref="A239:R239"/>
    <mergeCell ref="A240:R240"/>
    <mergeCell ref="A5:R7"/>
    <mergeCell ref="A8:R9"/>
    <mergeCell ref="A126:R128"/>
    <mergeCell ref="A123:R125"/>
    <mergeCell ref="A64:R66"/>
    <mergeCell ref="A67:R68"/>
    <mergeCell ref="A182:R184"/>
    <mergeCell ref="A185:R186"/>
    <mergeCell ref="A241:R243"/>
    <mergeCell ref="A244:R245"/>
  </mergeCells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1"/>
  <sheetViews>
    <sheetView showGridLines="0" topLeftCell="A178" workbookViewId="0">
      <selection activeCell="F208" sqref="F208"/>
    </sheetView>
  </sheetViews>
  <sheetFormatPr defaultColWidth="11.5333333333333" defaultRowHeight="15" customHeight="1"/>
  <cols>
    <col min="1" max="1" width="4.51666666666667" style="67" customWidth="1"/>
    <col min="2" max="2" width="11.5333333333333" style="67" hidden="1" customWidth="1"/>
    <col min="3" max="3" width="20.35" style="68" hidden="1" customWidth="1"/>
    <col min="4" max="4" width="13.1416666666667" style="69" customWidth="1"/>
    <col min="5" max="5" width="13.2833333333333" style="69" customWidth="1"/>
    <col min="6" max="6" width="36.1416666666667" style="68" customWidth="1"/>
    <col min="7" max="7" width="25.7333333333333" style="68" hidden="1" customWidth="1"/>
    <col min="8" max="8" width="5.71666666666667" style="67" customWidth="1"/>
    <col min="9" max="9" width="24.3833333333333" style="68" hidden="1" customWidth="1"/>
    <col min="10" max="10" width="14.5166666666667" style="68" hidden="1" customWidth="1"/>
    <col min="11" max="11" width="11.5333333333333" style="66" hidden="1" customWidth="1"/>
    <col min="12" max="12" width="6.30833333333333" style="69" hidden="1" customWidth="1"/>
    <col min="13" max="16" width="5.71666666666667" style="66" customWidth="1"/>
    <col min="17" max="21" width="11.5333333333333" style="66"/>
    <col min="22" max="22" width="23.1416666666667" style="66" customWidth="1"/>
    <col min="23" max="25" width="11.5333333333333" style="66"/>
    <col min="26" max="26" width="15.425" style="66"/>
    <col min="27" max="16384" width="11.5333333333333" style="66"/>
  </cols>
  <sheetData>
    <row r="1" ht="13" customHeight="1" spans="1:16">
      <c r="A1" s="70" t="s">
        <v>0</v>
      </c>
      <c r="B1" s="70"/>
      <c r="C1" s="70"/>
      <c r="D1" s="71"/>
      <c r="E1" s="71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ht="13" customHeight="1" spans="1:16">
      <c r="A2" s="70" t="s">
        <v>1</v>
      </c>
      <c r="B2" s="70"/>
      <c r="C2" s="70"/>
      <c r="D2" s="71"/>
      <c r="E2" s="71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ht="13" customHeight="1" spans="1:16">
      <c r="A3" s="70" t="s">
        <v>2</v>
      </c>
      <c r="B3" s="70"/>
      <c r="C3" s="70"/>
      <c r="D3" s="71"/>
      <c r="E3" s="71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ht="17" customHeight="1" spans="1:16">
      <c r="A4" s="72" t="s">
        <v>3</v>
      </c>
      <c r="B4" s="73"/>
      <c r="C4" s="73"/>
      <c r="D4" s="74"/>
      <c r="E4" s="74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ht="13" customHeight="1" spans="1:16">
      <c r="A5" s="75" t="s">
        <v>4</v>
      </c>
      <c r="B5" s="75"/>
      <c r="C5" s="75"/>
      <c r="D5" s="76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</row>
    <row r="6" customHeight="1" spans="1:16">
      <c r="A6" s="75"/>
      <c r="B6" s="75"/>
      <c r="C6" s="75"/>
      <c r="D6" s="76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</row>
    <row r="7" ht="13" customHeight="1" spans="1:16">
      <c r="A7" s="75"/>
      <c r="B7" s="75"/>
      <c r="C7" s="75"/>
      <c r="D7" s="76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</row>
    <row r="8" ht="13" customHeight="1" spans="1:16">
      <c r="A8" s="77" t="s">
        <v>5</v>
      </c>
      <c r="B8" s="78"/>
      <c r="C8" s="78"/>
      <c r="D8" s="79"/>
      <c r="E8" s="79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</row>
    <row r="9" ht="13" customHeight="1" spans="1:16">
      <c r="A9" s="78"/>
      <c r="B9" s="78"/>
      <c r="C9" s="78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ht="13" customHeight="1" spans="1:13">
      <c r="A10" s="68"/>
      <c r="B10" s="80"/>
      <c r="D10" s="79" t="s">
        <v>2340</v>
      </c>
      <c r="E10" s="91"/>
      <c r="G10" s="80" t="s">
        <v>7</v>
      </c>
      <c r="H10" s="92" t="s">
        <v>8</v>
      </c>
      <c r="M10" s="111" t="s">
        <v>2341</v>
      </c>
    </row>
    <row r="11" s="65" customFormat="1" ht="20" customHeight="1" spans="1:16">
      <c r="A11" s="81" t="s">
        <v>10</v>
      </c>
      <c r="B11" s="81" t="s">
        <v>11</v>
      </c>
      <c r="C11" s="82" t="s">
        <v>12</v>
      </c>
      <c r="D11" s="82" t="s">
        <v>13</v>
      </c>
      <c r="E11" s="82" t="s">
        <v>14</v>
      </c>
      <c r="F11" s="82" t="s">
        <v>17</v>
      </c>
      <c r="G11" s="82" t="s">
        <v>18</v>
      </c>
      <c r="H11" s="82" t="s">
        <v>19</v>
      </c>
      <c r="I11" s="82" t="s">
        <v>20</v>
      </c>
      <c r="J11" s="82" t="s">
        <v>21</v>
      </c>
      <c r="K11" s="81" t="s">
        <v>22</v>
      </c>
      <c r="L11" s="81" t="s">
        <v>23</v>
      </c>
      <c r="M11" s="112"/>
      <c r="N11" s="112"/>
      <c r="O11" s="112"/>
      <c r="P11" s="112"/>
    </row>
    <row r="12" ht="13" customHeight="1" spans="1:16">
      <c r="A12" s="83">
        <v>1</v>
      </c>
      <c r="B12" s="83">
        <v>1</v>
      </c>
      <c r="C12" s="84" t="s">
        <v>24</v>
      </c>
      <c r="D12" s="85">
        <v>252610001</v>
      </c>
      <c r="E12" s="246" t="s">
        <v>2342</v>
      </c>
      <c r="F12" s="94" t="s">
        <v>2343</v>
      </c>
      <c r="G12" s="94" t="s">
        <v>29</v>
      </c>
      <c r="H12" s="95" t="s">
        <v>39</v>
      </c>
      <c r="I12" s="84" t="s">
        <v>31</v>
      </c>
      <c r="J12" s="105">
        <v>39691</v>
      </c>
      <c r="K12" s="84" t="s">
        <v>32</v>
      </c>
      <c r="L12" s="106" t="s">
        <v>33</v>
      </c>
      <c r="M12" s="113"/>
      <c r="N12" s="114"/>
      <c r="O12" s="114"/>
      <c r="P12" s="114"/>
    </row>
    <row r="13" ht="13" customHeight="1" spans="1:16">
      <c r="A13" s="83">
        <v>2</v>
      </c>
      <c r="B13" s="83">
        <v>2</v>
      </c>
      <c r="C13" s="84" t="s">
        <v>34</v>
      </c>
      <c r="D13" s="85">
        <v>252610002</v>
      </c>
      <c r="E13" s="246" t="s">
        <v>2344</v>
      </c>
      <c r="F13" s="94" t="s">
        <v>2345</v>
      </c>
      <c r="G13" s="94" t="s">
        <v>29</v>
      </c>
      <c r="H13" s="95" t="s">
        <v>39</v>
      </c>
      <c r="I13" s="84" t="s">
        <v>40</v>
      </c>
      <c r="J13" s="105">
        <v>39698</v>
      </c>
      <c r="K13" s="84" t="s">
        <v>41</v>
      </c>
      <c r="L13" s="106" t="s">
        <v>33</v>
      </c>
      <c r="M13" s="113"/>
      <c r="N13" s="114"/>
      <c r="O13" s="114"/>
      <c r="P13" s="114"/>
    </row>
    <row r="14" ht="13" customHeight="1" spans="1:16">
      <c r="A14" s="83">
        <v>3</v>
      </c>
      <c r="B14" s="83">
        <v>4</v>
      </c>
      <c r="C14" s="84" t="s">
        <v>42</v>
      </c>
      <c r="D14" s="85">
        <v>252610003</v>
      </c>
      <c r="E14" s="246" t="s">
        <v>2346</v>
      </c>
      <c r="F14" s="94" t="s">
        <v>2347</v>
      </c>
      <c r="G14" s="94" t="s">
        <v>357</v>
      </c>
      <c r="H14" s="95" t="s">
        <v>30</v>
      </c>
      <c r="I14" s="84" t="s">
        <v>48</v>
      </c>
      <c r="J14" s="105">
        <v>39684</v>
      </c>
      <c r="K14" s="84" t="s">
        <v>49</v>
      </c>
      <c r="L14" s="106" t="s">
        <v>33</v>
      </c>
      <c r="M14" s="113"/>
      <c r="N14" s="114"/>
      <c r="O14" s="114"/>
      <c r="P14" s="114"/>
    </row>
    <row r="15" ht="13" customHeight="1" spans="1:16">
      <c r="A15" s="83">
        <v>4</v>
      </c>
      <c r="B15" s="83">
        <v>5</v>
      </c>
      <c r="C15" s="84" t="s">
        <v>50</v>
      </c>
      <c r="D15" s="85">
        <v>252610004</v>
      </c>
      <c r="E15" s="246" t="s">
        <v>2348</v>
      </c>
      <c r="F15" s="94" t="s">
        <v>2349</v>
      </c>
      <c r="G15" s="94" t="s">
        <v>29</v>
      </c>
      <c r="H15" s="95" t="s">
        <v>30</v>
      </c>
      <c r="I15" s="84" t="s">
        <v>31</v>
      </c>
      <c r="J15" s="105">
        <v>39616</v>
      </c>
      <c r="K15" s="84" t="s">
        <v>41</v>
      </c>
      <c r="L15" s="106" t="s">
        <v>33</v>
      </c>
      <c r="M15" s="113"/>
      <c r="N15" s="114"/>
      <c r="O15" s="114"/>
      <c r="P15" s="114"/>
    </row>
    <row r="16" ht="13" customHeight="1" spans="1:16">
      <c r="A16" s="83">
        <v>5</v>
      </c>
      <c r="B16" s="83">
        <v>6</v>
      </c>
      <c r="C16" s="84" t="s">
        <v>56</v>
      </c>
      <c r="D16" s="85">
        <v>252610005</v>
      </c>
      <c r="E16" s="246" t="s">
        <v>2350</v>
      </c>
      <c r="F16" s="94" t="s">
        <v>2351</v>
      </c>
      <c r="G16" s="94" t="s">
        <v>945</v>
      </c>
      <c r="H16" s="95" t="s">
        <v>30</v>
      </c>
      <c r="I16" s="84" t="s">
        <v>48</v>
      </c>
      <c r="J16" s="105">
        <v>39948</v>
      </c>
      <c r="K16" s="84" t="s">
        <v>61</v>
      </c>
      <c r="L16" s="106" t="s">
        <v>33</v>
      </c>
      <c r="M16" s="113"/>
      <c r="N16" s="114"/>
      <c r="O16" s="114"/>
      <c r="P16" s="114"/>
    </row>
    <row r="17" ht="13" customHeight="1" spans="1:16">
      <c r="A17" s="83">
        <v>6</v>
      </c>
      <c r="B17" s="83">
        <v>7</v>
      </c>
      <c r="C17" s="84" t="s">
        <v>62</v>
      </c>
      <c r="D17" s="85">
        <v>252610006</v>
      </c>
      <c r="E17" s="246" t="s">
        <v>2352</v>
      </c>
      <c r="F17" s="94" t="s">
        <v>2353</v>
      </c>
      <c r="G17" s="94" t="s">
        <v>29</v>
      </c>
      <c r="H17" s="95" t="s">
        <v>30</v>
      </c>
      <c r="I17" s="84" t="s">
        <v>48</v>
      </c>
      <c r="J17" s="105">
        <v>39904</v>
      </c>
      <c r="K17" s="84" t="s">
        <v>61</v>
      </c>
      <c r="L17" s="106" t="s">
        <v>33</v>
      </c>
      <c r="M17" s="113"/>
      <c r="N17" s="114"/>
      <c r="O17" s="114"/>
      <c r="P17" s="114"/>
    </row>
    <row r="18" ht="13" customHeight="1" spans="1:16">
      <c r="A18" s="83">
        <v>7</v>
      </c>
      <c r="B18" s="83">
        <v>8</v>
      </c>
      <c r="C18" s="84" t="s">
        <v>67</v>
      </c>
      <c r="D18" s="85">
        <v>252610007</v>
      </c>
      <c r="E18" s="246" t="s">
        <v>2354</v>
      </c>
      <c r="F18" s="94" t="s">
        <v>2355</v>
      </c>
      <c r="G18" s="94" t="s">
        <v>88</v>
      </c>
      <c r="H18" s="95" t="s">
        <v>39</v>
      </c>
      <c r="I18" s="84" t="s">
        <v>31</v>
      </c>
      <c r="J18" s="105">
        <v>39710</v>
      </c>
      <c r="K18" s="84" t="s">
        <v>41</v>
      </c>
      <c r="L18" s="106" t="s">
        <v>33</v>
      </c>
      <c r="M18" s="113"/>
      <c r="N18" s="114"/>
      <c r="O18" s="114"/>
      <c r="P18" s="114"/>
    </row>
    <row r="19" ht="13" customHeight="1" spans="1:16">
      <c r="A19" s="83">
        <v>8</v>
      </c>
      <c r="B19" s="83">
        <v>9</v>
      </c>
      <c r="C19" s="84" t="s">
        <v>73</v>
      </c>
      <c r="D19" s="85">
        <v>252610008</v>
      </c>
      <c r="E19" s="246" t="s">
        <v>2356</v>
      </c>
      <c r="F19" s="94" t="s">
        <v>2357</v>
      </c>
      <c r="G19" s="94" t="s">
        <v>2358</v>
      </c>
      <c r="H19" s="95" t="s">
        <v>39</v>
      </c>
      <c r="I19" s="84" t="s">
        <v>48</v>
      </c>
      <c r="J19" s="105">
        <v>39542</v>
      </c>
      <c r="K19" s="84" t="s">
        <v>49</v>
      </c>
      <c r="L19" s="106" t="s">
        <v>33</v>
      </c>
      <c r="M19" s="113"/>
      <c r="N19" s="114"/>
      <c r="O19" s="114"/>
      <c r="P19" s="114"/>
    </row>
    <row r="20" ht="13" customHeight="1" spans="1:16">
      <c r="A20" s="83">
        <v>9</v>
      </c>
      <c r="B20" s="83">
        <v>10</v>
      </c>
      <c r="C20" s="84" t="s">
        <v>78</v>
      </c>
      <c r="D20" s="85">
        <v>252610009</v>
      </c>
      <c r="E20" s="246" t="s">
        <v>2359</v>
      </c>
      <c r="F20" s="94" t="s">
        <v>2360</v>
      </c>
      <c r="G20" s="94" t="s">
        <v>135</v>
      </c>
      <c r="H20" s="95" t="s">
        <v>39</v>
      </c>
      <c r="I20" s="84" t="s">
        <v>48</v>
      </c>
      <c r="J20" s="105">
        <v>39886</v>
      </c>
      <c r="K20" s="84" t="s">
        <v>61</v>
      </c>
      <c r="L20" s="106" t="s">
        <v>33</v>
      </c>
      <c r="M20" s="113"/>
      <c r="N20" s="114"/>
      <c r="O20" s="114"/>
      <c r="P20" s="114"/>
    </row>
    <row r="21" ht="13" customHeight="1" spans="1:16">
      <c r="A21" s="83">
        <v>10</v>
      </c>
      <c r="B21" s="83">
        <v>11</v>
      </c>
      <c r="C21" s="84" t="s">
        <v>83</v>
      </c>
      <c r="D21" s="85">
        <v>252610010</v>
      </c>
      <c r="E21" s="246" t="s">
        <v>2361</v>
      </c>
      <c r="F21" s="94" t="s">
        <v>2362</v>
      </c>
      <c r="G21" s="94" t="s">
        <v>2363</v>
      </c>
      <c r="H21" s="95" t="s">
        <v>39</v>
      </c>
      <c r="I21" s="84" t="s">
        <v>89</v>
      </c>
      <c r="J21" s="105">
        <v>39944</v>
      </c>
      <c r="K21" s="84" t="s">
        <v>49</v>
      </c>
      <c r="L21" s="106" t="s">
        <v>33</v>
      </c>
      <c r="M21" s="113"/>
      <c r="N21" s="114"/>
      <c r="O21" s="114"/>
      <c r="P21" s="114"/>
    </row>
    <row r="22" ht="13" customHeight="1" spans="1:16">
      <c r="A22" s="83">
        <v>11</v>
      </c>
      <c r="B22" s="83">
        <v>12</v>
      </c>
      <c r="C22" s="84" t="s">
        <v>90</v>
      </c>
      <c r="D22" s="85">
        <v>252610011</v>
      </c>
      <c r="E22" s="246" t="s">
        <v>2364</v>
      </c>
      <c r="F22" s="94" t="s">
        <v>2365</v>
      </c>
      <c r="G22" s="94" t="s">
        <v>209</v>
      </c>
      <c r="H22" s="95" t="s">
        <v>30</v>
      </c>
      <c r="I22" s="84" t="s">
        <v>48</v>
      </c>
      <c r="J22" s="105">
        <v>39825</v>
      </c>
      <c r="K22" s="84" t="s">
        <v>95</v>
      </c>
      <c r="L22" s="106" t="s">
        <v>33</v>
      </c>
      <c r="M22" s="113"/>
      <c r="N22" s="114"/>
      <c r="O22" s="114"/>
      <c r="P22" s="114"/>
    </row>
    <row r="23" ht="13" customHeight="1" spans="1:16">
      <c r="A23" s="83">
        <v>12</v>
      </c>
      <c r="B23" s="83">
        <v>13</v>
      </c>
      <c r="C23" s="84" t="s">
        <v>96</v>
      </c>
      <c r="D23" s="85">
        <v>252610012</v>
      </c>
      <c r="E23" s="246" t="s">
        <v>2366</v>
      </c>
      <c r="F23" s="94" t="s">
        <v>2367</v>
      </c>
      <c r="G23" s="94" t="s">
        <v>790</v>
      </c>
      <c r="H23" s="95" t="s">
        <v>39</v>
      </c>
      <c r="I23" s="84" t="s">
        <v>48</v>
      </c>
      <c r="J23" s="105">
        <v>39925</v>
      </c>
      <c r="K23" s="84" t="s">
        <v>61</v>
      </c>
      <c r="L23" s="106" t="s">
        <v>33</v>
      </c>
      <c r="M23" s="113"/>
      <c r="N23" s="114"/>
      <c r="O23" s="114"/>
      <c r="P23" s="114"/>
    </row>
    <row r="24" ht="13" customHeight="1" spans="1:16">
      <c r="A24" s="83">
        <v>13</v>
      </c>
      <c r="B24" s="83">
        <v>14</v>
      </c>
      <c r="C24" s="84" t="s">
        <v>102</v>
      </c>
      <c r="D24" s="85">
        <v>252610013</v>
      </c>
      <c r="E24" s="246" t="s">
        <v>2368</v>
      </c>
      <c r="F24" s="94" t="s">
        <v>2369</v>
      </c>
      <c r="G24" s="94" t="s">
        <v>162</v>
      </c>
      <c r="H24" s="96" t="s">
        <v>39</v>
      </c>
      <c r="I24" s="107" t="s">
        <v>48</v>
      </c>
      <c r="J24" s="105">
        <v>39836</v>
      </c>
      <c r="K24" s="84" t="s">
        <v>108</v>
      </c>
      <c r="L24" s="106" t="s">
        <v>33</v>
      </c>
      <c r="M24" s="113"/>
      <c r="N24" s="114"/>
      <c r="O24" s="114"/>
      <c r="P24" s="114"/>
    </row>
    <row r="25" ht="13" customHeight="1" spans="1:16">
      <c r="A25" s="83">
        <v>14</v>
      </c>
      <c r="B25" s="83">
        <v>15</v>
      </c>
      <c r="C25" s="84" t="s">
        <v>109</v>
      </c>
      <c r="D25" s="85">
        <v>252610014</v>
      </c>
      <c r="E25" s="246" t="s">
        <v>2370</v>
      </c>
      <c r="F25" s="94" t="s">
        <v>2371</v>
      </c>
      <c r="G25" s="94" t="s">
        <v>29</v>
      </c>
      <c r="H25" s="95" t="s">
        <v>39</v>
      </c>
      <c r="I25" s="84" t="s">
        <v>31</v>
      </c>
      <c r="J25" s="105">
        <v>39668</v>
      </c>
      <c r="K25" s="84" t="s">
        <v>61</v>
      </c>
      <c r="L25" s="106" t="s">
        <v>33</v>
      </c>
      <c r="M25" s="113"/>
      <c r="N25" s="114"/>
      <c r="O25" s="114"/>
      <c r="P25" s="114"/>
    </row>
    <row r="26" ht="13" customHeight="1" spans="1:16">
      <c r="A26" s="83">
        <v>15</v>
      </c>
      <c r="B26" s="83">
        <v>16</v>
      </c>
      <c r="C26" s="84" t="s">
        <v>114</v>
      </c>
      <c r="D26" s="85">
        <v>252610015</v>
      </c>
      <c r="E26" s="246" t="s">
        <v>2372</v>
      </c>
      <c r="F26" s="94" t="s">
        <v>2373</v>
      </c>
      <c r="G26" s="94" t="s">
        <v>29</v>
      </c>
      <c r="H26" s="95" t="s">
        <v>30</v>
      </c>
      <c r="I26" s="84" t="s">
        <v>48</v>
      </c>
      <c r="J26" s="105">
        <v>39654</v>
      </c>
      <c r="K26" s="84" t="s">
        <v>95</v>
      </c>
      <c r="L26" s="106" t="s">
        <v>33</v>
      </c>
      <c r="M26" s="113"/>
      <c r="N26" s="114"/>
      <c r="O26" s="114"/>
      <c r="P26" s="114"/>
    </row>
    <row r="27" ht="13" customHeight="1" spans="1:16">
      <c r="A27" s="83">
        <v>16</v>
      </c>
      <c r="B27" s="83">
        <v>17</v>
      </c>
      <c r="C27" s="84" t="s">
        <v>119</v>
      </c>
      <c r="D27" s="85">
        <v>252610016</v>
      </c>
      <c r="E27" s="93" t="s">
        <v>2374</v>
      </c>
      <c r="F27" s="94" t="s">
        <v>2375</v>
      </c>
      <c r="G27" s="94" t="s">
        <v>47</v>
      </c>
      <c r="H27" s="95" t="s">
        <v>39</v>
      </c>
      <c r="I27" s="84" t="s">
        <v>31</v>
      </c>
      <c r="J27" s="105">
        <v>39732</v>
      </c>
      <c r="K27" s="84" t="s">
        <v>61</v>
      </c>
      <c r="L27" s="106" t="s">
        <v>33</v>
      </c>
      <c r="M27" s="113"/>
      <c r="N27" s="114"/>
      <c r="O27" s="114"/>
      <c r="P27" s="114"/>
    </row>
    <row r="28" ht="13" customHeight="1" spans="1:16">
      <c r="A28" s="83">
        <v>17</v>
      </c>
      <c r="B28" s="83">
        <v>18</v>
      </c>
      <c r="C28" s="84" t="s">
        <v>124</v>
      </c>
      <c r="D28" s="85">
        <v>252610017</v>
      </c>
      <c r="E28" s="246" t="s">
        <v>2376</v>
      </c>
      <c r="F28" s="94" t="s">
        <v>2377</v>
      </c>
      <c r="G28" s="94" t="s">
        <v>790</v>
      </c>
      <c r="H28" s="95" t="s">
        <v>39</v>
      </c>
      <c r="I28" s="84" t="s">
        <v>48</v>
      </c>
      <c r="J28" s="105">
        <v>39765</v>
      </c>
      <c r="K28" s="84" t="s">
        <v>129</v>
      </c>
      <c r="L28" s="106" t="s">
        <v>33</v>
      </c>
      <c r="M28" s="113"/>
      <c r="N28" s="114"/>
      <c r="O28" s="114"/>
      <c r="P28" s="114"/>
    </row>
    <row r="29" ht="13" customHeight="1" spans="1:16">
      <c r="A29" s="83">
        <v>18</v>
      </c>
      <c r="B29" s="83">
        <v>19</v>
      </c>
      <c r="C29" s="84" t="s">
        <v>130</v>
      </c>
      <c r="D29" s="85">
        <v>252610018</v>
      </c>
      <c r="E29" s="246" t="s">
        <v>2378</v>
      </c>
      <c r="F29" s="94" t="s">
        <v>2379</v>
      </c>
      <c r="G29" s="94" t="s">
        <v>29</v>
      </c>
      <c r="H29" s="97" t="s">
        <v>30</v>
      </c>
      <c r="I29" s="107" t="s">
        <v>48</v>
      </c>
      <c r="J29" s="105">
        <v>39736</v>
      </c>
      <c r="K29" s="84" t="s">
        <v>108</v>
      </c>
      <c r="L29" s="106" t="s">
        <v>33</v>
      </c>
      <c r="M29" s="113"/>
      <c r="N29" s="114"/>
      <c r="O29" s="114"/>
      <c r="P29" s="114"/>
    </row>
    <row r="30" ht="13" customHeight="1" spans="1:16">
      <c r="A30" s="83">
        <v>19</v>
      </c>
      <c r="B30" s="83">
        <v>20</v>
      </c>
      <c r="C30" s="84" t="s">
        <v>136</v>
      </c>
      <c r="D30" s="85">
        <v>252610019</v>
      </c>
      <c r="E30" s="246" t="s">
        <v>2380</v>
      </c>
      <c r="F30" s="94" t="s">
        <v>2381</v>
      </c>
      <c r="G30" s="94" t="s">
        <v>29</v>
      </c>
      <c r="H30" s="95" t="s">
        <v>30</v>
      </c>
      <c r="I30" s="84" t="s">
        <v>31</v>
      </c>
      <c r="J30" s="105">
        <v>39768</v>
      </c>
      <c r="K30" s="84" t="s">
        <v>49</v>
      </c>
      <c r="L30" s="106" t="s">
        <v>33</v>
      </c>
      <c r="M30" s="113"/>
      <c r="N30" s="114"/>
      <c r="O30" s="114"/>
      <c r="P30" s="114"/>
    </row>
    <row r="31" ht="13" customHeight="1" spans="1:16">
      <c r="A31" s="83">
        <v>20</v>
      </c>
      <c r="B31" s="83">
        <v>21</v>
      </c>
      <c r="C31" s="84" t="s">
        <v>141</v>
      </c>
      <c r="D31" s="85">
        <v>252610020</v>
      </c>
      <c r="E31" s="246" t="s">
        <v>2382</v>
      </c>
      <c r="F31" s="94" t="s">
        <v>2383</v>
      </c>
      <c r="G31" s="94" t="s">
        <v>790</v>
      </c>
      <c r="H31" s="95" t="s">
        <v>30</v>
      </c>
      <c r="I31" s="84" t="s">
        <v>48</v>
      </c>
      <c r="J31" s="105">
        <v>39896</v>
      </c>
      <c r="K31" s="84" t="s">
        <v>61</v>
      </c>
      <c r="L31" s="106" t="s">
        <v>33</v>
      </c>
      <c r="M31" s="113"/>
      <c r="N31" s="114"/>
      <c r="O31" s="114"/>
      <c r="P31" s="114"/>
    </row>
    <row r="32" ht="13" customHeight="1" spans="1:16">
      <c r="A32" s="83">
        <v>21</v>
      </c>
      <c r="B32" s="83">
        <v>22</v>
      </c>
      <c r="C32" s="84" t="s">
        <v>146</v>
      </c>
      <c r="D32" s="85">
        <v>252610021</v>
      </c>
      <c r="E32" s="246" t="s">
        <v>2384</v>
      </c>
      <c r="F32" s="94" t="s">
        <v>2385</v>
      </c>
      <c r="G32" s="94" t="s">
        <v>790</v>
      </c>
      <c r="H32" s="95" t="s">
        <v>39</v>
      </c>
      <c r="I32" s="84" t="s">
        <v>48</v>
      </c>
      <c r="J32" s="105">
        <v>40031</v>
      </c>
      <c r="K32" s="84" t="s">
        <v>61</v>
      </c>
      <c r="L32" s="106" t="s">
        <v>33</v>
      </c>
      <c r="M32" s="113"/>
      <c r="N32" s="114"/>
      <c r="O32" s="114"/>
      <c r="P32" s="114"/>
    </row>
    <row r="33" ht="13" customHeight="1" spans="1:16">
      <c r="A33" s="83">
        <v>22</v>
      </c>
      <c r="B33" s="83">
        <v>296</v>
      </c>
      <c r="C33" s="84" t="s">
        <v>151</v>
      </c>
      <c r="D33" s="85">
        <v>252610022</v>
      </c>
      <c r="E33" s="246" t="s">
        <v>2386</v>
      </c>
      <c r="F33" s="94" t="s">
        <v>2387</v>
      </c>
      <c r="G33" s="94" t="s">
        <v>2388</v>
      </c>
      <c r="H33" s="95" t="s">
        <v>39</v>
      </c>
      <c r="I33" s="84" t="s">
        <v>48</v>
      </c>
      <c r="J33" s="105">
        <v>39926</v>
      </c>
      <c r="K33" s="84" t="s">
        <v>129</v>
      </c>
      <c r="L33" s="106" t="s">
        <v>33</v>
      </c>
      <c r="M33" s="113"/>
      <c r="N33" s="114"/>
      <c r="O33" s="114"/>
      <c r="P33" s="114"/>
    </row>
    <row r="34" ht="13" customHeight="1" spans="1:16">
      <c r="A34" s="83">
        <v>23</v>
      </c>
      <c r="B34" s="83">
        <v>23</v>
      </c>
      <c r="C34" s="84" t="s">
        <v>157</v>
      </c>
      <c r="D34" s="85">
        <v>252610023</v>
      </c>
      <c r="E34" s="246" t="s">
        <v>2389</v>
      </c>
      <c r="F34" s="94" t="s">
        <v>2390</v>
      </c>
      <c r="G34" s="94" t="s">
        <v>29</v>
      </c>
      <c r="H34" s="95" t="s">
        <v>39</v>
      </c>
      <c r="I34" s="84" t="s">
        <v>48</v>
      </c>
      <c r="J34" s="105">
        <v>39669</v>
      </c>
      <c r="K34" s="84" t="s">
        <v>95</v>
      </c>
      <c r="L34" s="106" t="s">
        <v>33</v>
      </c>
      <c r="M34" s="113"/>
      <c r="N34" s="114"/>
      <c r="O34" s="114"/>
      <c r="P34" s="114"/>
    </row>
    <row r="35" ht="13" customHeight="1" spans="1:16">
      <c r="A35" s="83">
        <v>24</v>
      </c>
      <c r="B35" s="83">
        <v>24</v>
      </c>
      <c r="C35" s="84" t="s">
        <v>163</v>
      </c>
      <c r="D35" s="85">
        <v>252610024</v>
      </c>
      <c r="E35" s="246" t="s">
        <v>2391</v>
      </c>
      <c r="F35" s="94" t="s">
        <v>2392</v>
      </c>
      <c r="G35" s="94" t="s">
        <v>2393</v>
      </c>
      <c r="H35" s="95" t="s">
        <v>39</v>
      </c>
      <c r="I35" s="84" t="s">
        <v>48</v>
      </c>
      <c r="J35" s="105">
        <v>39911</v>
      </c>
      <c r="K35" s="84" t="s">
        <v>41</v>
      </c>
      <c r="L35" s="106" t="s">
        <v>33</v>
      </c>
      <c r="M35" s="113"/>
      <c r="N35" s="114"/>
      <c r="O35" s="114"/>
      <c r="P35" s="114"/>
    </row>
    <row r="36" ht="13" customHeight="1" spans="1:16">
      <c r="A36" s="83">
        <v>25</v>
      </c>
      <c r="B36" s="83">
        <v>25</v>
      </c>
      <c r="C36" s="84" t="s">
        <v>169</v>
      </c>
      <c r="D36" s="85">
        <v>252610025</v>
      </c>
      <c r="E36" s="246" t="s">
        <v>2394</v>
      </c>
      <c r="F36" s="94" t="s">
        <v>2395</v>
      </c>
      <c r="G36" s="94" t="s">
        <v>88</v>
      </c>
      <c r="H36" s="95" t="s">
        <v>39</v>
      </c>
      <c r="I36" s="84" t="s">
        <v>40</v>
      </c>
      <c r="J36" s="105">
        <v>39728</v>
      </c>
      <c r="K36" s="84" t="s">
        <v>61</v>
      </c>
      <c r="L36" s="106" t="s">
        <v>33</v>
      </c>
      <c r="M36" s="113"/>
      <c r="N36" s="114"/>
      <c r="O36" s="114"/>
      <c r="P36" s="114"/>
    </row>
    <row r="37" ht="13" customHeight="1" spans="1:16">
      <c r="A37" s="83">
        <v>26</v>
      </c>
      <c r="B37" s="83">
        <v>26</v>
      </c>
      <c r="C37" s="84" t="s">
        <v>175</v>
      </c>
      <c r="D37" s="85">
        <v>252610026</v>
      </c>
      <c r="E37" s="246" t="s">
        <v>2396</v>
      </c>
      <c r="F37" s="94" t="s">
        <v>2397</v>
      </c>
      <c r="G37" s="94" t="s">
        <v>29</v>
      </c>
      <c r="H37" s="95" t="s">
        <v>30</v>
      </c>
      <c r="I37" s="84" t="s">
        <v>31</v>
      </c>
      <c r="J37" s="105">
        <v>39846</v>
      </c>
      <c r="K37" s="84" t="s">
        <v>49</v>
      </c>
      <c r="L37" s="106" t="s">
        <v>33</v>
      </c>
      <c r="M37" s="113"/>
      <c r="N37" s="114"/>
      <c r="O37" s="114"/>
      <c r="P37" s="114"/>
    </row>
    <row r="38" ht="13" customHeight="1" spans="1:16">
      <c r="A38" s="83">
        <v>27</v>
      </c>
      <c r="B38" s="83">
        <v>27</v>
      </c>
      <c r="C38" s="84" t="s">
        <v>181</v>
      </c>
      <c r="D38" s="85">
        <v>252610027</v>
      </c>
      <c r="E38" s="246" t="s">
        <v>2398</v>
      </c>
      <c r="F38" s="94" t="s">
        <v>2399</v>
      </c>
      <c r="G38" s="94" t="s">
        <v>945</v>
      </c>
      <c r="H38" s="95" t="s">
        <v>30</v>
      </c>
      <c r="I38" s="84" t="s">
        <v>48</v>
      </c>
      <c r="J38" s="105">
        <v>39769</v>
      </c>
      <c r="K38" s="84" t="s">
        <v>61</v>
      </c>
      <c r="L38" s="106" t="s">
        <v>33</v>
      </c>
      <c r="M38" s="113"/>
      <c r="N38" s="114"/>
      <c r="O38" s="114"/>
      <c r="P38" s="114"/>
    </row>
    <row r="39" ht="13" customHeight="1" spans="1:16">
      <c r="A39" s="83">
        <v>28</v>
      </c>
      <c r="B39" s="83">
        <v>28</v>
      </c>
      <c r="C39" s="84" t="s">
        <v>187</v>
      </c>
      <c r="D39" s="85">
        <v>252610028</v>
      </c>
      <c r="E39" s="246" t="s">
        <v>2400</v>
      </c>
      <c r="F39" s="98" t="s">
        <v>2401</v>
      </c>
      <c r="G39" s="94" t="s">
        <v>198</v>
      </c>
      <c r="H39" s="95" t="s">
        <v>30</v>
      </c>
      <c r="I39" s="84" t="s">
        <v>48</v>
      </c>
      <c r="J39" s="105">
        <v>39862</v>
      </c>
      <c r="K39" s="84" t="s">
        <v>41</v>
      </c>
      <c r="L39" s="106" t="s">
        <v>33</v>
      </c>
      <c r="M39" s="113"/>
      <c r="N39" s="114"/>
      <c r="O39" s="114"/>
      <c r="P39" s="114"/>
    </row>
    <row r="40" ht="13" customHeight="1" spans="1:16">
      <c r="A40" s="83">
        <v>29</v>
      </c>
      <c r="B40" s="83">
        <v>30</v>
      </c>
      <c r="C40" s="84" t="s">
        <v>193</v>
      </c>
      <c r="D40" s="85">
        <v>252610029</v>
      </c>
      <c r="E40" s="246" t="s">
        <v>2402</v>
      </c>
      <c r="F40" s="94" t="s">
        <v>2403</v>
      </c>
      <c r="G40" s="94" t="s">
        <v>790</v>
      </c>
      <c r="H40" s="95" t="s">
        <v>30</v>
      </c>
      <c r="I40" s="84" t="s">
        <v>48</v>
      </c>
      <c r="J40" s="105">
        <v>39566</v>
      </c>
      <c r="K40" s="84" t="s">
        <v>61</v>
      </c>
      <c r="L40" s="106" t="s">
        <v>33</v>
      </c>
      <c r="M40" s="113"/>
      <c r="N40" s="114"/>
      <c r="O40" s="114"/>
      <c r="P40" s="114"/>
    </row>
    <row r="41" ht="13" customHeight="1" spans="1:16">
      <c r="A41" s="83">
        <v>30</v>
      </c>
      <c r="B41" s="83">
        <v>31</v>
      </c>
      <c r="C41" s="84" t="s">
        <v>199</v>
      </c>
      <c r="D41" s="85">
        <v>252610030</v>
      </c>
      <c r="E41" s="246" t="s">
        <v>2404</v>
      </c>
      <c r="F41" s="94" t="s">
        <v>2405</v>
      </c>
      <c r="G41" s="94" t="s">
        <v>29</v>
      </c>
      <c r="H41" s="95" t="s">
        <v>30</v>
      </c>
      <c r="I41" s="84" t="s">
        <v>31</v>
      </c>
      <c r="J41" s="105">
        <v>39851</v>
      </c>
      <c r="K41" s="84" t="s">
        <v>61</v>
      </c>
      <c r="L41" s="106" t="s">
        <v>33</v>
      </c>
      <c r="M41" s="113"/>
      <c r="N41" s="114"/>
      <c r="O41" s="114"/>
      <c r="P41" s="114"/>
    </row>
    <row r="42" ht="13" customHeight="1" spans="1:16">
      <c r="A42" s="83">
        <v>31</v>
      </c>
      <c r="B42" s="83">
        <v>32</v>
      </c>
      <c r="C42" s="84" t="s">
        <v>204</v>
      </c>
      <c r="D42" s="85">
        <v>252610031</v>
      </c>
      <c r="E42" s="246" t="s">
        <v>2406</v>
      </c>
      <c r="F42" s="94" t="s">
        <v>2407</v>
      </c>
      <c r="G42" s="94" t="s">
        <v>1867</v>
      </c>
      <c r="H42" s="95" t="s">
        <v>30</v>
      </c>
      <c r="I42" s="84" t="s">
        <v>48</v>
      </c>
      <c r="J42" s="105">
        <v>39889</v>
      </c>
      <c r="K42" s="84" t="s">
        <v>41</v>
      </c>
      <c r="L42" s="106" t="s">
        <v>33</v>
      </c>
      <c r="M42" s="113"/>
      <c r="N42" s="114"/>
      <c r="O42" s="114"/>
      <c r="P42" s="114"/>
    </row>
    <row r="43" ht="13" customHeight="1" spans="1:16">
      <c r="A43" s="83">
        <v>32</v>
      </c>
      <c r="B43" s="83">
        <v>33</v>
      </c>
      <c r="C43" s="84" t="s">
        <v>210</v>
      </c>
      <c r="D43" s="85">
        <v>252610032</v>
      </c>
      <c r="E43" s="246" t="s">
        <v>2408</v>
      </c>
      <c r="F43" s="94" t="s">
        <v>2409</v>
      </c>
      <c r="G43" s="94" t="s">
        <v>2410</v>
      </c>
      <c r="H43" s="95" t="s">
        <v>30</v>
      </c>
      <c r="I43" s="84" t="s">
        <v>214</v>
      </c>
      <c r="J43" s="105">
        <v>39654</v>
      </c>
      <c r="K43" s="84" t="s">
        <v>41</v>
      </c>
      <c r="L43" s="106" t="s">
        <v>33</v>
      </c>
      <c r="M43" s="113"/>
      <c r="N43" s="114"/>
      <c r="O43" s="114"/>
      <c r="P43" s="114"/>
    </row>
    <row r="44" ht="13" customHeight="1" spans="1:16">
      <c r="A44" s="83">
        <v>33</v>
      </c>
      <c r="B44" s="83">
        <v>34</v>
      </c>
      <c r="C44" s="84" t="s">
        <v>215</v>
      </c>
      <c r="D44" s="85">
        <v>252610033</v>
      </c>
      <c r="E44" s="246" t="s">
        <v>2411</v>
      </c>
      <c r="F44" s="94" t="s">
        <v>2412</v>
      </c>
      <c r="G44" s="94" t="s">
        <v>29</v>
      </c>
      <c r="H44" s="95" t="s">
        <v>39</v>
      </c>
      <c r="I44" s="84" t="s">
        <v>48</v>
      </c>
      <c r="J44" s="105">
        <v>39675</v>
      </c>
      <c r="K44" s="84" t="s">
        <v>61</v>
      </c>
      <c r="L44" s="106" t="s">
        <v>33</v>
      </c>
      <c r="M44" s="113"/>
      <c r="N44" s="114"/>
      <c r="O44" s="114"/>
      <c r="P44" s="114"/>
    </row>
    <row r="45" ht="13" customHeight="1" spans="1:16">
      <c r="A45" s="83">
        <v>34</v>
      </c>
      <c r="B45" s="83">
        <v>35</v>
      </c>
      <c r="C45" s="84" t="s">
        <v>220</v>
      </c>
      <c r="D45" s="85">
        <v>252610034</v>
      </c>
      <c r="E45" s="246" t="s">
        <v>2413</v>
      </c>
      <c r="F45" s="94" t="s">
        <v>2414</v>
      </c>
      <c r="G45" s="94" t="s">
        <v>198</v>
      </c>
      <c r="H45" s="95" t="s">
        <v>39</v>
      </c>
      <c r="I45" s="84" t="s">
        <v>48</v>
      </c>
      <c r="J45" s="105">
        <v>39930</v>
      </c>
      <c r="K45" s="84" t="s">
        <v>61</v>
      </c>
      <c r="L45" s="106" t="s">
        <v>33</v>
      </c>
      <c r="M45" s="113"/>
      <c r="N45" s="114"/>
      <c r="O45" s="114"/>
      <c r="P45" s="114"/>
    </row>
    <row r="46" ht="13" customHeight="1" spans="1:16">
      <c r="A46" s="83">
        <v>35</v>
      </c>
      <c r="B46" s="86">
        <v>36</v>
      </c>
      <c r="C46" s="87" t="s">
        <v>225</v>
      </c>
      <c r="D46" s="85">
        <v>252610035</v>
      </c>
      <c r="E46" s="251" t="s">
        <v>2415</v>
      </c>
      <c r="F46" s="100" t="s">
        <v>2416</v>
      </c>
      <c r="G46" s="100" t="s">
        <v>29</v>
      </c>
      <c r="H46" s="101" t="s">
        <v>39</v>
      </c>
      <c r="I46" s="87" t="s">
        <v>31</v>
      </c>
      <c r="J46" s="108">
        <v>39600</v>
      </c>
      <c r="K46" s="87" t="s">
        <v>49</v>
      </c>
      <c r="L46" s="109" t="s">
        <v>33</v>
      </c>
      <c r="M46" s="115"/>
      <c r="N46" s="116"/>
      <c r="O46" s="116"/>
      <c r="P46" s="116"/>
    </row>
    <row r="47" ht="13" customHeight="1" spans="1:16">
      <c r="A47" s="83">
        <v>36</v>
      </c>
      <c r="B47" s="83"/>
      <c r="C47" s="84"/>
      <c r="D47" s="85">
        <v>252610036</v>
      </c>
      <c r="E47" s="246" t="s">
        <v>2417</v>
      </c>
      <c r="F47" s="102" t="s">
        <v>2418</v>
      </c>
      <c r="G47" s="84" t="s">
        <v>29</v>
      </c>
      <c r="H47" s="95" t="s">
        <v>39</v>
      </c>
      <c r="I47" s="84"/>
      <c r="J47" s="105"/>
      <c r="K47" s="84"/>
      <c r="L47" s="106"/>
      <c r="M47" s="114"/>
      <c r="N47" s="114"/>
      <c r="O47" s="114"/>
      <c r="P47" s="114"/>
    </row>
    <row r="48" ht="13" customHeight="1" spans="1:16">
      <c r="A48" s="83">
        <v>37</v>
      </c>
      <c r="B48" s="83"/>
      <c r="C48" s="84"/>
      <c r="D48" s="85">
        <v>252610037</v>
      </c>
      <c r="E48" s="246" t="s">
        <v>2419</v>
      </c>
      <c r="F48" s="102" t="s">
        <v>2420</v>
      </c>
      <c r="G48" s="84" t="s">
        <v>88</v>
      </c>
      <c r="H48" s="95" t="s">
        <v>30</v>
      </c>
      <c r="I48" s="84"/>
      <c r="J48" s="105"/>
      <c r="K48" s="84"/>
      <c r="L48" s="106"/>
      <c r="M48" s="114"/>
      <c r="N48" s="114"/>
      <c r="O48" s="114"/>
      <c r="P48" s="114"/>
    </row>
    <row r="49" ht="13" customHeight="1" spans="1:16">
      <c r="A49" s="83">
        <v>38</v>
      </c>
      <c r="B49" s="83"/>
      <c r="C49" s="84"/>
      <c r="D49" s="85">
        <v>252610038</v>
      </c>
      <c r="E49" s="246" t="s">
        <v>2421</v>
      </c>
      <c r="F49" s="102" t="s">
        <v>2422</v>
      </c>
      <c r="G49" s="84" t="s">
        <v>945</v>
      </c>
      <c r="H49" s="95" t="s">
        <v>30</v>
      </c>
      <c r="I49" s="84"/>
      <c r="J49" s="105"/>
      <c r="K49" s="84"/>
      <c r="L49" s="106"/>
      <c r="M49" s="114"/>
      <c r="N49" s="114"/>
      <c r="O49" s="114"/>
      <c r="P49" s="114"/>
    </row>
    <row r="50" ht="13" customHeight="1" spans="1:16">
      <c r="A50" s="83">
        <v>39</v>
      </c>
      <c r="B50" s="83"/>
      <c r="C50" s="84"/>
      <c r="D50" s="85">
        <v>252610039</v>
      </c>
      <c r="E50" s="246" t="s">
        <v>2423</v>
      </c>
      <c r="F50" s="102" t="s">
        <v>2424</v>
      </c>
      <c r="G50" s="84" t="s">
        <v>29</v>
      </c>
      <c r="H50" s="95" t="s">
        <v>30</v>
      </c>
      <c r="I50" s="84"/>
      <c r="J50" s="105"/>
      <c r="K50" s="84"/>
      <c r="L50" s="106"/>
      <c r="M50" s="114"/>
      <c r="N50" s="114"/>
      <c r="O50" s="114"/>
      <c r="P50" s="114"/>
    </row>
    <row r="51" ht="13" customHeight="1" spans="1:16">
      <c r="A51" s="83">
        <v>40</v>
      </c>
      <c r="B51" s="83"/>
      <c r="C51" s="84"/>
      <c r="D51" s="85">
        <v>252610040</v>
      </c>
      <c r="E51" s="246" t="s">
        <v>2425</v>
      </c>
      <c r="F51" s="102" t="s">
        <v>2426</v>
      </c>
      <c r="G51" s="84" t="s">
        <v>88</v>
      </c>
      <c r="H51" s="95" t="s">
        <v>39</v>
      </c>
      <c r="I51" s="84"/>
      <c r="J51" s="105"/>
      <c r="K51" s="84"/>
      <c r="L51" s="106"/>
      <c r="M51" s="114"/>
      <c r="N51" s="114"/>
      <c r="O51" s="114"/>
      <c r="P51" s="114"/>
    </row>
    <row r="52" ht="13" customHeight="1" spans="1:16">
      <c r="A52" s="83">
        <v>41</v>
      </c>
      <c r="B52" s="83"/>
      <c r="C52" s="84"/>
      <c r="D52" s="85">
        <v>252610041</v>
      </c>
      <c r="E52" s="246" t="s">
        <v>2427</v>
      </c>
      <c r="F52" s="102" t="s">
        <v>2428</v>
      </c>
      <c r="G52" s="84" t="s">
        <v>357</v>
      </c>
      <c r="H52" s="95" t="s">
        <v>39</v>
      </c>
      <c r="I52" s="84"/>
      <c r="J52" s="105"/>
      <c r="K52" s="84"/>
      <c r="L52" s="106"/>
      <c r="M52" s="114"/>
      <c r="N52" s="114"/>
      <c r="O52" s="114"/>
      <c r="P52" s="114"/>
    </row>
    <row r="53" ht="13" customHeight="1" spans="1:16">
      <c r="A53" s="83">
        <v>42</v>
      </c>
      <c r="B53" s="83"/>
      <c r="C53" s="84"/>
      <c r="D53" s="85">
        <v>252610042</v>
      </c>
      <c r="E53" s="246" t="s">
        <v>2429</v>
      </c>
      <c r="F53" s="102" t="s">
        <v>2430</v>
      </c>
      <c r="G53" s="84" t="s">
        <v>790</v>
      </c>
      <c r="H53" s="95" t="s">
        <v>39</v>
      </c>
      <c r="I53" s="84"/>
      <c r="J53" s="105"/>
      <c r="K53" s="84"/>
      <c r="L53" s="106"/>
      <c r="M53" s="114"/>
      <c r="N53" s="114"/>
      <c r="O53" s="114"/>
      <c r="P53" s="114"/>
    </row>
    <row r="54" ht="13" customHeight="1" spans="1:16">
      <c r="A54" s="83">
        <v>43</v>
      </c>
      <c r="B54" s="83"/>
      <c r="C54" s="84"/>
      <c r="D54" s="85">
        <v>252610043</v>
      </c>
      <c r="E54" s="246" t="s">
        <v>2431</v>
      </c>
      <c r="F54" s="102" t="s">
        <v>2432</v>
      </c>
      <c r="G54" s="84" t="s">
        <v>849</v>
      </c>
      <c r="H54" s="95" t="s">
        <v>39</v>
      </c>
      <c r="I54" s="84"/>
      <c r="J54" s="105"/>
      <c r="K54" s="84"/>
      <c r="L54" s="106"/>
      <c r="M54" s="114"/>
      <c r="N54" s="114"/>
      <c r="O54" s="114"/>
      <c r="P54" s="114"/>
    </row>
    <row r="55" ht="13" customHeight="1" spans="1:16">
      <c r="A55" s="83">
        <v>44</v>
      </c>
      <c r="B55" s="83"/>
      <c r="C55" s="84"/>
      <c r="D55" s="85">
        <v>252610044</v>
      </c>
      <c r="E55" s="246" t="s">
        <v>2433</v>
      </c>
      <c r="F55" s="102" t="s">
        <v>2434</v>
      </c>
      <c r="G55" s="84" t="s">
        <v>88</v>
      </c>
      <c r="H55" s="95" t="s">
        <v>30</v>
      </c>
      <c r="I55" s="84"/>
      <c r="J55" s="105"/>
      <c r="K55" s="84"/>
      <c r="L55" s="106"/>
      <c r="M55" s="114"/>
      <c r="N55" s="114"/>
      <c r="O55" s="114"/>
      <c r="P55" s="114"/>
    </row>
    <row r="56" ht="13" customHeight="1" spans="1:16">
      <c r="A56" s="83">
        <v>45</v>
      </c>
      <c r="B56" s="83"/>
      <c r="C56" s="84"/>
      <c r="D56" s="85">
        <v>252610045</v>
      </c>
      <c r="E56" s="246" t="s">
        <v>2435</v>
      </c>
      <c r="F56" s="102" t="s">
        <v>2436</v>
      </c>
      <c r="G56" s="84" t="s">
        <v>29</v>
      </c>
      <c r="H56" s="95" t="s">
        <v>39</v>
      </c>
      <c r="I56" s="84"/>
      <c r="J56" s="105"/>
      <c r="K56" s="84"/>
      <c r="L56" s="106"/>
      <c r="M56" s="114"/>
      <c r="N56" s="114"/>
      <c r="O56" s="114"/>
      <c r="P56" s="114"/>
    </row>
    <row r="57" ht="13" customHeight="1" spans="1:16">
      <c r="A57" s="83">
        <v>46</v>
      </c>
      <c r="B57" s="83"/>
      <c r="C57" s="84"/>
      <c r="D57" s="85">
        <v>252610046</v>
      </c>
      <c r="E57" s="246" t="s">
        <v>2437</v>
      </c>
      <c r="F57" s="102" t="s">
        <v>2438</v>
      </c>
      <c r="G57" s="84" t="s">
        <v>790</v>
      </c>
      <c r="H57" s="95" t="s">
        <v>39</v>
      </c>
      <c r="I57" s="84"/>
      <c r="J57" s="105"/>
      <c r="K57" s="84"/>
      <c r="L57" s="106"/>
      <c r="M57" s="114"/>
      <c r="N57" s="114"/>
      <c r="O57" s="114"/>
      <c r="P57" s="114"/>
    </row>
    <row r="58" ht="13" customHeight="1" spans="1:16">
      <c r="A58" s="83">
        <v>47</v>
      </c>
      <c r="B58" s="83"/>
      <c r="C58" s="84"/>
      <c r="D58" s="85">
        <v>252610047</v>
      </c>
      <c r="E58" s="246" t="s">
        <v>2439</v>
      </c>
      <c r="F58" s="102" t="s">
        <v>2440</v>
      </c>
      <c r="G58" s="84" t="s">
        <v>2441</v>
      </c>
      <c r="H58" s="95" t="s">
        <v>39</v>
      </c>
      <c r="I58" s="84"/>
      <c r="J58" s="105"/>
      <c r="K58" s="84"/>
      <c r="L58" s="106"/>
      <c r="M58" s="114"/>
      <c r="N58" s="114"/>
      <c r="O58" s="114"/>
      <c r="P58" s="114"/>
    </row>
    <row r="59" ht="13" customHeight="1" spans="1:16">
      <c r="A59" s="83">
        <v>48</v>
      </c>
      <c r="B59" s="83"/>
      <c r="C59" s="84"/>
      <c r="D59" s="88">
        <v>252610048</v>
      </c>
      <c r="E59" s="246" t="s">
        <v>2442</v>
      </c>
      <c r="F59" s="102" t="s">
        <v>2443</v>
      </c>
      <c r="G59" s="84" t="s">
        <v>209</v>
      </c>
      <c r="H59" s="95" t="s">
        <v>39</v>
      </c>
      <c r="I59" s="84"/>
      <c r="J59" s="105"/>
      <c r="K59" s="84"/>
      <c r="L59" s="106"/>
      <c r="M59" s="114"/>
      <c r="N59" s="114"/>
      <c r="O59" s="114"/>
      <c r="P59" s="114"/>
    </row>
    <row r="60" ht="13" customHeight="1" spans="4:11">
      <c r="D60" s="89"/>
      <c r="F60" s="103" t="s">
        <v>230</v>
      </c>
      <c r="H60" s="67">
        <v>20</v>
      </c>
      <c r="J60" s="110"/>
      <c r="K60" s="68"/>
    </row>
    <row r="61" ht="13" customHeight="1" spans="4:11">
      <c r="D61" s="90"/>
      <c r="F61" s="103" t="s">
        <v>231</v>
      </c>
      <c r="G61" s="104"/>
      <c r="H61" s="67">
        <v>28</v>
      </c>
      <c r="J61" s="110"/>
      <c r="K61" s="68"/>
    </row>
    <row r="62" ht="13" customHeight="1" spans="4:13">
      <c r="D62" s="69" t="s">
        <v>233</v>
      </c>
      <c r="G62" s="104" t="s">
        <v>234</v>
      </c>
      <c r="J62" s="110"/>
      <c r="K62" s="68"/>
      <c r="M62" s="66" t="s">
        <v>235</v>
      </c>
    </row>
    <row r="63" ht="13" customHeight="1" spans="7:11">
      <c r="G63" s="104"/>
      <c r="J63" s="110"/>
      <c r="K63" s="68"/>
    </row>
    <row r="64" ht="13" customHeight="1" spans="7:11">
      <c r="G64" s="104"/>
      <c r="J64" s="110"/>
      <c r="K64" s="68"/>
    </row>
    <row r="65" ht="13" customHeight="1" spans="7:11">
      <c r="G65" s="104"/>
      <c r="J65" s="110"/>
      <c r="K65" s="68"/>
    </row>
    <row r="66" ht="13" customHeight="1" spans="4:13">
      <c r="D66" s="117" t="s">
        <v>236</v>
      </c>
      <c r="G66" s="104" t="s">
        <v>237</v>
      </c>
      <c r="J66" s="110"/>
      <c r="K66" s="68"/>
      <c r="M66" s="66" t="s">
        <v>238</v>
      </c>
    </row>
    <row r="67" ht="13" customHeight="1" spans="4:11">
      <c r="D67" s="118" t="s">
        <v>239</v>
      </c>
      <c r="J67" s="110"/>
      <c r="K67" s="68"/>
    </row>
    <row r="68" ht="13" customHeight="1" spans="1:16">
      <c r="A68" s="70" t="s">
        <v>0</v>
      </c>
      <c r="B68" s="70"/>
      <c r="C68" s="70"/>
      <c r="D68" s="71"/>
      <c r="E68" s="71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ht="13" customHeight="1" spans="1:16">
      <c r="A69" s="70" t="s">
        <v>1</v>
      </c>
      <c r="B69" s="70"/>
      <c r="C69" s="70"/>
      <c r="D69" s="71"/>
      <c r="E69" s="71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ht="13" customHeight="1" spans="1:16">
      <c r="A70" s="70" t="s">
        <v>2</v>
      </c>
      <c r="B70" s="70"/>
      <c r="C70" s="70"/>
      <c r="D70" s="71"/>
      <c r="E70" s="71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ht="17" customHeight="1" spans="1:16">
      <c r="A71" s="72" t="s">
        <v>3</v>
      </c>
      <c r="B71" s="73"/>
      <c r="C71" s="73"/>
      <c r="D71" s="74"/>
      <c r="E71" s="74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</row>
    <row r="72" ht="13" customHeight="1" spans="1:16">
      <c r="A72" s="75" t="s">
        <v>4</v>
      </c>
      <c r="B72" s="75"/>
      <c r="C72" s="75"/>
      <c r="D72" s="76"/>
      <c r="E72" s="76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customHeight="1" spans="1:16">
      <c r="A73" s="75"/>
      <c r="B73" s="75"/>
      <c r="C73" s="75"/>
      <c r="D73" s="76"/>
      <c r="E73" s="76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</row>
    <row r="74" ht="13" customHeight="1" spans="1:16">
      <c r="A74" s="75"/>
      <c r="B74" s="75"/>
      <c r="C74" s="75"/>
      <c r="D74" s="76"/>
      <c r="E74" s="76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</row>
    <row r="75" ht="13" customHeight="1" spans="1:16">
      <c r="A75" s="77" t="s">
        <v>5</v>
      </c>
      <c r="B75" s="78"/>
      <c r="C75" s="78"/>
      <c r="D75" s="79"/>
      <c r="E75" s="79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ht="13" customHeight="1" spans="1:16">
      <c r="A76" s="78"/>
      <c r="B76" s="78"/>
      <c r="C76" s="78"/>
      <c r="D76" s="79"/>
      <c r="E76" s="79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ht="13" customHeight="1" spans="1:13">
      <c r="A77" s="68"/>
      <c r="B77" s="80"/>
      <c r="D77" s="79" t="s">
        <v>2444</v>
      </c>
      <c r="E77" s="91"/>
      <c r="G77" s="80" t="s">
        <v>7</v>
      </c>
      <c r="H77" s="92" t="s">
        <v>8</v>
      </c>
      <c r="M77" s="129" t="s">
        <v>2445</v>
      </c>
    </row>
    <row r="78" ht="20" customHeight="1" spans="1:16">
      <c r="A78" s="81" t="s">
        <v>10</v>
      </c>
      <c r="B78" s="81" t="s">
        <v>11</v>
      </c>
      <c r="C78" s="82" t="s">
        <v>12</v>
      </c>
      <c r="D78" s="82" t="s">
        <v>13</v>
      </c>
      <c r="E78" s="82" t="s">
        <v>14</v>
      </c>
      <c r="F78" s="82" t="s">
        <v>17</v>
      </c>
      <c r="G78" s="82" t="s">
        <v>18</v>
      </c>
      <c r="H78" s="82" t="s">
        <v>19</v>
      </c>
      <c r="I78" s="82" t="s">
        <v>20</v>
      </c>
      <c r="J78" s="82" t="s">
        <v>21</v>
      </c>
      <c r="K78" s="81" t="s">
        <v>22</v>
      </c>
      <c r="L78" s="81" t="s">
        <v>23</v>
      </c>
      <c r="M78" s="112"/>
      <c r="N78" s="112"/>
      <c r="O78" s="112"/>
      <c r="P78" s="112"/>
    </row>
    <row r="79" ht="13" customHeight="1" spans="1:16">
      <c r="A79" s="83">
        <v>1</v>
      </c>
      <c r="B79" s="83">
        <v>1</v>
      </c>
      <c r="C79" s="84" t="s">
        <v>24</v>
      </c>
      <c r="D79" s="85">
        <v>252610049</v>
      </c>
      <c r="E79" s="252" t="s">
        <v>2446</v>
      </c>
      <c r="F79" s="120" t="s">
        <v>2447</v>
      </c>
      <c r="G79" s="120" t="s">
        <v>88</v>
      </c>
      <c r="H79" s="121" t="s">
        <v>39</v>
      </c>
      <c r="I79" s="84" t="s">
        <v>31</v>
      </c>
      <c r="J79" s="105">
        <v>39691</v>
      </c>
      <c r="K79" s="84" t="s">
        <v>32</v>
      </c>
      <c r="L79" s="106" t="s">
        <v>33</v>
      </c>
      <c r="M79" s="113"/>
      <c r="N79" s="114"/>
      <c r="O79" s="114"/>
      <c r="P79" s="114"/>
    </row>
    <row r="80" s="65" customFormat="1" ht="13" customHeight="1" spans="1:16">
      <c r="A80" s="83">
        <v>2</v>
      </c>
      <c r="B80" s="83">
        <v>2</v>
      </c>
      <c r="C80" s="84" t="s">
        <v>34</v>
      </c>
      <c r="D80" s="85">
        <v>252610050</v>
      </c>
      <c r="E80" s="252" t="s">
        <v>2448</v>
      </c>
      <c r="F80" s="120" t="s">
        <v>2449</v>
      </c>
      <c r="G80" s="120" t="s">
        <v>29</v>
      </c>
      <c r="H80" s="121" t="s">
        <v>39</v>
      </c>
      <c r="I80" s="84" t="s">
        <v>40</v>
      </c>
      <c r="J80" s="105">
        <v>39698</v>
      </c>
      <c r="K80" s="84" t="s">
        <v>41</v>
      </c>
      <c r="L80" s="106" t="s">
        <v>33</v>
      </c>
      <c r="M80" s="113"/>
      <c r="N80" s="114"/>
      <c r="O80" s="114"/>
      <c r="P80" s="114"/>
    </row>
    <row r="81" ht="13" customHeight="1" spans="1:16">
      <c r="A81" s="83">
        <v>3</v>
      </c>
      <c r="B81" s="83">
        <v>4</v>
      </c>
      <c r="C81" s="84" t="s">
        <v>42</v>
      </c>
      <c r="D81" s="85">
        <v>252610051</v>
      </c>
      <c r="E81" s="252" t="s">
        <v>2450</v>
      </c>
      <c r="F81" s="120" t="s">
        <v>2451</v>
      </c>
      <c r="G81" s="120" t="s">
        <v>2452</v>
      </c>
      <c r="H81" s="121" t="s">
        <v>30</v>
      </c>
      <c r="I81" s="84" t="s">
        <v>48</v>
      </c>
      <c r="J81" s="105">
        <v>39684</v>
      </c>
      <c r="K81" s="84" t="s">
        <v>49</v>
      </c>
      <c r="L81" s="106" t="s">
        <v>33</v>
      </c>
      <c r="M81" s="113"/>
      <c r="N81" s="114"/>
      <c r="O81" s="114"/>
      <c r="P81" s="114"/>
    </row>
    <row r="82" ht="13" customHeight="1" spans="1:16">
      <c r="A82" s="83">
        <v>4</v>
      </c>
      <c r="B82" s="83">
        <v>5</v>
      </c>
      <c r="C82" s="84" t="s">
        <v>50</v>
      </c>
      <c r="D82" s="85">
        <v>252610052</v>
      </c>
      <c r="E82" s="253" t="s">
        <v>2453</v>
      </c>
      <c r="F82" s="120" t="s">
        <v>2454</v>
      </c>
      <c r="G82" s="120" t="s">
        <v>29</v>
      </c>
      <c r="H82" s="121" t="s">
        <v>30</v>
      </c>
      <c r="I82" s="84" t="s">
        <v>31</v>
      </c>
      <c r="J82" s="105">
        <v>39616</v>
      </c>
      <c r="K82" s="84" t="s">
        <v>41</v>
      </c>
      <c r="L82" s="106" t="s">
        <v>33</v>
      </c>
      <c r="M82" s="113"/>
      <c r="N82" s="114"/>
      <c r="O82" s="114"/>
      <c r="P82" s="114"/>
    </row>
    <row r="83" ht="13" customHeight="1" spans="1:16">
      <c r="A83" s="83">
        <v>5</v>
      </c>
      <c r="B83" s="83">
        <v>6</v>
      </c>
      <c r="C83" s="84" t="s">
        <v>56</v>
      </c>
      <c r="D83" s="85">
        <v>252610053</v>
      </c>
      <c r="E83" s="252" t="s">
        <v>2455</v>
      </c>
      <c r="F83" s="120" t="s">
        <v>2456</v>
      </c>
      <c r="G83" s="120" t="s">
        <v>2457</v>
      </c>
      <c r="H83" s="121" t="s">
        <v>39</v>
      </c>
      <c r="I83" s="84" t="s">
        <v>48</v>
      </c>
      <c r="J83" s="105">
        <v>39948</v>
      </c>
      <c r="K83" s="84" t="s">
        <v>61</v>
      </c>
      <c r="L83" s="106" t="s">
        <v>33</v>
      </c>
      <c r="M83" s="113"/>
      <c r="N83" s="114"/>
      <c r="O83" s="114"/>
      <c r="P83" s="114"/>
    </row>
    <row r="84" ht="13" customHeight="1" spans="1:16">
      <c r="A84" s="83">
        <v>6</v>
      </c>
      <c r="B84" s="83">
        <v>7</v>
      </c>
      <c r="C84" s="84" t="s">
        <v>62</v>
      </c>
      <c r="D84" s="85">
        <v>252610054</v>
      </c>
      <c r="E84" s="252" t="s">
        <v>2458</v>
      </c>
      <c r="F84" s="120" t="s">
        <v>2459</v>
      </c>
      <c r="G84" s="120" t="s">
        <v>1204</v>
      </c>
      <c r="H84" s="121" t="s">
        <v>39</v>
      </c>
      <c r="I84" s="84" t="s">
        <v>48</v>
      </c>
      <c r="J84" s="105">
        <v>39904</v>
      </c>
      <c r="K84" s="84" t="s">
        <v>61</v>
      </c>
      <c r="L84" s="106" t="s">
        <v>33</v>
      </c>
      <c r="M84" s="113"/>
      <c r="N84" s="114"/>
      <c r="O84" s="114"/>
      <c r="P84" s="114"/>
    </row>
    <row r="85" ht="13" customHeight="1" spans="1:16">
      <c r="A85" s="83">
        <v>7</v>
      </c>
      <c r="B85" s="83">
        <v>8</v>
      </c>
      <c r="C85" s="84" t="s">
        <v>67</v>
      </c>
      <c r="D85" s="85">
        <v>252610055</v>
      </c>
      <c r="E85" s="253" t="s">
        <v>2460</v>
      </c>
      <c r="F85" s="120" t="s">
        <v>2461</v>
      </c>
      <c r="G85" s="120" t="s">
        <v>88</v>
      </c>
      <c r="H85" s="121" t="s">
        <v>39</v>
      </c>
      <c r="I85" s="84" t="s">
        <v>31</v>
      </c>
      <c r="J85" s="105">
        <v>39710</v>
      </c>
      <c r="K85" s="84" t="s">
        <v>41</v>
      </c>
      <c r="L85" s="106" t="s">
        <v>33</v>
      </c>
      <c r="M85" s="113"/>
      <c r="N85" s="114"/>
      <c r="O85" s="114"/>
      <c r="P85" s="114"/>
    </row>
    <row r="86" ht="13" customHeight="1" spans="1:16">
      <c r="A86" s="83">
        <v>8</v>
      </c>
      <c r="B86" s="83">
        <v>9</v>
      </c>
      <c r="C86" s="84" t="s">
        <v>73</v>
      </c>
      <c r="D86" s="85">
        <v>252610056</v>
      </c>
      <c r="E86" s="252" t="s">
        <v>2462</v>
      </c>
      <c r="F86" s="120" t="s">
        <v>2463</v>
      </c>
      <c r="G86" s="120" t="s">
        <v>47</v>
      </c>
      <c r="H86" s="121" t="s">
        <v>30</v>
      </c>
      <c r="I86" s="84" t="s">
        <v>48</v>
      </c>
      <c r="J86" s="105">
        <v>39542</v>
      </c>
      <c r="K86" s="84" t="s">
        <v>49</v>
      </c>
      <c r="L86" s="106" t="s">
        <v>33</v>
      </c>
      <c r="M86" s="113"/>
      <c r="N86" s="114"/>
      <c r="O86" s="114"/>
      <c r="P86" s="114"/>
    </row>
    <row r="87" ht="13" customHeight="1" spans="1:16">
      <c r="A87" s="83">
        <v>9</v>
      </c>
      <c r="B87" s="83">
        <v>10</v>
      </c>
      <c r="C87" s="84" t="s">
        <v>78</v>
      </c>
      <c r="D87" s="85">
        <v>252610057</v>
      </c>
      <c r="E87" s="252" t="s">
        <v>2464</v>
      </c>
      <c r="F87" s="120" t="s">
        <v>2465</v>
      </c>
      <c r="G87" s="120" t="s">
        <v>29</v>
      </c>
      <c r="H87" s="121" t="s">
        <v>39</v>
      </c>
      <c r="I87" s="84" t="s">
        <v>48</v>
      </c>
      <c r="J87" s="105">
        <v>39886</v>
      </c>
      <c r="K87" s="84" t="s">
        <v>61</v>
      </c>
      <c r="L87" s="106" t="s">
        <v>33</v>
      </c>
      <c r="M87" s="113"/>
      <c r="N87" s="114"/>
      <c r="O87" s="114"/>
      <c r="P87" s="114"/>
    </row>
    <row r="88" ht="13" customHeight="1" spans="1:16">
      <c r="A88" s="83">
        <v>10</v>
      </c>
      <c r="B88" s="83">
        <v>11</v>
      </c>
      <c r="C88" s="84" t="s">
        <v>83</v>
      </c>
      <c r="D88" s="85">
        <v>252610058</v>
      </c>
      <c r="E88" s="252" t="s">
        <v>2466</v>
      </c>
      <c r="F88" s="120" t="s">
        <v>2467</v>
      </c>
      <c r="G88" s="120" t="s">
        <v>29</v>
      </c>
      <c r="H88" s="121" t="s">
        <v>39</v>
      </c>
      <c r="I88" s="84" t="s">
        <v>89</v>
      </c>
      <c r="J88" s="105">
        <v>39944</v>
      </c>
      <c r="K88" s="84" t="s">
        <v>49</v>
      </c>
      <c r="L88" s="106" t="s">
        <v>33</v>
      </c>
      <c r="M88" s="113"/>
      <c r="N88" s="114"/>
      <c r="O88" s="114"/>
      <c r="P88" s="114"/>
    </row>
    <row r="89" ht="13" customHeight="1" spans="1:16">
      <c r="A89" s="83">
        <v>11</v>
      </c>
      <c r="B89" s="83">
        <v>12</v>
      </c>
      <c r="C89" s="84" t="s">
        <v>90</v>
      </c>
      <c r="D89" s="85">
        <v>252610059</v>
      </c>
      <c r="E89" s="252" t="s">
        <v>2468</v>
      </c>
      <c r="F89" s="120" t="s">
        <v>2469</v>
      </c>
      <c r="G89" s="120" t="s">
        <v>29</v>
      </c>
      <c r="H89" s="121" t="s">
        <v>39</v>
      </c>
      <c r="I89" s="84" t="s">
        <v>48</v>
      </c>
      <c r="J89" s="105">
        <v>39825</v>
      </c>
      <c r="K89" s="84" t="s">
        <v>95</v>
      </c>
      <c r="L89" s="106" t="s">
        <v>33</v>
      </c>
      <c r="M89" s="113"/>
      <c r="N89" s="114"/>
      <c r="O89" s="114"/>
      <c r="P89" s="114"/>
    </row>
    <row r="90" ht="13" customHeight="1" spans="1:16">
      <c r="A90" s="83">
        <v>12</v>
      </c>
      <c r="B90" s="83">
        <v>13</v>
      </c>
      <c r="C90" s="84" t="s">
        <v>96</v>
      </c>
      <c r="D90" s="85">
        <v>252610060</v>
      </c>
      <c r="E90" s="252" t="s">
        <v>2470</v>
      </c>
      <c r="F90" s="120" t="s">
        <v>2471</v>
      </c>
      <c r="G90" s="120" t="s">
        <v>407</v>
      </c>
      <c r="H90" s="121" t="s">
        <v>30</v>
      </c>
      <c r="I90" s="84" t="s">
        <v>48</v>
      </c>
      <c r="J90" s="105">
        <v>39925</v>
      </c>
      <c r="K90" s="84" t="s">
        <v>61</v>
      </c>
      <c r="L90" s="106" t="s">
        <v>33</v>
      </c>
      <c r="M90" s="113"/>
      <c r="N90" s="114"/>
      <c r="O90" s="114"/>
      <c r="P90" s="114"/>
    </row>
    <row r="91" ht="13" customHeight="1" spans="1:16">
      <c r="A91" s="83">
        <v>13</v>
      </c>
      <c r="B91" s="83">
        <v>14</v>
      </c>
      <c r="C91" s="84" t="s">
        <v>102</v>
      </c>
      <c r="D91" s="85">
        <v>252610061</v>
      </c>
      <c r="E91" s="253" t="s">
        <v>2472</v>
      </c>
      <c r="F91" s="120" t="s">
        <v>2473</v>
      </c>
      <c r="G91" s="120" t="s">
        <v>88</v>
      </c>
      <c r="H91" s="121" t="s">
        <v>30</v>
      </c>
      <c r="I91" s="107" t="s">
        <v>48</v>
      </c>
      <c r="J91" s="105">
        <v>39836</v>
      </c>
      <c r="K91" s="84" t="s">
        <v>108</v>
      </c>
      <c r="L91" s="106" t="s">
        <v>33</v>
      </c>
      <c r="M91" s="113"/>
      <c r="N91" s="114"/>
      <c r="O91" s="114"/>
      <c r="P91" s="114"/>
    </row>
    <row r="92" ht="13" customHeight="1" spans="1:16">
      <c r="A92" s="83">
        <v>14</v>
      </c>
      <c r="B92" s="83">
        <v>15</v>
      </c>
      <c r="C92" s="84" t="s">
        <v>109</v>
      </c>
      <c r="D92" s="85">
        <v>252610062</v>
      </c>
      <c r="E92" s="252" t="s">
        <v>2474</v>
      </c>
      <c r="F92" s="120" t="s">
        <v>2475</v>
      </c>
      <c r="G92" s="120" t="s">
        <v>2476</v>
      </c>
      <c r="H92" s="121" t="s">
        <v>39</v>
      </c>
      <c r="I92" s="84" t="s">
        <v>31</v>
      </c>
      <c r="J92" s="105">
        <v>39668</v>
      </c>
      <c r="K92" s="84" t="s">
        <v>61</v>
      </c>
      <c r="L92" s="106" t="s">
        <v>33</v>
      </c>
      <c r="M92" s="113"/>
      <c r="N92" s="114"/>
      <c r="O92" s="114"/>
      <c r="P92" s="114"/>
    </row>
    <row r="93" ht="13" customHeight="1" spans="1:16">
      <c r="A93" s="83">
        <v>15</v>
      </c>
      <c r="B93" s="83">
        <v>16</v>
      </c>
      <c r="C93" s="84" t="s">
        <v>114</v>
      </c>
      <c r="D93" s="85">
        <v>252610063</v>
      </c>
      <c r="E93" s="253" t="s">
        <v>2477</v>
      </c>
      <c r="F93" s="120" t="s">
        <v>2478</v>
      </c>
      <c r="G93" s="120" t="s">
        <v>29</v>
      </c>
      <c r="H93" s="121" t="s">
        <v>39</v>
      </c>
      <c r="I93" s="84" t="s">
        <v>48</v>
      </c>
      <c r="J93" s="105">
        <v>39654</v>
      </c>
      <c r="K93" s="84" t="s">
        <v>95</v>
      </c>
      <c r="L93" s="106" t="s">
        <v>33</v>
      </c>
      <c r="M93" s="113"/>
      <c r="N93" s="114"/>
      <c r="O93" s="114"/>
      <c r="P93" s="114"/>
    </row>
    <row r="94" ht="13" customHeight="1" spans="1:16">
      <c r="A94" s="83">
        <v>16</v>
      </c>
      <c r="B94" s="83">
        <v>17</v>
      </c>
      <c r="C94" s="84" t="s">
        <v>119</v>
      </c>
      <c r="D94" s="85">
        <v>252610064</v>
      </c>
      <c r="E94" s="252" t="s">
        <v>2479</v>
      </c>
      <c r="F94" s="120" t="s">
        <v>2480</v>
      </c>
      <c r="G94" s="120" t="s">
        <v>29</v>
      </c>
      <c r="H94" s="121" t="s">
        <v>30</v>
      </c>
      <c r="I94" s="84" t="s">
        <v>31</v>
      </c>
      <c r="J94" s="105">
        <v>39732</v>
      </c>
      <c r="K94" s="84" t="s">
        <v>61</v>
      </c>
      <c r="L94" s="106" t="s">
        <v>33</v>
      </c>
      <c r="M94" s="113"/>
      <c r="N94" s="114"/>
      <c r="O94" s="114"/>
      <c r="P94" s="114"/>
    </row>
    <row r="95" ht="13" customHeight="1" spans="1:16">
      <c r="A95" s="83">
        <v>17</v>
      </c>
      <c r="B95" s="83">
        <v>18</v>
      </c>
      <c r="C95" s="84" t="s">
        <v>124</v>
      </c>
      <c r="D95" s="85">
        <v>252610065</v>
      </c>
      <c r="E95" s="253" t="s">
        <v>2481</v>
      </c>
      <c r="F95" s="120" t="s">
        <v>2482</v>
      </c>
      <c r="G95" s="120" t="s">
        <v>790</v>
      </c>
      <c r="H95" s="121" t="s">
        <v>30</v>
      </c>
      <c r="I95" s="84" t="s">
        <v>48</v>
      </c>
      <c r="J95" s="105">
        <v>39765</v>
      </c>
      <c r="K95" s="84" t="s">
        <v>129</v>
      </c>
      <c r="L95" s="106" t="s">
        <v>33</v>
      </c>
      <c r="M95" s="113"/>
      <c r="N95" s="114"/>
      <c r="O95" s="114"/>
      <c r="P95" s="114"/>
    </row>
    <row r="96" ht="13" customHeight="1" spans="1:16">
      <c r="A96" s="83">
        <v>18</v>
      </c>
      <c r="B96" s="83">
        <v>19</v>
      </c>
      <c r="C96" s="84" t="s">
        <v>130</v>
      </c>
      <c r="D96" s="85">
        <v>252610066</v>
      </c>
      <c r="E96" s="252" t="s">
        <v>2483</v>
      </c>
      <c r="F96" s="120" t="s">
        <v>2484</v>
      </c>
      <c r="G96" s="120" t="s">
        <v>29</v>
      </c>
      <c r="H96" s="121" t="s">
        <v>30</v>
      </c>
      <c r="I96" s="107" t="s">
        <v>48</v>
      </c>
      <c r="J96" s="105">
        <v>39736</v>
      </c>
      <c r="K96" s="84" t="s">
        <v>108</v>
      </c>
      <c r="L96" s="106" t="s">
        <v>33</v>
      </c>
      <c r="M96" s="113"/>
      <c r="N96" s="114"/>
      <c r="O96" s="114"/>
      <c r="P96" s="114"/>
    </row>
    <row r="97" ht="13" customHeight="1" spans="1:16">
      <c r="A97" s="83">
        <v>19</v>
      </c>
      <c r="B97" s="83">
        <v>20</v>
      </c>
      <c r="C97" s="84" t="s">
        <v>136</v>
      </c>
      <c r="D97" s="85">
        <v>252610067</v>
      </c>
      <c r="E97" s="252" t="s">
        <v>2485</v>
      </c>
      <c r="F97" s="120" t="s">
        <v>2486</v>
      </c>
      <c r="G97" s="120" t="s">
        <v>29</v>
      </c>
      <c r="H97" s="121" t="s">
        <v>30</v>
      </c>
      <c r="I97" s="84" t="s">
        <v>31</v>
      </c>
      <c r="J97" s="105">
        <v>39768</v>
      </c>
      <c r="K97" s="84" t="s">
        <v>49</v>
      </c>
      <c r="L97" s="106" t="s">
        <v>33</v>
      </c>
      <c r="M97" s="113"/>
      <c r="N97" s="114"/>
      <c r="O97" s="114"/>
      <c r="P97" s="114"/>
    </row>
    <row r="98" ht="13" customHeight="1" spans="1:16">
      <c r="A98" s="83">
        <v>20</v>
      </c>
      <c r="B98" s="83">
        <v>21</v>
      </c>
      <c r="C98" s="84" t="s">
        <v>141</v>
      </c>
      <c r="D98" s="85">
        <v>252610068</v>
      </c>
      <c r="E98" s="252" t="s">
        <v>2487</v>
      </c>
      <c r="F98" s="120" t="s">
        <v>2488</v>
      </c>
      <c r="G98" s="120" t="s">
        <v>47</v>
      </c>
      <c r="H98" s="121" t="s">
        <v>39</v>
      </c>
      <c r="I98" s="84" t="s">
        <v>48</v>
      </c>
      <c r="J98" s="105">
        <v>39896</v>
      </c>
      <c r="K98" s="84" t="s">
        <v>61</v>
      </c>
      <c r="L98" s="106" t="s">
        <v>33</v>
      </c>
      <c r="M98" s="113"/>
      <c r="N98" s="114"/>
      <c r="O98" s="114"/>
      <c r="P98" s="114"/>
    </row>
    <row r="99" ht="13" customHeight="1" spans="1:16">
      <c r="A99" s="83">
        <v>21</v>
      </c>
      <c r="B99" s="83">
        <v>22</v>
      </c>
      <c r="C99" s="84" t="s">
        <v>146</v>
      </c>
      <c r="D99" s="85">
        <v>252610069</v>
      </c>
      <c r="E99" s="253" t="s">
        <v>2489</v>
      </c>
      <c r="F99" s="120" t="s">
        <v>2490</v>
      </c>
      <c r="G99" s="120" t="s">
        <v>88</v>
      </c>
      <c r="H99" s="121" t="s">
        <v>39</v>
      </c>
      <c r="I99" s="84" t="s">
        <v>48</v>
      </c>
      <c r="J99" s="105">
        <v>40031</v>
      </c>
      <c r="K99" s="84" t="s">
        <v>61</v>
      </c>
      <c r="L99" s="106" t="s">
        <v>33</v>
      </c>
      <c r="M99" s="113"/>
      <c r="N99" s="114"/>
      <c r="O99" s="114"/>
      <c r="P99" s="114"/>
    </row>
    <row r="100" ht="13" customHeight="1" spans="1:16">
      <c r="A100" s="83">
        <v>22</v>
      </c>
      <c r="B100" s="83">
        <v>296</v>
      </c>
      <c r="C100" s="84" t="s">
        <v>151</v>
      </c>
      <c r="D100" s="85">
        <v>252610070</v>
      </c>
      <c r="E100" s="252" t="s">
        <v>2491</v>
      </c>
      <c r="F100" s="120" t="s">
        <v>2492</v>
      </c>
      <c r="G100" s="120" t="s">
        <v>29</v>
      </c>
      <c r="H100" s="123" t="s">
        <v>30</v>
      </c>
      <c r="I100" s="84" t="s">
        <v>48</v>
      </c>
      <c r="J100" s="105">
        <v>39926</v>
      </c>
      <c r="K100" s="84" t="s">
        <v>129</v>
      </c>
      <c r="L100" s="106" t="s">
        <v>33</v>
      </c>
      <c r="M100" s="113"/>
      <c r="N100" s="114"/>
      <c r="O100" s="114"/>
      <c r="P100" s="114"/>
    </row>
    <row r="101" ht="13" customHeight="1" spans="1:16">
      <c r="A101" s="83">
        <v>23</v>
      </c>
      <c r="B101" s="83">
        <v>23</v>
      </c>
      <c r="C101" s="84" t="s">
        <v>157</v>
      </c>
      <c r="D101" s="85">
        <v>252610071</v>
      </c>
      <c r="E101" s="252" t="s">
        <v>2493</v>
      </c>
      <c r="F101" s="120" t="s">
        <v>2494</v>
      </c>
      <c r="G101" s="120" t="s">
        <v>2393</v>
      </c>
      <c r="H101" s="121" t="s">
        <v>30</v>
      </c>
      <c r="I101" s="84" t="s">
        <v>48</v>
      </c>
      <c r="J101" s="105">
        <v>39669</v>
      </c>
      <c r="K101" s="84" t="s">
        <v>95</v>
      </c>
      <c r="L101" s="106" t="s">
        <v>33</v>
      </c>
      <c r="M101" s="113"/>
      <c r="N101" s="114"/>
      <c r="O101" s="114"/>
      <c r="P101" s="114"/>
    </row>
    <row r="102" ht="13" customHeight="1" spans="1:16">
      <c r="A102" s="83">
        <v>24</v>
      </c>
      <c r="B102" s="83">
        <v>24</v>
      </c>
      <c r="C102" s="84" t="s">
        <v>163</v>
      </c>
      <c r="D102" s="85">
        <v>252610072</v>
      </c>
      <c r="E102" s="252" t="s">
        <v>2495</v>
      </c>
      <c r="F102" s="120" t="s">
        <v>2496</v>
      </c>
      <c r="G102" s="120" t="s">
        <v>29</v>
      </c>
      <c r="H102" s="121" t="s">
        <v>30</v>
      </c>
      <c r="I102" s="84" t="s">
        <v>48</v>
      </c>
      <c r="J102" s="105">
        <v>39911</v>
      </c>
      <c r="K102" s="84" t="s">
        <v>41</v>
      </c>
      <c r="L102" s="106" t="s">
        <v>33</v>
      </c>
      <c r="M102" s="113"/>
      <c r="N102" s="114"/>
      <c r="O102" s="114"/>
      <c r="P102" s="114"/>
    </row>
    <row r="103" ht="13" customHeight="1" spans="1:16">
      <c r="A103" s="83">
        <v>25</v>
      </c>
      <c r="B103" s="83">
        <v>25</v>
      </c>
      <c r="C103" s="84" t="s">
        <v>169</v>
      </c>
      <c r="D103" s="85">
        <v>252610073</v>
      </c>
      <c r="E103" s="252" t="s">
        <v>2497</v>
      </c>
      <c r="F103" s="120" t="s">
        <v>2498</v>
      </c>
      <c r="G103" s="120" t="s">
        <v>29</v>
      </c>
      <c r="H103" s="121" t="s">
        <v>30</v>
      </c>
      <c r="I103" s="84" t="s">
        <v>40</v>
      </c>
      <c r="J103" s="105">
        <v>39728</v>
      </c>
      <c r="K103" s="84" t="s">
        <v>61</v>
      </c>
      <c r="L103" s="106" t="s">
        <v>33</v>
      </c>
      <c r="M103" s="113"/>
      <c r="N103" s="114"/>
      <c r="O103" s="114"/>
      <c r="P103" s="114"/>
    </row>
    <row r="104" ht="13" customHeight="1" spans="1:16">
      <c r="A104" s="83">
        <v>26</v>
      </c>
      <c r="B104" s="83">
        <v>26</v>
      </c>
      <c r="C104" s="84" t="s">
        <v>175</v>
      </c>
      <c r="D104" s="85">
        <v>252610074</v>
      </c>
      <c r="E104" s="252" t="s">
        <v>2499</v>
      </c>
      <c r="F104" s="120" t="s">
        <v>2500</v>
      </c>
      <c r="G104" s="120" t="s">
        <v>2501</v>
      </c>
      <c r="H104" s="121" t="s">
        <v>30</v>
      </c>
      <c r="I104" s="84" t="s">
        <v>31</v>
      </c>
      <c r="J104" s="105">
        <v>39846</v>
      </c>
      <c r="K104" s="84" t="s">
        <v>49</v>
      </c>
      <c r="L104" s="106" t="s">
        <v>33</v>
      </c>
      <c r="M104" s="113"/>
      <c r="N104" s="114"/>
      <c r="O104" s="114"/>
      <c r="P104" s="114"/>
    </row>
    <row r="105" ht="13" customHeight="1" spans="1:16">
      <c r="A105" s="83">
        <v>27</v>
      </c>
      <c r="B105" s="83">
        <v>27</v>
      </c>
      <c r="C105" s="84" t="s">
        <v>181</v>
      </c>
      <c r="D105" s="85">
        <v>252610075</v>
      </c>
      <c r="E105" s="252" t="s">
        <v>2502</v>
      </c>
      <c r="F105" s="120" t="s">
        <v>2503</v>
      </c>
      <c r="G105" s="120" t="s">
        <v>29</v>
      </c>
      <c r="H105" s="121" t="s">
        <v>39</v>
      </c>
      <c r="I105" s="84" t="s">
        <v>48</v>
      </c>
      <c r="J105" s="105">
        <v>39769</v>
      </c>
      <c r="K105" s="84" t="s">
        <v>61</v>
      </c>
      <c r="L105" s="106" t="s">
        <v>33</v>
      </c>
      <c r="M105" s="113"/>
      <c r="N105" s="114"/>
      <c r="O105" s="114"/>
      <c r="P105" s="114"/>
    </row>
    <row r="106" ht="13" customHeight="1" spans="1:16">
      <c r="A106" s="83">
        <v>28</v>
      </c>
      <c r="B106" s="83">
        <v>28</v>
      </c>
      <c r="C106" s="84" t="s">
        <v>187</v>
      </c>
      <c r="D106" s="85">
        <v>252610076</v>
      </c>
      <c r="E106" s="252" t="s">
        <v>2504</v>
      </c>
      <c r="F106" s="120" t="s">
        <v>2505</v>
      </c>
      <c r="G106" s="120" t="s">
        <v>29</v>
      </c>
      <c r="H106" s="121" t="s">
        <v>39</v>
      </c>
      <c r="I106" s="84" t="s">
        <v>48</v>
      </c>
      <c r="J106" s="105">
        <v>39862</v>
      </c>
      <c r="K106" s="84" t="s">
        <v>41</v>
      </c>
      <c r="L106" s="106" t="s">
        <v>33</v>
      </c>
      <c r="M106" s="113"/>
      <c r="N106" s="114"/>
      <c r="O106" s="114"/>
      <c r="P106" s="114"/>
    </row>
    <row r="107" ht="13" customHeight="1" spans="1:16">
      <c r="A107" s="83">
        <v>29</v>
      </c>
      <c r="B107" s="83">
        <v>30</v>
      </c>
      <c r="C107" s="84" t="s">
        <v>193</v>
      </c>
      <c r="D107" s="85">
        <v>252610077</v>
      </c>
      <c r="E107" s="252" t="s">
        <v>2506</v>
      </c>
      <c r="F107" s="120" t="s">
        <v>2507</v>
      </c>
      <c r="G107" s="120" t="s">
        <v>29</v>
      </c>
      <c r="H107" s="121" t="s">
        <v>39</v>
      </c>
      <c r="I107" s="84" t="s">
        <v>48</v>
      </c>
      <c r="J107" s="105">
        <v>39566</v>
      </c>
      <c r="K107" s="84" t="s">
        <v>61</v>
      </c>
      <c r="L107" s="106" t="s">
        <v>33</v>
      </c>
      <c r="M107" s="113"/>
      <c r="N107" s="114"/>
      <c r="O107" s="114"/>
      <c r="P107" s="114"/>
    </row>
    <row r="108" ht="13" customHeight="1" spans="1:16">
      <c r="A108" s="83">
        <v>30</v>
      </c>
      <c r="B108" s="83">
        <v>31</v>
      </c>
      <c r="C108" s="84" t="s">
        <v>199</v>
      </c>
      <c r="D108" s="85">
        <v>252610078</v>
      </c>
      <c r="E108" s="252" t="s">
        <v>2508</v>
      </c>
      <c r="F108" s="120" t="s">
        <v>2509</v>
      </c>
      <c r="G108" s="120" t="s">
        <v>209</v>
      </c>
      <c r="H108" s="121" t="s">
        <v>39</v>
      </c>
      <c r="I108" s="84" t="s">
        <v>31</v>
      </c>
      <c r="J108" s="105">
        <v>39851</v>
      </c>
      <c r="K108" s="84" t="s">
        <v>61</v>
      </c>
      <c r="L108" s="106" t="s">
        <v>33</v>
      </c>
      <c r="M108" s="113"/>
      <c r="N108" s="114"/>
      <c r="O108" s="114"/>
      <c r="P108" s="114"/>
    </row>
    <row r="109" ht="13" customHeight="1" spans="1:16">
      <c r="A109" s="83">
        <v>31</v>
      </c>
      <c r="B109" s="83">
        <v>32</v>
      </c>
      <c r="C109" s="84" t="s">
        <v>204</v>
      </c>
      <c r="D109" s="85">
        <v>252610079</v>
      </c>
      <c r="E109" s="252" t="s">
        <v>2510</v>
      </c>
      <c r="F109" s="120" t="s">
        <v>2511</v>
      </c>
      <c r="G109" s="120" t="s">
        <v>385</v>
      </c>
      <c r="H109" s="121" t="s">
        <v>39</v>
      </c>
      <c r="I109" s="84" t="s">
        <v>48</v>
      </c>
      <c r="J109" s="105">
        <v>39889</v>
      </c>
      <c r="K109" s="84" t="s">
        <v>41</v>
      </c>
      <c r="L109" s="106" t="s">
        <v>33</v>
      </c>
      <c r="M109" s="113"/>
      <c r="N109" s="114"/>
      <c r="O109" s="114"/>
      <c r="P109" s="114"/>
    </row>
    <row r="110" ht="13" customHeight="1" spans="1:16">
      <c r="A110" s="83">
        <v>32</v>
      </c>
      <c r="B110" s="83">
        <v>33</v>
      </c>
      <c r="C110" s="84" t="s">
        <v>210</v>
      </c>
      <c r="D110" s="85">
        <v>252610080</v>
      </c>
      <c r="E110" s="252" t="s">
        <v>2512</v>
      </c>
      <c r="F110" s="120" t="s">
        <v>2513</v>
      </c>
      <c r="G110" s="120" t="s">
        <v>2514</v>
      </c>
      <c r="H110" s="121" t="s">
        <v>39</v>
      </c>
      <c r="I110" s="84" t="s">
        <v>214</v>
      </c>
      <c r="J110" s="105">
        <v>39654</v>
      </c>
      <c r="K110" s="84" t="s">
        <v>41</v>
      </c>
      <c r="L110" s="106" t="s">
        <v>33</v>
      </c>
      <c r="M110" s="113"/>
      <c r="N110" s="114"/>
      <c r="O110" s="114"/>
      <c r="P110" s="114"/>
    </row>
    <row r="111" ht="13" customHeight="1" spans="1:16">
      <c r="A111" s="83">
        <v>33</v>
      </c>
      <c r="B111" s="83">
        <v>34</v>
      </c>
      <c r="C111" s="84" t="s">
        <v>215</v>
      </c>
      <c r="D111" s="85">
        <v>252610081</v>
      </c>
      <c r="E111" s="252" t="s">
        <v>2515</v>
      </c>
      <c r="F111" s="120" t="s">
        <v>2516</v>
      </c>
      <c r="G111" s="120" t="s">
        <v>357</v>
      </c>
      <c r="H111" s="121" t="s">
        <v>39</v>
      </c>
      <c r="I111" s="84" t="s">
        <v>48</v>
      </c>
      <c r="J111" s="105">
        <v>39675</v>
      </c>
      <c r="K111" s="84" t="s">
        <v>61</v>
      </c>
      <c r="L111" s="106" t="s">
        <v>33</v>
      </c>
      <c r="M111" s="113"/>
      <c r="N111" s="114"/>
      <c r="O111" s="114"/>
      <c r="P111" s="114"/>
    </row>
    <row r="112" ht="13" customHeight="1" spans="1:16">
      <c r="A112" s="83">
        <v>34</v>
      </c>
      <c r="B112" s="83">
        <v>35</v>
      </c>
      <c r="C112" s="84" t="s">
        <v>220</v>
      </c>
      <c r="D112" s="85">
        <v>252610082</v>
      </c>
      <c r="E112" s="252" t="s">
        <v>2517</v>
      </c>
      <c r="F112" s="120" t="s">
        <v>2518</v>
      </c>
      <c r="G112" s="120" t="s">
        <v>790</v>
      </c>
      <c r="H112" s="121" t="s">
        <v>39</v>
      </c>
      <c r="I112" s="84" t="s">
        <v>48</v>
      </c>
      <c r="J112" s="105">
        <v>39930</v>
      </c>
      <c r="K112" s="84" t="s">
        <v>61</v>
      </c>
      <c r="L112" s="106" t="s">
        <v>33</v>
      </c>
      <c r="M112" s="113"/>
      <c r="N112" s="114"/>
      <c r="O112" s="114"/>
      <c r="P112" s="114"/>
    </row>
    <row r="113" ht="13" customHeight="1" spans="1:16">
      <c r="A113" s="83">
        <v>35</v>
      </c>
      <c r="B113" s="86">
        <v>36</v>
      </c>
      <c r="C113" s="87" t="s">
        <v>225</v>
      </c>
      <c r="D113" s="85">
        <v>252610083</v>
      </c>
      <c r="E113" s="252" t="s">
        <v>2519</v>
      </c>
      <c r="F113" s="120" t="s">
        <v>2520</v>
      </c>
      <c r="G113" s="120" t="s">
        <v>1210</v>
      </c>
      <c r="H113" s="121" t="s">
        <v>30</v>
      </c>
      <c r="I113" s="87" t="s">
        <v>31</v>
      </c>
      <c r="J113" s="108">
        <v>39600</v>
      </c>
      <c r="K113" s="87" t="s">
        <v>49</v>
      </c>
      <c r="L113" s="109" t="s">
        <v>33</v>
      </c>
      <c r="M113" s="115"/>
      <c r="N113" s="116"/>
      <c r="O113" s="116"/>
      <c r="P113" s="116"/>
    </row>
    <row r="114" ht="13" customHeight="1" spans="1:16">
      <c r="A114" s="83">
        <v>36</v>
      </c>
      <c r="B114" s="83"/>
      <c r="C114" s="84"/>
      <c r="D114" s="85">
        <v>252610084</v>
      </c>
      <c r="E114" s="252" t="s">
        <v>2521</v>
      </c>
      <c r="F114" s="120" t="s">
        <v>2522</v>
      </c>
      <c r="G114" s="120" t="s">
        <v>2523</v>
      </c>
      <c r="H114" s="121" t="s">
        <v>39</v>
      </c>
      <c r="I114" s="84"/>
      <c r="J114" s="105"/>
      <c r="K114" s="84"/>
      <c r="L114" s="106"/>
      <c r="M114" s="114"/>
      <c r="N114" s="114"/>
      <c r="O114" s="114"/>
      <c r="P114" s="114"/>
    </row>
    <row r="115" ht="13" customHeight="1" spans="1:16">
      <c r="A115" s="83">
        <v>37</v>
      </c>
      <c r="B115" s="83"/>
      <c r="C115" s="84"/>
      <c r="D115" s="85">
        <v>252610085</v>
      </c>
      <c r="E115" s="253" t="s">
        <v>2524</v>
      </c>
      <c r="F115" s="120" t="s">
        <v>2525</v>
      </c>
      <c r="G115" s="120" t="s">
        <v>198</v>
      </c>
      <c r="H115" s="121" t="s">
        <v>30</v>
      </c>
      <c r="I115" s="84"/>
      <c r="J115" s="105"/>
      <c r="K115" s="84"/>
      <c r="L115" s="106"/>
      <c r="M115" s="114"/>
      <c r="N115" s="114"/>
      <c r="O115" s="114"/>
      <c r="P115" s="114"/>
    </row>
    <row r="116" ht="13" customHeight="1" spans="1:16">
      <c r="A116" s="83">
        <v>38</v>
      </c>
      <c r="B116" s="83"/>
      <c r="C116" s="84"/>
      <c r="D116" s="85">
        <v>252610086</v>
      </c>
      <c r="E116" s="252" t="s">
        <v>2526</v>
      </c>
      <c r="F116" s="120" t="s">
        <v>2527</v>
      </c>
      <c r="G116" s="120" t="s">
        <v>29</v>
      </c>
      <c r="H116" s="121" t="s">
        <v>30</v>
      </c>
      <c r="I116" s="84"/>
      <c r="J116" s="105"/>
      <c r="K116" s="84"/>
      <c r="L116" s="106"/>
      <c r="M116" s="114"/>
      <c r="N116" s="114"/>
      <c r="O116" s="114"/>
      <c r="P116" s="114"/>
    </row>
    <row r="117" ht="13" customHeight="1" spans="1:16">
      <c r="A117" s="83">
        <v>39</v>
      </c>
      <c r="B117" s="83"/>
      <c r="C117" s="84"/>
      <c r="D117" s="85">
        <v>252610087</v>
      </c>
      <c r="E117" s="253" t="s">
        <v>2528</v>
      </c>
      <c r="F117" s="120" t="s">
        <v>2529</v>
      </c>
      <c r="G117" s="120" t="s">
        <v>2388</v>
      </c>
      <c r="H117" s="121" t="s">
        <v>39</v>
      </c>
      <c r="I117" s="84"/>
      <c r="J117" s="105"/>
      <c r="K117" s="84"/>
      <c r="L117" s="106"/>
      <c r="M117" s="114"/>
      <c r="N117" s="114"/>
      <c r="O117" s="114"/>
      <c r="P117" s="114"/>
    </row>
    <row r="118" ht="13" customHeight="1" spans="1:16">
      <c r="A118" s="83">
        <v>40</v>
      </c>
      <c r="B118" s="83"/>
      <c r="C118" s="84"/>
      <c r="D118" s="85">
        <v>252610088</v>
      </c>
      <c r="E118" s="252" t="s">
        <v>2530</v>
      </c>
      <c r="F118" s="120" t="s">
        <v>2531</v>
      </c>
      <c r="G118" s="120" t="s">
        <v>29</v>
      </c>
      <c r="H118" s="121" t="s">
        <v>39</v>
      </c>
      <c r="I118" s="84"/>
      <c r="J118" s="105"/>
      <c r="K118" s="84"/>
      <c r="L118" s="106"/>
      <c r="M118" s="114"/>
      <c r="N118" s="114"/>
      <c r="O118" s="114"/>
      <c r="P118" s="114"/>
    </row>
    <row r="119" ht="13" customHeight="1" spans="1:16">
      <c r="A119" s="83">
        <v>41</v>
      </c>
      <c r="B119" s="83"/>
      <c r="C119" s="84"/>
      <c r="D119" s="85">
        <v>252610089</v>
      </c>
      <c r="E119" s="252" t="s">
        <v>2532</v>
      </c>
      <c r="F119" s="120" t="s">
        <v>2533</v>
      </c>
      <c r="G119" s="120" t="s">
        <v>88</v>
      </c>
      <c r="H119" s="121" t="s">
        <v>39</v>
      </c>
      <c r="I119" s="84"/>
      <c r="J119" s="105"/>
      <c r="K119" s="84"/>
      <c r="L119" s="106"/>
      <c r="M119" s="114"/>
      <c r="N119" s="114"/>
      <c r="O119" s="114"/>
      <c r="P119" s="114"/>
    </row>
    <row r="120" ht="13" customHeight="1" spans="1:16">
      <c r="A120" s="83">
        <v>42</v>
      </c>
      <c r="B120" s="83"/>
      <c r="C120" s="84"/>
      <c r="D120" s="85">
        <v>252610090</v>
      </c>
      <c r="E120" s="254" t="s">
        <v>2534</v>
      </c>
      <c r="F120" s="120" t="s">
        <v>2535</v>
      </c>
      <c r="G120" s="120" t="s">
        <v>29</v>
      </c>
      <c r="H120" s="121" t="s">
        <v>30</v>
      </c>
      <c r="I120" s="84"/>
      <c r="J120" s="105"/>
      <c r="K120" s="84"/>
      <c r="L120" s="106"/>
      <c r="M120" s="114"/>
      <c r="N120" s="114"/>
      <c r="O120" s="114"/>
      <c r="P120" s="114"/>
    </row>
    <row r="121" ht="13" customHeight="1" spans="1:16">
      <c r="A121" s="83">
        <v>43</v>
      </c>
      <c r="B121" s="83"/>
      <c r="C121" s="84"/>
      <c r="D121" s="85">
        <v>252610091</v>
      </c>
      <c r="E121" s="254" t="s">
        <v>2536</v>
      </c>
      <c r="F121" s="120" t="s">
        <v>2537</v>
      </c>
      <c r="G121" s="120" t="s">
        <v>29</v>
      </c>
      <c r="H121" s="121" t="s">
        <v>39</v>
      </c>
      <c r="I121" s="84"/>
      <c r="J121" s="105"/>
      <c r="K121" s="84"/>
      <c r="L121" s="106"/>
      <c r="M121" s="114"/>
      <c r="N121" s="114"/>
      <c r="O121" s="114"/>
      <c r="P121" s="114"/>
    </row>
    <row r="122" ht="13" customHeight="1" spans="1:16">
      <c r="A122" s="83">
        <v>44</v>
      </c>
      <c r="B122" s="83"/>
      <c r="C122" s="84"/>
      <c r="D122" s="85">
        <v>252610092</v>
      </c>
      <c r="E122" s="254" t="s">
        <v>2538</v>
      </c>
      <c r="F122" s="120" t="s">
        <v>2539</v>
      </c>
      <c r="G122" s="120" t="s">
        <v>357</v>
      </c>
      <c r="H122" s="121" t="s">
        <v>30</v>
      </c>
      <c r="I122" s="84"/>
      <c r="J122" s="105"/>
      <c r="K122" s="84"/>
      <c r="L122" s="106"/>
      <c r="M122" s="114"/>
      <c r="N122" s="114"/>
      <c r="O122" s="114"/>
      <c r="P122" s="114"/>
    </row>
    <row r="123" ht="13" customHeight="1" spans="1:16">
      <c r="A123" s="83">
        <v>45</v>
      </c>
      <c r="B123" s="83"/>
      <c r="C123" s="84"/>
      <c r="D123" s="85">
        <v>252610093</v>
      </c>
      <c r="E123" s="254" t="s">
        <v>2540</v>
      </c>
      <c r="F123" s="120" t="s">
        <v>2541</v>
      </c>
      <c r="G123" s="120" t="s">
        <v>2542</v>
      </c>
      <c r="H123" s="121" t="s">
        <v>30</v>
      </c>
      <c r="I123" s="84"/>
      <c r="J123" s="105"/>
      <c r="K123" s="84"/>
      <c r="L123" s="106"/>
      <c r="M123" s="114"/>
      <c r="N123" s="114"/>
      <c r="O123" s="114"/>
      <c r="P123" s="114"/>
    </row>
    <row r="124" ht="13" customHeight="1" spans="1:16">
      <c r="A124" s="83">
        <v>46</v>
      </c>
      <c r="B124" s="83"/>
      <c r="C124" s="84"/>
      <c r="D124" s="85">
        <v>252610094</v>
      </c>
      <c r="E124" s="254" t="s">
        <v>2543</v>
      </c>
      <c r="F124" s="120" t="s">
        <v>2544</v>
      </c>
      <c r="G124" s="120" t="s">
        <v>29</v>
      </c>
      <c r="H124" s="121" t="s">
        <v>39</v>
      </c>
      <c r="I124" s="84"/>
      <c r="J124" s="105"/>
      <c r="K124" s="84"/>
      <c r="L124" s="106"/>
      <c r="M124" s="114"/>
      <c r="N124" s="114"/>
      <c r="O124" s="114"/>
      <c r="P124" s="114"/>
    </row>
    <row r="125" ht="13" customHeight="1" spans="1:16">
      <c r="A125" s="83">
        <v>47</v>
      </c>
      <c r="B125" s="83"/>
      <c r="C125" s="84"/>
      <c r="D125" s="85">
        <v>252610095</v>
      </c>
      <c r="E125" s="254" t="s">
        <v>2545</v>
      </c>
      <c r="F125" s="120" t="s">
        <v>2546</v>
      </c>
      <c r="G125" s="120" t="s">
        <v>29</v>
      </c>
      <c r="H125" s="121" t="s">
        <v>39</v>
      </c>
      <c r="I125" s="84"/>
      <c r="J125" s="105"/>
      <c r="K125" s="84"/>
      <c r="L125" s="106"/>
      <c r="M125" s="114"/>
      <c r="N125" s="114"/>
      <c r="O125" s="114"/>
      <c r="P125" s="114"/>
    </row>
    <row r="126" ht="13" customHeight="1" spans="1:16">
      <c r="A126" s="83">
        <v>48</v>
      </c>
      <c r="B126" s="83"/>
      <c r="C126" s="84"/>
      <c r="D126" s="88">
        <v>252610096</v>
      </c>
      <c r="E126" s="253" t="s">
        <v>2547</v>
      </c>
      <c r="F126" s="120" t="s">
        <v>2548</v>
      </c>
      <c r="G126" s="120" t="s">
        <v>29</v>
      </c>
      <c r="H126" s="121" t="s">
        <v>39</v>
      </c>
      <c r="I126" s="84"/>
      <c r="J126" s="105"/>
      <c r="K126" s="84"/>
      <c r="L126" s="106"/>
      <c r="M126" s="114"/>
      <c r="N126" s="114"/>
      <c r="O126" s="114"/>
      <c r="P126" s="114"/>
    </row>
    <row r="127" ht="13" customHeight="1" spans="4:11">
      <c r="D127" s="89"/>
      <c r="E127" s="125"/>
      <c r="F127" s="126" t="s">
        <v>230</v>
      </c>
      <c r="G127" s="127"/>
      <c r="H127" s="128">
        <f>COUNTIF(H79:H126,"L")</f>
        <v>20</v>
      </c>
      <c r="J127" s="110"/>
      <c r="K127" s="68"/>
    </row>
    <row r="128" s="66" customFormat="1" ht="13" customHeight="1" spans="1:12">
      <c r="A128" s="67"/>
      <c r="B128" s="67"/>
      <c r="C128" s="68"/>
      <c r="D128" s="90"/>
      <c r="E128" s="125"/>
      <c r="F128" s="126" t="s">
        <v>231</v>
      </c>
      <c r="G128" s="127"/>
      <c r="H128" s="128">
        <f>COUNTIF(H79:H126,"P")</f>
        <v>28</v>
      </c>
      <c r="I128" s="68"/>
      <c r="J128" s="110"/>
      <c r="K128" s="68"/>
      <c r="L128" s="69"/>
    </row>
    <row r="129" s="66" customFormat="1" ht="13" customHeight="1" spans="1:13">
      <c r="A129" s="67"/>
      <c r="B129" s="67"/>
      <c r="C129" s="68"/>
      <c r="D129" s="69" t="s">
        <v>233</v>
      </c>
      <c r="E129" s="69"/>
      <c r="F129" s="68"/>
      <c r="G129" s="104" t="s">
        <v>234</v>
      </c>
      <c r="H129" s="67"/>
      <c r="I129" s="68"/>
      <c r="J129" s="110"/>
      <c r="K129" s="68"/>
      <c r="L129" s="69"/>
      <c r="M129" s="66" t="s">
        <v>235</v>
      </c>
    </row>
    <row r="130" s="66" customFormat="1" ht="13" customHeight="1" spans="1:12">
      <c r="A130" s="67"/>
      <c r="B130" s="67"/>
      <c r="C130" s="68"/>
      <c r="D130" s="69"/>
      <c r="E130" s="69"/>
      <c r="F130" s="68"/>
      <c r="G130" s="104"/>
      <c r="H130" s="67"/>
      <c r="I130" s="68"/>
      <c r="J130" s="110"/>
      <c r="K130" s="68"/>
      <c r="L130" s="69"/>
    </row>
    <row r="131" s="66" customFormat="1" ht="13" customHeight="1" spans="1:12">
      <c r="A131" s="67"/>
      <c r="B131" s="67"/>
      <c r="C131" s="68"/>
      <c r="D131" s="69"/>
      <c r="E131" s="69"/>
      <c r="F131" s="68"/>
      <c r="G131" s="104"/>
      <c r="H131" s="67"/>
      <c r="I131" s="68"/>
      <c r="J131" s="110"/>
      <c r="K131" s="68"/>
      <c r="L131" s="69"/>
    </row>
    <row r="132" s="66" customFormat="1" ht="13" customHeight="1" spans="1:12">
      <c r="A132" s="67"/>
      <c r="B132" s="67"/>
      <c r="C132" s="68"/>
      <c r="D132" s="69"/>
      <c r="E132" s="69"/>
      <c r="F132" s="68"/>
      <c r="G132" s="104"/>
      <c r="H132" s="67"/>
      <c r="I132" s="68"/>
      <c r="J132" s="110"/>
      <c r="K132" s="68"/>
      <c r="L132" s="69"/>
    </row>
    <row r="133" s="66" customFormat="1" ht="13" customHeight="1" spans="1:13">
      <c r="A133" s="67"/>
      <c r="B133" s="67"/>
      <c r="C133" s="68"/>
      <c r="D133" s="117" t="s">
        <v>236</v>
      </c>
      <c r="E133" s="69"/>
      <c r="F133" s="68"/>
      <c r="G133" s="104" t="s">
        <v>237</v>
      </c>
      <c r="H133" s="67"/>
      <c r="I133" s="68"/>
      <c r="J133" s="110"/>
      <c r="K133" s="68"/>
      <c r="L133" s="69"/>
      <c r="M133" s="66" t="s">
        <v>238</v>
      </c>
    </row>
    <row r="134" s="66" customFormat="1" ht="13" customHeight="1" spans="1:12">
      <c r="A134" s="67"/>
      <c r="B134" s="67"/>
      <c r="C134" s="68"/>
      <c r="D134" s="118" t="s">
        <v>239</v>
      </c>
      <c r="E134" s="69"/>
      <c r="F134" s="68"/>
      <c r="G134" s="68"/>
      <c r="H134" s="67"/>
      <c r="I134" s="68"/>
      <c r="J134" s="110"/>
      <c r="K134" s="68"/>
      <c r="L134" s="69"/>
    </row>
    <row r="135" s="66" customFormat="1" ht="13" customHeight="1" spans="1:16">
      <c r="A135" s="70" t="s">
        <v>0</v>
      </c>
      <c r="B135" s="70"/>
      <c r="C135" s="70"/>
      <c r="D135" s="71"/>
      <c r="E135" s="71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</row>
    <row r="136" s="66" customFormat="1" ht="13" customHeight="1" spans="1:16">
      <c r="A136" s="70" t="s">
        <v>1</v>
      </c>
      <c r="B136" s="70"/>
      <c r="C136" s="70"/>
      <c r="D136" s="71"/>
      <c r="E136" s="71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</row>
    <row r="137" ht="13" customHeight="1" spans="1:16">
      <c r="A137" s="70" t="s">
        <v>2</v>
      </c>
      <c r="B137" s="70"/>
      <c r="C137" s="70"/>
      <c r="D137" s="71"/>
      <c r="E137" s="71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</row>
    <row r="138" s="65" customFormat="1" ht="17" customHeight="1" spans="1:16">
      <c r="A138" s="72" t="s">
        <v>3</v>
      </c>
      <c r="B138" s="73"/>
      <c r="C138" s="73"/>
      <c r="D138" s="74"/>
      <c r="E138" s="74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</row>
    <row r="139" ht="13" customHeight="1" spans="1:16">
      <c r="A139" s="75" t="s">
        <v>4</v>
      </c>
      <c r="B139" s="75"/>
      <c r="C139" s="75"/>
      <c r="D139" s="76"/>
      <c r="E139" s="76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</row>
    <row r="140" customHeight="1" spans="1:16">
      <c r="A140" s="75"/>
      <c r="B140" s="75"/>
      <c r="C140" s="75"/>
      <c r="D140" s="76"/>
      <c r="E140" s="76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</row>
    <row r="141" ht="13" customHeight="1" spans="1:16">
      <c r="A141" s="75"/>
      <c r="B141" s="75"/>
      <c r="C141" s="75"/>
      <c r="D141" s="76"/>
      <c r="E141" s="76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</row>
    <row r="142" ht="13" customHeight="1" spans="1:16">
      <c r="A142" s="77" t="s">
        <v>5</v>
      </c>
      <c r="B142" s="78"/>
      <c r="C142" s="78"/>
      <c r="D142" s="79"/>
      <c r="E142" s="79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</row>
    <row r="143" ht="13" customHeight="1" spans="1:16">
      <c r="A143" s="78"/>
      <c r="B143" s="78"/>
      <c r="C143" s="78"/>
      <c r="D143" s="79"/>
      <c r="E143" s="79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</row>
    <row r="144" ht="13" customHeight="1" spans="1:13">
      <c r="A144" s="68"/>
      <c r="B144" s="80"/>
      <c r="D144" s="79" t="s">
        <v>2549</v>
      </c>
      <c r="E144" s="91"/>
      <c r="G144" s="80" t="s">
        <v>7</v>
      </c>
      <c r="H144" s="92" t="s">
        <v>8</v>
      </c>
      <c r="M144" s="129" t="s">
        <v>2550</v>
      </c>
    </row>
    <row r="145" ht="20" customHeight="1" spans="1:16">
      <c r="A145" s="81" t="s">
        <v>10</v>
      </c>
      <c r="B145" s="81" t="s">
        <v>11</v>
      </c>
      <c r="C145" s="82" t="s">
        <v>12</v>
      </c>
      <c r="D145" s="82" t="s">
        <v>13</v>
      </c>
      <c r="E145" s="82" t="s">
        <v>14</v>
      </c>
      <c r="F145" s="82" t="s">
        <v>17</v>
      </c>
      <c r="G145" s="82" t="s">
        <v>18</v>
      </c>
      <c r="H145" s="82" t="s">
        <v>19</v>
      </c>
      <c r="I145" s="82" t="s">
        <v>20</v>
      </c>
      <c r="J145" s="82" t="s">
        <v>21</v>
      </c>
      <c r="K145" s="81" t="s">
        <v>22</v>
      </c>
      <c r="L145" s="81" t="s">
        <v>23</v>
      </c>
      <c r="M145" s="112"/>
      <c r="N145" s="112"/>
      <c r="O145" s="112"/>
      <c r="P145" s="112"/>
    </row>
    <row r="146" ht="13" customHeight="1" spans="1:16">
      <c r="A146" s="83">
        <v>1</v>
      </c>
      <c r="B146" s="83">
        <v>1</v>
      </c>
      <c r="C146" s="84" t="s">
        <v>24</v>
      </c>
      <c r="D146" s="85">
        <v>252610097</v>
      </c>
      <c r="E146" s="252" t="s">
        <v>2551</v>
      </c>
      <c r="F146" s="120" t="s">
        <v>2552</v>
      </c>
      <c r="G146" s="120" t="s">
        <v>29</v>
      </c>
      <c r="H146" s="121" t="s">
        <v>30</v>
      </c>
      <c r="I146" s="84" t="s">
        <v>31</v>
      </c>
      <c r="J146" s="105">
        <v>39691</v>
      </c>
      <c r="K146" s="84" t="s">
        <v>32</v>
      </c>
      <c r="L146" s="106" t="s">
        <v>33</v>
      </c>
      <c r="M146" s="113"/>
      <c r="N146" s="114"/>
      <c r="O146" s="114"/>
      <c r="P146" s="114"/>
    </row>
    <row r="147" s="65" customFormat="1" ht="13" customHeight="1" spans="1:16">
      <c r="A147" s="83">
        <v>2</v>
      </c>
      <c r="B147" s="83">
        <v>2</v>
      </c>
      <c r="C147" s="84" t="s">
        <v>34</v>
      </c>
      <c r="D147" s="85">
        <v>252610098</v>
      </c>
      <c r="E147" s="252" t="s">
        <v>2553</v>
      </c>
      <c r="F147" s="120" t="s">
        <v>2554</v>
      </c>
      <c r="G147" s="120" t="s">
        <v>790</v>
      </c>
      <c r="H147" s="121" t="s">
        <v>39</v>
      </c>
      <c r="I147" s="84" t="s">
        <v>40</v>
      </c>
      <c r="J147" s="105">
        <v>39698</v>
      </c>
      <c r="K147" s="84" t="s">
        <v>41</v>
      </c>
      <c r="L147" s="106" t="s">
        <v>33</v>
      </c>
      <c r="M147" s="113"/>
      <c r="N147" s="114"/>
      <c r="O147" s="114"/>
      <c r="P147" s="114"/>
    </row>
    <row r="148" ht="13" customHeight="1" spans="1:16">
      <c r="A148" s="83">
        <v>3</v>
      </c>
      <c r="B148" s="83">
        <v>4</v>
      </c>
      <c r="C148" s="84" t="s">
        <v>42</v>
      </c>
      <c r="D148" s="85">
        <v>252610099</v>
      </c>
      <c r="E148" s="252" t="s">
        <v>2555</v>
      </c>
      <c r="F148" s="120" t="s">
        <v>2556</v>
      </c>
      <c r="G148" s="120" t="s">
        <v>2388</v>
      </c>
      <c r="H148" s="121" t="s">
        <v>39</v>
      </c>
      <c r="I148" s="84" t="s">
        <v>48</v>
      </c>
      <c r="J148" s="105">
        <v>39684</v>
      </c>
      <c r="K148" s="84" t="s">
        <v>49</v>
      </c>
      <c r="L148" s="106" t="s">
        <v>33</v>
      </c>
      <c r="M148" s="113"/>
      <c r="N148" s="114"/>
      <c r="O148" s="114"/>
      <c r="P148" s="114"/>
    </row>
    <row r="149" ht="13" customHeight="1" spans="1:16">
      <c r="A149" s="83">
        <v>4</v>
      </c>
      <c r="B149" s="83">
        <v>5</v>
      </c>
      <c r="C149" s="84" t="s">
        <v>50</v>
      </c>
      <c r="D149" s="85">
        <v>252610100</v>
      </c>
      <c r="E149" s="252" t="s">
        <v>2557</v>
      </c>
      <c r="F149" s="120" t="s">
        <v>2558</v>
      </c>
      <c r="G149" s="120" t="s">
        <v>336</v>
      </c>
      <c r="H149" s="121" t="s">
        <v>30</v>
      </c>
      <c r="I149" s="84" t="s">
        <v>31</v>
      </c>
      <c r="J149" s="105">
        <v>39616</v>
      </c>
      <c r="K149" s="84" t="s">
        <v>41</v>
      </c>
      <c r="L149" s="106" t="s">
        <v>33</v>
      </c>
      <c r="M149" s="113"/>
      <c r="N149" s="114"/>
      <c r="O149" s="114"/>
      <c r="P149" s="114"/>
    </row>
    <row r="150" ht="13" customHeight="1" spans="1:16">
      <c r="A150" s="83">
        <v>5</v>
      </c>
      <c r="B150" s="83">
        <v>6</v>
      </c>
      <c r="C150" s="84" t="s">
        <v>56</v>
      </c>
      <c r="D150" s="85">
        <v>252610101</v>
      </c>
      <c r="E150" s="252" t="s">
        <v>2559</v>
      </c>
      <c r="F150" s="120" t="s">
        <v>2560</v>
      </c>
      <c r="G150" s="120" t="s">
        <v>198</v>
      </c>
      <c r="H150" s="121" t="s">
        <v>39</v>
      </c>
      <c r="I150" s="84" t="s">
        <v>48</v>
      </c>
      <c r="J150" s="105">
        <v>39948</v>
      </c>
      <c r="K150" s="84" t="s">
        <v>61</v>
      </c>
      <c r="L150" s="106" t="s">
        <v>33</v>
      </c>
      <c r="M150" s="113"/>
      <c r="N150" s="114"/>
      <c r="O150" s="114"/>
      <c r="P150" s="114"/>
    </row>
    <row r="151" ht="13" customHeight="1" spans="1:16">
      <c r="A151" s="83">
        <v>6</v>
      </c>
      <c r="B151" s="83">
        <v>7</v>
      </c>
      <c r="C151" s="84" t="s">
        <v>62</v>
      </c>
      <c r="D151" s="85">
        <v>252610102</v>
      </c>
      <c r="E151" s="253" t="s">
        <v>2561</v>
      </c>
      <c r="F151" s="120" t="s">
        <v>2562</v>
      </c>
      <c r="G151" s="120" t="s">
        <v>357</v>
      </c>
      <c r="H151" s="121" t="s">
        <v>39</v>
      </c>
      <c r="I151" s="84" t="s">
        <v>48</v>
      </c>
      <c r="J151" s="105">
        <v>39904</v>
      </c>
      <c r="K151" s="84" t="s">
        <v>61</v>
      </c>
      <c r="L151" s="106" t="s">
        <v>33</v>
      </c>
      <c r="M151" s="113"/>
      <c r="N151" s="114"/>
      <c r="O151" s="114"/>
      <c r="P151" s="114"/>
    </row>
    <row r="152" ht="13" customHeight="1" spans="1:16">
      <c r="A152" s="83">
        <v>7</v>
      </c>
      <c r="B152" s="83">
        <v>8</v>
      </c>
      <c r="C152" s="84" t="s">
        <v>67</v>
      </c>
      <c r="D152" s="85">
        <v>252610103</v>
      </c>
      <c r="E152" s="253" t="s">
        <v>2563</v>
      </c>
      <c r="F152" s="120" t="s">
        <v>2564</v>
      </c>
      <c r="G152" s="120" t="s">
        <v>288</v>
      </c>
      <c r="H152" s="121" t="s">
        <v>30</v>
      </c>
      <c r="I152" s="84" t="s">
        <v>31</v>
      </c>
      <c r="J152" s="105">
        <v>39710</v>
      </c>
      <c r="K152" s="84" t="s">
        <v>41</v>
      </c>
      <c r="L152" s="106" t="s">
        <v>33</v>
      </c>
      <c r="M152" s="113"/>
      <c r="N152" s="114"/>
      <c r="O152" s="114"/>
      <c r="P152" s="114"/>
    </row>
    <row r="153" ht="13" customHeight="1" spans="1:16">
      <c r="A153" s="83">
        <v>8</v>
      </c>
      <c r="B153" s="83">
        <v>9</v>
      </c>
      <c r="C153" s="84" t="s">
        <v>73</v>
      </c>
      <c r="D153" s="85">
        <v>252610104</v>
      </c>
      <c r="E153" s="252" t="s">
        <v>2565</v>
      </c>
      <c r="F153" s="120" t="s">
        <v>2566</v>
      </c>
      <c r="G153" s="120" t="s">
        <v>29</v>
      </c>
      <c r="H153" s="121" t="s">
        <v>30</v>
      </c>
      <c r="I153" s="84" t="s">
        <v>48</v>
      </c>
      <c r="J153" s="105">
        <v>39542</v>
      </c>
      <c r="K153" s="84" t="s">
        <v>49</v>
      </c>
      <c r="L153" s="106" t="s">
        <v>33</v>
      </c>
      <c r="M153" s="113"/>
      <c r="N153" s="114"/>
      <c r="O153" s="114"/>
      <c r="P153" s="114"/>
    </row>
    <row r="154" ht="13" customHeight="1" spans="1:16">
      <c r="A154" s="83">
        <v>9</v>
      </c>
      <c r="B154" s="83">
        <v>10</v>
      </c>
      <c r="C154" s="84" t="s">
        <v>78</v>
      </c>
      <c r="D154" s="85">
        <v>252610105</v>
      </c>
      <c r="E154" s="252" t="s">
        <v>2567</v>
      </c>
      <c r="F154" s="120" t="s">
        <v>2568</v>
      </c>
      <c r="G154" s="120" t="s">
        <v>1693</v>
      </c>
      <c r="H154" s="121" t="s">
        <v>30</v>
      </c>
      <c r="I154" s="84" t="s">
        <v>48</v>
      </c>
      <c r="J154" s="105">
        <v>39886</v>
      </c>
      <c r="K154" s="84" t="s">
        <v>61</v>
      </c>
      <c r="L154" s="106" t="s">
        <v>33</v>
      </c>
      <c r="M154" s="113"/>
      <c r="N154" s="114"/>
      <c r="O154" s="114"/>
      <c r="P154" s="114"/>
    </row>
    <row r="155" ht="13" customHeight="1" spans="1:16">
      <c r="A155" s="83">
        <v>10</v>
      </c>
      <c r="B155" s="83">
        <v>11</v>
      </c>
      <c r="C155" s="84" t="s">
        <v>83</v>
      </c>
      <c r="D155" s="85">
        <v>252610106</v>
      </c>
      <c r="E155" s="252" t="s">
        <v>2569</v>
      </c>
      <c r="F155" s="120" t="s">
        <v>2570</v>
      </c>
      <c r="G155" s="120" t="s">
        <v>945</v>
      </c>
      <c r="H155" s="121" t="s">
        <v>39</v>
      </c>
      <c r="I155" s="84" t="s">
        <v>89</v>
      </c>
      <c r="J155" s="105">
        <v>39944</v>
      </c>
      <c r="K155" s="84" t="s">
        <v>49</v>
      </c>
      <c r="L155" s="106" t="s">
        <v>33</v>
      </c>
      <c r="M155" s="113"/>
      <c r="N155" s="114"/>
      <c r="O155" s="114"/>
      <c r="P155" s="114"/>
    </row>
    <row r="156" ht="13" customHeight="1" spans="1:16">
      <c r="A156" s="83">
        <v>11</v>
      </c>
      <c r="B156" s="83">
        <v>12</v>
      </c>
      <c r="C156" s="84" t="s">
        <v>90</v>
      </c>
      <c r="D156" s="85">
        <v>252610107</v>
      </c>
      <c r="E156" s="252" t="s">
        <v>2571</v>
      </c>
      <c r="F156" s="120" t="s">
        <v>2572</v>
      </c>
      <c r="G156" s="120" t="s">
        <v>1281</v>
      </c>
      <c r="H156" s="121" t="s">
        <v>39</v>
      </c>
      <c r="I156" s="84" t="s">
        <v>48</v>
      </c>
      <c r="J156" s="105">
        <v>39825</v>
      </c>
      <c r="K156" s="84" t="s">
        <v>95</v>
      </c>
      <c r="L156" s="106" t="s">
        <v>33</v>
      </c>
      <c r="M156" s="113"/>
      <c r="N156" s="114"/>
      <c r="O156" s="114"/>
      <c r="P156" s="114"/>
    </row>
    <row r="157" ht="13" customHeight="1" spans="1:16">
      <c r="A157" s="83">
        <v>12</v>
      </c>
      <c r="B157" s="83">
        <v>13</v>
      </c>
      <c r="C157" s="84" t="s">
        <v>96</v>
      </c>
      <c r="D157" s="85">
        <v>252610108</v>
      </c>
      <c r="E157" s="252" t="s">
        <v>2573</v>
      </c>
      <c r="F157" s="120" t="s">
        <v>2574</v>
      </c>
      <c r="G157" s="120" t="s">
        <v>790</v>
      </c>
      <c r="H157" s="121" t="s">
        <v>39</v>
      </c>
      <c r="I157" s="84" t="s">
        <v>48</v>
      </c>
      <c r="J157" s="105">
        <v>39925</v>
      </c>
      <c r="K157" s="84" t="s">
        <v>61</v>
      </c>
      <c r="L157" s="106" t="s">
        <v>33</v>
      </c>
      <c r="M157" s="113"/>
      <c r="N157" s="114"/>
      <c r="O157" s="114"/>
      <c r="P157" s="114"/>
    </row>
    <row r="158" ht="13" customHeight="1" spans="1:16">
      <c r="A158" s="83">
        <v>13</v>
      </c>
      <c r="B158" s="83">
        <v>14</v>
      </c>
      <c r="C158" s="84" t="s">
        <v>102</v>
      </c>
      <c r="D158" s="85">
        <v>252610109</v>
      </c>
      <c r="E158" s="252" t="s">
        <v>2575</v>
      </c>
      <c r="F158" s="120" t="s">
        <v>2576</v>
      </c>
      <c r="G158" s="120" t="s">
        <v>336</v>
      </c>
      <c r="H158" s="121" t="s">
        <v>30</v>
      </c>
      <c r="I158" s="107" t="s">
        <v>48</v>
      </c>
      <c r="J158" s="105">
        <v>39836</v>
      </c>
      <c r="K158" s="84" t="s">
        <v>108</v>
      </c>
      <c r="L158" s="106" t="s">
        <v>33</v>
      </c>
      <c r="M158" s="113"/>
      <c r="N158" s="114"/>
      <c r="O158" s="114"/>
      <c r="P158" s="114"/>
    </row>
    <row r="159" ht="13" customHeight="1" spans="1:16">
      <c r="A159" s="83">
        <v>14</v>
      </c>
      <c r="B159" s="83">
        <v>15</v>
      </c>
      <c r="C159" s="84" t="s">
        <v>109</v>
      </c>
      <c r="D159" s="85">
        <v>252610110</v>
      </c>
      <c r="E159" s="122"/>
      <c r="F159" s="120" t="s">
        <v>2577</v>
      </c>
      <c r="G159" s="120" t="s">
        <v>945</v>
      </c>
      <c r="H159" s="121" t="s">
        <v>39</v>
      </c>
      <c r="I159" s="84" t="s">
        <v>31</v>
      </c>
      <c r="J159" s="105">
        <v>39668</v>
      </c>
      <c r="K159" s="84" t="s">
        <v>61</v>
      </c>
      <c r="L159" s="106" t="s">
        <v>33</v>
      </c>
      <c r="M159" s="113"/>
      <c r="N159" s="114"/>
      <c r="O159" s="114"/>
      <c r="P159" s="114"/>
    </row>
    <row r="160" ht="13" customHeight="1" spans="1:16">
      <c r="A160" s="83">
        <v>15</v>
      </c>
      <c r="B160" s="83">
        <v>16</v>
      </c>
      <c r="C160" s="84" t="s">
        <v>114</v>
      </c>
      <c r="D160" s="85">
        <v>252610111</v>
      </c>
      <c r="E160" s="252" t="s">
        <v>2578</v>
      </c>
      <c r="F160" s="120" t="s">
        <v>2579</v>
      </c>
      <c r="G160" s="120" t="s">
        <v>945</v>
      </c>
      <c r="H160" s="121" t="s">
        <v>39</v>
      </c>
      <c r="I160" s="84" t="s">
        <v>48</v>
      </c>
      <c r="J160" s="105">
        <v>39654</v>
      </c>
      <c r="K160" s="84" t="s">
        <v>95</v>
      </c>
      <c r="L160" s="106" t="s">
        <v>33</v>
      </c>
      <c r="M160" s="113"/>
      <c r="N160" s="114"/>
      <c r="O160" s="114"/>
      <c r="P160" s="114"/>
    </row>
    <row r="161" ht="13" customHeight="1" spans="1:16">
      <c r="A161" s="83">
        <v>16</v>
      </c>
      <c r="B161" s="83">
        <v>17</v>
      </c>
      <c r="C161" s="84" t="s">
        <v>119</v>
      </c>
      <c r="D161" s="85">
        <v>252610112</v>
      </c>
      <c r="E161" s="252" t="s">
        <v>2580</v>
      </c>
      <c r="F161" s="120" t="s">
        <v>2581</v>
      </c>
      <c r="G161" s="120" t="s">
        <v>29</v>
      </c>
      <c r="H161" s="121" t="s">
        <v>39</v>
      </c>
      <c r="I161" s="84" t="s">
        <v>31</v>
      </c>
      <c r="J161" s="105">
        <v>39732</v>
      </c>
      <c r="K161" s="84" t="s">
        <v>61</v>
      </c>
      <c r="L161" s="106" t="s">
        <v>33</v>
      </c>
      <c r="M161" s="113"/>
      <c r="N161" s="114"/>
      <c r="O161" s="114"/>
      <c r="P161" s="114"/>
    </row>
    <row r="162" ht="13" customHeight="1" spans="1:16">
      <c r="A162" s="83">
        <v>17</v>
      </c>
      <c r="B162" s="83">
        <v>18</v>
      </c>
      <c r="C162" s="84" t="s">
        <v>124</v>
      </c>
      <c r="D162" s="85">
        <v>252610113</v>
      </c>
      <c r="E162" s="252" t="s">
        <v>2582</v>
      </c>
      <c r="F162" s="120" t="s">
        <v>2583</v>
      </c>
      <c r="G162" s="120" t="s">
        <v>790</v>
      </c>
      <c r="H162" s="121" t="s">
        <v>30</v>
      </c>
      <c r="I162" s="84" t="s">
        <v>48</v>
      </c>
      <c r="J162" s="105">
        <v>39765</v>
      </c>
      <c r="K162" s="84" t="s">
        <v>129</v>
      </c>
      <c r="L162" s="106" t="s">
        <v>33</v>
      </c>
      <c r="M162" s="113"/>
      <c r="N162" s="114"/>
      <c r="O162" s="114"/>
      <c r="P162" s="114"/>
    </row>
    <row r="163" ht="13" customHeight="1" spans="1:16">
      <c r="A163" s="83">
        <v>18</v>
      </c>
      <c r="B163" s="83">
        <v>19</v>
      </c>
      <c r="C163" s="84" t="s">
        <v>130</v>
      </c>
      <c r="D163" s="85">
        <v>252610114</v>
      </c>
      <c r="E163" s="253" t="s">
        <v>2584</v>
      </c>
      <c r="F163" s="120" t="s">
        <v>2585</v>
      </c>
      <c r="G163" s="120" t="s">
        <v>945</v>
      </c>
      <c r="H163" s="121" t="s">
        <v>39</v>
      </c>
      <c r="I163" s="107" t="s">
        <v>48</v>
      </c>
      <c r="J163" s="105">
        <v>39736</v>
      </c>
      <c r="K163" s="84" t="s">
        <v>108</v>
      </c>
      <c r="L163" s="106" t="s">
        <v>33</v>
      </c>
      <c r="M163" s="113"/>
      <c r="N163" s="114"/>
      <c r="O163" s="114"/>
      <c r="P163" s="114"/>
    </row>
    <row r="164" ht="13" customHeight="1" spans="1:16">
      <c r="A164" s="83">
        <v>19</v>
      </c>
      <c r="B164" s="83">
        <v>20</v>
      </c>
      <c r="C164" s="84" t="s">
        <v>136</v>
      </c>
      <c r="D164" s="85">
        <v>252610115</v>
      </c>
      <c r="E164" s="252" t="s">
        <v>2586</v>
      </c>
      <c r="F164" s="120" t="s">
        <v>2587</v>
      </c>
      <c r="G164" s="120" t="s">
        <v>2588</v>
      </c>
      <c r="H164" s="121" t="s">
        <v>30</v>
      </c>
      <c r="I164" s="84" t="s">
        <v>31</v>
      </c>
      <c r="J164" s="105">
        <v>39768</v>
      </c>
      <c r="K164" s="84" t="s">
        <v>49</v>
      </c>
      <c r="L164" s="106" t="s">
        <v>33</v>
      </c>
      <c r="M164" s="113"/>
      <c r="N164" s="114"/>
      <c r="O164" s="114"/>
      <c r="P164" s="114"/>
    </row>
    <row r="165" ht="13" customHeight="1" spans="1:16">
      <c r="A165" s="83">
        <v>20</v>
      </c>
      <c r="B165" s="83">
        <v>21</v>
      </c>
      <c r="C165" s="84" t="s">
        <v>141</v>
      </c>
      <c r="D165" s="85">
        <v>252610116</v>
      </c>
      <c r="E165" s="252" t="s">
        <v>2589</v>
      </c>
      <c r="F165" s="120" t="s">
        <v>2590</v>
      </c>
      <c r="G165" s="120" t="s">
        <v>29</v>
      </c>
      <c r="H165" s="121" t="s">
        <v>39</v>
      </c>
      <c r="I165" s="84" t="s">
        <v>48</v>
      </c>
      <c r="J165" s="105">
        <v>39896</v>
      </c>
      <c r="K165" s="84" t="s">
        <v>61</v>
      </c>
      <c r="L165" s="106" t="s">
        <v>33</v>
      </c>
      <c r="M165" s="113"/>
      <c r="N165" s="114"/>
      <c r="O165" s="114"/>
      <c r="P165" s="114"/>
    </row>
    <row r="166" ht="13" customHeight="1" spans="1:16">
      <c r="A166" s="83">
        <v>21</v>
      </c>
      <c r="B166" s="83">
        <v>22</v>
      </c>
      <c r="C166" s="84" t="s">
        <v>146</v>
      </c>
      <c r="D166" s="85">
        <v>252610117</v>
      </c>
      <c r="E166" s="252" t="s">
        <v>2591</v>
      </c>
      <c r="F166" s="120" t="s">
        <v>2592</v>
      </c>
      <c r="G166" s="120" t="s">
        <v>29</v>
      </c>
      <c r="H166" s="121" t="s">
        <v>39</v>
      </c>
      <c r="I166" s="84" t="s">
        <v>48</v>
      </c>
      <c r="J166" s="105">
        <v>40031</v>
      </c>
      <c r="K166" s="84" t="s">
        <v>61</v>
      </c>
      <c r="L166" s="106" t="s">
        <v>33</v>
      </c>
      <c r="M166" s="113"/>
      <c r="N166" s="114"/>
      <c r="O166" s="114"/>
      <c r="P166" s="114"/>
    </row>
    <row r="167" ht="13" customHeight="1" spans="1:16">
      <c r="A167" s="83">
        <v>22</v>
      </c>
      <c r="B167" s="83">
        <v>296</v>
      </c>
      <c r="C167" s="84" t="s">
        <v>151</v>
      </c>
      <c r="D167" s="85">
        <v>252610118</v>
      </c>
      <c r="E167" s="253" t="s">
        <v>2593</v>
      </c>
      <c r="F167" s="120" t="s">
        <v>2594</v>
      </c>
      <c r="G167" s="120" t="s">
        <v>29</v>
      </c>
      <c r="H167" s="121" t="s">
        <v>39</v>
      </c>
      <c r="I167" s="84" t="s">
        <v>48</v>
      </c>
      <c r="J167" s="105">
        <v>39926</v>
      </c>
      <c r="K167" s="84" t="s">
        <v>129</v>
      </c>
      <c r="L167" s="106" t="s">
        <v>33</v>
      </c>
      <c r="M167" s="113"/>
      <c r="N167" s="114"/>
      <c r="O167" s="114"/>
      <c r="P167" s="114"/>
    </row>
    <row r="168" ht="13" customHeight="1" spans="1:16">
      <c r="A168" s="83">
        <v>23</v>
      </c>
      <c r="B168" s="83">
        <v>23</v>
      </c>
      <c r="C168" s="84" t="s">
        <v>157</v>
      </c>
      <c r="D168" s="85">
        <v>252610119</v>
      </c>
      <c r="E168" s="252" t="s">
        <v>2595</v>
      </c>
      <c r="F168" s="120" t="s">
        <v>2596</v>
      </c>
      <c r="G168" s="130" t="s">
        <v>2597</v>
      </c>
      <c r="H168" s="121" t="s">
        <v>30</v>
      </c>
      <c r="I168" s="84" t="s">
        <v>48</v>
      </c>
      <c r="J168" s="105">
        <v>39669</v>
      </c>
      <c r="K168" s="84" t="s">
        <v>95</v>
      </c>
      <c r="L168" s="106" t="s">
        <v>33</v>
      </c>
      <c r="M168" s="113"/>
      <c r="N168" s="114"/>
      <c r="O168" s="114"/>
      <c r="P168" s="114"/>
    </row>
    <row r="169" ht="13" customHeight="1" spans="1:16">
      <c r="A169" s="83">
        <v>24</v>
      </c>
      <c r="B169" s="83">
        <v>24</v>
      </c>
      <c r="C169" s="84" t="s">
        <v>163</v>
      </c>
      <c r="D169" s="85">
        <v>252610120</v>
      </c>
      <c r="E169" s="252" t="s">
        <v>2598</v>
      </c>
      <c r="F169" s="120" t="s">
        <v>2599</v>
      </c>
      <c r="G169" s="120" t="s">
        <v>29</v>
      </c>
      <c r="H169" s="121" t="s">
        <v>30</v>
      </c>
      <c r="I169" s="84" t="s">
        <v>48</v>
      </c>
      <c r="J169" s="105">
        <v>39911</v>
      </c>
      <c r="K169" s="84" t="s">
        <v>41</v>
      </c>
      <c r="L169" s="106" t="s">
        <v>33</v>
      </c>
      <c r="M169" s="113"/>
      <c r="N169" s="114"/>
      <c r="O169" s="114"/>
      <c r="P169" s="114"/>
    </row>
    <row r="170" ht="13" customHeight="1" spans="1:16">
      <c r="A170" s="83">
        <v>25</v>
      </c>
      <c r="B170" s="83">
        <v>25</v>
      </c>
      <c r="C170" s="84" t="s">
        <v>169</v>
      </c>
      <c r="D170" s="85">
        <v>252610121</v>
      </c>
      <c r="E170" s="252" t="s">
        <v>2600</v>
      </c>
      <c r="F170" s="120" t="s">
        <v>2601</v>
      </c>
      <c r="G170" s="120" t="s">
        <v>2602</v>
      </c>
      <c r="H170" s="121" t="s">
        <v>30</v>
      </c>
      <c r="I170" s="84" t="s">
        <v>40</v>
      </c>
      <c r="J170" s="105">
        <v>39728</v>
      </c>
      <c r="K170" s="84" t="s">
        <v>61</v>
      </c>
      <c r="L170" s="106" t="s">
        <v>33</v>
      </c>
      <c r="M170" s="113"/>
      <c r="N170" s="114"/>
      <c r="O170" s="114"/>
      <c r="P170" s="114"/>
    </row>
    <row r="171" ht="13" customHeight="1" spans="1:16">
      <c r="A171" s="83">
        <v>26</v>
      </c>
      <c r="B171" s="83">
        <v>26</v>
      </c>
      <c r="C171" s="84" t="s">
        <v>175</v>
      </c>
      <c r="D171" s="85">
        <v>252610122</v>
      </c>
      <c r="E171" s="252" t="s">
        <v>2603</v>
      </c>
      <c r="F171" s="120" t="s">
        <v>2604</v>
      </c>
      <c r="G171" s="120" t="s">
        <v>2605</v>
      </c>
      <c r="H171" s="121" t="s">
        <v>30</v>
      </c>
      <c r="I171" s="84" t="s">
        <v>31</v>
      </c>
      <c r="J171" s="105">
        <v>39846</v>
      </c>
      <c r="K171" s="84" t="s">
        <v>49</v>
      </c>
      <c r="L171" s="106" t="s">
        <v>33</v>
      </c>
      <c r="M171" s="113"/>
      <c r="N171" s="114"/>
      <c r="O171" s="114"/>
      <c r="P171" s="114"/>
    </row>
    <row r="172" ht="13" customHeight="1" spans="1:16">
      <c r="A172" s="83">
        <v>27</v>
      </c>
      <c r="B172" s="83">
        <v>27</v>
      </c>
      <c r="C172" s="84" t="s">
        <v>181</v>
      </c>
      <c r="D172" s="85">
        <v>252610123</v>
      </c>
      <c r="E172" s="252" t="s">
        <v>2606</v>
      </c>
      <c r="F172" s="131" t="s">
        <v>2607</v>
      </c>
      <c r="G172" s="120" t="s">
        <v>29</v>
      </c>
      <c r="H172" s="121" t="s">
        <v>30</v>
      </c>
      <c r="I172" s="84" t="s">
        <v>48</v>
      </c>
      <c r="J172" s="105">
        <v>39769</v>
      </c>
      <c r="K172" s="84" t="s">
        <v>61</v>
      </c>
      <c r="L172" s="106" t="s">
        <v>33</v>
      </c>
      <c r="M172" s="113"/>
      <c r="N172" s="114"/>
      <c r="O172" s="114"/>
      <c r="P172" s="114"/>
    </row>
    <row r="173" ht="13" customHeight="1" spans="1:16">
      <c r="A173" s="83">
        <v>28</v>
      </c>
      <c r="B173" s="83">
        <v>28</v>
      </c>
      <c r="C173" s="84" t="s">
        <v>187</v>
      </c>
      <c r="D173" s="85">
        <v>252610124</v>
      </c>
      <c r="E173" s="252" t="s">
        <v>2608</v>
      </c>
      <c r="F173" s="120" t="s">
        <v>2609</v>
      </c>
      <c r="G173" s="120" t="s">
        <v>47</v>
      </c>
      <c r="H173" s="123" t="s">
        <v>39</v>
      </c>
      <c r="I173" s="84" t="s">
        <v>48</v>
      </c>
      <c r="J173" s="105">
        <v>39862</v>
      </c>
      <c r="K173" s="84" t="s">
        <v>41</v>
      </c>
      <c r="L173" s="106" t="s">
        <v>33</v>
      </c>
      <c r="M173" s="113"/>
      <c r="N173" s="114"/>
      <c r="O173" s="114"/>
      <c r="P173" s="114"/>
    </row>
    <row r="174" ht="13" customHeight="1" spans="1:16">
      <c r="A174" s="83">
        <v>29</v>
      </c>
      <c r="B174" s="83">
        <v>30</v>
      </c>
      <c r="C174" s="84" t="s">
        <v>193</v>
      </c>
      <c r="D174" s="85">
        <v>252610125</v>
      </c>
      <c r="E174" s="252" t="s">
        <v>2610</v>
      </c>
      <c r="F174" s="120" t="s">
        <v>2611</v>
      </c>
      <c r="G174" s="120" t="s">
        <v>29</v>
      </c>
      <c r="H174" s="121" t="s">
        <v>39</v>
      </c>
      <c r="I174" s="84" t="s">
        <v>48</v>
      </c>
      <c r="J174" s="105">
        <v>39566</v>
      </c>
      <c r="K174" s="84" t="s">
        <v>61</v>
      </c>
      <c r="L174" s="106" t="s">
        <v>33</v>
      </c>
      <c r="M174" s="113"/>
      <c r="N174" s="114"/>
      <c r="O174" s="114"/>
      <c r="P174" s="114"/>
    </row>
    <row r="175" ht="13" customHeight="1" spans="1:16">
      <c r="A175" s="83">
        <v>30</v>
      </c>
      <c r="B175" s="83">
        <v>31</v>
      </c>
      <c r="C175" s="84" t="s">
        <v>199</v>
      </c>
      <c r="D175" s="85">
        <v>252610126</v>
      </c>
      <c r="E175" s="252" t="s">
        <v>2612</v>
      </c>
      <c r="F175" s="120" t="s">
        <v>2613</v>
      </c>
      <c r="G175" s="120" t="s">
        <v>790</v>
      </c>
      <c r="H175" s="121" t="s">
        <v>39</v>
      </c>
      <c r="I175" s="84" t="s">
        <v>31</v>
      </c>
      <c r="J175" s="105">
        <v>39851</v>
      </c>
      <c r="K175" s="84" t="s">
        <v>61</v>
      </c>
      <c r="L175" s="106" t="s">
        <v>33</v>
      </c>
      <c r="M175" s="113"/>
      <c r="N175" s="114"/>
      <c r="O175" s="114"/>
      <c r="P175" s="114"/>
    </row>
    <row r="176" ht="13" customHeight="1" spans="1:16">
      <c r="A176" s="83">
        <v>31</v>
      </c>
      <c r="B176" s="83">
        <v>32</v>
      </c>
      <c r="C176" s="84" t="s">
        <v>204</v>
      </c>
      <c r="D176" s="85">
        <v>252610127</v>
      </c>
      <c r="E176" s="252" t="s">
        <v>2614</v>
      </c>
      <c r="F176" s="120" t="s">
        <v>2615</v>
      </c>
      <c r="G176" s="120" t="s">
        <v>29</v>
      </c>
      <c r="H176" s="121" t="s">
        <v>39</v>
      </c>
      <c r="I176" s="84" t="s">
        <v>48</v>
      </c>
      <c r="J176" s="105">
        <v>39889</v>
      </c>
      <c r="K176" s="84" t="s">
        <v>41</v>
      </c>
      <c r="L176" s="106" t="s">
        <v>33</v>
      </c>
      <c r="M176" s="113"/>
      <c r="N176" s="114"/>
      <c r="O176" s="114"/>
      <c r="P176" s="114"/>
    </row>
    <row r="177" ht="13" customHeight="1" spans="1:16">
      <c r="A177" s="83">
        <v>32</v>
      </c>
      <c r="B177" s="83">
        <v>33</v>
      </c>
      <c r="C177" s="84" t="s">
        <v>210</v>
      </c>
      <c r="D177" s="85">
        <v>252610128</v>
      </c>
      <c r="E177" s="252" t="s">
        <v>2616</v>
      </c>
      <c r="F177" s="120" t="s">
        <v>2617</v>
      </c>
      <c r="G177" s="120" t="s">
        <v>1204</v>
      </c>
      <c r="H177" s="121" t="s">
        <v>39</v>
      </c>
      <c r="I177" s="84" t="s">
        <v>214</v>
      </c>
      <c r="J177" s="105">
        <v>39654</v>
      </c>
      <c r="K177" s="84" t="s">
        <v>41</v>
      </c>
      <c r="L177" s="106" t="s">
        <v>33</v>
      </c>
      <c r="M177" s="113"/>
      <c r="N177" s="114"/>
      <c r="O177" s="114"/>
      <c r="P177" s="114"/>
    </row>
    <row r="178" ht="13" customHeight="1" spans="1:16">
      <c r="A178" s="83">
        <v>33</v>
      </c>
      <c r="B178" s="83">
        <v>34</v>
      </c>
      <c r="C178" s="84" t="s">
        <v>215</v>
      </c>
      <c r="D178" s="85">
        <v>252610129</v>
      </c>
      <c r="E178" s="252" t="s">
        <v>2618</v>
      </c>
      <c r="F178" s="120" t="s">
        <v>2619</v>
      </c>
      <c r="G178" s="120" t="s">
        <v>29</v>
      </c>
      <c r="H178" s="121" t="s">
        <v>30</v>
      </c>
      <c r="I178" s="84" t="s">
        <v>48</v>
      </c>
      <c r="J178" s="105">
        <v>39675</v>
      </c>
      <c r="K178" s="84" t="s">
        <v>61</v>
      </c>
      <c r="L178" s="106" t="s">
        <v>33</v>
      </c>
      <c r="M178" s="113"/>
      <c r="N178" s="114"/>
      <c r="O178" s="114"/>
      <c r="P178" s="114"/>
    </row>
    <row r="179" ht="13" customHeight="1" spans="1:16">
      <c r="A179" s="83">
        <v>34</v>
      </c>
      <c r="B179" s="83">
        <v>35</v>
      </c>
      <c r="C179" s="84" t="s">
        <v>220</v>
      </c>
      <c r="D179" s="85">
        <v>252610130</v>
      </c>
      <c r="E179" s="252" t="s">
        <v>2620</v>
      </c>
      <c r="F179" s="120" t="s">
        <v>2621</v>
      </c>
      <c r="G179" s="120" t="s">
        <v>29</v>
      </c>
      <c r="H179" s="121" t="s">
        <v>39</v>
      </c>
      <c r="I179" s="84" t="s">
        <v>48</v>
      </c>
      <c r="J179" s="105">
        <v>39930</v>
      </c>
      <c r="K179" s="84" t="s">
        <v>61</v>
      </c>
      <c r="L179" s="106" t="s">
        <v>33</v>
      </c>
      <c r="M179" s="113"/>
      <c r="N179" s="114"/>
      <c r="O179" s="114"/>
      <c r="P179" s="114"/>
    </row>
    <row r="180" ht="13" customHeight="1" spans="1:16">
      <c r="A180" s="83">
        <v>35</v>
      </c>
      <c r="B180" s="86">
        <v>36</v>
      </c>
      <c r="C180" s="87" t="s">
        <v>225</v>
      </c>
      <c r="D180" s="85">
        <v>252610131</v>
      </c>
      <c r="E180" s="252" t="s">
        <v>2622</v>
      </c>
      <c r="F180" s="120" t="s">
        <v>2623</v>
      </c>
      <c r="G180" s="120" t="s">
        <v>790</v>
      </c>
      <c r="H180" s="121" t="s">
        <v>30</v>
      </c>
      <c r="I180" s="87" t="s">
        <v>31</v>
      </c>
      <c r="J180" s="108">
        <v>39600</v>
      </c>
      <c r="K180" s="87" t="s">
        <v>49</v>
      </c>
      <c r="L180" s="109" t="s">
        <v>33</v>
      </c>
      <c r="M180" s="115"/>
      <c r="N180" s="116"/>
      <c r="O180" s="116"/>
      <c r="P180" s="116"/>
    </row>
    <row r="181" ht="13" customHeight="1" spans="1:16">
      <c r="A181" s="83">
        <v>36</v>
      </c>
      <c r="B181" s="83"/>
      <c r="C181" s="84"/>
      <c r="D181" s="85">
        <v>252610132</v>
      </c>
      <c r="E181" s="252" t="s">
        <v>2624</v>
      </c>
      <c r="F181" s="120" t="s">
        <v>2625</v>
      </c>
      <c r="G181" s="120" t="s">
        <v>29</v>
      </c>
      <c r="H181" s="121" t="s">
        <v>30</v>
      </c>
      <c r="I181" s="84"/>
      <c r="J181" s="105"/>
      <c r="K181" s="84"/>
      <c r="L181" s="106"/>
      <c r="M181" s="114"/>
      <c r="N181" s="114"/>
      <c r="O181" s="114"/>
      <c r="P181" s="114"/>
    </row>
    <row r="182" ht="13" customHeight="1" spans="1:16">
      <c r="A182" s="83">
        <v>37</v>
      </c>
      <c r="B182" s="83"/>
      <c r="C182" s="84"/>
      <c r="D182" s="85">
        <v>252610133</v>
      </c>
      <c r="E182" s="252" t="s">
        <v>2626</v>
      </c>
      <c r="F182" s="120" t="s">
        <v>2627</v>
      </c>
      <c r="G182" s="120" t="s">
        <v>945</v>
      </c>
      <c r="H182" s="121" t="s">
        <v>30</v>
      </c>
      <c r="I182" s="84"/>
      <c r="J182" s="105"/>
      <c r="K182" s="84"/>
      <c r="L182" s="106"/>
      <c r="M182" s="114"/>
      <c r="N182" s="114"/>
      <c r="O182" s="114"/>
      <c r="P182" s="114"/>
    </row>
    <row r="183" ht="13" customHeight="1" spans="1:16">
      <c r="A183" s="83">
        <v>38</v>
      </c>
      <c r="B183" s="83"/>
      <c r="C183" s="84"/>
      <c r="D183" s="85">
        <v>252610134</v>
      </c>
      <c r="E183" s="252" t="s">
        <v>2628</v>
      </c>
      <c r="F183" s="120" t="s">
        <v>2629</v>
      </c>
      <c r="G183" s="130" t="s">
        <v>2630</v>
      </c>
      <c r="H183" s="121" t="s">
        <v>39</v>
      </c>
      <c r="I183" s="84"/>
      <c r="J183" s="105"/>
      <c r="K183" s="84"/>
      <c r="L183" s="106"/>
      <c r="M183" s="114"/>
      <c r="N183" s="114"/>
      <c r="O183" s="114"/>
      <c r="P183" s="114"/>
    </row>
    <row r="184" ht="13" customHeight="1" spans="1:16">
      <c r="A184" s="83">
        <v>39</v>
      </c>
      <c r="B184" s="83"/>
      <c r="C184" s="84"/>
      <c r="D184" s="85">
        <v>252610135</v>
      </c>
      <c r="E184" s="252" t="s">
        <v>2631</v>
      </c>
      <c r="F184" s="120" t="s">
        <v>2632</v>
      </c>
      <c r="G184" s="120" t="s">
        <v>88</v>
      </c>
      <c r="H184" s="121" t="s">
        <v>30</v>
      </c>
      <c r="I184" s="84"/>
      <c r="J184" s="105"/>
      <c r="K184" s="84"/>
      <c r="L184" s="106"/>
      <c r="M184" s="114"/>
      <c r="N184" s="114"/>
      <c r="O184" s="114"/>
      <c r="P184" s="114"/>
    </row>
    <row r="185" ht="13" customHeight="1" spans="1:16">
      <c r="A185" s="83">
        <v>40</v>
      </c>
      <c r="B185" s="83"/>
      <c r="C185" s="84"/>
      <c r="D185" s="85">
        <v>252610136</v>
      </c>
      <c r="E185" s="252" t="s">
        <v>2633</v>
      </c>
      <c r="F185" s="120" t="s">
        <v>2634</v>
      </c>
      <c r="G185" s="120" t="s">
        <v>29</v>
      </c>
      <c r="H185" s="121" t="s">
        <v>30</v>
      </c>
      <c r="I185" s="84"/>
      <c r="J185" s="105"/>
      <c r="K185" s="84"/>
      <c r="L185" s="106"/>
      <c r="M185" s="114"/>
      <c r="N185" s="114"/>
      <c r="O185" s="114"/>
      <c r="P185" s="114"/>
    </row>
    <row r="186" ht="13" customHeight="1" spans="1:16">
      <c r="A186" s="83">
        <v>41</v>
      </c>
      <c r="B186" s="83"/>
      <c r="C186" s="84"/>
      <c r="D186" s="85">
        <v>252610137</v>
      </c>
      <c r="E186" s="254" t="s">
        <v>2635</v>
      </c>
      <c r="F186" s="120" t="s">
        <v>2636</v>
      </c>
      <c r="G186" s="120" t="s">
        <v>29</v>
      </c>
      <c r="H186" s="121" t="s">
        <v>39</v>
      </c>
      <c r="I186" s="84"/>
      <c r="J186" s="105"/>
      <c r="K186" s="84"/>
      <c r="L186" s="106"/>
      <c r="M186" s="114"/>
      <c r="N186" s="114"/>
      <c r="O186" s="114"/>
      <c r="P186" s="114"/>
    </row>
    <row r="187" s="66" customFormat="1" ht="13" customHeight="1" spans="1:16">
      <c r="A187" s="83">
        <v>42</v>
      </c>
      <c r="B187" s="83"/>
      <c r="C187" s="84"/>
      <c r="D187" s="85">
        <v>252610138</v>
      </c>
      <c r="E187" s="254" t="s">
        <v>2637</v>
      </c>
      <c r="F187" s="120" t="s">
        <v>2638</v>
      </c>
      <c r="G187" s="120" t="s">
        <v>29</v>
      </c>
      <c r="H187" s="121" t="s">
        <v>39</v>
      </c>
      <c r="I187" s="84"/>
      <c r="J187" s="105"/>
      <c r="K187" s="84"/>
      <c r="L187" s="106"/>
      <c r="M187" s="114"/>
      <c r="N187" s="114"/>
      <c r="O187" s="114"/>
      <c r="P187" s="114"/>
    </row>
    <row r="188" s="66" customFormat="1" ht="13" customHeight="1" spans="1:16">
      <c r="A188" s="83">
        <v>43</v>
      </c>
      <c r="B188" s="83"/>
      <c r="C188" s="84"/>
      <c r="D188" s="85">
        <v>252610139</v>
      </c>
      <c r="E188" s="254" t="s">
        <v>2639</v>
      </c>
      <c r="F188" s="120" t="s">
        <v>2640</v>
      </c>
      <c r="G188" s="120" t="s">
        <v>29</v>
      </c>
      <c r="H188" s="121" t="s">
        <v>39</v>
      </c>
      <c r="I188" s="84"/>
      <c r="J188" s="105"/>
      <c r="K188" s="84"/>
      <c r="L188" s="106"/>
      <c r="M188" s="114"/>
      <c r="N188" s="114"/>
      <c r="O188" s="114"/>
      <c r="P188" s="114"/>
    </row>
    <row r="189" s="66" customFormat="1" ht="13" customHeight="1" spans="1:16">
      <c r="A189" s="83">
        <v>44</v>
      </c>
      <c r="B189" s="83"/>
      <c r="C189" s="84"/>
      <c r="D189" s="85">
        <v>252610140</v>
      </c>
      <c r="E189" s="254" t="s">
        <v>2641</v>
      </c>
      <c r="F189" s="120" t="s">
        <v>2642</v>
      </c>
      <c r="G189" s="120" t="s">
        <v>47</v>
      </c>
      <c r="H189" s="121" t="s">
        <v>39</v>
      </c>
      <c r="I189" s="84"/>
      <c r="J189" s="105"/>
      <c r="K189" s="84"/>
      <c r="L189" s="106"/>
      <c r="M189" s="114"/>
      <c r="N189" s="114"/>
      <c r="O189" s="114"/>
      <c r="P189" s="114"/>
    </row>
    <row r="190" s="66" customFormat="1" ht="13" customHeight="1" spans="1:16">
      <c r="A190" s="83">
        <v>45</v>
      </c>
      <c r="B190" s="83"/>
      <c r="C190" s="84"/>
      <c r="D190" s="85">
        <v>252610141</v>
      </c>
      <c r="E190" s="254" t="s">
        <v>2643</v>
      </c>
      <c r="F190" s="120" t="s">
        <v>2644</v>
      </c>
      <c r="G190" s="120" t="s">
        <v>2645</v>
      </c>
      <c r="H190" s="121" t="s">
        <v>39</v>
      </c>
      <c r="I190" s="84"/>
      <c r="J190" s="105"/>
      <c r="K190" s="84"/>
      <c r="L190" s="106"/>
      <c r="M190" s="114"/>
      <c r="N190" s="114"/>
      <c r="O190" s="114"/>
      <c r="P190" s="114"/>
    </row>
    <row r="191" s="66" customFormat="1" ht="13" customHeight="1" spans="1:16">
      <c r="A191" s="83">
        <v>46</v>
      </c>
      <c r="B191" s="83"/>
      <c r="C191" s="84"/>
      <c r="D191" s="85">
        <v>252610142</v>
      </c>
      <c r="E191" s="254" t="s">
        <v>2646</v>
      </c>
      <c r="F191" s="120" t="s">
        <v>2647</v>
      </c>
      <c r="G191" s="120" t="s">
        <v>29</v>
      </c>
      <c r="H191" s="121" t="s">
        <v>30</v>
      </c>
      <c r="I191" s="84"/>
      <c r="J191" s="105"/>
      <c r="K191" s="84"/>
      <c r="L191" s="106"/>
      <c r="M191" s="114"/>
      <c r="N191" s="114"/>
      <c r="O191" s="114"/>
      <c r="P191" s="114"/>
    </row>
    <row r="192" s="66" customFormat="1" ht="13" customHeight="1" spans="1:16">
      <c r="A192" s="83">
        <v>47</v>
      </c>
      <c r="B192" s="83"/>
      <c r="C192" s="84"/>
      <c r="D192" s="85">
        <v>252610143</v>
      </c>
      <c r="E192" s="253" t="s">
        <v>2648</v>
      </c>
      <c r="F192" s="131" t="s">
        <v>2649</v>
      </c>
      <c r="G192" s="120" t="s">
        <v>29</v>
      </c>
      <c r="H192" s="121" t="s">
        <v>39</v>
      </c>
      <c r="I192" s="84"/>
      <c r="J192" s="105"/>
      <c r="K192" s="84"/>
      <c r="L192" s="106"/>
      <c r="M192" s="114"/>
      <c r="N192" s="114"/>
      <c r="O192" s="114"/>
      <c r="P192" s="114"/>
    </row>
    <row r="193" s="66" customFormat="1" ht="13" customHeight="1" spans="1:16">
      <c r="A193" s="83">
        <v>48</v>
      </c>
      <c r="B193" s="83"/>
      <c r="C193" s="84"/>
      <c r="D193" s="88">
        <v>252610144</v>
      </c>
      <c r="E193" s="252" t="s">
        <v>2650</v>
      </c>
      <c r="F193" s="120" t="s">
        <v>2651</v>
      </c>
      <c r="G193" s="120" t="s">
        <v>2652</v>
      </c>
      <c r="H193" s="121" t="s">
        <v>39</v>
      </c>
      <c r="I193" s="84"/>
      <c r="J193" s="105"/>
      <c r="K193" s="84"/>
      <c r="L193" s="106"/>
      <c r="M193" s="114"/>
      <c r="N193" s="114"/>
      <c r="O193" s="114"/>
      <c r="P193" s="114"/>
    </row>
    <row r="194" s="66" customFormat="1" ht="13" customHeight="1" spans="1:12">
      <c r="A194" s="67"/>
      <c r="B194" s="67"/>
      <c r="C194" s="68"/>
      <c r="D194" s="89"/>
      <c r="E194" s="132"/>
      <c r="F194" s="126" t="s">
        <v>230</v>
      </c>
      <c r="G194" s="127"/>
      <c r="H194" s="128">
        <f>COUNTIF(H146:H193,"L")</f>
        <v>20</v>
      </c>
      <c r="I194" s="68"/>
      <c r="J194" s="110"/>
      <c r="K194" s="68"/>
      <c r="L194" s="69"/>
    </row>
    <row r="195" s="66" customFormat="1" ht="13" customHeight="1" spans="1:12">
      <c r="A195" s="67"/>
      <c r="B195" s="67"/>
      <c r="C195" s="68"/>
      <c r="D195" s="90"/>
      <c r="E195" s="132"/>
      <c r="F195" s="126" t="s">
        <v>231</v>
      </c>
      <c r="G195" s="127"/>
      <c r="H195" s="128">
        <f>COUNTIF(H146:H193,"P")</f>
        <v>28</v>
      </c>
      <c r="I195" s="68"/>
      <c r="J195" s="110"/>
      <c r="K195" s="68"/>
      <c r="L195" s="69"/>
    </row>
    <row r="196" s="66" customFormat="1" ht="13" customHeight="1" spans="1:13">
      <c r="A196" s="67"/>
      <c r="B196" s="67"/>
      <c r="C196" s="68"/>
      <c r="D196" s="69" t="s">
        <v>233</v>
      </c>
      <c r="E196" s="69"/>
      <c r="F196" s="68"/>
      <c r="G196" s="104" t="s">
        <v>234</v>
      </c>
      <c r="H196" s="67"/>
      <c r="I196" s="68"/>
      <c r="J196" s="110"/>
      <c r="K196" s="68"/>
      <c r="L196" s="69"/>
      <c r="M196" s="66" t="s">
        <v>235</v>
      </c>
    </row>
    <row r="197" s="66" customFormat="1" ht="13" customHeight="1" spans="1:12">
      <c r="A197" s="67"/>
      <c r="B197" s="67"/>
      <c r="C197" s="68"/>
      <c r="D197" s="69"/>
      <c r="E197" s="69"/>
      <c r="F197" s="68"/>
      <c r="G197" s="104"/>
      <c r="H197" s="67"/>
      <c r="I197" s="68"/>
      <c r="J197" s="110"/>
      <c r="K197" s="68"/>
      <c r="L197" s="69"/>
    </row>
    <row r="198" s="66" customFormat="1" ht="13" customHeight="1" spans="1:12">
      <c r="A198" s="67"/>
      <c r="B198" s="67"/>
      <c r="C198" s="68"/>
      <c r="D198" s="69"/>
      <c r="E198" s="69"/>
      <c r="F198" s="68"/>
      <c r="G198" s="104"/>
      <c r="H198" s="67"/>
      <c r="I198" s="68"/>
      <c r="J198" s="110"/>
      <c r="K198" s="68"/>
      <c r="L198" s="69"/>
    </row>
    <row r="199" s="66" customFormat="1" ht="13" customHeight="1" spans="1:12">
      <c r="A199" s="67"/>
      <c r="B199" s="67"/>
      <c r="C199" s="68"/>
      <c r="D199" s="69"/>
      <c r="E199" s="69"/>
      <c r="F199" s="68"/>
      <c r="G199" s="104"/>
      <c r="H199" s="67"/>
      <c r="I199" s="68"/>
      <c r="J199" s="110"/>
      <c r="K199" s="68"/>
      <c r="L199" s="69"/>
    </row>
    <row r="200" s="66" customFormat="1" ht="13" customHeight="1" spans="1:13">
      <c r="A200" s="67"/>
      <c r="B200" s="67"/>
      <c r="C200" s="68"/>
      <c r="D200" s="117" t="s">
        <v>236</v>
      </c>
      <c r="E200" s="69"/>
      <c r="F200" s="68"/>
      <c r="G200" s="104" t="s">
        <v>237</v>
      </c>
      <c r="H200" s="67"/>
      <c r="I200" s="68"/>
      <c r="J200" s="110"/>
      <c r="K200" s="68"/>
      <c r="L200" s="69"/>
      <c r="M200" s="66" t="s">
        <v>238</v>
      </c>
    </row>
    <row r="201" s="66" customFormat="1" ht="13" customHeight="1" spans="1:12">
      <c r="A201" s="67"/>
      <c r="B201" s="67"/>
      <c r="C201" s="68"/>
      <c r="D201" s="118" t="s">
        <v>239</v>
      </c>
      <c r="E201" s="69"/>
      <c r="F201" s="68"/>
      <c r="G201" s="68"/>
      <c r="H201" s="67"/>
      <c r="I201" s="68"/>
      <c r="J201" s="110"/>
      <c r="K201" s="68"/>
      <c r="L201" s="69"/>
    </row>
  </sheetData>
  <autoFilter ref="A11:L129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0" priority="17">
      <formula>COUNTIF(D:D,D12)&gt;1</formula>
    </cfRule>
  </conditionalFormatting>
  <conditionalFormatting sqref="D79:D128">
    <cfRule type="expression" dxfId="0" priority="11">
      <formula>COUNTIF(D:D,D79)&gt;1</formula>
    </cfRule>
  </conditionalFormatting>
  <conditionalFormatting sqref="D146:D195">
    <cfRule type="expression" dxfId="0" priority="10">
      <formula>COUNTIF(D:D,D146)&gt;1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166666666667" defaultRowHeight="15"/>
  <cols>
    <col min="1" max="1" width="4.28333333333333" style="1" customWidth="1"/>
    <col min="2" max="3" width="11.425" style="1" customWidth="1"/>
    <col min="4" max="4" width="5.425" style="1" hidden="1" customWidth="1"/>
    <col min="5" max="5" width="31.425" style="1" customWidth="1"/>
    <col min="6" max="11" width="5.575" style="2" customWidth="1"/>
    <col min="12" max="12" width="23.2833333333333" style="2" hidden="1" customWidth="1"/>
    <col min="13" max="13" width="11.7166666666667" style="2" hidden="1" customWidth="1"/>
    <col min="14" max="14" width="7.14166666666667" style="1" customWidth="1"/>
    <col min="15" max="15" width="9" style="1" hidden="1" customWidth="1"/>
    <col min="16" max="16" width="14.2833333333333" style="1" hidden="1" customWidth="1"/>
    <col min="17" max="17" width="4.425" style="1" hidden="1" customWidth="1"/>
    <col min="18" max="18" width="10.1416666666667" style="1" hidden="1" customWidth="1"/>
    <col min="19" max="19" width="8.28333333333333" style="1" hidden="1" customWidth="1"/>
    <col min="20" max="23" width="9" style="1" hidden="1" customWidth="1"/>
    <col min="24" max="16384" width="9.14166666666667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2653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2654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2655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2656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2657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2658</v>
      </c>
      <c r="F11" s="24" t="s">
        <v>2659</v>
      </c>
      <c r="G11" s="25"/>
      <c r="H11" s="25"/>
      <c r="I11" s="25"/>
      <c r="J11" s="25"/>
      <c r="K11" s="25"/>
    </row>
    <row r="12" ht="34.5" customHeight="1" spans="1:21">
      <c r="A12" s="9" t="s">
        <v>2660</v>
      </c>
      <c r="B12" s="10" t="s">
        <v>13</v>
      </c>
      <c r="C12" s="11" t="s">
        <v>14</v>
      </c>
      <c r="D12" s="12" t="s">
        <v>2661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2662</v>
      </c>
      <c r="M12" s="31" t="s">
        <v>2663</v>
      </c>
      <c r="Q12" s="41" t="s">
        <v>2660</v>
      </c>
      <c r="R12" s="41" t="s">
        <v>2664</v>
      </c>
      <c r="S12" s="41" t="s">
        <v>30</v>
      </c>
      <c r="T12" s="41" t="s">
        <v>39</v>
      </c>
      <c r="U12" s="41" t="s">
        <v>19</v>
      </c>
    </row>
    <row r="13" ht="17.1" customHeight="1" spans="1:21">
      <c r="A13" s="13">
        <v>1</v>
      </c>
      <c r="B13" s="13">
        <v>171810323</v>
      </c>
      <c r="C13" s="255" t="s">
        <v>2665</v>
      </c>
      <c r="D13" s="256" t="s">
        <v>2666</v>
      </c>
      <c r="E13" s="22" t="s">
        <v>2667</v>
      </c>
      <c r="F13" s="26" t="s">
        <v>30</v>
      </c>
      <c r="G13" s="26"/>
      <c r="H13" s="26"/>
      <c r="I13" s="26"/>
      <c r="J13" s="26"/>
      <c r="K13" s="26"/>
      <c r="L13" s="32" t="s">
        <v>2668</v>
      </c>
      <c r="M13" s="37"/>
      <c r="O13" s="1">
        <v>1</v>
      </c>
      <c r="Q13" s="37">
        <v>1</v>
      </c>
      <c r="R13" s="37" t="s">
        <v>2669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55" t="s">
        <v>2670</v>
      </c>
      <c r="D14" s="256" t="s">
        <v>2671</v>
      </c>
      <c r="E14" s="22" t="s">
        <v>2672</v>
      </c>
      <c r="F14" s="26" t="s">
        <v>39</v>
      </c>
      <c r="G14" s="26"/>
      <c r="H14" s="26"/>
      <c r="I14" s="26"/>
      <c r="J14" s="26"/>
      <c r="K14" s="26"/>
      <c r="L14" s="33" t="s">
        <v>357</v>
      </c>
      <c r="M14" s="37"/>
      <c r="O14" s="1">
        <v>2</v>
      </c>
      <c r="Q14" s="37">
        <v>2</v>
      </c>
      <c r="R14" s="37" t="s">
        <v>2673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55" t="s">
        <v>2674</v>
      </c>
      <c r="D15" s="256" t="s">
        <v>2675</v>
      </c>
      <c r="E15" s="27" t="s">
        <v>2676</v>
      </c>
      <c r="F15" s="23" t="s">
        <v>39</v>
      </c>
      <c r="G15" s="23"/>
      <c r="H15" s="23"/>
      <c r="I15" s="23"/>
      <c r="J15" s="23"/>
      <c r="K15" s="23"/>
      <c r="L15" s="34" t="s">
        <v>2668</v>
      </c>
      <c r="M15" s="37"/>
      <c r="O15" s="1">
        <v>3</v>
      </c>
      <c r="Q15" s="37">
        <v>3</v>
      </c>
      <c r="R15" s="37" t="s">
        <v>2677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55" t="s">
        <v>2678</v>
      </c>
      <c r="D16" s="256" t="s">
        <v>2679</v>
      </c>
      <c r="E16" s="27" t="s">
        <v>2680</v>
      </c>
      <c r="F16" s="23" t="s">
        <v>39</v>
      </c>
      <c r="G16" s="23"/>
      <c r="H16" s="23"/>
      <c r="I16" s="23"/>
      <c r="J16" s="23"/>
      <c r="K16" s="23"/>
      <c r="L16" s="34" t="s">
        <v>357</v>
      </c>
      <c r="M16" s="37"/>
      <c r="O16" s="1">
        <v>4</v>
      </c>
      <c r="Q16" s="37">
        <v>4</v>
      </c>
      <c r="R16" s="37" t="s">
        <v>2681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55" t="s">
        <v>2682</v>
      </c>
      <c r="D17" s="256" t="s">
        <v>2683</v>
      </c>
      <c r="E17" s="27" t="s">
        <v>2684</v>
      </c>
      <c r="F17" s="23" t="s">
        <v>30</v>
      </c>
      <c r="G17" s="23"/>
      <c r="H17" s="23"/>
      <c r="I17" s="23"/>
      <c r="J17" s="23"/>
      <c r="K17" s="23"/>
      <c r="L17" s="34" t="s">
        <v>2685</v>
      </c>
      <c r="M17" s="37"/>
      <c r="O17" s="1">
        <v>5</v>
      </c>
      <c r="Q17" s="37">
        <v>5</v>
      </c>
      <c r="R17" s="37" t="s">
        <v>2686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55" t="s">
        <v>2687</v>
      </c>
      <c r="D18" s="256" t="s">
        <v>2679</v>
      </c>
      <c r="E18" s="22" t="s">
        <v>2688</v>
      </c>
      <c r="F18" s="26" t="s">
        <v>30</v>
      </c>
      <c r="G18" s="26"/>
      <c r="H18" s="26"/>
      <c r="I18" s="26"/>
      <c r="J18" s="26"/>
      <c r="K18" s="26"/>
      <c r="L18" s="32" t="s">
        <v>2689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55" t="s">
        <v>2690</v>
      </c>
      <c r="D19" s="256" t="s">
        <v>2675</v>
      </c>
      <c r="E19" s="27" t="s">
        <v>2691</v>
      </c>
      <c r="F19" s="23" t="s">
        <v>39</v>
      </c>
      <c r="G19" s="23"/>
      <c r="H19" s="23"/>
      <c r="I19" s="23"/>
      <c r="J19" s="23"/>
      <c r="K19" s="23"/>
      <c r="L19" s="34" t="s">
        <v>29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55" t="s">
        <v>2692</v>
      </c>
      <c r="D20" s="256" t="s">
        <v>2666</v>
      </c>
      <c r="E20" s="22" t="s">
        <v>2693</v>
      </c>
      <c r="F20" s="26" t="s">
        <v>39</v>
      </c>
      <c r="G20" s="26"/>
      <c r="H20" s="26"/>
      <c r="I20" s="26"/>
      <c r="J20" s="26"/>
      <c r="K20" s="26"/>
      <c r="L20" s="32" t="s">
        <v>2694</v>
      </c>
      <c r="M20" s="37"/>
      <c r="O20" s="1">
        <v>8</v>
      </c>
      <c r="Q20" s="1" t="s">
        <v>2660</v>
      </c>
      <c r="R20" s="42" t="s">
        <v>2695</v>
      </c>
    </row>
    <row r="21" ht="17.1" customHeight="1" spans="1:22">
      <c r="A21" s="13">
        <v>9</v>
      </c>
      <c r="B21" s="13">
        <v>171810226</v>
      </c>
      <c r="C21" s="255" t="s">
        <v>2696</v>
      </c>
      <c r="D21" s="256" t="s">
        <v>2679</v>
      </c>
      <c r="E21" s="27" t="s">
        <v>2697</v>
      </c>
      <c r="F21" s="23" t="s">
        <v>39</v>
      </c>
      <c r="G21" s="23"/>
      <c r="H21" s="23"/>
      <c r="I21" s="23"/>
      <c r="J21" s="23"/>
      <c r="K21" s="23"/>
      <c r="L21" s="34" t="s">
        <v>2698</v>
      </c>
      <c r="M21" s="37"/>
      <c r="O21" s="1">
        <v>9</v>
      </c>
      <c r="Q21" s="1">
        <v>1</v>
      </c>
      <c r="R21" s="24" t="s">
        <v>2699</v>
      </c>
      <c r="V21" s="1" t="s">
        <v>39</v>
      </c>
    </row>
    <row r="22" ht="17.1" customHeight="1" spans="1:22">
      <c r="A22" s="13">
        <v>10</v>
      </c>
      <c r="B22" s="13">
        <v>171810260</v>
      </c>
      <c r="C22" s="255" t="s">
        <v>2700</v>
      </c>
      <c r="D22" s="256" t="s">
        <v>2683</v>
      </c>
      <c r="E22" s="27" t="s">
        <v>2701</v>
      </c>
      <c r="F22" s="23" t="s">
        <v>30</v>
      </c>
      <c r="G22" s="23"/>
      <c r="H22" s="23"/>
      <c r="I22" s="23"/>
      <c r="J22" s="23"/>
      <c r="K22" s="23"/>
      <c r="L22" s="34" t="s">
        <v>2685</v>
      </c>
      <c r="M22" s="37"/>
      <c r="O22" s="1">
        <v>10</v>
      </c>
      <c r="Q22" s="1">
        <v>2</v>
      </c>
      <c r="R22" s="24" t="s">
        <v>2702</v>
      </c>
      <c r="V22" s="1" t="s">
        <v>30</v>
      </c>
    </row>
    <row r="23" ht="17.1" customHeight="1" spans="1:22">
      <c r="A23" s="13">
        <v>11</v>
      </c>
      <c r="B23" s="13">
        <v>171810297</v>
      </c>
      <c r="C23" s="255" t="s">
        <v>2703</v>
      </c>
      <c r="D23" s="256" t="s">
        <v>2675</v>
      </c>
      <c r="E23" s="27" t="s">
        <v>2704</v>
      </c>
      <c r="F23" s="23" t="s">
        <v>39</v>
      </c>
      <c r="G23" s="23"/>
      <c r="H23" s="23"/>
      <c r="I23" s="23"/>
      <c r="J23" s="23"/>
      <c r="K23" s="23"/>
      <c r="L23" s="34" t="s">
        <v>162</v>
      </c>
      <c r="M23" s="37"/>
      <c r="O23" s="1">
        <v>11</v>
      </c>
      <c r="Q23" s="1">
        <v>3</v>
      </c>
      <c r="R23" s="24" t="s">
        <v>2705</v>
      </c>
      <c r="U23" s="1" t="s">
        <v>2706</v>
      </c>
      <c r="V23" s="1" t="s">
        <v>30</v>
      </c>
    </row>
    <row r="24" ht="17.1" customHeight="1" spans="1:22">
      <c r="A24" s="13">
        <v>12</v>
      </c>
      <c r="B24" s="13">
        <v>171810188</v>
      </c>
      <c r="C24" s="255" t="s">
        <v>2707</v>
      </c>
      <c r="D24" s="256" t="s">
        <v>2671</v>
      </c>
      <c r="E24" s="22" t="s">
        <v>2708</v>
      </c>
      <c r="F24" s="26" t="s">
        <v>39</v>
      </c>
      <c r="G24" s="26"/>
      <c r="H24" s="26"/>
      <c r="I24" s="26"/>
      <c r="J24" s="26"/>
      <c r="K24" s="26"/>
      <c r="L24" s="33" t="s">
        <v>1210</v>
      </c>
      <c r="M24" s="37"/>
      <c r="O24" s="1">
        <v>12</v>
      </c>
      <c r="Q24" s="1">
        <v>4</v>
      </c>
      <c r="R24" s="24" t="s">
        <v>2709</v>
      </c>
      <c r="V24" s="1" t="s">
        <v>30</v>
      </c>
    </row>
    <row r="25" ht="17.1" customHeight="1" spans="1:22">
      <c r="A25" s="13">
        <v>13</v>
      </c>
      <c r="B25" s="13">
        <v>171810230</v>
      </c>
      <c r="C25" s="255" t="s">
        <v>2710</v>
      </c>
      <c r="D25" s="256" t="s">
        <v>2679</v>
      </c>
      <c r="E25" s="22" t="s">
        <v>2711</v>
      </c>
      <c r="F25" s="26" t="s">
        <v>30</v>
      </c>
      <c r="G25" s="26"/>
      <c r="H25" s="26"/>
      <c r="I25" s="26"/>
      <c r="J25" s="26"/>
      <c r="K25" s="26"/>
      <c r="L25" s="32" t="s">
        <v>2712</v>
      </c>
      <c r="M25" s="37"/>
      <c r="O25" s="1">
        <v>13</v>
      </c>
      <c r="Q25" s="1">
        <v>5</v>
      </c>
      <c r="R25" s="24" t="s">
        <v>2713</v>
      </c>
      <c r="V25" s="1" t="s">
        <v>30</v>
      </c>
    </row>
    <row r="26" ht="17.1" customHeight="1" spans="1:22">
      <c r="A26" s="13">
        <v>14</v>
      </c>
      <c r="B26" s="13">
        <v>171810339</v>
      </c>
      <c r="C26" s="255" t="s">
        <v>2714</v>
      </c>
      <c r="D26" s="256" t="s">
        <v>2666</v>
      </c>
      <c r="E26" s="22" t="s">
        <v>2715</v>
      </c>
      <c r="F26" s="26" t="s">
        <v>39</v>
      </c>
      <c r="G26" s="26"/>
      <c r="H26" s="26"/>
      <c r="I26" s="26"/>
      <c r="J26" s="26"/>
      <c r="K26" s="26"/>
      <c r="L26" s="32" t="s">
        <v>2716</v>
      </c>
      <c r="M26" s="37"/>
      <c r="O26" s="1">
        <v>14</v>
      </c>
      <c r="Q26" s="1">
        <v>6</v>
      </c>
      <c r="R26" s="22" t="s">
        <v>2717</v>
      </c>
      <c r="V26" s="1" t="s">
        <v>30</v>
      </c>
    </row>
    <row r="27" ht="17.1" customHeight="1" spans="1:13">
      <c r="A27" s="13">
        <v>15</v>
      </c>
      <c r="B27" s="13">
        <v>171810340</v>
      </c>
      <c r="C27" s="255" t="s">
        <v>2718</v>
      </c>
      <c r="D27" s="256" t="s">
        <v>2666</v>
      </c>
      <c r="E27" s="22" t="s">
        <v>2719</v>
      </c>
      <c r="F27" s="26" t="s">
        <v>39</v>
      </c>
      <c r="G27" s="26"/>
      <c r="H27" s="26"/>
      <c r="I27" s="26"/>
      <c r="J27" s="26"/>
      <c r="K27" s="26"/>
      <c r="L27" s="32" t="s">
        <v>2720</v>
      </c>
      <c r="M27" s="38"/>
    </row>
    <row r="28" ht="17.1" customHeight="1" spans="1:13">
      <c r="A28" s="13">
        <v>16</v>
      </c>
      <c r="B28" s="16">
        <v>171810194</v>
      </c>
      <c r="C28" s="255" t="s">
        <v>2721</v>
      </c>
      <c r="D28" s="256" t="s">
        <v>2671</v>
      </c>
      <c r="E28" s="22" t="s">
        <v>2722</v>
      </c>
      <c r="F28" s="26" t="s">
        <v>39</v>
      </c>
      <c r="G28" s="26"/>
      <c r="H28" s="26"/>
      <c r="I28" s="26"/>
      <c r="J28" s="26"/>
      <c r="K28" s="26"/>
      <c r="L28" s="33" t="s">
        <v>357</v>
      </c>
      <c r="M28" s="38"/>
    </row>
    <row r="29" ht="17.1" customHeight="1" spans="1:13">
      <c r="A29" s="13">
        <v>17</v>
      </c>
      <c r="B29" s="13">
        <v>171810303</v>
      </c>
      <c r="C29" s="255" t="s">
        <v>2723</v>
      </c>
      <c r="D29" s="256" t="s">
        <v>2675</v>
      </c>
      <c r="E29" s="22" t="s">
        <v>2724</v>
      </c>
      <c r="F29" s="26" t="s">
        <v>30</v>
      </c>
      <c r="G29" s="26"/>
      <c r="H29" s="26"/>
      <c r="I29" s="26"/>
      <c r="J29" s="26"/>
      <c r="K29" s="26"/>
      <c r="L29" s="32" t="s">
        <v>2725</v>
      </c>
      <c r="M29" s="38"/>
    </row>
    <row r="30" ht="17.1" customHeight="1" spans="1:13">
      <c r="A30" s="13">
        <v>18</v>
      </c>
      <c r="B30" s="13">
        <v>171810266</v>
      </c>
      <c r="C30" s="255" t="s">
        <v>2726</v>
      </c>
      <c r="D30" s="256" t="s">
        <v>2683</v>
      </c>
      <c r="E30" s="22" t="s">
        <v>2727</v>
      </c>
      <c r="F30" s="26" t="s">
        <v>30</v>
      </c>
      <c r="G30" s="26"/>
      <c r="H30" s="26"/>
      <c r="I30" s="26"/>
      <c r="J30" s="26"/>
      <c r="K30" s="26"/>
      <c r="L30" s="32" t="s">
        <v>790</v>
      </c>
      <c r="M30" s="37"/>
    </row>
    <row r="31" ht="17.1" customHeight="1" spans="1:13">
      <c r="A31" s="13">
        <v>19</v>
      </c>
      <c r="B31" s="13">
        <v>171810235</v>
      </c>
      <c r="C31" s="255" t="s">
        <v>2728</v>
      </c>
      <c r="D31" s="256" t="s">
        <v>2679</v>
      </c>
      <c r="E31" s="27" t="s">
        <v>2729</v>
      </c>
      <c r="F31" s="23" t="s">
        <v>39</v>
      </c>
      <c r="G31" s="23"/>
      <c r="H31" s="23"/>
      <c r="I31" s="23"/>
      <c r="J31" s="23"/>
      <c r="K31" s="23"/>
      <c r="L31" s="34" t="s">
        <v>2730</v>
      </c>
      <c r="M31" s="37"/>
    </row>
    <row r="32" ht="17.1" customHeight="1" spans="1:13">
      <c r="A32" s="13">
        <v>20</v>
      </c>
      <c r="B32" s="13">
        <v>171810237</v>
      </c>
      <c r="C32" s="255" t="s">
        <v>2731</v>
      </c>
      <c r="D32" s="256" t="s">
        <v>2679</v>
      </c>
      <c r="E32" s="27" t="s">
        <v>2732</v>
      </c>
      <c r="F32" s="23" t="s">
        <v>30</v>
      </c>
      <c r="G32" s="23"/>
      <c r="H32" s="23"/>
      <c r="I32" s="23"/>
      <c r="J32" s="23"/>
      <c r="K32" s="23"/>
      <c r="L32" s="34" t="s">
        <v>2698</v>
      </c>
      <c r="M32" s="37"/>
    </row>
    <row r="33" ht="17.1" customHeight="1" spans="1:13">
      <c r="A33" s="13">
        <v>21</v>
      </c>
      <c r="B33" s="13">
        <v>171810197</v>
      </c>
      <c r="C33" s="255" t="s">
        <v>2733</v>
      </c>
      <c r="D33" s="256" t="s">
        <v>2671</v>
      </c>
      <c r="E33" s="27" t="s">
        <v>2734</v>
      </c>
      <c r="F33" s="23" t="s">
        <v>30</v>
      </c>
      <c r="G33" s="23"/>
      <c r="H33" s="23"/>
      <c r="I33" s="23"/>
      <c r="J33" s="23"/>
      <c r="K33" s="23"/>
      <c r="L33" s="34" t="s">
        <v>29</v>
      </c>
      <c r="M33" s="37"/>
    </row>
    <row r="34" ht="17.1" customHeight="1" spans="1:13">
      <c r="A34" s="13">
        <v>22</v>
      </c>
      <c r="B34" s="13">
        <v>171810271</v>
      </c>
      <c r="C34" s="255" t="s">
        <v>2735</v>
      </c>
      <c r="D34" s="256" t="s">
        <v>2683</v>
      </c>
      <c r="E34" s="22" t="s">
        <v>2736</v>
      </c>
      <c r="F34" s="26" t="s">
        <v>30</v>
      </c>
      <c r="G34" s="26"/>
      <c r="H34" s="26"/>
      <c r="I34" s="26"/>
      <c r="J34" s="26"/>
      <c r="K34" s="26"/>
      <c r="L34" s="32" t="s">
        <v>2730</v>
      </c>
      <c r="M34" s="37"/>
    </row>
    <row r="35" ht="17.1" customHeight="1" spans="1:13">
      <c r="A35" s="13">
        <v>23</v>
      </c>
      <c r="B35" s="16">
        <v>171810344</v>
      </c>
      <c r="C35" s="255" t="s">
        <v>2737</v>
      </c>
      <c r="D35" s="256" t="s">
        <v>2666</v>
      </c>
      <c r="E35" s="27" t="s">
        <v>2738</v>
      </c>
      <c r="F35" s="23" t="s">
        <v>30</v>
      </c>
      <c r="G35" s="23"/>
      <c r="H35" s="23"/>
      <c r="I35" s="23"/>
      <c r="J35" s="23"/>
      <c r="K35" s="23"/>
      <c r="L35" s="34" t="s">
        <v>29</v>
      </c>
      <c r="M35" s="37"/>
    </row>
    <row r="36" ht="17.1" customHeight="1" spans="1:13">
      <c r="A36" s="13">
        <v>24</v>
      </c>
      <c r="B36" s="16">
        <v>171810201</v>
      </c>
      <c r="C36" s="255" t="s">
        <v>2739</v>
      </c>
      <c r="D36" s="256" t="s">
        <v>2671</v>
      </c>
      <c r="E36" s="27" t="s">
        <v>2740</v>
      </c>
      <c r="F36" s="23" t="s">
        <v>30</v>
      </c>
      <c r="G36" s="23"/>
      <c r="H36" s="23"/>
      <c r="I36" s="23"/>
      <c r="J36" s="23"/>
      <c r="K36" s="23"/>
      <c r="L36" s="34" t="s">
        <v>29</v>
      </c>
      <c r="M36" s="37"/>
    </row>
    <row r="37" ht="17.1" customHeight="1" spans="1:13">
      <c r="A37" s="13">
        <v>25</v>
      </c>
      <c r="B37" s="13">
        <v>171810346</v>
      </c>
      <c r="C37" s="255" t="s">
        <v>2741</v>
      </c>
      <c r="D37" s="256" t="s">
        <v>2666</v>
      </c>
      <c r="E37" s="27" t="s">
        <v>2742</v>
      </c>
      <c r="F37" s="23" t="s">
        <v>39</v>
      </c>
      <c r="G37" s="23"/>
      <c r="H37" s="23"/>
      <c r="I37" s="23"/>
      <c r="J37" s="23"/>
      <c r="K37" s="23"/>
      <c r="L37" s="34" t="s">
        <v>2698</v>
      </c>
      <c r="M37" s="37"/>
    </row>
    <row r="38" ht="17.1" customHeight="1" spans="1:13">
      <c r="A38" s="13">
        <v>26</v>
      </c>
      <c r="B38" s="13">
        <v>171810309</v>
      </c>
      <c r="C38" s="255" t="s">
        <v>2743</v>
      </c>
      <c r="D38" s="256" t="s">
        <v>2675</v>
      </c>
      <c r="E38" s="22" t="s">
        <v>2744</v>
      </c>
      <c r="F38" s="26" t="s">
        <v>39</v>
      </c>
      <c r="G38" s="26"/>
      <c r="H38" s="26"/>
      <c r="I38" s="26"/>
      <c r="J38" s="26"/>
      <c r="K38" s="26"/>
      <c r="L38" s="32" t="s">
        <v>29</v>
      </c>
      <c r="M38" s="37"/>
    </row>
    <row r="39" ht="17.1" customHeight="1" spans="1:13">
      <c r="A39" s="13">
        <v>27</v>
      </c>
      <c r="B39" s="13">
        <v>171810310</v>
      </c>
      <c r="C39" s="255" t="s">
        <v>2745</v>
      </c>
      <c r="D39" s="256" t="s">
        <v>2675</v>
      </c>
      <c r="E39" s="27" t="s">
        <v>2746</v>
      </c>
      <c r="F39" s="23" t="s">
        <v>39</v>
      </c>
      <c r="G39" s="23"/>
      <c r="H39" s="23"/>
      <c r="I39" s="23"/>
      <c r="J39" s="23"/>
      <c r="K39" s="23"/>
      <c r="L39" s="34" t="s">
        <v>2685</v>
      </c>
      <c r="M39" s="37"/>
    </row>
    <row r="40" ht="17.1" customHeight="1" spans="1:13">
      <c r="A40" s="13">
        <v>28</v>
      </c>
      <c r="B40" s="13">
        <v>171810276</v>
      </c>
      <c r="C40" s="255" t="s">
        <v>2747</v>
      </c>
      <c r="D40" s="256" t="s">
        <v>2683</v>
      </c>
      <c r="E40" s="22" t="s">
        <v>2748</v>
      </c>
      <c r="F40" s="26" t="s">
        <v>30</v>
      </c>
      <c r="G40" s="26"/>
      <c r="H40" s="26"/>
      <c r="I40" s="26"/>
      <c r="J40" s="26"/>
      <c r="K40" s="26"/>
      <c r="L40" s="32" t="s">
        <v>2749</v>
      </c>
      <c r="M40" s="37"/>
    </row>
    <row r="41" ht="17.1" customHeight="1" spans="1:13">
      <c r="A41" s="13">
        <v>29</v>
      </c>
      <c r="B41" s="13">
        <v>171810245</v>
      </c>
      <c r="C41" s="255" t="s">
        <v>2750</v>
      </c>
      <c r="D41" s="256" t="s">
        <v>2679</v>
      </c>
      <c r="E41" s="22" t="s">
        <v>2751</v>
      </c>
      <c r="F41" s="26" t="s">
        <v>39</v>
      </c>
      <c r="G41" s="26"/>
      <c r="H41" s="26"/>
      <c r="I41" s="26"/>
      <c r="J41" s="26"/>
      <c r="K41" s="26"/>
      <c r="L41" s="32" t="s">
        <v>2752</v>
      </c>
      <c r="M41" s="37"/>
    </row>
    <row r="42" ht="17.1" customHeight="1" spans="1:13">
      <c r="A42" s="13">
        <v>30</v>
      </c>
      <c r="B42" s="13">
        <v>171810277</v>
      </c>
      <c r="C42" s="255" t="s">
        <v>2753</v>
      </c>
      <c r="D42" s="256" t="s">
        <v>2683</v>
      </c>
      <c r="E42" s="22" t="s">
        <v>2754</v>
      </c>
      <c r="F42" s="26" t="s">
        <v>39</v>
      </c>
      <c r="G42" s="26"/>
      <c r="H42" s="26"/>
      <c r="I42" s="26"/>
      <c r="J42" s="26"/>
      <c r="K42" s="26"/>
      <c r="L42" s="32" t="s">
        <v>2755</v>
      </c>
      <c r="M42" s="37"/>
    </row>
    <row r="43" ht="17.1" customHeight="1" spans="1:13">
      <c r="A43" s="13">
        <v>31</v>
      </c>
      <c r="B43" s="13">
        <v>171810279</v>
      </c>
      <c r="C43" s="255" t="s">
        <v>2756</v>
      </c>
      <c r="D43" s="256" t="s">
        <v>2683</v>
      </c>
      <c r="E43" s="22" t="s">
        <v>2757</v>
      </c>
      <c r="F43" s="26" t="s">
        <v>39</v>
      </c>
      <c r="G43" s="26"/>
      <c r="H43" s="26"/>
      <c r="I43" s="26"/>
      <c r="J43" s="26"/>
      <c r="K43" s="26"/>
      <c r="L43" s="32" t="s">
        <v>357</v>
      </c>
      <c r="M43" s="37"/>
    </row>
    <row r="44" ht="17.1" customHeight="1" spans="1:13">
      <c r="A44" s="13">
        <v>32</v>
      </c>
      <c r="B44" s="13">
        <v>171810209</v>
      </c>
      <c r="C44" s="255" t="s">
        <v>2758</v>
      </c>
      <c r="D44" s="256" t="s">
        <v>2671</v>
      </c>
      <c r="E44" s="22" t="s">
        <v>2759</v>
      </c>
      <c r="F44" s="26" t="s">
        <v>39</v>
      </c>
      <c r="G44" s="26"/>
      <c r="H44" s="26"/>
      <c r="I44" s="26"/>
      <c r="J44" s="26"/>
      <c r="K44" s="26"/>
      <c r="L44" s="33" t="s">
        <v>2760</v>
      </c>
      <c r="M44" s="37"/>
    </row>
    <row r="45" ht="17.1" customHeight="1" spans="1:13">
      <c r="A45" s="13">
        <v>33</v>
      </c>
      <c r="B45" s="13">
        <v>171810211</v>
      </c>
      <c r="C45" s="255" t="s">
        <v>2761</v>
      </c>
      <c r="D45" s="256" t="s">
        <v>2671</v>
      </c>
      <c r="E45" s="27" t="s">
        <v>2762</v>
      </c>
      <c r="F45" s="23" t="s">
        <v>30</v>
      </c>
      <c r="G45" s="23"/>
      <c r="H45" s="23"/>
      <c r="I45" s="23"/>
      <c r="J45" s="23"/>
      <c r="K45" s="23"/>
      <c r="L45" s="34" t="s">
        <v>2763</v>
      </c>
      <c r="M45" s="37"/>
    </row>
    <row r="46" ht="17.1" customHeight="1" spans="1:13">
      <c r="A46" s="13">
        <v>34</v>
      </c>
      <c r="B46" s="13">
        <v>171810212</v>
      </c>
      <c r="C46" s="255" t="s">
        <v>2764</v>
      </c>
      <c r="D46" s="256" t="s">
        <v>2671</v>
      </c>
      <c r="E46" s="27" t="s">
        <v>2765</v>
      </c>
      <c r="F46" s="23" t="s">
        <v>39</v>
      </c>
      <c r="G46" s="23"/>
      <c r="H46" s="23"/>
      <c r="I46" s="23"/>
      <c r="J46" s="23"/>
      <c r="K46" s="23"/>
      <c r="L46" s="34" t="s">
        <v>2766</v>
      </c>
      <c r="M46" s="37"/>
    </row>
    <row r="47" ht="17.1" customHeight="1" spans="1:13">
      <c r="A47" s="13">
        <v>35</v>
      </c>
      <c r="B47" s="13">
        <v>171810355</v>
      </c>
      <c r="C47" s="255" t="s">
        <v>2767</v>
      </c>
      <c r="D47" s="256" t="s">
        <v>2666</v>
      </c>
      <c r="E47" s="27" t="s">
        <v>2768</v>
      </c>
      <c r="F47" s="23" t="s">
        <v>39</v>
      </c>
      <c r="G47" s="23"/>
      <c r="H47" s="23"/>
      <c r="I47" s="23"/>
      <c r="J47" s="23"/>
      <c r="K47" s="23"/>
      <c r="L47" s="32" t="s">
        <v>357</v>
      </c>
      <c r="M47" s="37"/>
    </row>
    <row r="48" ht="17.1" customHeight="1" spans="1:13">
      <c r="A48" s="13">
        <v>36</v>
      </c>
      <c r="B48" s="16">
        <v>171810357</v>
      </c>
      <c r="C48" s="255" t="s">
        <v>2769</v>
      </c>
      <c r="D48" s="256" t="s">
        <v>2666</v>
      </c>
      <c r="E48" s="27" t="s">
        <v>2770</v>
      </c>
      <c r="F48" s="23" t="s">
        <v>39</v>
      </c>
      <c r="G48" s="23"/>
      <c r="H48" s="23"/>
      <c r="I48" s="23"/>
      <c r="J48" s="23"/>
      <c r="K48" s="23"/>
      <c r="L48" s="32" t="s">
        <v>29</v>
      </c>
      <c r="M48" s="37"/>
    </row>
    <row r="49" customHeight="1" spans="1:11">
      <c r="A49" s="17"/>
      <c r="B49" s="18"/>
      <c r="C49" s="18"/>
      <c r="D49" s="18"/>
      <c r="E49" s="28" t="s">
        <v>2771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2772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2773</v>
      </c>
      <c r="C51" s="18"/>
      <c r="D51" s="18"/>
      <c r="E51" s="17"/>
      <c r="F51" s="24" t="s">
        <v>2774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2775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2776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2777</v>
      </c>
      <c r="B56" s="17"/>
      <c r="C56" s="17"/>
      <c r="D56" s="17"/>
      <c r="E56" s="17"/>
      <c r="F56" s="24" t="s">
        <v>2659</v>
      </c>
      <c r="G56" s="30"/>
      <c r="H56" s="30"/>
      <c r="I56" s="30"/>
      <c r="J56" s="30"/>
      <c r="K56" s="30"/>
    </row>
    <row r="57" ht="36" customHeight="1" spans="1:13">
      <c r="A57" s="20" t="s">
        <v>2660</v>
      </c>
      <c r="B57" s="10" t="s">
        <v>13</v>
      </c>
      <c r="C57" s="11" t="s">
        <v>14</v>
      </c>
      <c r="D57" s="21" t="s">
        <v>2661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2662</v>
      </c>
      <c r="M57" s="39" t="s">
        <v>2663</v>
      </c>
    </row>
    <row r="58" ht="17.1" customHeight="1" spans="1:15">
      <c r="A58" s="13">
        <v>1</v>
      </c>
      <c r="B58" s="22">
        <v>171810218</v>
      </c>
      <c r="C58" s="256" t="s">
        <v>2778</v>
      </c>
      <c r="D58" s="256" t="s">
        <v>2679</v>
      </c>
      <c r="E58" s="22" t="s">
        <v>2779</v>
      </c>
      <c r="F58" s="13" t="s">
        <v>30</v>
      </c>
      <c r="G58" s="13"/>
      <c r="H58" s="13"/>
      <c r="I58" s="13"/>
      <c r="J58" s="13"/>
      <c r="K58" s="13"/>
      <c r="L58" s="34" t="s">
        <v>2730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56" t="s">
        <v>2780</v>
      </c>
      <c r="D59" s="256" t="s">
        <v>2666</v>
      </c>
      <c r="E59" s="22" t="s">
        <v>2781</v>
      </c>
      <c r="F59" s="26" t="s">
        <v>39</v>
      </c>
      <c r="G59" s="26"/>
      <c r="H59" s="26"/>
      <c r="I59" s="26"/>
      <c r="J59" s="26"/>
      <c r="K59" s="26"/>
      <c r="L59" s="32" t="s">
        <v>2760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56" t="s">
        <v>2782</v>
      </c>
      <c r="D60" s="256" t="s">
        <v>2666</v>
      </c>
      <c r="E60" s="22" t="s">
        <v>2783</v>
      </c>
      <c r="F60" s="26" t="s">
        <v>39</v>
      </c>
      <c r="G60" s="26"/>
      <c r="H60" s="26"/>
      <c r="I60" s="26"/>
      <c r="J60" s="26"/>
      <c r="K60" s="26"/>
      <c r="L60" s="32" t="s">
        <v>29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56" t="s">
        <v>2784</v>
      </c>
      <c r="D61" s="256" t="s">
        <v>2666</v>
      </c>
      <c r="E61" s="22" t="s">
        <v>2785</v>
      </c>
      <c r="F61" s="13" t="s">
        <v>39</v>
      </c>
      <c r="G61" s="13"/>
      <c r="H61" s="13"/>
      <c r="I61" s="13"/>
      <c r="J61" s="13"/>
      <c r="K61" s="13"/>
      <c r="L61" s="34" t="s">
        <v>2685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56" t="s">
        <v>2786</v>
      </c>
      <c r="D62" s="256" t="s">
        <v>2683</v>
      </c>
      <c r="E62" s="22" t="s">
        <v>2787</v>
      </c>
      <c r="F62" s="26" t="s">
        <v>30</v>
      </c>
      <c r="G62" s="26"/>
      <c r="H62" s="26"/>
      <c r="I62" s="26"/>
      <c r="J62" s="26"/>
      <c r="K62" s="26"/>
      <c r="L62" s="32" t="s">
        <v>29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56" t="s">
        <v>2788</v>
      </c>
      <c r="D63" s="256" t="s">
        <v>2683</v>
      </c>
      <c r="E63" s="22" t="s">
        <v>2789</v>
      </c>
      <c r="F63" s="26" t="s">
        <v>39</v>
      </c>
      <c r="G63" s="26"/>
      <c r="H63" s="26"/>
      <c r="I63" s="26"/>
      <c r="J63" s="26"/>
      <c r="K63" s="26"/>
      <c r="L63" s="32" t="s">
        <v>288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56" t="s">
        <v>2790</v>
      </c>
      <c r="D64" s="256" t="s">
        <v>2671</v>
      </c>
      <c r="E64" s="22" t="s">
        <v>2791</v>
      </c>
      <c r="F64" s="13" t="s">
        <v>30</v>
      </c>
      <c r="G64" s="13"/>
      <c r="H64" s="13"/>
      <c r="I64" s="13"/>
      <c r="J64" s="13"/>
      <c r="K64" s="13"/>
      <c r="L64" s="34" t="s">
        <v>2792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56" t="s">
        <v>2793</v>
      </c>
      <c r="D65" s="256" t="s">
        <v>2679</v>
      </c>
      <c r="E65" s="22" t="s">
        <v>2794</v>
      </c>
      <c r="F65" s="13" t="s">
        <v>30</v>
      </c>
      <c r="G65" s="13"/>
      <c r="H65" s="13"/>
      <c r="I65" s="13"/>
      <c r="J65" s="13"/>
      <c r="K65" s="13"/>
      <c r="L65" s="34" t="s">
        <v>357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56" t="s">
        <v>2795</v>
      </c>
      <c r="D66" s="256" t="s">
        <v>2666</v>
      </c>
      <c r="E66" s="22" t="s">
        <v>2796</v>
      </c>
      <c r="F66" s="26" t="s">
        <v>30</v>
      </c>
      <c r="G66" s="26"/>
      <c r="H66" s="26"/>
      <c r="I66" s="26"/>
      <c r="J66" s="26"/>
      <c r="K66" s="26"/>
      <c r="L66" s="32" t="s">
        <v>2749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56" t="s">
        <v>2797</v>
      </c>
      <c r="D67" s="256" t="s">
        <v>2666</v>
      </c>
      <c r="E67" s="22" t="s">
        <v>2798</v>
      </c>
      <c r="F67" s="26" t="s">
        <v>39</v>
      </c>
      <c r="G67" s="26"/>
      <c r="H67" s="26"/>
      <c r="I67" s="26"/>
      <c r="J67" s="26"/>
      <c r="K67" s="26"/>
      <c r="L67" s="32" t="s">
        <v>29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56" t="s">
        <v>2799</v>
      </c>
      <c r="D68" s="256" t="s">
        <v>2683</v>
      </c>
      <c r="E68" s="22" t="s">
        <v>2800</v>
      </c>
      <c r="F68" s="13" t="s">
        <v>39</v>
      </c>
      <c r="G68" s="13"/>
      <c r="H68" s="13"/>
      <c r="I68" s="13"/>
      <c r="J68" s="13"/>
      <c r="K68" s="13"/>
      <c r="L68" s="34" t="s">
        <v>2730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56" t="s">
        <v>2801</v>
      </c>
      <c r="D69" s="256" t="s">
        <v>2679</v>
      </c>
      <c r="E69" s="22" t="s">
        <v>2802</v>
      </c>
      <c r="F69" s="26" t="s">
        <v>30</v>
      </c>
      <c r="G69" s="26"/>
      <c r="H69" s="26"/>
      <c r="I69" s="26"/>
      <c r="J69" s="26"/>
      <c r="K69" s="26"/>
      <c r="L69" s="32" t="s">
        <v>2725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56" t="s">
        <v>2803</v>
      </c>
      <c r="D70" s="256" t="s">
        <v>2666</v>
      </c>
      <c r="E70" s="22" t="s">
        <v>2804</v>
      </c>
      <c r="F70" s="13" t="s">
        <v>39</v>
      </c>
      <c r="G70" s="13"/>
      <c r="H70" s="13"/>
      <c r="I70" s="13"/>
      <c r="J70" s="13"/>
      <c r="K70" s="13"/>
      <c r="L70" s="34" t="s">
        <v>2805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56" t="s">
        <v>2806</v>
      </c>
      <c r="D71" s="256" t="s">
        <v>2671</v>
      </c>
      <c r="E71" s="22" t="s">
        <v>2807</v>
      </c>
      <c r="F71" s="26" t="s">
        <v>30</v>
      </c>
      <c r="G71" s="26"/>
      <c r="H71" s="26"/>
      <c r="I71" s="26"/>
      <c r="J71" s="26"/>
      <c r="K71" s="26"/>
      <c r="L71" s="33" t="s">
        <v>2808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56" t="s">
        <v>2809</v>
      </c>
      <c r="D72" s="256" t="s">
        <v>2675</v>
      </c>
      <c r="E72" s="22" t="s">
        <v>2810</v>
      </c>
      <c r="F72" s="13" t="s">
        <v>30</v>
      </c>
      <c r="G72" s="13"/>
      <c r="H72" s="13"/>
      <c r="I72" s="13"/>
      <c r="J72" s="13"/>
      <c r="K72" s="13"/>
      <c r="L72" s="32" t="s">
        <v>2811</v>
      </c>
      <c r="M72" s="40"/>
    </row>
    <row r="73" ht="17.1" customHeight="1" spans="1:13">
      <c r="A73" s="23">
        <v>16</v>
      </c>
      <c r="B73" s="22">
        <v>171810192</v>
      </c>
      <c r="C73" s="256" t="s">
        <v>2812</v>
      </c>
      <c r="D73" s="256" t="s">
        <v>2671</v>
      </c>
      <c r="E73" s="22" t="s">
        <v>2813</v>
      </c>
      <c r="F73" s="13" t="s">
        <v>30</v>
      </c>
      <c r="G73" s="13"/>
      <c r="H73" s="13"/>
      <c r="I73" s="13"/>
      <c r="J73" s="13"/>
      <c r="K73" s="13"/>
      <c r="L73" s="34" t="s">
        <v>2685</v>
      </c>
      <c r="M73" s="40"/>
    </row>
    <row r="74" ht="17.1" customHeight="1" spans="1:13">
      <c r="A74" s="13">
        <v>17</v>
      </c>
      <c r="B74" s="22">
        <v>171810301</v>
      </c>
      <c r="C74" s="256" t="s">
        <v>2814</v>
      </c>
      <c r="D74" s="256" t="s">
        <v>2675</v>
      </c>
      <c r="E74" s="22" t="s">
        <v>2815</v>
      </c>
      <c r="F74" s="13" t="s">
        <v>39</v>
      </c>
      <c r="G74" s="13"/>
      <c r="H74" s="13"/>
      <c r="I74" s="13"/>
      <c r="J74" s="13"/>
      <c r="K74" s="13"/>
      <c r="L74" s="34" t="s">
        <v>29</v>
      </c>
      <c r="M74" s="40"/>
    </row>
    <row r="75" ht="17.1" customHeight="1" spans="1:13">
      <c r="A75" s="23">
        <v>18</v>
      </c>
      <c r="B75" s="22">
        <v>171810193</v>
      </c>
      <c r="C75" s="256" t="s">
        <v>2816</v>
      </c>
      <c r="D75" s="256" t="s">
        <v>2671</v>
      </c>
      <c r="E75" s="22" t="s">
        <v>2817</v>
      </c>
      <c r="F75" s="13" t="s">
        <v>39</v>
      </c>
      <c r="G75" s="13"/>
      <c r="H75" s="13"/>
      <c r="I75" s="13"/>
      <c r="J75" s="13"/>
      <c r="K75" s="13"/>
      <c r="L75" s="34" t="s">
        <v>357</v>
      </c>
      <c r="M75" s="40"/>
    </row>
    <row r="76" ht="17.1" customHeight="1" spans="1:13">
      <c r="A76" s="13">
        <v>19</v>
      </c>
      <c r="B76" s="22">
        <v>171810264</v>
      </c>
      <c r="C76" s="256" t="s">
        <v>2818</v>
      </c>
      <c r="D76" s="256" t="s">
        <v>2683</v>
      </c>
      <c r="E76" s="22" t="s">
        <v>2819</v>
      </c>
      <c r="F76" s="26" t="s">
        <v>39</v>
      </c>
      <c r="G76" s="26"/>
      <c r="H76" s="26"/>
      <c r="I76" s="26"/>
      <c r="J76" s="26"/>
      <c r="K76" s="26"/>
      <c r="L76" s="32" t="s">
        <v>29</v>
      </c>
      <c r="M76" s="40"/>
    </row>
    <row r="77" ht="17.1" customHeight="1" spans="1:13">
      <c r="A77" s="23">
        <v>20</v>
      </c>
      <c r="B77" s="22">
        <v>171810342</v>
      </c>
      <c r="C77" s="256" t="s">
        <v>2820</v>
      </c>
      <c r="D77" s="256" t="s">
        <v>2666</v>
      </c>
      <c r="E77" s="22" t="s">
        <v>2821</v>
      </c>
      <c r="F77" s="13" t="s">
        <v>39</v>
      </c>
      <c r="G77" s="13"/>
      <c r="H77" s="13"/>
      <c r="I77" s="13"/>
      <c r="J77" s="13"/>
      <c r="K77" s="13"/>
      <c r="L77" s="34" t="s">
        <v>2730</v>
      </c>
      <c r="M77" s="40"/>
    </row>
    <row r="78" ht="17.1" customHeight="1" spans="1:13">
      <c r="A78" s="13">
        <v>21</v>
      </c>
      <c r="B78" s="22">
        <v>171810269</v>
      </c>
      <c r="C78" s="256" t="s">
        <v>2822</v>
      </c>
      <c r="D78" s="256" t="s">
        <v>2683</v>
      </c>
      <c r="E78" s="22" t="s">
        <v>2823</v>
      </c>
      <c r="F78" s="26" t="s">
        <v>30</v>
      </c>
      <c r="G78" s="26"/>
      <c r="H78" s="26"/>
      <c r="I78" s="26"/>
      <c r="J78" s="26"/>
      <c r="K78" s="26"/>
      <c r="L78" s="32" t="s">
        <v>29</v>
      </c>
      <c r="M78" s="40"/>
    </row>
    <row r="79" ht="17.1" customHeight="1" spans="1:13">
      <c r="A79" s="23">
        <v>22</v>
      </c>
      <c r="B79" s="22">
        <v>171810345</v>
      </c>
      <c r="C79" s="256" t="s">
        <v>2824</v>
      </c>
      <c r="D79" s="256" t="s">
        <v>2666</v>
      </c>
      <c r="E79" s="22" t="s">
        <v>2825</v>
      </c>
      <c r="F79" s="13" t="s">
        <v>30</v>
      </c>
      <c r="G79" s="13"/>
      <c r="H79" s="13"/>
      <c r="I79" s="13"/>
      <c r="J79" s="13"/>
      <c r="K79" s="13"/>
      <c r="L79" s="34" t="s">
        <v>2685</v>
      </c>
      <c r="M79" s="40"/>
    </row>
    <row r="80" ht="17.1" customHeight="1" spans="1:13">
      <c r="A80" s="13">
        <v>23</v>
      </c>
      <c r="B80" s="22">
        <v>171810240</v>
      </c>
      <c r="C80" s="256" t="s">
        <v>2826</v>
      </c>
      <c r="D80" s="256" t="s">
        <v>2679</v>
      </c>
      <c r="E80" s="22" t="s">
        <v>2827</v>
      </c>
      <c r="F80" s="13" t="s">
        <v>30</v>
      </c>
      <c r="G80" s="13"/>
      <c r="H80" s="13"/>
      <c r="I80" s="13"/>
      <c r="J80" s="13"/>
      <c r="K80" s="13"/>
      <c r="L80" s="34" t="s">
        <v>2828</v>
      </c>
      <c r="M80" s="40"/>
    </row>
    <row r="81" ht="17.1" customHeight="1" spans="1:13">
      <c r="A81" s="23">
        <v>24</v>
      </c>
      <c r="B81" s="22">
        <v>171810272</v>
      </c>
      <c r="C81" s="256" t="s">
        <v>2829</v>
      </c>
      <c r="D81" s="256" t="s">
        <v>2683</v>
      </c>
      <c r="E81" s="22" t="s">
        <v>2830</v>
      </c>
      <c r="F81" s="13" t="s">
        <v>39</v>
      </c>
      <c r="G81" s="13"/>
      <c r="H81" s="13"/>
      <c r="I81" s="13"/>
      <c r="J81" s="13"/>
      <c r="K81" s="13"/>
      <c r="L81" s="34" t="s">
        <v>2805</v>
      </c>
      <c r="M81" s="40"/>
    </row>
    <row r="82" ht="17.1" customHeight="1" spans="1:13">
      <c r="A82" s="13">
        <v>25</v>
      </c>
      <c r="B82" s="22">
        <v>171810273</v>
      </c>
      <c r="C82" s="256" t="s">
        <v>2831</v>
      </c>
      <c r="D82" s="256" t="s">
        <v>2683</v>
      </c>
      <c r="E82" s="22" t="s">
        <v>2832</v>
      </c>
      <c r="F82" s="26" t="s">
        <v>39</v>
      </c>
      <c r="G82" s="26"/>
      <c r="H82" s="26"/>
      <c r="I82" s="26"/>
      <c r="J82" s="26"/>
      <c r="K82" s="26"/>
      <c r="L82" s="32" t="s">
        <v>2730</v>
      </c>
      <c r="M82" s="40"/>
    </row>
    <row r="83" ht="17.1" customHeight="1" spans="1:13">
      <c r="A83" s="23">
        <v>26</v>
      </c>
      <c r="B83" s="22">
        <v>171810242</v>
      </c>
      <c r="C83" s="256" t="s">
        <v>2833</v>
      </c>
      <c r="D83" s="256" t="s">
        <v>2679</v>
      </c>
      <c r="E83" s="22" t="s">
        <v>2834</v>
      </c>
      <c r="F83" s="26" t="s">
        <v>39</v>
      </c>
      <c r="G83" s="26"/>
      <c r="H83" s="26"/>
      <c r="I83" s="26"/>
      <c r="J83" s="26"/>
      <c r="K83" s="26"/>
      <c r="L83" s="32" t="s">
        <v>357</v>
      </c>
      <c r="M83" s="40"/>
    </row>
    <row r="84" ht="17.1" customHeight="1" spans="1:13">
      <c r="A84" s="13">
        <v>27</v>
      </c>
      <c r="B84" s="22">
        <v>171810206</v>
      </c>
      <c r="C84" s="256" t="s">
        <v>2835</v>
      </c>
      <c r="D84" s="256" t="s">
        <v>2671</v>
      </c>
      <c r="E84" s="22" t="s">
        <v>2836</v>
      </c>
      <c r="F84" s="26" t="s">
        <v>39</v>
      </c>
      <c r="G84" s="26"/>
      <c r="H84" s="26"/>
      <c r="I84" s="26"/>
      <c r="J84" s="26"/>
      <c r="K84" s="26"/>
      <c r="L84" s="33" t="s">
        <v>2837</v>
      </c>
      <c r="M84" s="40"/>
    </row>
    <row r="85" ht="17.1" customHeight="1" spans="1:13">
      <c r="A85" s="23">
        <v>28</v>
      </c>
      <c r="B85" s="22">
        <v>171810352</v>
      </c>
      <c r="C85" s="256" t="s">
        <v>2838</v>
      </c>
      <c r="D85" s="256" t="s">
        <v>2666</v>
      </c>
      <c r="E85" s="22" t="s">
        <v>2839</v>
      </c>
      <c r="F85" s="13" t="s">
        <v>39</v>
      </c>
      <c r="G85" s="13"/>
      <c r="H85" s="13"/>
      <c r="I85" s="13"/>
      <c r="J85" s="13"/>
      <c r="K85" s="13"/>
      <c r="L85" s="34" t="s">
        <v>2698</v>
      </c>
      <c r="M85" s="40"/>
    </row>
    <row r="86" ht="17.1" customHeight="1" spans="1:13">
      <c r="A86" s="13">
        <v>29</v>
      </c>
      <c r="B86" s="22">
        <v>171810174</v>
      </c>
      <c r="C86" s="256" t="s">
        <v>2840</v>
      </c>
      <c r="D86" s="256" t="s">
        <v>2679</v>
      </c>
      <c r="E86" s="22" t="s">
        <v>2841</v>
      </c>
      <c r="F86" s="13" t="s">
        <v>30</v>
      </c>
      <c r="G86" s="13"/>
      <c r="H86" s="13"/>
      <c r="I86" s="13"/>
      <c r="J86" s="13"/>
      <c r="K86" s="13"/>
      <c r="L86" s="34" t="s">
        <v>2725</v>
      </c>
      <c r="M86" s="40"/>
    </row>
    <row r="87" ht="17.1" customHeight="1" spans="1:13">
      <c r="A87" s="23">
        <v>30</v>
      </c>
      <c r="B87" s="22">
        <v>171810246</v>
      </c>
      <c r="C87" s="256" t="s">
        <v>2842</v>
      </c>
      <c r="D87" s="256" t="s">
        <v>2679</v>
      </c>
      <c r="E87" s="22" t="s">
        <v>2843</v>
      </c>
      <c r="F87" s="26" t="s">
        <v>39</v>
      </c>
      <c r="G87" s="26"/>
      <c r="H87" s="26"/>
      <c r="I87" s="26"/>
      <c r="J87" s="26"/>
      <c r="K87" s="26"/>
      <c r="L87" s="32" t="s">
        <v>288</v>
      </c>
      <c r="M87" s="40"/>
    </row>
    <row r="88" ht="17.1" customHeight="1" spans="1:13">
      <c r="A88" s="13">
        <v>31</v>
      </c>
      <c r="B88" s="22">
        <v>171810316</v>
      </c>
      <c r="C88" s="256" t="s">
        <v>2844</v>
      </c>
      <c r="D88" s="256" t="s">
        <v>2675</v>
      </c>
      <c r="E88" s="22" t="s">
        <v>2845</v>
      </c>
      <c r="F88" s="26" t="s">
        <v>39</v>
      </c>
      <c r="G88" s="26"/>
      <c r="H88" s="26"/>
      <c r="I88" s="26"/>
      <c r="J88" s="26"/>
      <c r="K88" s="26"/>
      <c r="L88" s="32" t="s">
        <v>29</v>
      </c>
      <c r="M88" s="40"/>
    </row>
    <row r="89" ht="17.1" customHeight="1" spans="1:13">
      <c r="A89" s="23">
        <v>32</v>
      </c>
      <c r="B89" s="22">
        <v>171810210</v>
      </c>
      <c r="C89" s="256" t="s">
        <v>2846</v>
      </c>
      <c r="D89" s="256" t="s">
        <v>2671</v>
      </c>
      <c r="E89" s="22" t="s">
        <v>2847</v>
      </c>
      <c r="F89" s="26" t="s">
        <v>39</v>
      </c>
      <c r="G89" s="26"/>
      <c r="H89" s="26"/>
      <c r="I89" s="26"/>
      <c r="J89" s="26"/>
      <c r="K89" s="26"/>
      <c r="L89" s="33" t="s">
        <v>1297</v>
      </c>
      <c r="M89" s="40"/>
    </row>
    <row r="90" ht="17.1" customHeight="1" spans="1:13">
      <c r="A90" s="13">
        <v>33</v>
      </c>
      <c r="B90" s="22">
        <v>171810353</v>
      </c>
      <c r="C90" s="256" t="s">
        <v>2848</v>
      </c>
      <c r="D90" s="256" t="s">
        <v>2666</v>
      </c>
      <c r="E90" s="22" t="s">
        <v>2849</v>
      </c>
      <c r="F90" s="13" t="s">
        <v>39</v>
      </c>
      <c r="G90" s="13"/>
      <c r="H90" s="13"/>
      <c r="I90" s="13"/>
      <c r="J90" s="13"/>
      <c r="K90" s="13"/>
      <c r="L90" s="34" t="s">
        <v>357</v>
      </c>
      <c r="M90" s="40"/>
    </row>
    <row r="91" ht="17.1" customHeight="1" spans="1:13">
      <c r="A91" s="23">
        <v>34</v>
      </c>
      <c r="B91" s="22">
        <v>171810213</v>
      </c>
      <c r="C91" s="256" t="s">
        <v>2850</v>
      </c>
      <c r="D91" s="256" t="s">
        <v>2671</v>
      </c>
      <c r="E91" s="22" t="s">
        <v>2851</v>
      </c>
      <c r="F91" s="13" t="s">
        <v>39</v>
      </c>
      <c r="G91" s="13"/>
      <c r="H91" s="13"/>
      <c r="I91" s="13"/>
      <c r="J91" s="13"/>
      <c r="K91" s="13"/>
      <c r="L91" s="34" t="s">
        <v>29</v>
      </c>
      <c r="M91" s="40"/>
    </row>
    <row r="92" ht="17.1" customHeight="1" spans="1:13">
      <c r="A92" s="13">
        <v>35</v>
      </c>
      <c r="B92" s="22">
        <v>171810358</v>
      </c>
      <c r="C92" s="256" t="s">
        <v>2852</v>
      </c>
      <c r="D92" s="256" t="s">
        <v>2666</v>
      </c>
      <c r="E92" s="22" t="s">
        <v>2853</v>
      </c>
      <c r="F92" s="26" t="s">
        <v>39</v>
      </c>
      <c r="G92" s="26"/>
      <c r="H92" s="26"/>
      <c r="I92" s="26"/>
      <c r="J92" s="26"/>
      <c r="K92" s="26"/>
      <c r="L92" s="34" t="s">
        <v>29</v>
      </c>
      <c r="M92" s="40"/>
    </row>
    <row r="93" ht="13.5" customHeight="1" spans="1:13">
      <c r="A93" s="23">
        <v>36</v>
      </c>
      <c r="B93" s="22">
        <v>171810285</v>
      </c>
      <c r="C93" s="256" t="s">
        <v>2854</v>
      </c>
      <c r="D93" s="256" t="s">
        <v>2683</v>
      </c>
      <c r="E93" s="22" t="s">
        <v>2855</v>
      </c>
      <c r="F93" s="13" t="s">
        <v>30</v>
      </c>
      <c r="G93" s="13"/>
      <c r="H93" s="13"/>
      <c r="I93" s="13"/>
      <c r="J93" s="13"/>
      <c r="K93" s="13"/>
      <c r="L93" s="34" t="s">
        <v>2856</v>
      </c>
      <c r="M93" s="40"/>
    </row>
    <row r="94" customHeight="1" spans="1:13">
      <c r="A94" s="17"/>
      <c r="B94" s="18"/>
      <c r="C94" s="18"/>
      <c r="D94" s="18"/>
      <c r="E94" s="28" t="s">
        <v>2771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2772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2773</v>
      </c>
      <c r="C96" s="18"/>
      <c r="D96" s="18"/>
      <c r="E96" s="17"/>
      <c r="F96" s="24" t="s">
        <v>2774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2775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2776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2857</v>
      </c>
      <c r="B101" s="17"/>
      <c r="C101" s="17"/>
      <c r="D101" s="17"/>
      <c r="E101" s="17"/>
      <c r="F101" s="17" t="s">
        <v>2858</v>
      </c>
      <c r="G101" s="30"/>
      <c r="H101" s="30"/>
      <c r="I101" s="30"/>
      <c r="J101" s="30"/>
      <c r="K101" s="30"/>
    </row>
    <row r="102" ht="30" customHeight="1" spans="1:13">
      <c r="A102" s="20" t="s">
        <v>2660</v>
      </c>
      <c r="B102" s="10" t="s">
        <v>13</v>
      </c>
      <c r="C102" s="11" t="s">
        <v>14</v>
      </c>
      <c r="D102" s="21" t="s">
        <v>2661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2662</v>
      </c>
      <c r="M102" s="39" t="s">
        <v>2663</v>
      </c>
    </row>
    <row r="103" ht="17.1" customHeight="1" spans="1:15">
      <c r="A103" s="13">
        <v>1</v>
      </c>
      <c r="B103" s="23">
        <v>171810217</v>
      </c>
      <c r="C103" s="257" t="s">
        <v>2859</v>
      </c>
      <c r="D103" s="256" t="s">
        <v>2679</v>
      </c>
      <c r="E103" s="27" t="s">
        <v>2860</v>
      </c>
      <c r="F103" s="23" t="s">
        <v>30</v>
      </c>
      <c r="G103" s="23"/>
      <c r="H103" s="23"/>
      <c r="I103" s="23"/>
      <c r="J103" s="23"/>
      <c r="K103" s="23"/>
      <c r="L103" s="34" t="s">
        <v>2861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57" t="s">
        <v>2862</v>
      </c>
      <c r="D104" s="256" t="s">
        <v>2683</v>
      </c>
      <c r="E104" s="27" t="s">
        <v>2863</v>
      </c>
      <c r="F104" s="23" t="s">
        <v>39</v>
      </c>
      <c r="G104" s="23"/>
      <c r="H104" s="23"/>
      <c r="I104" s="23"/>
      <c r="J104" s="23"/>
      <c r="K104" s="23"/>
      <c r="L104" s="34" t="s">
        <v>2698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57" t="s">
        <v>2864</v>
      </c>
      <c r="D105" s="256" t="s">
        <v>2666</v>
      </c>
      <c r="E105" s="22" t="s">
        <v>2865</v>
      </c>
      <c r="F105" s="26" t="s">
        <v>39</v>
      </c>
      <c r="G105" s="26"/>
      <c r="H105" s="26"/>
      <c r="I105" s="26"/>
      <c r="J105" s="26"/>
      <c r="K105" s="26"/>
      <c r="L105" s="32" t="s">
        <v>29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57" t="s">
        <v>2866</v>
      </c>
      <c r="D106" s="256" t="s">
        <v>2666</v>
      </c>
      <c r="E106" s="27" t="s">
        <v>2867</v>
      </c>
      <c r="F106" s="23" t="s">
        <v>30</v>
      </c>
      <c r="G106" s="23"/>
      <c r="H106" s="23"/>
      <c r="I106" s="23"/>
      <c r="J106" s="23"/>
      <c r="K106" s="23"/>
      <c r="L106" s="34" t="s">
        <v>2685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57" t="s">
        <v>2868</v>
      </c>
      <c r="D107" s="256" t="s">
        <v>2675</v>
      </c>
      <c r="E107" s="27" t="s">
        <v>2869</v>
      </c>
      <c r="F107" s="23" t="s">
        <v>39</v>
      </c>
      <c r="G107" s="23"/>
      <c r="H107" s="23"/>
      <c r="I107" s="23"/>
      <c r="J107" s="23"/>
      <c r="K107" s="23"/>
      <c r="L107" s="34" t="s">
        <v>2763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57" t="s">
        <v>2870</v>
      </c>
      <c r="D108" s="256" t="s">
        <v>2671</v>
      </c>
      <c r="E108" s="27" t="s">
        <v>2871</v>
      </c>
      <c r="F108" s="23" t="s">
        <v>39</v>
      </c>
      <c r="G108" s="23"/>
      <c r="H108" s="23"/>
      <c r="I108" s="23"/>
      <c r="J108" s="23"/>
      <c r="K108" s="23"/>
      <c r="L108" s="34" t="s">
        <v>2752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57" t="s">
        <v>2872</v>
      </c>
      <c r="D109" s="256" t="s">
        <v>2679</v>
      </c>
      <c r="E109" s="27" t="s">
        <v>2873</v>
      </c>
      <c r="F109" s="23" t="s">
        <v>39</v>
      </c>
      <c r="G109" s="23"/>
      <c r="H109" s="23"/>
      <c r="I109" s="23"/>
      <c r="J109" s="23"/>
      <c r="K109" s="23"/>
      <c r="L109" s="34" t="s">
        <v>2685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57" t="s">
        <v>2874</v>
      </c>
      <c r="D110" s="256" t="s">
        <v>2675</v>
      </c>
      <c r="E110" s="22" t="s">
        <v>2875</v>
      </c>
      <c r="F110" s="26" t="s">
        <v>39</v>
      </c>
      <c r="G110" s="26"/>
      <c r="H110" s="26"/>
      <c r="I110" s="26"/>
      <c r="J110" s="26"/>
      <c r="K110" s="26"/>
      <c r="L110" s="32" t="s">
        <v>357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57" t="s">
        <v>2876</v>
      </c>
      <c r="D111" s="256" t="s">
        <v>2679</v>
      </c>
      <c r="E111" s="27" t="s">
        <v>2877</v>
      </c>
      <c r="F111" s="23" t="s">
        <v>30</v>
      </c>
      <c r="G111" s="23"/>
      <c r="H111" s="23"/>
      <c r="I111" s="23"/>
      <c r="J111" s="23"/>
      <c r="K111" s="23"/>
      <c r="L111" s="34" t="s">
        <v>357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57" t="s">
        <v>2878</v>
      </c>
      <c r="D112" s="256" t="s">
        <v>2666</v>
      </c>
      <c r="E112" s="27" t="s">
        <v>2879</v>
      </c>
      <c r="F112" s="23" t="s">
        <v>30</v>
      </c>
      <c r="G112" s="23"/>
      <c r="H112" s="23"/>
      <c r="I112" s="23"/>
      <c r="J112" s="23"/>
      <c r="K112" s="23"/>
      <c r="L112" s="34" t="s">
        <v>2685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57" t="s">
        <v>2880</v>
      </c>
      <c r="D113" s="256" t="s">
        <v>2671</v>
      </c>
      <c r="E113" s="22" t="s">
        <v>2881</v>
      </c>
      <c r="F113" s="26" t="s">
        <v>39</v>
      </c>
      <c r="G113" s="26"/>
      <c r="H113" s="26"/>
      <c r="I113" s="26"/>
      <c r="J113" s="26"/>
      <c r="K113" s="26"/>
      <c r="L113" s="33" t="s">
        <v>29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57" t="s">
        <v>2882</v>
      </c>
      <c r="D114" s="256" t="s">
        <v>2675</v>
      </c>
      <c r="E114" s="22" t="s">
        <v>2883</v>
      </c>
      <c r="F114" s="26" t="s">
        <v>30</v>
      </c>
      <c r="G114" s="26"/>
      <c r="H114" s="26"/>
      <c r="I114" s="26"/>
      <c r="J114" s="26"/>
      <c r="K114" s="26"/>
      <c r="L114" s="32" t="s">
        <v>357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57" t="s">
        <v>2884</v>
      </c>
      <c r="D115" s="256" t="s">
        <v>2666</v>
      </c>
      <c r="E115" s="22" t="s">
        <v>2885</v>
      </c>
      <c r="F115" s="26" t="s">
        <v>30</v>
      </c>
      <c r="G115" s="26"/>
      <c r="H115" s="26"/>
      <c r="I115" s="26"/>
      <c r="J115" s="26"/>
      <c r="K115" s="26"/>
      <c r="L115" s="32" t="s">
        <v>1594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57" t="s">
        <v>2886</v>
      </c>
      <c r="D116" s="256" t="s">
        <v>2683</v>
      </c>
      <c r="E116" s="22" t="s">
        <v>2887</v>
      </c>
      <c r="F116" s="26" t="s">
        <v>39</v>
      </c>
      <c r="G116" s="26"/>
      <c r="H116" s="26"/>
      <c r="I116" s="26"/>
      <c r="J116" s="26"/>
      <c r="K116" s="26"/>
      <c r="L116" s="32" t="s">
        <v>29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57" t="s">
        <v>2888</v>
      </c>
      <c r="D117" s="256" t="s">
        <v>2679</v>
      </c>
      <c r="E117" s="27" t="s">
        <v>2889</v>
      </c>
      <c r="F117" s="23" t="s">
        <v>39</v>
      </c>
      <c r="G117" s="23"/>
      <c r="H117" s="23"/>
      <c r="I117" s="23"/>
      <c r="J117" s="23"/>
      <c r="K117" s="23"/>
      <c r="L117" s="34" t="s">
        <v>2698</v>
      </c>
      <c r="M117" s="37"/>
    </row>
    <row r="118" ht="17.1" customHeight="1" spans="1:13">
      <c r="A118" s="23">
        <v>16</v>
      </c>
      <c r="B118" s="23">
        <v>171810265</v>
      </c>
      <c r="C118" s="257" t="s">
        <v>2890</v>
      </c>
      <c r="D118" s="256" t="s">
        <v>2683</v>
      </c>
      <c r="E118" s="27" t="s">
        <v>2891</v>
      </c>
      <c r="F118" s="23" t="s">
        <v>30</v>
      </c>
      <c r="G118" s="23"/>
      <c r="H118" s="23"/>
      <c r="I118" s="23"/>
      <c r="J118" s="23"/>
      <c r="K118" s="23"/>
      <c r="L118" s="34" t="s">
        <v>2685</v>
      </c>
      <c r="M118" s="37"/>
    </row>
    <row r="119" ht="17.1" customHeight="1" spans="1:13">
      <c r="A119" s="13">
        <v>17</v>
      </c>
      <c r="B119" s="23">
        <v>171810236</v>
      </c>
      <c r="C119" s="257" t="s">
        <v>2892</v>
      </c>
      <c r="D119" s="256" t="s">
        <v>2679</v>
      </c>
      <c r="E119" s="27" t="s">
        <v>2893</v>
      </c>
      <c r="F119" s="23" t="s">
        <v>30</v>
      </c>
      <c r="G119" s="23"/>
      <c r="H119" s="23"/>
      <c r="I119" s="23"/>
      <c r="J119" s="23"/>
      <c r="K119" s="23"/>
      <c r="L119" s="34" t="s">
        <v>2763</v>
      </c>
      <c r="M119" s="37"/>
    </row>
    <row r="120" ht="17.1" customHeight="1" spans="1:13">
      <c r="A120" s="23">
        <v>18</v>
      </c>
      <c r="B120" s="23">
        <v>171810196</v>
      </c>
      <c r="C120" s="257" t="s">
        <v>2894</v>
      </c>
      <c r="D120" s="256" t="s">
        <v>2671</v>
      </c>
      <c r="E120" s="22" t="s">
        <v>2895</v>
      </c>
      <c r="F120" s="26" t="s">
        <v>39</v>
      </c>
      <c r="G120" s="26"/>
      <c r="H120" s="26"/>
      <c r="I120" s="26"/>
      <c r="J120" s="26"/>
      <c r="K120" s="26"/>
      <c r="L120" s="33" t="s">
        <v>29</v>
      </c>
      <c r="M120" s="37"/>
    </row>
    <row r="121" ht="17.1" customHeight="1" spans="1:13">
      <c r="A121" s="13">
        <v>19</v>
      </c>
      <c r="B121" s="23">
        <v>171810198</v>
      </c>
      <c r="C121" s="257" t="s">
        <v>2896</v>
      </c>
      <c r="D121" s="256" t="s">
        <v>2671</v>
      </c>
      <c r="E121" s="22" t="s">
        <v>2897</v>
      </c>
      <c r="F121" s="26" t="s">
        <v>30</v>
      </c>
      <c r="G121" s="26"/>
      <c r="H121" s="26"/>
      <c r="I121" s="26"/>
      <c r="J121" s="26"/>
      <c r="K121" s="26"/>
      <c r="L121" s="33" t="s">
        <v>29</v>
      </c>
      <c r="M121" s="37"/>
    </row>
    <row r="122" ht="17.1" customHeight="1" spans="1:13">
      <c r="A122" s="23">
        <v>20</v>
      </c>
      <c r="B122" s="23">
        <v>171810239</v>
      </c>
      <c r="C122" s="257" t="s">
        <v>2898</v>
      </c>
      <c r="D122" s="256" t="s">
        <v>2679</v>
      </c>
      <c r="E122" s="22" t="s">
        <v>2899</v>
      </c>
      <c r="F122" s="26" t="s">
        <v>30</v>
      </c>
      <c r="G122" s="26"/>
      <c r="H122" s="26"/>
      <c r="I122" s="26"/>
      <c r="J122" s="26"/>
      <c r="K122" s="26"/>
      <c r="L122" s="32" t="s">
        <v>29</v>
      </c>
      <c r="M122" s="37"/>
    </row>
    <row r="123" ht="17.1" customHeight="1" spans="1:13">
      <c r="A123" s="13">
        <v>21</v>
      </c>
      <c r="B123" s="23">
        <v>171810308</v>
      </c>
      <c r="C123" s="257" t="s">
        <v>2900</v>
      </c>
      <c r="D123" s="256" t="s">
        <v>2675</v>
      </c>
      <c r="E123" s="22" t="s">
        <v>2901</v>
      </c>
      <c r="F123" s="26" t="s">
        <v>30</v>
      </c>
      <c r="G123" s="26"/>
      <c r="H123" s="26"/>
      <c r="I123" s="26"/>
      <c r="J123" s="26"/>
      <c r="K123" s="26"/>
      <c r="L123" s="32" t="s">
        <v>29</v>
      </c>
      <c r="M123" s="37"/>
    </row>
    <row r="124" ht="17.1" customHeight="1" spans="1:13">
      <c r="A124" s="23">
        <v>22</v>
      </c>
      <c r="B124" s="23">
        <v>171810204</v>
      </c>
      <c r="C124" s="257" t="s">
        <v>2902</v>
      </c>
      <c r="D124" s="256" t="s">
        <v>2671</v>
      </c>
      <c r="E124" s="27" t="s">
        <v>2903</v>
      </c>
      <c r="F124" s="23" t="s">
        <v>39</v>
      </c>
      <c r="G124" s="23"/>
      <c r="H124" s="23"/>
      <c r="I124" s="23"/>
      <c r="J124" s="23"/>
      <c r="K124" s="23"/>
      <c r="L124" s="34" t="s">
        <v>2685</v>
      </c>
      <c r="M124" s="37"/>
    </row>
    <row r="125" ht="17.1" customHeight="1" spans="1:13">
      <c r="A125" s="13">
        <v>23</v>
      </c>
      <c r="B125" s="23">
        <v>171810274</v>
      </c>
      <c r="C125" s="257" t="s">
        <v>2904</v>
      </c>
      <c r="D125" s="256" t="s">
        <v>2683</v>
      </c>
      <c r="E125" s="22" t="s">
        <v>2905</v>
      </c>
      <c r="F125" s="26" t="s">
        <v>39</v>
      </c>
      <c r="G125" s="26"/>
      <c r="H125" s="26"/>
      <c r="I125" s="26"/>
      <c r="J125" s="26"/>
      <c r="K125" s="26"/>
      <c r="L125" s="32" t="s">
        <v>2906</v>
      </c>
      <c r="M125" s="37"/>
    </row>
    <row r="126" ht="17.1" customHeight="1" spans="1:13">
      <c r="A126" s="23">
        <v>24</v>
      </c>
      <c r="B126" s="23">
        <v>171810275</v>
      </c>
      <c r="C126" s="257" t="s">
        <v>2907</v>
      </c>
      <c r="D126" s="256" t="s">
        <v>2683</v>
      </c>
      <c r="E126" s="27" t="s">
        <v>2908</v>
      </c>
      <c r="F126" s="23" t="s">
        <v>39</v>
      </c>
      <c r="G126" s="23"/>
      <c r="H126" s="23"/>
      <c r="I126" s="23"/>
      <c r="J126" s="23"/>
      <c r="K126" s="23"/>
      <c r="L126" s="34" t="s">
        <v>2856</v>
      </c>
      <c r="M126" s="37"/>
    </row>
    <row r="127" ht="17.1" customHeight="1" spans="1:13">
      <c r="A127" s="13">
        <v>25</v>
      </c>
      <c r="B127" s="23">
        <v>171810349</v>
      </c>
      <c r="C127" s="257" t="s">
        <v>2909</v>
      </c>
      <c r="D127" s="256" t="s">
        <v>2666</v>
      </c>
      <c r="E127" s="22" t="s">
        <v>2910</v>
      </c>
      <c r="F127" s="26" t="s">
        <v>30</v>
      </c>
      <c r="G127" s="26"/>
      <c r="H127" s="26"/>
      <c r="I127" s="26"/>
      <c r="J127" s="26"/>
      <c r="K127" s="26"/>
      <c r="L127" s="32" t="s">
        <v>2752</v>
      </c>
      <c r="M127" s="37"/>
    </row>
    <row r="128" ht="17.1" customHeight="1" spans="1:13">
      <c r="A128" s="23">
        <v>26</v>
      </c>
      <c r="B128" s="23">
        <v>171810244</v>
      </c>
      <c r="C128" s="257" t="s">
        <v>2911</v>
      </c>
      <c r="D128" s="256" t="s">
        <v>2679</v>
      </c>
      <c r="E128" s="22" t="s">
        <v>2912</v>
      </c>
      <c r="F128" s="26" t="s">
        <v>30</v>
      </c>
      <c r="G128" s="26"/>
      <c r="H128" s="26"/>
      <c r="I128" s="26"/>
      <c r="J128" s="26"/>
      <c r="K128" s="26"/>
      <c r="L128" s="32" t="s">
        <v>790</v>
      </c>
      <c r="M128" s="37"/>
    </row>
    <row r="129" ht="17.1" customHeight="1" spans="1:13">
      <c r="A129" s="13">
        <v>27</v>
      </c>
      <c r="B129" s="23">
        <v>171810312</v>
      </c>
      <c r="C129" s="257" t="s">
        <v>2913</v>
      </c>
      <c r="D129" s="256" t="s">
        <v>2675</v>
      </c>
      <c r="E129" s="53" t="s">
        <v>2914</v>
      </c>
      <c r="F129" s="26" t="s">
        <v>39</v>
      </c>
      <c r="G129" s="26"/>
      <c r="H129" s="26"/>
      <c r="I129" s="26"/>
      <c r="J129" s="26"/>
      <c r="K129" s="26"/>
      <c r="L129" s="60" t="s">
        <v>29</v>
      </c>
      <c r="M129" s="37"/>
    </row>
    <row r="130" ht="17.1" customHeight="1" spans="1:13">
      <c r="A130" s="23">
        <v>28</v>
      </c>
      <c r="B130" s="23">
        <v>171810314</v>
      </c>
      <c r="C130" s="257" t="s">
        <v>2915</v>
      </c>
      <c r="D130" s="256" t="s">
        <v>2675</v>
      </c>
      <c r="E130" s="22" t="s">
        <v>2916</v>
      </c>
      <c r="F130" s="26" t="s">
        <v>39</v>
      </c>
      <c r="G130" s="26"/>
      <c r="H130" s="26"/>
      <c r="I130" s="26"/>
      <c r="J130" s="26"/>
      <c r="K130" s="26"/>
      <c r="L130" s="32" t="s">
        <v>2917</v>
      </c>
      <c r="M130" s="37"/>
    </row>
    <row r="131" ht="17.1" customHeight="1" spans="1:13">
      <c r="A131" s="13">
        <v>29</v>
      </c>
      <c r="B131" s="23">
        <v>171810317</v>
      </c>
      <c r="C131" s="257" t="s">
        <v>2918</v>
      </c>
      <c r="D131" s="256" t="s">
        <v>2675</v>
      </c>
      <c r="E131" s="27" t="s">
        <v>2919</v>
      </c>
      <c r="F131" s="23" t="s">
        <v>39</v>
      </c>
      <c r="G131" s="23"/>
      <c r="H131" s="23"/>
      <c r="I131" s="23"/>
      <c r="J131" s="23"/>
      <c r="K131" s="23"/>
      <c r="L131" s="34" t="s">
        <v>2685</v>
      </c>
      <c r="M131" s="37"/>
    </row>
    <row r="132" ht="17.1" customHeight="1" spans="1:16">
      <c r="A132" s="23">
        <v>30</v>
      </c>
      <c r="B132" s="23">
        <v>171810318</v>
      </c>
      <c r="C132" s="257" t="s">
        <v>2920</v>
      </c>
      <c r="D132" s="256" t="s">
        <v>2675</v>
      </c>
      <c r="E132" s="27" t="s">
        <v>2921</v>
      </c>
      <c r="F132" s="23" t="s">
        <v>39</v>
      </c>
      <c r="G132" s="23"/>
      <c r="H132" s="23"/>
      <c r="I132" s="23"/>
      <c r="J132" s="23"/>
      <c r="K132" s="23"/>
      <c r="L132" s="34" t="s">
        <v>2922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57" t="s">
        <v>2923</v>
      </c>
      <c r="D133" s="256" t="s">
        <v>2683</v>
      </c>
      <c r="E133" s="27" t="s">
        <v>2924</v>
      </c>
      <c r="F133" s="23" t="s">
        <v>39</v>
      </c>
      <c r="G133" s="23"/>
      <c r="H133" s="23"/>
      <c r="I133" s="23"/>
      <c r="J133" s="23"/>
      <c r="K133" s="23"/>
      <c r="L133" s="34" t="s">
        <v>2685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57" t="s">
        <v>2925</v>
      </c>
      <c r="D134" s="256" t="s">
        <v>2683</v>
      </c>
      <c r="E134" s="27" t="s">
        <v>2926</v>
      </c>
      <c r="F134" s="23" t="s">
        <v>39</v>
      </c>
      <c r="G134" s="23"/>
      <c r="H134" s="23"/>
      <c r="I134" s="23"/>
      <c r="J134" s="23"/>
      <c r="K134" s="23"/>
      <c r="L134" s="34" t="s">
        <v>2712</v>
      </c>
      <c r="M134" s="37"/>
    </row>
    <row r="135" ht="17.1" customHeight="1" spans="1:13">
      <c r="A135" s="13">
        <v>33</v>
      </c>
      <c r="B135" s="23">
        <v>171810249</v>
      </c>
      <c r="C135" s="257" t="s">
        <v>2927</v>
      </c>
      <c r="D135" s="256" t="s">
        <v>2679</v>
      </c>
      <c r="E135" s="22" t="s">
        <v>2928</v>
      </c>
      <c r="F135" s="26" t="s">
        <v>39</v>
      </c>
      <c r="G135" s="26"/>
      <c r="H135" s="26"/>
      <c r="I135" s="26"/>
      <c r="J135" s="26"/>
      <c r="K135" s="26"/>
      <c r="L135" s="32" t="s">
        <v>2730</v>
      </c>
      <c r="M135" s="37"/>
    </row>
    <row r="136" ht="17.1" customHeight="1" spans="1:13">
      <c r="A136" s="23">
        <v>34</v>
      </c>
      <c r="B136" s="23">
        <v>171810215</v>
      </c>
      <c r="C136" s="257" t="s">
        <v>2929</v>
      </c>
      <c r="D136" s="256" t="s">
        <v>2671</v>
      </c>
      <c r="E136" s="27" t="s">
        <v>2930</v>
      </c>
      <c r="F136" s="23" t="s">
        <v>30</v>
      </c>
      <c r="G136" s="23"/>
      <c r="H136" s="23"/>
      <c r="I136" s="23"/>
      <c r="J136" s="23"/>
      <c r="K136" s="23"/>
      <c r="L136" s="34" t="s">
        <v>2698</v>
      </c>
      <c r="M136" s="37"/>
    </row>
    <row r="137" ht="17.1" customHeight="1" spans="1:13">
      <c r="A137" s="23">
        <v>35</v>
      </c>
      <c r="B137" s="23">
        <v>181911400</v>
      </c>
      <c r="C137" s="257" t="s">
        <v>2931</v>
      </c>
      <c r="D137" s="15"/>
      <c r="E137" s="52" t="s">
        <v>2932</v>
      </c>
      <c r="F137" s="23" t="s">
        <v>30</v>
      </c>
      <c r="G137" s="23"/>
      <c r="H137" s="23"/>
      <c r="I137" s="23"/>
      <c r="J137" s="23"/>
      <c r="K137" s="23"/>
      <c r="L137" s="52" t="s">
        <v>2933</v>
      </c>
      <c r="M137" s="37"/>
    </row>
    <row r="138" ht="17.1" customHeight="1" spans="1:13">
      <c r="A138" s="23">
        <v>36</v>
      </c>
      <c r="B138" s="23">
        <v>181911401</v>
      </c>
      <c r="C138" s="257" t="s">
        <v>2934</v>
      </c>
      <c r="D138" s="15"/>
      <c r="E138" s="52" t="s">
        <v>2935</v>
      </c>
      <c r="F138" s="23" t="s">
        <v>30</v>
      </c>
      <c r="G138" s="23"/>
      <c r="H138" s="23"/>
      <c r="I138" s="23"/>
      <c r="J138" s="23"/>
      <c r="K138" s="23"/>
      <c r="L138" s="52" t="s">
        <v>2936</v>
      </c>
      <c r="M138" s="37"/>
    </row>
    <row r="139" spans="1:13">
      <c r="A139" s="17"/>
      <c r="B139" s="18"/>
      <c r="C139" s="18"/>
      <c r="D139" s="18"/>
      <c r="E139" s="28" t="s">
        <v>2771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2772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2773</v>
      </c>
      <c r="C141" s="18"/>
      <c r="D141" s="18"/>
      <c r="E141" s="17"/>
      <c r="F141" s="24" t="s">
        <v>2774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2775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2776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2937</v>
      </c>
      <c r="B146" s="17"/>
      <c r="C146" s="17"/>
      <c r="D146" s="17"/>
      <c r="E146" s="17"/>
      <c r="F146" s="24" t="s">
        <v>2938</v>
      </c>
      <c r="G146" s="30"/>
      <c r="H146" s="30"/>
      <c r="I146" s="30"/>
      <c r="J146" s="30"/>
      <c r="K146" s="30"/>
    </row>
    <row r="147" ht="30" customHeight="1" spans="1:13">
      <c r="A147" s="20" t="s">
        <v>2660</v>
      </c>
      <c r="B147" s="10" t="s">
        <v>13</v>
      </c>
      <c r="C147" s="11" t="s">
        <v>14</v>
      </c>
      <c r="D147" s="21" t="s">
        <v>2661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2662</v>
      </c>
      <c r="M147" s="39" t="s">
        <v>2663</v>
      </c>
    </row>
    <row r="148" ht="17.1" customHeight="1" spans="1:13">
      <c r="A148" s="23">
        <v>1</v>
      </c>
      <c r="B148" s="44">
        <v>171810216</v>
      </c>
      <c r="C148" s="258" t="s">
        <v>2939</v>
      </c>
      <c r="D148" s="256" t="s">
        <v>2679</v>
      </c>
      <c r="E148" s="27" t="s">
        <v>2940</v>
      </c>
      <c r="F148" s="23" t="s">
        <v>39</v>
      </c>
      <c r="G148" s="23"/>
      <c r="H148" s="23"/>
      <c r="I148" s="23"/>
      <c r="J148" s="23"/>
      <c r="K148" s="23"/>
      <c r="L148" s="34" t="s">
        <v>2941</v>
      </c>
      <c r="M148" s="37"/>
    </row>
    <row r="149" ht="17.1" customHeight="1" spans="1:15">
      <c r="A149" s="13">
        <v>2</v>
      </c>
      <c r="B149" s="23">
        <v>171810288</v>
      </c>
      <c r="C149" s="258" t="s">
        <v>2942</v>
      </c>
      <c r="D149" s="256" t="s">
        <v>2675</v>
      </c>
      <c r="E149" s="22" t="s">
        <v>2943</v>
      </c>
      <c r="F149" s="26" t="s">
        <v>39</v>
      </c>
      <c r="G149" s="26"/>
      <c r="H149" s="26"/>
      <c r="I149" s="26"/>
      <c r="J149" s="26"/>
      <c r="K149" s="26"/>
      <c r="L149" s="33" t="s">
        <v>29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58" t="s">
        <v>2944</v>
      </c>
      <c r="D150" s="256" t="s">
        <v>2671</v>
      </c>
      <c r="E150" s="27" t="s">
        <v>2945</v>
      </c>
      <c r="F150" s="23" t="s">
        <v>39</v>
      </c>
      <c r="G150" s="23"/>
      <c r="H150" s="23"/>
      <c r="I150" s="23"/>
      <c r="J150" s="23"/>
      <c r="K150" s="23"/>
      <c r="L150" s="34" t="s">
        <v>2698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58" t="s">
        <v>2946</v>
      </c>
      <c r="D151" s="256" t="s">
        <v>2671</v>
      </c>
      <c r="E151" s="27" t="s">
        <v>2947</v>
      </c>
      <c r="F151" s="23" t="s">
        <v>39</v>
      </c>
      <c r="G151" s="23"/>
      <c r="H151" s="23"/>
      <c r="I151" s="23"/>
      <c r="J151" s="23"/>
      <c r="K151" s="23"/>
      <c r="L151" s="34" t="s">
        <v>2948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58" t="s">
        <v>2949</v>
      </c>
      <c r="D152" s="256" t="s">
        <v>2679</v>
      </c>
      <c r="E152" s="27" t="s">
        <v>2950</v>
      </c>
      <c r="F152" s="23" t="s">
        <v>30</v>
      </c>
      <c r="G152" s="23"/>
      <c r="H152" s="23"/>
      <c r="I152" s="23"/>
      <c r="J152" s="23"/>
      <c r="K152" s="23"/>
      <c r="L152" s="34" t="s">
        <v>29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59" t="s">
        <v>2951</v>
      </c>
      <c r="D153" s="260" t="s">
        <v>2683</v>
      </c>
      <c r="E153" s="54" t="s">
        <v>2952</v>
      </c>
      <c r="F153" s="55" t="s">
        <v>39</v>
      </c>
      <c r="G153" s="26"/>
      <c r="H153" s="26"/>
      <c r="I153" s="26"/>
      <c r="J153" s="26"/>
      <c r="K153" s="26"/>
      <c r="L153" s="32" t="s">
        <v>29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58" t="s">
        <v>2953</v>
      </c>
      <c r="D154" s="256" t="s">
        <v>2683</v>
      </c>
      <c r="E154" s="22" t="s">
        <v>2954</v>
      </c>
      <c r="F154" s="26" t="s">
        <v>39</v>
      </c>
      <c r="G154" s="26"/>
      <c r="H154" s="26"/>
      <c r="I154" s="26"/>
      <c r="J154" s="26"/>
      <c r="K154" s="26"/>
      <c r="L154" s="32" t="s">
        <v>2730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58" t="s">
        <v>2955</v>
      </c>
      <c r="D155" s="256" t="s">
        <v>2675</v>
      </c>
      <c r="E155" s="27" t="s">
        <v>2956</v>
      </c>
      <c r="F155" s="23" t="s">
        <v>30</v>
      </c>
      <c r="G155" s="23"/>
      <c r="H155" s="23"/>
      <c r="I155" s="23"/>
      <c r="J155" s="23"/>
      <c r="K155" s="23"/>
      <c r="L155" s="34" t="s">
        <v>29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58" t="s">
        <v>2957</v>
      </c>
      <c r="D156" s="256" t="s">
        <v>2675</v>
      </c>
      <c r="E156" s="27" t="s">
        <v>2958</v>
      </c>
      <c r="F156" s="23" t="s">
        <v>30</v>
      </c>
      <c r="G156" s="23"/>
      <c r="H156" s="23"/>
      <c r="I156" s="23"/>
      <c r="J156" s="23"/>
      <c r="K156" s="23"/>
      <c r="L156" s="34" t="s">
        <v>2685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58" t="s">
        <v>2959</v>
      </c>
      <c r="D157" s="256" t="s">
        <v>2671</v>
      </c>
      <c r="E157" s="22" t="s">
        <v>2960</v>
      </c>
      <c r="F157" s="26" t="s">
        <v>39</v>
      </c>
      <c r="G157" s="26"/>
      <c r="H157" s="26"/>
      <c r="I157" s="26"/>
      <c r="J157" s="26"/>
      <c r="K157" s="26"/>
      <c r="L157" s="33" t="s">
        <v>2749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58" t="s">
        <v>2961</v>
      </c>
      <c r="D158" s="256" t="s">
        <v>2679</v>
      </c>
      <c r="E158" s="22" t="s">
        <v>2962</v>
      </c>
      <c r="F158" s="26" t="s">
        <v>39</v>
      </c>
      <c r="G158" s="26"/>
      <c r="H158" s="26"/>
      <c r="I158" s="26"/>
      <c r="J158" s="26"/>
      <c r="K158" s="26"/>
      <c r="L158" s="33" t="s">
        <v>29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58" t="s">
        <v>2963</v>
      </c>
      <c r="D159" s="256" t="s">
        <v>2679</v>
      </c>
      <c r="E159" s="27" t="s">
        <v>2964</v>
      </c>
      <c r="F159" s="23" t="s">
        <v>39</v>
      </c>
      <c r="G159" s="23"/>
      <c r="H159" s="23"/>
      <c r="I159" s="23"/>
      <c r="J159" s="23"/>
      <c r="K159" s="23"/>
      <c r="L159" s="34" t="s">
        <v>2698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58" t="s">
        <v>2965</v>
      </c>
      <c r="D160" s="256" t="s">
        <v>2683</v>
      </c>
      <c r="E160" s="22" t="s">
        <v>2966</v>
      </c>
      <c r="F160" s="26" t="s">
        <v>39</v>
      </c>
      <c r="G160" s="26"/>
      <c r="H160" s="26"/>
      <c r="I160" s="26"/>
      <c r="J160" s="26"/>
      <c r="K160" s="26"/>
      <c r="L160" s="32" t="s">
        <v>2856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58" t="s">
        <v>2967</v>
      </c>
      <c r="D161" s="256" t="s">
        <v>2675</v>
      </c>
      <c r="E161" s="27" t="s">
        <v>2968</v>
      </c>
      <c r="F161" s="23" t="s">
        <v>30</v>
      </c>
      <c r="G161" s="23"/>
      <c r="H161" s="23"/>
      <c r="I161" s="23"/>
      <c r="J161" s="23"/>
      <c r="K161" s="23"/>
      <c r="L161" s="34" t="s">
        <v>29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58" t="s">
        <v>2969</v>
      </c>
      <c r="D162" s="256" t="s">
        <v>2683</v>
      </c>
      <c r="E162" s="22" t="s">
        <v>2970</v>
      </c>
      <c r="F162" s="26" t="s">
        <v>39</v>
      </c>
      <c r="G162" s="26"/>
      <c r="H162" s="26"/>
      <c r="I162" s="26"/>
      <c r="J162" s="26"/>
      <c r="K162" s="26"/>
      <c r="L162" s="32" t="s">
        <v>2971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56" t="s">
        <v>2683</v>
      </c>
      <c r="E163" s="27" t="s">
        <v>2972</v>
      </c>
      <c r="F163" s="23" t="s">
        <v>39</v>
      </c>
      <c r="G163" s="23"/>
      <c r="H163" s="23"/>
      <c r="I163" s="23"/>
      <c r="J163" s="23"/>
      <c r="K163" s="23"/>
      <c r="L163" s="34" t="s">
        <v>2973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58" t="s">
        <v>2974</v>
      </c>
      <c r="D164" s="256" t="s">
        <v>2675</v>
      </c>
      <c r="E164" s="27" t="s">
        <v>2975</v>
      </c>
      <c r="F164" s="23" t="s">
        <v>30</v>
      </c>
      <c r="G164" s="23"/>
      <c r="H164" s="23"/>
      <c r="I164" s="23"/>
      <c r="J164" s="23"/>
      <c r="K164" s="23"/>
      <c r="L164" s="34" t="s">
        <v>2698</v>
      </c>
      <c r="M164" s="37"/>
    </row>
    <row r="165" ht="17.1" customHeight="1" spans="1:13">
      <c r="A165" s="13">
        <v>18</v>
      </c>
      <c r="B165" s="23">
        <v>171810238</v>
      </c>
      <c r="C165" s="258" t="s">
        <v>2976</v>
      </c>
      <c r="D165" s="256" t="s">
        <v>2679</v>
      </c>
      <c r="E165" s="27" t="s">
        <v>2977</v>
      </c>
      <c r="F165" s="23" t="s">
        <v>30</v>
      </c>
      <c r="G165" s="23"/>
      <c r="H165" s="23"/>
      <c r="I165" s="23"/>
      <c r="J165" s="23"/>
      <c r="K165" s="23"/>
      <c r="L165" s="34" t="s">
        <v>2730</v>
      </c>
      <c r="M165" s="37"/>
    </row>
    <row r="166" ht="17.1" customHeight="1" spans="1:13">
      <c r="A166" s="23">
        <v>19</v>
      </c>
      <c r="B166" s="44">
        <v>171810200</v>
      </c>
      <c r="C166" s="258" t="s">
        <v>2978</v>
      </c>
      <c r="D166" s="256" t="s">
        <v>2671</v>
      </c>
      <c r="E166" s="22" t="s">
        <v>2979</v>
      </c>
      <c r="F166" s="26" t="s">
        <v>30</v>
      </c>
      <c r="G166" s="26"/>
      <c r="H166" s="26"/>
      <c r="I166" s="26"/>
      <c r="J166" s="26"/>
      <c r="K166" s="26"/>
      <c r="L166" s="33" t="s">
        <v>29</v>
      </c>
      <c r="M166" s="37"/>
    </row>
    <row r="167" ht="17.1" customHeight="1" spans="1:13">
      <c r="A167" s="13">
        <v>20</v>
      </c>
      <c r="B167" s="23">
        <v>171810243</v>
      </c>
      <c r="C167" s="258" t="s">
        <v>2980</v>
      </c>
      <c r="D167" s="256" t="s">
        <v>2679</v>
      </c>
      <c r="E167" s="27" t="s">
        <v>2981</v>
      </c>
      <c r="F167" s="23" t="s">
        <v>30</v>
      </c>
      <c r="G167" s="23"/>
      <c r="H167" s="23"/>
      <c r="I167" s="23"/>
      <c r="J167" s="23"/>
      <c r="K167" s="23"/>
      <c r="L167" s="34" t="s">
        <v>29</v>
      </c>
      <c r="M167" s="37"/>
    </row>
    <row r="168" ht="17.1" customHeight="1" spans="1:13">
      <c r="A168" s="23">
        <v>21</v>
      </c>
      <c r="B168" s="23">
        <v>171810313</v>
      </c>
      <c r="C168" s="258" t="s">
        <v>2982</v>
      </c>
      <c r="D168" s="256" t="s">
        <v>2675</v>
      </c>
      <c r="E168" s="27" t="s">
        <v>2983</v>
      </c>
      <c r="F168" s="23" t="s">
        <v>30</v>
      </c>
      <c r="G168" s="23"/>
      <c r="H168" s="23"/>
      <c r="I168" s="23"/>
      <c r="J168" s="23"/>
      <c r="K168" s="23"/>
      <c r="L168" s="34" t="s">
        <v>2941</v>
      </c>
      <c r="M168" s="37"/>
    </row>
    <row r="169" ht="17.1" customHeight="1" spans="1:13">
      <c r="A169" s="13">
        <v>22</v>
      </c>
      <c r="B169" s="44">
        <v>171810281</v>
      </c>
      <c r="C169" s="258" t="s">
        <v>2984</v>
      </c>
      <c r="D169" s="256" t="s">
        <v>2683</v>
      </c>
      <c r="E169" s="22" t="s">
        <v>2985</v>
      </c>
      <c r="F169" s="26" t="s">
        <v>39</v>
      </c>
      <c r="G169" s="26"/>
      <c r="H169" s="26"/>
      <c r="I169" s="26"/>
      <c r="J169" s="26"/>
      <c r="K169" s="26"/>
      <c r="L169" s="32" t="s">
        <v>2986</v>
      </c>
      <c r="M169" s="37"/>
    </row>
    <row r="170" ht="17.1" customHeight="1" spans="1:13">
      <c r="A170" s="23">
        <v>23</v>
      </c>
      <c r="B170" s="23">
        <v>171810315</v>
      </c>
      <c r="C170" s="258" t="s">
        <v>2987</v>
      </c>
      <c r="D170" s="256" t="s">
        <v>2675</v>
      </c>
      <c r="E170" s="27" t="s">
        <v>2988</v>
      </c>
      <c r="F170" s="23" t="s">
        <v>30</v>
      </c>
      <c r="G170" s="23"/>
      <c r="H170" s="23"/>
      <c r="I170" s="23"/>
      <c r="J170" s="23"/>
      <c r="K170" s="23"/>
      <c r="L170" s="34" t="s">
        <v>2792</v>
      </c>
      <c r="M170" s="37"/>
    </row>
    <row r="171" ht="17.1" customHeight="1" spans="1:13">
      <c r="A171" s="13">
        <v>24</v>
      </c>
      <c r="B171" s="46">
        <v>171810248</v>
      </c>
      <c r="C171" s="259" t="s">
        <v>2989</v>
      </c>
      <c r="D171" s="260" t="s">
        <v>2679</v>
      </c>
      <c r="E171" s="56" t="s">
        <v>2990</v>
      </c>
      <c r="F171" s="57" t="s">
        <v>30</v>
      </c>
      <c r="G171" s="23"/>
      <c r="H171" s="23"/>
      <c r="I171" s="23"/>
      <c r="J171" s="23"/>
      <c r="K171" s="23"/>
      <c r="L171" s="34" t="s">
        <v>357</v>
      </c>
      <c r="M171" s="37"/>
    </row>
    <row r="172" ht="17.1" customHeight="1" spans="1:13">
      <c r="A172" s="23">
        <v>25</v>
      </c>
      <c r="B172" s="23">
        <v>171810354</v>
      </c>
      <c r="C172" s="258" t="s">
        <v>2991</v>
      </c>
      <c r="D172" s="256" t="s">
        <v>2666</v>
      </c>
      <c r="E172" s="27" t="s">
        <v>2992</v>
      </c>
      <c r="F172" s="23" t="s">
        <v>39</v>
      </c>
      <c r="G172" s="23"/>
      <c r="H172" s="23"/>
      <c r="I172" s="23"/>
      <c r="J172" s="23"/>
      <c r="K172" s="23"/>
      <c r="L172" s="34" t="s">
        <v>2698</v>
      </c>
      <c r="M172" s="37"/>
    </row>
    <row r="173" ht="17.1" customHeight="1" spans="1:13">
      <c r="A173" s="13">
        <v>26</v>
      </c>
      <c r="B173" s="44">
        <v>171810319</v>
      </c>
      <c r="C173" s="258" t="s">
        <v>2993</v>
      </c>
      <c r="D173" s="256" t="s">
        <v>2675</v>
      </c>
      <c r="E173" s="27" t="s">
        <v>2994</v>
      </c>
      <c r="F173" s="23" t="s">
        <v>39</v>
      </c>
      <c r="G173" s="23"/>
      <c r="H173" s="23"/>
      <c r="I173" s="23"/>
      <c r="J173" s="23"/>
      <c r="K173" s="23"/>
      <c r="L173" s="34" t="s">
        <v>2995</v>
      </c>
      <c r="M173" s="37"/>
    </row>
    <row r="174" ht="17.1" customHeight="1" spans="1:13">
      <c r="A174" s="23">
        <v>27</v>
      </c>
      <c r="B174" s="23">
        <v>171810356</v>
      </c>
      <c r="C174" s="258" t="s">
        <v>2996</v>
      </c>
      <c r="D174" s="256" t="s">
        <v>2666</v>
      </c>
      <c r="E174" s="22" t="s">
        <v>2997</v>
      </c>
      <c r="F174" s="26" t="s">
        <v>39</v>
      </c>
      <c r="G174" s="26"/>
      <c r="H174" s="26"/>
      <c r="I174" s="26"/>
      <c r="J174" s="26"/>
      <c r="K174" s="26"/>
      <c r="L174" s="34" t="s">
        <v>357</v>
      </c>
      <c r="M174" s="37"/>
    </row>
    <row r="175" ht="17.1" customHeight="1" spans="1:13">
      <c r="A175" s="13">
        <v>28</v>
      </c>
      <c r="B175" s="44">
        <v>171810321</v>
      </c>
      <c r="C175" s="258" t="s">
        <v>2998</v>
      </c>
      <c r="D175" s="256" t="s">
        <v>2675</v>
      </c>
      <c r="E175" s="22" t="s">
        <v>2999</v>
      </c>
      <c r="F175" s="26" t="s">
        <v>30</v>
      </c>
      <c r="G175" s="26"/>
      <c r="H175" s="26"/>
      <c r="I175" s="26"/>
      <c r="J175" s="26"/>
      <c r="K175" s="26"/>
      <c r="L175" s="32" t="s">
        <v>2730</v>
      </c>
      <c r="M175" s="37"/>
    </row>
    <row r="176" ht="17.1" customHeight="1" spans="1:13">
      <c r="A176" s="23">
        <v>29</v>
      </c>
      <c r="B176" s="23">
        <v>171810286</v>
      </c>
      <c r="C176" s="258" t="s">
        <v>3000</v>
      </c>
      <c r="D176" s="256" t="s">
        <v>2683</v>
      </c>
      <c r="E176" s="22" t="s">
        <v>3001</v>
      </c>
      <c r="F176" s="26" t="s">
        <v>39</v>
      </c>
      <c r="G176" s="26"/>
      <c r="H176" s="26"/>
      <c r="I176" s="26"/>
      <c r="J176" s="26"/>
      <c r="K176" s="26"/>
      <c r="L176" s="32" t="s">
        <v>357</v>
      </c>
      <c r="M176" s="37"/>
    </row>
    <row r="177" ht="17.1" customHeight="1" spans="1:13">
      <c r="A177" s="13">
        <v>30</v>
      </c>
      <c r="B177" s="49">
        <v>171810250</v>
      </c>
      <c r="C177" s="261" t="s">
        <v>3002</v>
      </c>
      <c r="D177" s="262" t="s">
        <v>2679</v>
      </c>
      <c r="E177" s="58" t="s">
        <v>3003</v>
      </c>
      <c r="F177" s="59" t="s">
        <v>39</v>
      </c>
      <c r="G177" s="59"/>
      <c r="H177" s="59"/>
      <c r="I177" s="59"/>
      <c r="J177" s="59"/>
      <c r="K177" s="59"/>
      <c r="L177" s="32" t="s">
        <v>2766</v>
      </c>
      <c r="M177" s="61"/>
    </row>
    <row r="178" ht="17.1" customHeight="1" spans="1:16383">
      <c r="A178" s="23">
        <v>31</v>
      </c>
      <c r="B178" s="23">
        <v>181911402</v>
      </c>
      <c r="C178" s="263" t="s">
        <v>3004</v>
      </c>
      <c r="D178" s="52"/>
      <c r="E178" s="52" t="s">
        <v>3005</v>
      </c>
      <c r="F178" s="23" t="s">
        <v>30</v>
      </c>
      <c r="G178" s="52"/>
      <c r="H178" s="52"/>
      <c r="I178" s="52"/>
      <c r="J178" s="52"/>
      <c r="K178" s="52"/>
      <c r="L178" s="52" t="s">
        <v>2792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63" t="s">
        <v>3006</v>
      </c>
      <c r="D179" s="52"/>
      <c r="E179" s="52" t="s">
        <v>3007</v>
      </c>
      <c r="F179" s="23" t="s">
        <v>30</v>
      </c>
      <c r="G179" s="52"/>
      <c r="H179" s="52"/>
      <c r="I179" s="52"/>
      <c r="J179" s="52"/>
      <c r="K179" s="52"/>
      <c r="L179" s="52" t="s">
        <v>3008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2771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2772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2773</v>
      </c>
      <c r="C186" s="18"/>
      <c r="D186" s="18"/>
      <c r="E186" s="17"/>
      <c r="F186" s="24" t="s">
        <v>2774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2775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2776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3009</v>
      </c>
      <c r="B191" s="17"/>
      <c r="C191" s="17"/>
      <c r="D191" s="17"/>
      <c r="E191" s="17"/>
      <c r="F191" s="24" t="s">
        <v>2659</v>
      </c>
      <c r="G191" s="30"/>
      <c r="H191" s="30"/>
      <c r="I191" s="30"/>
      <c r="J191" s="30"/>
      <c r="K191" s="30"/>
    </row>
    <row r="192" ht="30" customHeight="1" spans="1:13">
      <c r="A192" s="20" t="s">
        <v>2660</v>
      </c>
      <c r="B192" s="10" t="s">
        <v>13</v>
      </c>
      <c r="C192" s="11" t="s">
        <v>14</v>
      </c>
      <c r="D192" s="21" t="s">
        <v>2661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2662</v>
      </c>
      <c r="M192" s="31" t="s">
        <v>2663</v>
      </c>
    </row>
    <row r="193" ht="17.1" customHeight="1" spans="1:15">
      <c r="A193" s="13">
        <v>1</v>
      </c>
      <c r="B193" s="23">
        <v>171810287</v>
      </c>
      <c r="C193" s="257" t="s">
        <v>3010</v>
      </c>
      <c r="D193" s="256" t="s">
        <v>2675</v>
      </c>
      <c r="E193" s="27" t="s">
        <v>3011</v>
      </c>
      <c r="F193" s="23" t="s">
        <v>39</v>
      </c>
      <c r="G193" s="26"/>
      <c r="H193" s="26"/>
      <c r="I193" s="26"/>
      <c r="J193" s="26"/>
      <c r="K193" s="26"/>
      <c r="L193" s="34" t="s">
        <v>2973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57" t="s">
        <v>3012</v>
      </c>
      <c r="D194" s="256" t="s">
        <v>2679</v>
      </c>
      <c r="E194" s="22" t="s">
        <v>3013</v>
      </c>
      <c r="F194" s="26" t="s">
        <v>39</v>
      </c>
      <c r="G194" s="23"/>
      <c r="H194" s="23"/>
      <c r="I194" s="23"/>
      <c r="J194" s="23"/>
      <c r="K194" s="23"/>
      <c r="L194" s="33" t="s">
        <v>2856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57" t="s">
        <v>3014</v>
      </c>
      <c r="D195" s="256" t="s">
        <v>2671</v>
      </c>
      <c r="E195" s="27" t="s">
        <v>3015</v>
      </c>
      <c r="F195" s="23" t="s">
        <v>30</v>
      </c>
      <c r="G195" s="26"/>
      <c r="H195" s="26"/>
      <c r="I195" s="26"/>
      <c r="J195" s="26"/>
      <c r="K195" s="26"/>
      <c r="L195" s="34" t="s">
        <v>2685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57" t="s">
        <v>3016</v>
      </c>
      <c r="D196" s="256" t="s">
        <v>2666</v>
      </c>
      <c r="E196" s="22" t="s">
        <v>3017</v>
      </c>
      <c r="F196" s="26" t="s">
        <v>30</v>
      </c>
      <c r="G196" s="23"/>
      <c r="H196" s="23"/>
      <c r="I196" s="23"/>
      <c r="J196" s="23"/>
      <c r="K196" s="23"/>
      <c r="L196" s="32" t="s">
        <v>2749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57" t="s">
        <v>3018</v>
      </c>
      <c r="D197" s="256" t="s">
        <v>2683</v>
      </c>
      <c r="E197" s="27" t="s">
        <v>3019</v>
      </c>
      <c r="F197" s="23" t="s">
        <v>39</v>
      </c>
      <c r="G197" s="26"/>
      <c r="H197" s="26"/>
      <c r="I197" s="26"/>
      <c r="J197" s="26"/>
      <c r="K197" s="26"/>
      <c r="L197" s="34" t="s">
        <v>2685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57" t="s">
        <v>3020</v>
      </c>
      <c r="D198" s="256" t="s">
        <v>2671</v>
      </c>
      <c r="E198" s="22" t="s">
        <v>3021</v>
      </c>
      <c r="F198" s="26" t="s">
        <v>30</v>
      </c>
      <c r="G198" s="23"/>
      <c r="H198" s="23"/>
      <c r="I198" s="23"/>
      <c r="J198" s="23"/>
      <c r="K198" s="23"/>
      <c r="L198" s="33" t="s">
        <v>29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57" t="s">
        <v>3022</v>
      </c>
      <c r="D199" s="256" t="s">
        <v>2679</v>
      </c>
      <c r="E199" s="27" t="s">
        <v>3023</v>
      </c>
      <c r="F199" s="23" t="s">
        <v>39</v>
      </c>
      <c r="G199" s="23"/>
      <c r="H199" s="23"/>
      <c r="I199" s="23"/>
      <c r="J199" s="23"/>
      <c r="K199" s="23"/>
      <c r="L199" s="34" t="s">
        <v>2685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57" t="s">
        <v>3024</v>
      </c>
      <c r="D200" s="256" t="s">
        <v>2671</v>
      </c>
      <c r="E200" s="22" t="s">
        <v>3025</v>
      </c>
      <c r="F200" s="26" t="s">
        <v>39</v>
      </c>
      <c r="G200" s="26"/>
      <c r="H200" s="26"/>
      <c r="I200" s="26"/>
      <c r="J200" s="26"/>
      <c r="K200" s="26"/>
      <c r="L200" s="33" t="s">
        <v>29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57" t="s">
        <v>3026</v>
      </c>
      <c r="D201" s="256" t="s">
        <v>2675</v>
      </c>
      <c r="E201" s="22" t="s">
        <v>3027</v>
      </c>
      <c r="F201" s="26" t="s">
        <v>39</v>
      </c>
      <c r="G201" s="26"/>
      <c r="H201" s="26"/>
      <c r="I201" s="26"/>
      <c r="J201" s="26"/>
      <c r="K201" s="26"/>
      <c r="L201" s="32" t="s">
        <v>378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57" t="s">
        <v>3028</v>
      </c>
      <c r="D202" s="256" t="s">
        <v>2666</v>
      </c>
      <c r="E202" s="27" t="s">
        <v>3029</v>
      </c>
      <c r="F202" s="23" t="s">
        <v>39</v>
      </c>
      <c r="G202" s="23"/>
      <c r="H202" s="23"/>
      <c r="I202" s="23"/>
      <c r="J202" s="23"/>
      <c r="K202" s="23"/>
      <c r="L202" s="34" t="s">
        <v>29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57" t="s">
        <v>3030</v>
      </c>
      <c r="D203" s="256" t="s">
        <v>2679</v>
      </c>
      <c r="E203" s="27" t="s">
        <v>3031</v>
      </c>
      <c r="F203" s="23" t="s">
        <v>39</v>
      </c>
      <c r="G203" s="23"/>
      <c r="H203" s="23"/>
      <c r="I203" s="23"/>
      <c r="J203" s="23"/>
      <c r="K203" s="23"/>
      <c r="L203" s="34" t="s">
        <v>2668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57" t="s">
        <v>3032</v>
      </c>
      <c r="D204" s="256" t="s">
        <v>2675</v>
      </c>
      <c r="E204" s="27" t="s">
        <v>3033</v>
      </c>
      <c r="F204" s="23" t="s">
        <v>39</v>
      </c>
      <c r="G204" s="23"/>
      <c r="H204" s="23"/>
      <c r="I204" s="23"/>
      <c r="J204" s="23"/>
      <c r="K204" s="23"/>
      <c r="L204" s="34" t="s">
        <v>2973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57" t="s">
        <v>3034</v>
      </c>
      <c r="D205" s="256" t="s">
        <v>2679</v>
      </c>
      <c r="E205" s="27" t="s">
        <v>3035</v>
      </c>
      <c r="F205" s="23" t="s">
        <v>39</v>
      </c>
      <c r="G205" s="23"/>
      <c r="H205" s="23"/>
      <c r="I205" s="23"/>
      <c r="J205" s="23"/>
      <c r="K205" s="23"/>
      <c r="L205" s="34" t="s">
        <v>29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57" t="s">
        <v>3036</v>
      </c>
      <c r="D206" s="256" t="s">
        <v>2683</v>
      </c>
      <c r="E206" s="27" t="s">
        <v>3037</v>
      </c>
      <c r="F206" s="23" t="s">
        <v>30</v>
      </c>
      <c r="G206" s="23"/>
      <c r="H206" s="23"/>
      <c r="I206" s="23"/>
      <c r="J206" s="23"/>
      <c r="K206" s="23"/>
      <c r="L206" s="34" t="s">
        <v>2685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57" t="s">
        <v>3038</v>
      </c>
      <c r="D207" s="256" t="s">
        <v>2666</v>
      </c>
      <c r="E207" s="27" t="s">
        <v>3039</v>
      </c>
      <c r="F207" s="23" t="s">
        <v>30</v>
      </c>
      <c r="G207" s="23"/>
      <c r="H207" s="23"/>
      <c r="I207" s="23"/>
      <c r="J207" s="23"/>
      <c r="K207" s="23"/>
      <c r="L207" s="34" t="s">
        <v>1139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57" t="s">
        <v>3040</v>
      </c>
      <c r="D208" s="256" t="s">
        <v>2671</v>
      </c>
      <c r="E208" s="22" t="s">
        <v>3041</v>
      </c>
      <c r="F208" s="26" t="s">
        <v>30</v>
      </c>
      <c r="G208" s="26"/>
      <c r="H208" s="26"/>
      <c r="I208" s="26"/>
      <c r="J208" s="26"/>
      <c r="K208" s="26"/>
      <c r="L208" s="33" t="s">
        <v>3042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57" t="s">
        <v>3043</v>
      </c>
      <c r="D209" s="256" t="s">
        <v>2675</v>
      </c>
      <c r="E209" s="22" t="s">
        <v>3044</v>
      </c>
      <c r="F209" s="26" t="s">
        <v>30</v>
      </c>
      <c r="G209" s="26"/>
      <c r="H209" s="26"/>
      <c r="I209" s="26"/>
      <c r="J209" s="26"/>
      <c r="K209" s="26"/>
      <c r="L209" s="32" t="s">
        <v>2792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57" t="s">
        <v>3045</v>
      </c>
      <c r="D210" s="256" t="s">
        <v>2671</v>
      </c>
      <c r="E210" s="22" t="s">
        <v>3046</v>
      </c>
      <c r="F210" s="26" t="s">
        <v>30</v>
      </c>
      <c r="G210" s="26"/>
      <c r="H210" s="26"/>
      <c r="I210" s="26"/>
      <c r="J210" s="26"/>
      <c r="K210" s="26"/>
      <c r="L210" s="33" t="s">
        <v>357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57" t="s">
        <v>3047</v>
      </c>
      <c r="D211" s="256" t="s">
        <v>2675</v>
      </c>
      <c r="E211" s="22" t="s">
        <v>3048</v>
      </c>
      <c r="F211" s="26" t="s">
        <v>30</v>
      </c>
      <c r="G211" s="26"/>
      <c r="H211" s="26"/>
      <c r="I211" s="26"/>
      <c r="J211" s="26"/>
      <c r="K211" s="26"/>
      <c r="L211" s="32" t="s">
        <v>2811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57" t="s">
        <v>3049</v>
      </c>
      <c r="D212" s="256" t="s">
        <v>2679</v>
      </c>
      <c r="E212" s="53" t="s">
        <v>3050</v>
      </c>
      <c r="F212" s="26" t="s">
        <v>39</v>
      </c>
      <c r="G212" s="26"/>
      <c r="H212" s="26"/>
      <c r="I212" s="26"/>
      <c r="J212" s="26"/>
      <c r="K212" s="26"/>
      <c r="L212" s="34" t="s">
        <v>29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57" t="s">
        <v>3051</v>
      </c>
      <c r="D213" s="256" t="s">
        <v>2666</v>
      </c>
      <c r="E213" s="27" t="s">
        <v>3052</v>
      </c>
      <c r="F213" s="23" t="s">
        <v>39</v>
      </c>
      <c r="G213" s="23"/>
      <c r="H213" s="23"/>
      <c r="I213" s="23"/>
      <c r="J213" s="23"/>
      <c r="K213" s="23"/>
      <c r="L213" s="32" t="s">
        <v>3053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57" t="s">
        <v>3054</v>
      </c>
      <c r="D214" s="256" t="s">
        <v>2671</v>
      </c>
      <c r="E214" s="27" t="s">
        <v>3055</v>
      </c>
      <c r="F214" s="23" t="s">
        <v>39</v>
      </c>
      <c r="G214" s="23"/>
      <c r="H214" s="23"/>
      <c r="I214" s="23"/>
      <c r="J214" s="23"/>
      <c r="K214" s="23"/>
      <c r="L214" s="34" t="s">
        <v>2685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57" t="s">
        <v>3056</v>
      </c>
      <c r="D215" s="256" t="s">
        <v>2671</v>
      </c>
      <c r="E215" s="27" t="s">
        <v>3057</v>
      </c>
      <c r="F215" s="23" t="s">
        <v>39</v>
      </c>
      <c r="G215" s="23"/>
      <c r="H215" s="23"/>
      <c r="I215" s="23"/>
      <c r="J215" s="23"/>
      <c r="K215" s="23"/>
      <c r="L215" s="34" t="s">
        <v>2685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57" t="s">
        <v>3058</v>
      </c>
      <c r="D216" s="256" t="s">
        <v>2666</v>
      </c>
      <c r="E216" s="22" t="s">
        <v>3059</v>
      </c>
      <c r="F216" s="26" t="s">
        <v>30</v>
      </c>
      <c r="G216" s="26"/>
      <c r="H216" s="26"/>
      <c r="I216" s="26"/>
      <c r="J216" s="26"/>
      <c r="K216" s="26"/>
      <c r="L216" s="32" t="s">
        <v>29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57" t="s">
        <v>3060</v>
      </c>
      <c r="D217" s="256" t="s">
        <v>2666</v>
      </c>
      <c r="E217" s="22" t="s">
        <v>3061</v>
      </c>
      <c r="F217" s="26" t="s">
        <v>30</v>
      </c>
      <c r="G217" s="26"/>
      <c r="H217" s="26"/>
      <c r="I217" s="26"/>
      <c r="J217" s="26"/>
      <c r="K217" s="26"/>
      <c r="L217" s="34" t="s">
        <v>357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57" t="s">
        <v>3062</v>
      </c>
      <c r="D218" s="256" t="s">
        <v>2671</v>
      </c>
      <c r="E218" s="27" t="s">
        <v>3063</v>
      </c>
      <c r="F218" s="23" t="s">
        <v>30</v>
      </c>
      <c r="G218" s="23"/>
      <c r="H218" s="23"/>
      <c r="I218" s="23"/>
      <c r="J218" s="23"/>
      <c r="K218" s="23"/>
      <c r="L218" s="34" t="s">
        <v>2760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57" t="s">
        <v>3064</v>
      </c>
      <c r="D219" s="256" t="s">
        <v>2671</v>
      </c>
      <c r="E219" s="22" t="s">
        <v>3065</v>
      </c>
      <c r="F219" s="26" t="s">
        <v>30</v>
      </c>
      <c r="G219" s="26"/>
      <c r="H219" s="26"/>
      <c r="I219" s="26"/>
      <c r="J219" s="26"/>
      <c r="K219" s="26"/>
      <c r="L219" s="33" t="s">
        <v>29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57" t="s">
        <v>3066</v>
      </c>
      <c r="D220" s="256" t="s">
        <v>2683</v>
      </c>
      <c r="E220" s="22" t="s">
        <v>3067</v>
      </c>
      <c r="F220" s="26" t="s">
        <v>30</v>
      </c>
      <c r="G220" s="26"/>
      <c r="H220" s="26"/>
      <c r="I220" s="26"/>
      <c r="J220" s="26"/>
      <c r="K220" s="26"/>
      <c r="L220" s="32" t="s">
        <v>2906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57" t="s">
        <v>3068</v>
      </c>
      <c r="D221" s="256" t="s">
        <v>2683</v>
      </c>
      <c r="E221" s="22" t="s">
        <v>3069</v>
      </c>
      <c r="F221" s="26" t="s">
        <v>39</v>
      </c>
      <c r="G221" s="26"/>
      <c r="H221" s="26"/>
      <c r="I221" s="26"/>
      <c r="J221" s="26"/>
      <c r="K221" s="26"/>
      <c r="L221" s="32" t="s">
        <v>29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57" t="s">
        <v>3070</v>
      </c>
      <c r="D222" s="256" t="s">
        <v>2679</v>
      </c>
      <c r="E222" s="27" t="s">
        <v>3071</v>
      </c>
      <c r="F222" s="23" t="s">
        <v>39</v>
      </c>
      <c r="G222" s="23"/>
      <c r="H222" s="23"/>
      <c r="I222" s="23"/>
      <c r="J222" s="23"/>
      <c r="K222" s="23"/>
      <c r="L222" s="34" t="s">
        <v>3072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57" t="s">
        <v>3073</v>
      </c>
      <c r="D223" s="256" t="s">
        <v>2675</v>
      </c>
      <c r="E223" s="22" t="s">
        <v>3074</v>
      </c>
      <c r="F223" s="26" t="s">
        <v>39</v>
      </c>
      <c r="G223" s="26"/>
      <c r="H223" s="26"/>
      <c r="I223" s="26"/>
      <c r="J223" s="26"/>
      <c r="K223" s="26"/>
      <c r="L223" s="32" t="s">
        <v>2760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57" t="s">
        <v>3075</v>
      </c>
      <c r="D224" s="256" t="s">
        <v>2675</v>
      </c>
      <c r="E224" s="22" t="s">
        <v>3076</v>
      </c>
      <c r="F224" s="26" t="s">
        <v>39</v>
      </c>
      <c r="G224" s="26"/>
      <c r="H224" s="26"/>
      <c r="I224" s="26"/>
      <c r="J224" s="26"/>
      <c r="K224" s="26"/>
      <c r="L224" s="32" t="s">
        <v>2694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57" t="s">
        <v>3077</v>
      </c>
      <c r="D225" s="256" t="s">
        <v>2671</v>
      </c>
      <c r="E225" s="22" t="s">
        <v>3078</v>
      </c>
      <c r="F225" s="26" t="s">
        <v>39</v>
      </c>
      <c r="G225" s="26"/>
      <c r="H225" s="26"/>
      <c r="I225" s="26"/>
      <c r="J225" s="26"/>
      <c r="K225" s="26"/>
      <c r="L225" s="33" t="s">
        <v>2811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57" t="s">
        <v>3079</v>
      </c>
      <c r="D226" s="15"/>
      <c r="E226" s="22" t="s">
        <v>3080</v>
      </c>
      <c r="F226" s="26" t="s">
        <v>39</v>
      </c>
      <c r="G226" s="26"/>
      <c r="H226" s="26"/>
      <c r="I226" s="26"/>
      <c r="J226" s="26"/>
      <c r="K226" s="26"/>
      <c r="L226" s="52" t="s">
        <v>2712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57" t="s">
        <v>3081</v>
      </c>
      <c r="D227" s="15"/>
      <c r="E227" s="63" t="s">
        <v>3082</v>
      </c>
      <c r="F227" s="26" t="s">
        <v>30</v>
      </c>
      <c r="G227" s="26"/>
      <c r="H227" s="26"/>
      <c r="I227" s="26"/>
      <c r="J227" s="26"/>
      <c r="K227" s="26"/>
      <c r="L227" s="52" t="s">
        <v>3083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3072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2771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2772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2773</v>
      </c>
      <c r="C231" s="18"/>
      <c r="D231" s="18"/>
      <c r="E231" s="17"/>
      <c r="F231" s="42" t="s">
        <v>2774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2775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2776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KELAS 12</vt:lpstr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2018-06-28T22:56:00Z</dcterms:created>
  <cp:lastPrinted>2023-07-26T16:05:00Z</cp:lastPrinted>
  <dcterms:modified xsi:type="dcterms:W3CDTF">2025-07-22T09:52:57Z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>B405528AFEC84FC29410A9379A3B6406_13</vt:lpwstr>
  </property>
</Properties>
</file>