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<sst xmlns="http://schemas.openxmlformats.org/spreadsheetml/2006/main" count="1266" uniqueCount="135">
  <si>
    <t>Timestamp</t>
  </si>
  <si>
    <t>Email Address</t>
  </si>
  <si>
    <t>Score</t>
  </si>
  <si>
    <t>No Absen</t>
  </si>
  <si>
    <t>NAMA LENGKAP</t>
  </si>
  <si>
    <t>PILIH KELAS</t>
  </si>
  <si>
    <t>Sistem operasi memiliki peran utama untuk…</t>
  </si>
  <si>
    <t>Perangkat input yang digunakan untuk memasukkan perintah melalui sentuhan adalah…</t>
  </si>
  <si>
    <t>Tujuan utama penyimpanan awan (cloud storage) adalah…</t>
  </si>
  <si>
    <t>Jaringan komputer memungkinkan pengguna untuk…</t>
  </si>
  <si>
    <t>Keamanan informasi diperlukan untuk…</t>
  </si>
  <si>
    <t>Istilah user interface merujuk pada…</t>
  </si>
  <si>
    <t>Dalam konteks digital, backup data berarti…</t>
  </si>
  <si>
    <t>Hak cipta digital diperlukan agar…</t>
  </si>
  <si>
    <t>Sistem penyimpanan SSD lebih unggul dari HDD karena…</t>
  </si>
  <si>
    <t>Kecerdasan buatan digunakan untuk…</t>
  </si>
  <si>
    <t>Keuntungan komputasi mobile adalah…</t>
  </si>
  <si>
    <t>Contoh kolaborasi digital adalah…</t>
  </si>
  <si>
    <t>Algoritma dalam pemrograman adalah…</t>
  </si>
  <si>
    <t>Tujuan pembuatan flowchart adalah…</t>
  </si>
  <si>
    <t>Pseudocode digunakan untuk…</t>
  </si>
  <si>
    <t>Variabel dalam pemrograman berfungsi untuk…</t>
  </si>
  <si>
    <t>Percabangan (conditional) digunakan untuk…</t>
  </si>
  <si>
    <t>Perulangan (looping) digunakan untuk…</t>
  </si>
  <si>
    <t>Debugging dilakukan untuk…</t>
  </si>
  <si>
    <t>Output program adalah…</t>
  </si>
  <si>
    <t>Contoh bahasa pemrograman tingkat tinggi adalah…</t>
  </si>
  <si>
    <t>Algoritma pencarian digunakan untuk…</t>
  </si>
  <si>
    <t>Komentar dalam kode bertujuan untuk…</t>
  </si>
  <si>
    <t>Struktur input–process–output digunakan untuk…</t>
  </si>
  <si>
    <t>Dampak positif utama teknologi informasi dalam pendidikan adalah…</t>
  </si>
  <si>
    <t>Jejak digital merujuk pada…</t>
  </si>
  <si>
    <t>Penyebaran hoaks di media digital dapat menyebabkan…</t>
  </si>
  <si>
    <t>Cyberbullying adalah…</t>
  </si>
  <si>
    <t>Dampak negatif kecanduan gawai pada remaja adalah…</t>
  </si>
  <si>
    <t>Digital divide merujuk pada…</t>
  </si>
  <si>
    <t>Ancaman phishing dalam dunia digital adalah…</t>
  </si>
  <si>
    <t>Konsekuensi penyebaran data tanpa izin adalah…</t>
  </si>
  <si>
    <t>Kontribusi informatika dalam keberlanjutan lingkungan adalah…</t>
  </si>
  <si>
    <t/>
  </si>
  <si>
    <t xml:space="preserve">Alfaira Berliyani </t>
  </si>
  <si>
    <t>XI - 2</t>
  </si>
  <si>
    <t>Mengelola sumber daya perangkat komputer</t>
  </si>
  <si>
    <t>Touchscreen</t>
  </si>
  <si>
    <t>Menyimpan dan mengakses data melalui internet</t>
  </si>
  <si>
    <t>Berbagi data dan sumber daya antar perangkat</t>
  </si>
  <si>
    <t>Melindungi data dari akses yang tidak sah</t>
  </si>
  <si>
    <t>Tampilan yang digunakan untuk berinteraksi dengan sistem</t>
  </si>
  <si>
    <t>Menyimpan salinan data untuk mencegah kehilangan</t>
  </si>
  <si>
    <t>Karya tidak digunakan tanpa izin</t>
  </si>
  <si>
    <t>Kecepatan akses data lebih tinggi</t>
  </si>
  <si>
    <t>Mengolah data agar sistem dapat mengambil keputusan</t>
  </si>
  <si>
    <t>Akses informasi dari mana saja</t>
  </si>
  <si>
    <t>Mengedit dokumen bersama secara daring</t>
  </si>
  <si>
    <t>Urutan langkah logis untuk menyelesaikan masalah</t>
  </si>
  <si>
    <t>Memvisualisasikan alur logika program</t>
  </si>
  <si>
    <t>Menuliskan logika program dalam bahasa terstruktur</t>
  </si>
  <si>
    <t>Menyimpan nilai yang dapat berubah</t>
  </si>
  <si>
    <t>Menentukan alur berdasarkan kondisi tertentu</t>
  </si>
  <si>
    <t>Mengulang instruksi berkali-kali</t>
  </si>
  <si>
    <t>Menemukan dan memperbaiki kesalahan program</t>
  </si>
  <si>
    <t>Hasil yang ditampilkan setelah proses dijalankan</t>
  </si>
  <si>
    <t>Python</t>
  </si>
  <si>
    <t>Menemukan data pada kumpulan data</t>
  </si>
  <si>
    <t>Memberi penjelasan agar mudah dipahami</t>
  </si>
  <si>
    <t>Mendeskripsikan alur dasar pemrograman</t>
  </si>
  <si>
    <t>Mempermudah akses sumber belajar</t>
  </si>
  <si>
    <t>Data yang ditinggalkan pengguna saat beraktivitas daring</t>
  </si>
  <si>
    <t>Disinformasi dan kesalah pahaman</t>
  </si>
  <si>
    <t>Tindakan intimidasi melalui media digital</t>
  </si>
  <si>
    <t>Menurunnya interaksi sosial langsung</t>
  </si>
  <si>
    <t>Kesenjangan akses teknologi antar kelompok masyarakat</t>
  </si>
  <si>
    <t>Upaya penipuan untuk memperoleh data pribadi</t>
  </si>
  <si>
    <t>Potensi pencurian identitas dan kerugian</t>
  </si>
  <si>
    <t>Pemanfaatan teknologi untuk memantau dan mengelola sumber daya</t>
  </si>
  <si>
    <t>03</t>
  </si>
  <si>
    <t>Anggita Astyani</t>
  </si>
  <si>
    <t>Data tersimpan hanya lokal</t>
  </si>
  <si>
    <t>Aulia Azka Mukayyis</t>
  </si>
  <si>
    <t>05</t>
  </si>
  <si>
    <t xml:space="preserve">Aura Dwi Anzhani </t>
  </si>
  <si>
    <t>Memiliki komponen mekanik lebih banyak</t>
  </si>
  <si>
    <t>Kode yang langsung dijalankan komputer</t>
  </si>
  <si>
    <t>Mengendalikan sistem operasi</t>
  </si>
  <si>
    <t>Mengulang program tanpa batas</t>
  </si>
  <si>
    <t>Menghentikan proses boot</t>
  </si>
  <si>
    <t>Penyatuan sistem digital global</t>
  </si>
  <si>
    <t>Azka Baharrizki Putra Hermanto</t>
  </si>
  <si>
    <t>Cinta Dwi Apriliana</t>
  </si>
  <si>
    <t>Menyediakan input visual</t>
  </si>
  <si>
    <t>Dapat menyimpan data tanpa energi</t>
  </si>
  <si>
    <t>Tidak perlu koneksi internet</t>
  </si>
  <si>
    <t xml:space="preserve">Deriel Rafiqaysa </t>
  </si>
  <si>
    <t>09</t>
  </si>
  <si>
    <t>EFELLY RACHMAWATI NOERANI</t>
  </si>
  <si>
    <t>Kapasitas tanpa batas</t>
  </si>
  <si>
    <t>Farel Andhika Putra</t>
  </si>
  <si>
    <t>Menghapus sistem operasi</t>
  </si>
  <si>
    <t>Mengurangi ukuran file</t>
  </si>
  <si>
    <t>Menyimpan data hanya di RAM</t>
  </si>
  <si>
    <t>Mengurangi kapasitas RAM</t>
  </si>
  <si>
    <t>Data yang hanya muncul secara fisik</t>
  </si>
  <si>
    <t xml:space="preserve">Fathin Abiyyu Sukma </t>
  </si>
  <si>
    <t xml:space="preserve">Fawaza Bariq alkamil </t>
  </si>
  <si>
    <t>Binary raw</t>
  </si>
  <si>
    <t>Fitria Rizqi Amaliasuci</t>
  </si>
  <si>
    <t xml:space="preserve">Guido Josafat </t>
  </si>
  <si>
    <t xml:space="preserve">Kayla Humaira Maulida Azzahra </t>
  </si>
  <si>
    <t>Keiko Aqila Anandira</t>
  </si>
  <si>
    <t xml:space="preserve">Kesya Kianya Qurota’ayuni </t>
  </si>
  <si>
    <t>Kesetaraan total akses digital</t>
  </si>
  <si>
    <t>Keysa Regita Nurfitri Adriana</t>
  </si>
  <si>
    <t>Menghubungkan komputer dengan jaringan luar</t>
  </si>
  <si>
    <t>Menyimpan data dalam memori</t>
  </si>
  <si>
    <t>Mengganti format jaringan</t>
  </si>
  <si>
    <t>Keyzila Naffisahanif</t>
  </si>
  <si>
    <t>Laudya Cantika Sari</t>
  </si>
  <si>
    <t>Lestari Dwi Althafunisa</t>
  </si>
  <si>
    <t>M. Fauzan azmi hanif</t>
  </si>
  <si>
    <t>Muhammad ahnaf alfarezi</t>
  </si>
  <si>
    <t>Nabiila Nur Tamiimah</t>
  </si>
  <si>
    <t xml:space="preserve">Nabila Gunawan </t>
  </si>
  <si>
    <t xml:space="preserve">Nadia Maharani </t>
  </si>
  <si>
    <t>NADYA NUR ATTIFA RISALMA</t>
  </si>
  <si>
    <t>Hasil akhir dari proses kompilasi</t>
  </si>
  <si>
    <t>Nayari Isna Latifah</t>
  </si>
  <si>
    <t>Mengubah data menjadi bentuk cetak</t>
  </si>
  <si>
    <t xml:space="preserve">Nazla Naimah Sibghatullah </t>
  </si>
  <si>
    <t>Raden Muhammad Rafi Sholihuddin</t>
  </si>
  <si>
    <t xml:space="preserve">RAFI IKHSAN ALRASYID </t>
  </si>
  <si>
    <t xml:space="preserve">RAISYA ANGELIA </t>
  </si>
  <si>
    <t>SILMI AGHNIYA AZ-ZAHRA</t>
  </si>
  <si>
    <t>Memblokir eksekusi</t>
  </si>
  <si>
    <t>Tanti Azizah Putri Jamaludin</t>
  </si>
  <si>
    <t xml:space="preserve">Tasya Asti Aurelia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</si>
</sst>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3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0" formatCode="General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154D8E-CB9D-BDEF-8FFF-40690CF690BE}">
      <tableStyleElement type="wholeTable" dxfId="42"/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Grafik Nilai ASAS Kelas XI-2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'Form Responses 1'!$C$2:$C$35</c:f>
              <c:numCache>
                <c:formatCode>General</c:formatCode>
                <c:ptCount val="34"/>
                <c:pt idx="0">
                  <c:v>94</c:v>
                </c:pt>
                <c:pt idx="1">
                  <c:v>91</c:v>
                </c:pt>
                <c:pt idx="2">
                  <c:v>94</c:v>
                </c:pt>
                <c:pt idx="3">
                  <c:v>76</c:v>
                </c:pt>
                <c:pt idx="4">
                  <c:v>88</c:v>
                </c:pt>
                <c:pt idx="5">
                  <c:v>82</c:v>
                </c:pt>
                <c:pt idx="6">
                  <c:v>88</c:v>
                </c:pt>
                <c:pt idx="7">
                  <c:v>91</c:v>
                </c:pt>
                <c:pt idx="8">
                  <c:v>79</c:v>
                </c:pt>
                <c:pt idx="9">
                  <c:v>91</c:v>
                </c:pt>
                <c:pt idx="10">
                  <c:v>91</c:v>
                </c:pt>
                <c:pt idx="11">
                  <c:v>94</c:v>
                </c:pt>
                <c:pt idx="12">
                  <c:v>94</c:v>
                </c:pt>
                <c:pt idx="13">
                  <c:v>91</c:v>
                </c:pt>
                <c:pt idx="14">
                  <c:v>94</c:v>
                </c:pt>
                <c:pt idx="15">
                  <c:v>88</c:v>
                </c:pt>
                <c:pt idx="16">
                  <c:v>82</c:v>
                </c:pt>
                <c:pt idx="17">
                  <c:v>91</c:v>
                </c:pt>
                <c:pt idx="18">
                  <c:v>94</c:v>
                </c:pt>
                <c:pt idx="19">
                  <c:v>88</c:v>
                </c:pt>
                <c:pt idx="20">
                  <c:v>91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88</c:v>
                </c:pt>
                <c:pt idx="25">
                  <c:v>88</c:v>
                </c:pt>
                <c:pt idx="26">
                  <c:v>88</c:v>
                </c:pt>
                <c:pt idx="27">
                  <c:v>94</c:v>
                </c:pt>
                <c:pt idx="28">
                  <c:v>94</c:v>
                </c:pt>
                <c:pt idx="29">
                  <c:v>88</c:v>
                </c:pt>
                <c:pt idx="30">
                  <c:v>91</c:v>
                </c:pt>
                <c:pt idx="31">
                  <c:v>82</c:v>
                </c:pt>
                <c:pt idx="32">
                  <c:v>94</c:v>
                </c:pt>
                <c:pt idx="33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1892105"/>
        <c:axId val="358893074"/>
      </c:lineChart>
      <c:catAx>
        <c:axId val="341892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893074"/>
        <c:crosses val="autoZero"/>
        <c:auto val="1"/>
        <c:lblAlgn val="ctr"/>
        <c:lblOffset val="100"/>
        <c:noMultiLvlLbl val="0"/>
      </c:catAx>
      <c:valAx>
        <c:axId val="3588930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892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0d85c5-6968-4c6a-a4c8-1bbb67d643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466725</xdr:colOff>
      <xdr:row>37</xdr:row>
      <xdr:rowOff>76200</xdr:rowOff>
    </xdr:from>
    <xdr:to>
      <xdr:col>5</xdr:col>
      <xdr:colOff>406400</xdr:colOff>
      <xdr:row>62</xdr:row>
      <xdr:rowOff>47625</xdr:rowOff>
    </xdr:to>
    <xdr:graphicFrame>
      <xdr:nvGraphicFramePr>
        <xdr:cNvPr id="2" name="Chart 1"/>
        <xdr:cNvGraphicFramePr/>
      </xdr:nvGraphicFramePr>
      <xdr:xfrm>
        <a:off x="1725295" y="10477500"/>
        <a:ext cx="7891780" cy="497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AM35">
  <sortState ref="A1:AM35">
    <sortCondition ref="E2:E35"/>
  </sortState>
  <tableColumns count="39">
    <tableColumn id="1" name="Timestamp" dataDxfId="0"/>
    <tableColumn id="2" name="Email Address" dataDxfId="1"/>
    <tableColumn id="3" name="Score" dataDxfId="2"/>
    <tableColumn id="4" name="No Absen" dataDxfId="3"/>
    <tableColumn id="5" name="NAMA LENGKAP" dataDxfId="4"/>
    <tableColumn id="6" name="PILIH KELAS" dataDxfId="5"/>
    <tableColumn id="7" name="Sistem operasi memiliki peran utama untuk…" dataDxfId="6"/>
    <tableColumn id="8" name="Perangkat input yang digunakan untuk memasukkan perintah melalui sentuhan adalah…" dataDxfId="7"/>
    <tableColumn id="9" name="Tujuan utama penyimpanan awan (cloud storage) adalah…" dataDxfId="8"/>
    <tableColumn id="10" name="Jaringan komputer memungkinkan pengguna untuk…" dataDxfId="9"/>
    <tableColumn id="11" name="Keamanan informasi diperlukan untuk…" dataDxfId="10"/>
    <tableColumn id="12" name="Istilah user interface merujuk pada…" dataDxfId="11"/>
    <tableColumn id="13" name="Dalam konteks digital, backup data berarti…" dataDxfId="12"/>
    <tableColumn id="14" name="Hak cipta digital diperlukan agar…" dataDxfId="13"/>
    <tableColumn id="15" name="Sistem penyimpanan SSD lebih unggul dari HDD karena…" dataDxfId="14"/>
    <tableColumn id="16" name="Kecerdasan buatan digunakan untuk…" dataDxfId="15"/>
    <tableColumn id="17" name="Keuntungan komputasi mobile adalah…" dataDxfId="16"/>
    <tableColumn id="18" name="Contoh kolaborasi digital adalah…" dataDxfId="17"/>
    <tableColumn id="19" name="Algoritma dalam pemrograman adalah…" dataDxfId="18"/>
    <tableColumn id="20" name="Tujuan pembuatan flowchart adalah…" dataDxfId="19"/>
    <tableColumn id="21" name="Pseudocode digunakan untuk…" dataDxfId="20"/>
    <tableColumn id="22" name="Variabel dalam pemrograman berfungsi untuk…" dataDxfId="21"/>
    <tableColumn id="23" name="Percabangan (conditional) digunakan untuk…" dataDxfId="22"/>
    <tableColumn id="24" name="Perulangan (looping) digunakan untuk…" dataDxfId="23"/>
    <tableColumn id="25" name="Debugging dilakukan untuk…" dataDxfId="24"/>
    <tableColumn id="26" name="Output program adalah…" dataDxfId="25"/>
    <tableColumn id="27" name="Contoh bahasa pemrograman tingkat tinggi adalah…" dataDxfId="26"/>
    <tableColumn id="28" name="Algoritma pencarian digunakan untuk…" dataDxfId="27"/>
    <tableColumn id="29" name="Komentar dalam kode bertujuan untuk…" dataDxfId="28"/>
    <tableColumn id="30" name="Struktur input–process–output digunakan untuk…" dataDxfId="29"/>
    <tableColumn id="31" name="Dampak positif utama teknologi informasi dalam pendidikan adalah…" dataDxfId="30"/>
    <tableColumn id="32" name="Jejak digital merujuk pada…" dataDxfId="31"/>
    <tableColumn id="33" name="Penyebaran hoaks di media digital dapat menyebabkan…" dataDxfId="32"/>
    <tableColumn id="34" name="Cyberbullying adalah…" dataDxfId="33"/>
    <tableColumn id="35" name="Dampak negatif kecanduan gawai pada remaja adalah…" dataDxfId="34"/>
    <tableColumn id="36" name="Digital divide merujuk pada…" dataDxfId="35"/>
    <tableColumn id="37" name="Ancaman phishing dalam dunia digital adalah…" dataDxfId="36"/>
    <tableColumn id="38" name="Konsekuensi penyebaran data tanpa izin adalah…" dataDxfId="37"/>
    <tableColumn id="39" name="Kontribusi informatika dalam keberlanjutan lingkungan adalah…" dataDxfId="3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42"/>
  <sheetViews>
    <sheetView tabSelected="1" workbookViewId="0">
      <pane ySplit="1" topLeftCell="A3" activePane="bottomLeft" state="frozen"/>
      <selection/>
      <selection pane="bottomLeft" activeCell="E5" sqref="E5"/>
    </sheetView>
  </sheetViews>
  <sheetFormatPr defaultColWidth="12.6285714285714" defaultRowHeight="15.75" customHeight="1"/>
  <cols>
    <col min="1" max="2" width="18.8761904761905" customWidth="1"/>
    <col min="3" max="3" width="43.3809523809524" customWidth="1"/>
    <col min="4" max="4" width="18.8761904761905" customWidth="1"/>
    <col min="5" max="5" width="38.1333333333333" customWidth="1"/>
    <col min="6" max="6" width="18.8761904761905" customWidth="1"/>
    <col min="7" max="10" width="37.6285714285714" customWidth="1"/>
    <col min="11" max="11" width="33.8761904761905" customWidth="1"/>
    <col min="12" max="12" width="31.5047619047619" customWidth="1"/>
    <col min="13" max="13" width="36.8761904761905" customWidth="1"/>
    <col min="14" max="14" width="29.6285714285714" customWidth="1"/>
    <col min="15" max="15" width="37.6285714285714" customWidth="1"/>
    <col min="16" max="16" width="32.752380952381" customWidth="1"/>
    <col min="17" max="17" width="33.752380952381" customWidth="1"/>
    <col min="18" max="18" width="29.752380952381" customWidth="1"/>
    <col min="19" max="19" width="34.3809523809524" customWidth="1"/>
    <col min="20" max="20" width="32.5047619047619" customWidth="1"/>
    <col min="21" max="21" width="27.8761904761905" customWidth="1"/>
    <col min="22" max="23" width="37.6285714285714" customWidth="1"/>
    <col min="24" max="24" width="34" customWidth="1"/>
    <col min="25" max="25" width="26" customWidth="1"/>
    <col min="26" max="26" width="23.1333333333333" customWidth="1"/>
    <col min="27" max="27" width="37.6285714285714" customWidth="1"/>
    <col min="28" max="28" width="33.5047619047619" customWidth="1"/>
    <col min="29" max="29" width="34.1333333333333" customWidth="1"/>
    <col min="30" max="31" width="37.6285714285714" customWidth="1"/>
    <col min="32" max="32" width="25.5047619047619" customWidth="1"/>
    <col min="33" max="33" width="37.6285714285714" customWidth="1"/>
    <col min="34" max="34" width="21.5047619047619" customWidth="1"/>
    <col min="35" max="35" width="37.6285714285714" customWidth="1"/>
    <col min="36" max="36" width="26" customWidth="1"/>
    <col min="37" max="39" width="37.6285714285714" customWidth="1"/>
    <col min="40" max="45" width="18.8761904761905" customWidth="1"/>
  </cols>
  <sheetData>
    <row r="1" ht="22.5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22.5" customHeight="1" spans="1:39">
      <c r="A2" s="2">
        <v>45994.4400199769</v>
      </c>
      <c r="B2" s="3" t="s">
        <v>39</v>
      </c>
      <c r="C2" s="4">
        <v>94</v>
      </c>
      <c r="D2" s="3">
        <v>1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 t="s">
        <v>73</v>
      </c>
      <c r="AM2" s="3" t="s">
        <v>74</v>
      </c>
    </row>
    <row r="3" ht="22.5" customHeight="1" spans="1:39">
      <c r="A3" s="2">
        <v>45994.4510799421</v>
      </c>
      <c r="B3" s="3" t="s">
        <v>39</v>
      </c>
      <c r="C3" s="4">
        <v>91</v>
      </c>
      <c r="D3" s="5" t="s">
        <v>75</v>
      </c>
      <c r="E3" s="3" t="s">
        <v>76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77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58</v>
      </c>
      <c r="X3" s="3" t="s">
        <v>59</v>
      </c>
      <c r="Y3" s="3" t="s">
        <v>60</v>
      </c>
      <c r="Z3" s="3" t="s">
        <v>61</v>
      </c>
      <c r="AA3" s="3" t="s">
        <v>62</v>
      </c>
      <c r="AB3" s="3" t="s">
        <v>63</v>
      </c>
      <c r="AC3" s="3" t="s">
        <v>64</v>
      </c>
      <c r="AD3" s="3" t="s">
        <v>65</v>
      </c>
      <c r="AE3" s="3" t="s">
        <v>66</v>
      </c>
      <c r="AF3" s="3" t="s">
        <v>67</v>
      </c>
      <c r="AG3" s="3" t="s">
        <v>68</v>
      </c>
      <c r="AH3" s="3" t="s">
        <v>69</v>
      </c>
      <c r="AI3" s="3" t="s">
        <v>70</v>
      </c>
      <c r="AJ3" s="3" t="s">
        <v>71</v>
      </c>
      <c r="AK3" s="3" t="s">
        <v>72</v>
      </c>
      <c r="AL3" s="3" t="s">
        <v>73</v>
      </c>
      <c r="AM3" s="3" t="s">
        <v>74</v>
      </c>
    </row>
    <row r="4" ht="22.5" customHeight="1" spans="1:39">
      <c r="A4" s="2">
        <v>45994.4413103588</v>
      </c>
      <c r="B4" s="3" t="s">
        <v>39</v>
      </c>
      <c r="C4" s="4">
        <v>94</v>
      </c>
      <c r="D4" s="3">
        <v>4</v>
      </c>
      <c r="E4" s="3" t="s">
        <v>78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  <c r="Y4" s="3" t="s">
        <v>60</v>
      </c>
      <c r="Z4" s="3" t="s">
        <v>61</v>
      </c>
      <c r="AA4" s="3" t="s">
        <v>62</v>
      </c>
      <c r="AB4" s="3" t="s">
        <v>63</v>
      </c>
      <c r="AC4" s="3" t="s">
        <v>64</v>
      </c>
      <c r="AD4" s="3" t="s">
        <v>65</v>
      </c>
      <c r="AE4" s="3" t="s">
        <v>66</v>
      </c>
      <c r="AF4" s="3" t="s">
        <v>67</v>
      </c>
      <c r="AG4" s="3" t="s">
        <v>68</v>
      </c>
      <c r="AH4" s="3" t="s">
        <v>69</v>
      </c>
      <c r="AI4" s="3" t="s">
        <v>70</v>
      </c>
      <c r="AJ4" s="3" t="s">
        <v>71</v>
      </c>
      <c r="AK4" s="3" t="s">
        <v>72</v>
      </c>
      <c r="AL4" s="3" t="s">
        <v>73</v>
      </c>
      <c r="AM4" s="3" t="s">
        <v>74</v>
      </c>
    </row>
    <row r="5" ht="22.5" customHeight="1" spans="1:39">
      <c r="A5" s="2">
        <v>45994.45461625</v>
      </c>
      <c r="B5" s="3" t="s">
        <v>39</v>
      </c>
      <c r="C5" s="4">
        <v>76</v>
      </c>
      <c r="D5" s="5" t="s">
        <v>79</v>
      </c>
      <c r="E5" s="3" t="s">
        <v>80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81</v>
      </c>
      <c r="P5" s="3" t="s">
        <v>51</v>
      </c>
      <c r="Q5" s="3" t="s">
        <v>52</v>
      </c>
      <c r="R5" s="3" t="s">
        <v>53</v>
      </c>
      <c r="S5" s="3" t="s">
        <v>82</v>
      </c>
      <c r="T5" s="3" t="s">
        <v>55</v>
      </c>
      <c r="U5" s="3" t="s">
        <v>56</v>
      </c>
      <c r="V5" s="3" t="s">
        <v>83</v>
      </c>
      <c r="W5" s="3" t="s">
        <v>84</v>
      </c>
      <c r="X5" s="3" t="s">
        <v>59</v>
      </c>
      <c r="Y5" s="3" t="s">
        <v>60</v>
      </c>
      <c r="Z5" s="3" t="s">
        <v>61</v>
      </c>
      <c r="AA5" s="3" t="s">
        <v>62</v>
      </c>
      <c r="AB5" s="3" t="s">
        <v>85</v>
      </c>
      <c r="AC5" s="3" t="s">
        <v>64</v>
      </c>
      <c r="AD5" s="3" t="s">
        <v>65</v>
      </c>
      <c r="AE5" s="3" t="s">
        <v>66</v>
      </c>
      <c r="AF5" s="3" t="s">
        <v>67</v>
      </c>
      <c r="AG5" s="3" t="s">
        <v>68</v>
      </c>
      <c r="AH5" s="3" t="s">
        <v>69</v>
      </c>
      <c r="AI5" s="3" t="s">
        <v>70</v>
      </c>
      <c r="AJ5" s="3" t="s">
        <v>86</v>
      </c>
      <c r="AK5" s="3" t="s">
        <v>72</v>
      </c>
      <c r="AL5" s="3" t="s">
        <v>73</v>
      </c>
      <c r="AM5" s="3" t="s">
        <v>74</v>
      </c>
    </row>
    <row r="6" ht="22.5" customHeight="1" spans="1:39">
      <c r="A6" s="2">
        <v>45994.4424027662</v>
      </c>
      <c r="B6" s="3" t="s">
        <v>39</v>
      </c>
      <c r="C6" s="4">
        <v>88</v>
      </c>
      <c r="D6" s="3">
        <v>6</v>
      </c>
      <c r="E6" s="3" t="s">
        <v>87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47</v>
      </c>
      <c r="M6" s="3" t="s">
        <v>48</v>
      </c>
      <c r="N6" s="3" t="s">
        <v>49</v>
      </c>
      <c r="O6" s="3" t="s">
        <v>81</v>
      </c>
      <c r="P6" s="3" t="s">
        <v>51</v>
      </c>
      <c r="Q6" s="3" t="s">
        <v>52</v>
      </c>
      <c r="R6" s="3" t="s">
        <v>53</v>
      </c>
      <c r="S6" s="3" t="s">
        <v>54</v>
      </c>
      <c r="T6" s="3" t="s">
        <v>55</v>
      </c>
      <c r="U6" s="3" t="s">
        <v>56</v>
      </c>
      <c r="V6" s="3" t="s">
        <v>57</v>
      </c>
      <c r="W6" s="3" t="s">
        <v>58</v>
      </c>
      <c r="X6" s="3" t="s">
        <v>59</v>
      </c>
      <c r="Y6" s="3" t="s">
        <v>60</v>
      </c>
      <c r="Z6" s="3" t="s">
        <v>61</v>
      </c>
      <c r="AA6" s="3" t="s">
        <v>62</v>
      </c>
      <c r="AB6" s="3" t="s">
        <v>63</v>
      </c>
      <c r="AC6" s="3" t="s">
        <v>64</v>
      </c>
      <c r="AD6" s="3" t="s">
        <v>65</v>
      </c>
      <c r="AE6" s="3" t="s">
        <v>66</v>
      </c>
      <c r="AF6" s="3" t="s">
        <v>67</v>
      </c>
      <c r="AG6" s="3" t="s">
        <v>68</v>
      </c>
      <c r="AH6" s="3" t="s">
        <v>69</v>
      </c>
      <c r="AI6" s="3" t="s">
        <v>70</v>
      </c>
      <c r="AJ6" s="3" t="s">
        <v>86</v>
      </c>
      <c r="AK6" s="3" t="s">
        <v>72</v>
      </c>
      <c r="AL6" s="3" t="s">
        <v>73</v>
      </c>
      <c r="AM6" s="3" t="s">
        <v>74</v>
      </c>
    </row>
    <row r="7" ht="22.5" customHeight="1" spans="1:39">
      <c r="A7" s="2">
        <v>45994.4436302546</v>
      </c>
      <c r="B7" s="3" t="s">
        <v>39</v>
      </c>
      <c r="C7" s="4">
        <v>82</v>
      </c>
      <c r="D7" s="3">
        <v>7</v>
      </c>
      <c r="E7" s="3" t="s">
        <v>88</v>
      </c>
      <c r="F7" s="3" t="s">
        <v>41</v>
      </c>
      <c r="G7" s="3" t="s">
        <v>89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90</v>
      </c>
      <c r="P7" s="3" t="s">
        <v>51</v>
      </c>
      <c r="Q7" s="3" t="s">
        <v>91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83</v>
      </c>
      <c r="W7" s="3" t="s">
        <v>58</v>
      </c>
      <c r="X7" s="3" t="s">
        <v>59</v>
      </c>
      <c r="Y7" s="3" t="s">
        <v>60</v>
      </c>
      <c r="Z7" s="3" t="s">
        <v>61</v>
      </c>
      <c r="AA7" s="3" t="s">
        <v>62</v>
      </c>
      <c r="AB7" s="3" t="s">
        <v>63</v>
      </c>
      <c r="AC7" s="3" t="s">
        <v>64</v>
      </c>
      <c r="AD7" s="3" t="s">
        <v>65</v>
      </c>
      <c r="AE7" s="3" t="s">
        <v>66</v>
      </c>
      <c r="AF7" s="3" t="s">
        <v>67</v>
      </c>
      <c r="AG7" s="3" t="s">
        <v>68</v>
      </c>
      <c r="AH7" s="3" t="s">
        <v>69</v>
      </c>
      <c r="AI7" s="3" t="s">
        <v>70</v>
      </c>
      <c r="AJ7" s="3" t="s">
        <v>71</v>
      </c>
      <c r="AK7" s="3" t="s">
        <v>72</v>
      </c>
      <c r="AL7" s="3" t="s">
        <v>73</v>
      </c>
      <c r="AM7" s="3" t="s">
        <v>74</v>
      </c>
    </row>
    <row r="8" ht="22.5" customHeight="1" spans="1:39">
      <c r="A8" s="2">
        <v>45994.4406058796</v>
      </c>
      <c r="B8" s="3" t="s">
        <v>39</v>
      </c>
      <c r="C8" s="4">
        <v>88</v>
      </c>
      <c r="D8" s="3">
        <v>8</v>
      </c>
      <c r="E8" s="3" t="s">
        <v>92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49</v>
      </c>
      <c r="O8" s="3" t="s">
        <v>90</v>
      </c>
      <c r="P8" s="3" t="s">
        <v>51</v>
      </c>
      <c r="Q8" s="3" t="s">
        <v>52</v>
      </c>
      <c r="R8" s="3" t="s">
        <v>53</v>
      </c>
      <c r="S8" s="3" t="s">
        <v>54</v>
      </c>
      <c r="T8" s="3" t="s">
        <v>55</v>
      </c>
      <c r="U8" s="3" t="s">
        <v>56</v>
      </c>
      <c r="V8" s="3" t="s">
        <v>83</v>
      </c>
      <c r="W8" s="3" t="s">
        <v>58</v>
      </c>
      <c r="X8" s="3" t="s">
        <v>59</v>
      </c>
      <c r="Y8" s="3" t="s">
        <v>60</v>
      </c>
      <c r="Z8" s="3" t="s">
        <v>61</v>
      </c>
      <c r="AA8" s="3" t="s">
        <v>62</v>
      </c>
      <c r="AB8" s="3" t="s">
        <v>63</v>
      </c>
      <c r="AC8" s="3" t="s">
        <v>64</v>
      </c>
      <c r="AD8" s="3" t="s">
        <v>65</v>
      </c>
      <c r="AE8" s="3" t="s">
        <v>66</v>
      </c>
      <c r="AF8" s="3" t="s">
        <v>67</v>
      </c>
      <c r="AG8" s="3" t="s">
        <v>68</v>
      </c>
      <c r="AH8" s="3" t="s">
        <v>69</v>
      </c>
      <c r="AI8" s="3" t="s">
        <v>70</v>
      </c>
      <c r="AJ8" s="3" t="s">
        <v>71</v>
      </c>
      <c r="AK8" s="3" t="s">
        <v>72</v>
      </c>
      <c r="AL8" s="3" t="s">
        <v>73</v>
      </c>
      <c r="AM8" s="3" t="s">
        <v>74</v>
      </c>
    </row>
    <row r="9" ht="22.5" customHeight="1" spans="1:39">
      <c r="A9" s="2">
        <v>45994.4477030093</v>
      </c>
      <c r="B9" s="3" t="s">
        <v>39</v>
      </c>
      <c r="C9" s="4">
        <v>91</v>
      </c>
      <c r="D9" s="5" t="s">
        <v>93</v>
      </c>
      <c r="E9" s="3" t="s">
        <v>94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  <c r="Q9" s="3" t="s">
        <v>95</v>
      </c>
      <c r="R9" s="3" t="s">
        <v>53</v>
      </c>
      <c r="S9" s="3" t="s">
        <v>54</v>
      </c>
      <c r="T9" s="3" t="s">
        <v>55</v>
      </c>
      <c r="U9" s="3" t="s">
        <v>56</v>
      </c>
      <c r="V9" s="3" t="s">
        <v>57</v>
      </c>
      <c r="W9" s="3" t="s">
        <v>58</v>
      </c>
      <c r="X9" s="3" t="s">
        <v>59</v>
      </c>
      <c r="Y9" s="3" t="s">
        <v>60</v>
      </c>
      <c r="Z9" s="3" t="s">
        <v>61</v>
      </c>
      <c r="AA9" s="3" t="s">
        <v>62</v>
      </c>
      <c r="AB9" s="3" t="s">
        <v>63</v>
      </c>
      <c r="AC9" s="3" t="s">
        <v>64</v>
      </c>
      <c r="AD9" s="3" t="s">
        <v>65</v>
      </c>
      <c r="AE9" s="3" t="s">
        <v>66</v>
      </c>
      <c r="AF9" s="3" t="s">
        <v>67</v>
      </c>
      <c r="AG9" s="3" t="s">
        <v>68</v>
      </c>
      <c r="AH9" s="3" t="s">
        <v>69</v>
      </c>
      <c r="AI9" s="3" t="s">
        <v>70</v>
      </c>
      <c r="AJ9" s="3" t="s">
        <v>71</v>
      </c>
      <c r="AK9" s="3" t="s">
        <v>72</v>
      </c>
      <c r="AL9" s="3" t="s">
        <v>73</v>
      </c>
      <c r="AM9" s="3" t="s">
        <v>74</v>
      </c>
    </row>
    <row r="10" ht="22.5" customHeight="1" spans="1:39">
      <c r="A10" s="2">
        <v>45994.4428705324</v>
      </c>
      <c r="B10" s="3" t="s">
        <v>39</v>
      </c>
      <c r="C10" s="4">
        <v>79</v>
      </c>
      <c r="D10" s="3">
        <v>10</v>
      </c>
      <c r="E10" s="3" t="s">
        <v>96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97</v>
      </c>
      <c r="K10" s="3" t="s">
        <v>98</v>
      </c>
      <c r="L10" s="3" t="s">
        <v>47</v>
      </c>
      <c r="M10" s="3" t="s">
        <v>99</v>
      </c>
      <c r="N10" s="3" t="s">
        <v>49</v>
      </c>
      <c r="O10" s="3" t="s">
        <v>50</v>
      </c>
      <c r="P10" s="3" t="s">
        <v>100</v>
      </c>
      <c r="Q10" s="3" t="s">
        <v>95</v>
      </c>
      <c r="R10" s="3" t="s">
        <v>53</v>
      </c>
      <c r="S10" s="3" t="s">
        <v>54</v>
      </c>
      <c r="T10" s="3" t="s">
        <v>55</v>
      </c>
      <c r="U10" s="3" t="s">
        <v>56</v>
      </c>
      <c r="V10" s="3" t="s">
        <v>57</v>
      </c>
      <c r="W10" s="3" t="s">
        <v>58</v>
      </c>
      <c r="X10" s="3" t="s">
        <v>59</v>
      </c>
      <c r="Y10" s="3" t="s">
        <v>60</v>
      </c>
      <c r="Z10" s="3" t="s">
        <v>61</v>
      </c>
      <c r="AA10" s="3" t="s">
        <v>62</v>
      </c>
      <c r="AB10" s="3" t="s">
        <v>63</v>
      </c>
      <c r="AC10" s="3" t="s">
        <v>64</v>
      </c>
      <c r="AD10" s="3" t="s">
        <v>65</v>
      </c>
      <c r="AE10" s="3" t="s">
        <v>66</v>
      </c>
      <c r="AF10" s="3" t="s">
        <v>101</v>
      </c>
      <c r="AG10" s="3" t="s">
        <v>68</v>
      </c>
      <c r="AH10" s="3" t="s">
        <v>69</v>
      </c>
      <c r="AI10" s="3" t="s">
        <v>70</v>
      </c>
      <c r="AJ10" s="3" t="s">
        <v>71</v>
      </c>
      <c r="AK10" s="3" t="s">
        <v>72</v>
      </c>
      <c r="AL10" s="3" t="s">
        <v>73</v>
      </c>
      <c r="AM10" s="3" t="s">
        <v>74</v>
      </c>
    </row>
    <row r="11" ht="22.5" customHeight="1" spans="1:39">
      <c r="A11" s="2">
        <v>45994.4450910532</v>
      </c>
      <c r="B11" s="3" t="s">
        <v>39</v>
      </c>
      <c r="C11" s="4">
        <v>91</v>
      </c>
      <c r="D11" s="3">
        <v>11</v>
      </c>
      <c r="E11" s="3" t="s">
        <v>102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81</v>
      </c>
      <c r="P11" s="3" t="s">
        <v>51</v>
      </c>
      <c r="Q11" s="3" t="s">
        <v>52</v>
      </c>
      <c r="R11" s="3" t="s">
        <v>53</v>
      </c>
      <c r="S11" s="3" t="s">
        <v>54</v>
      </c>
      <c r="T11" s="3" t="s">
        <v>55</v>
      </c>
      <c r="U11" s="3" t="s">
        <v>56</v>
      </c>
      <c r="V11" s="3" t="s">
        <v>57</v>
      </c>
      <c r="W11" s="3" t="s">
        <v>58</v>
      </c>
      <c r="X11" s="3" t="s">
        <v>59</v>
      </c>
      <c r="Y11" s="3" t="s">
        <v>60</v>
      </c>
      <c r="Z11" s="3" t="s">
        <v>61</v>
      </c>
      <c r="AA11" s="3" t="s">
        <v>62</v>
      </c>
      <c r="AB11" s="3" t="s">
        <v>63</v>
      </c>
      <c r="AC11" s="3" t="s">
        <v>64</v>
      </c>
      <c r="AD11" s="3" t="s">
        <v>65</v>
      </c>
      <c r="AE11" s="3" t="s">
        <v>66</v>
      </c>
      <c r="AF11" s="3" t="s">
        <v>67</v>
      </c>
      <c r="AG11" s="3" t="s">
        <v>68</v>
      </c>
      <c r="AH11" s="3" t="s">
        <v>69</v>
      </c>
      <c r="AI11" s="3" t="s">
        <v>70</v>
      </c>
      <c r="AJ11" s="3" t="s">
        <v>71</v>
      </c>
      <c r="AK11" s="3" t="s">
        <v>72</v>
      </c>
      <c r="AL11" s="3" t="s">
        <v>73</v>
      </c>
      <c r="AM11" s="3" t="s">
        <v>74</v>
      </c>
    </row>
    <row r="12" ht="22.5" customHeight="1" spans="1:39">
      <c r="A12" s="2">
        <v>45994.4366182407</v>
      </c>
      <c r="B12" s="3" t="s">
        <v>39</v>
      </c>
      <c r="C12" s="4">
        <v>91</v>
      </c>
      <c r="D12" s="3">
        <v>12</v>
      </c>
      <c r="E12" s="3" t="s">
        <v>103</v>
      </c>
      <c r="F12" s="3" t="s">
        <v>41</v>
      </c>
      <c r="G12" s="3" t="s">
        <v>42</v>
      </c>
      <c r="H12" s="3" t="s">
        <v>43</v>
      </c>
      <c r="I12" s="3" t="s">
        <v>44</v>
      </c>
      <c r="J12" s="3" t="s">
        <v>45</v>
      </c>
      <c r="K12" s="3" t="s">
        <v>46</v>
      </c>
      <c r="L12" s="3" t="s">
        <v>47</v>
      </c>
      <c r="M12" s="3" t="s">
        <v>48</v>
      </c>
      <c r="N12" s="3" t="s">
        <v>49</v>
      </c>
      <c r="O12" s="3" t="s">
        <v>50</v>
      </c>
      <c r="P12" s="3" t="s">
        <v>51</v>
      </c>
      <c r="Q12" s="3" t="s">
        <v>52</v>
      </c>
      <c r="R12" s="3" t="s">
        <v>53</v>
      </c>
      <c r="S12" s="3" t="s">
        <v>54</v>
      </c>
      <c r="T12" s="3" t="s">
        <v>55</v>
      </c>
      <c r="U12" s="3" t="s">
        <v>56</v>
      </c>
      <c r="V12" s="3" t="s">
        <v>57</v>
      </c>
      <c r="W12" s="3" t="s">
        <v>58</v>
      </c>
      <c r="X12" s="3" t="s">
        <v>59</v>
      </c>
      <c r="Y12" s="3" t="s">
        <v>60</v>
      </c>
      <c r="Z12" s="3" t="s">
        <v>61</v>
      </c>
      <c r="AA12" s="3" t="s">
        <v>104</v>
      </c>
      <c r="AB12" s="3" t="s">
        <v>63</v>
      </c>
      <c r="AC12" s="3" t="s">
        <v>64</v>
      </c>
      <c r="AD12" s="3" t="s">
        <v>65</v>
      </c>
      <c r="AE12" s="3" t="s">
        <v>66</v>
      </c>
      <c r="AF12" s="3" t="s">
        <v>67</v>
      </c>
      <c r="AG12" s="3" t="s">
        <v>68</v>
      </c>
      <c r="AH12" s="3" t="s">
        <v>69</v>
      </c>
      <c r="AI12" s="3" t="s">
        <v>70</v>
      </c>
      <c r="AJ12" s="3" t="s">
        <v>71</v>
      </c>
      <c r="AK12" s="3" t="s">
        <v>72</v>
      </c>
      <c r="AL12" s="3" t="s">
        <v>73</v>
      </c>
      <c r="AM12" s="3" t="s">
        <v>74</v>
      </c>
    </row>
    <row r="13" ht="22.5" customHeight="1" spans="1:39">
      <c r="A13" s="2">
        <v>45994.4440416551</v>
      </c>
      <c r="B13" s="3" t="s">
        <v>39</v>
      </c>
      <c r="C13" s="4">
        <v>94</v>
      </c>
      <c r="D13" s="3">
        <v>13</v>
      </c>
      <c r="E13" s="3" t="s">
        <v>105</v>
      </c>
      <c r="F13" s="3" t="s">
        <v>41</v>
      </c>
      <c r="G13" s="3" t="s">
        <v>42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47</v>
      </c>
      <c r="M13" s="3" t="s">
        <v>48</v>
      </c>
      <c r="N13" s="3" t="s">
        <v>49</v>
      </c>
      <c r="O13" s="3" t="s">
        <v>50</v>
      </c>
      <c r="P13" s="3" t="s">
        <v>51</v>
      </c>
      <c r="Q13" s="3" t="s">
        <v>52</v>
      </c>
      <c r="R13" s="3" t="s">
        <v>53</v>
      </c>
      <c r="S13" s="3" t="s">
        <v>54</v>
      </c>
      <c r="T13" s="3" t="s">
        <v>55</v>
      </c>
      <c r="U13" s="3" t="s">
        <v>56</v>
      </c>
      <c r="V13" s="3" t="s">
        <v>57</v>
      </c>
      <c r="W13" s="3" t="s">
        <v>58</v>
      </c>
      <c r="X13" s="3" t="s">
        <v>59</v>
      </c>
      <c r="Y13" s="3" t="s">
        <v>60</v>
      </c>
      <c r="Z13" s="3" t="s">
        <v>61</v>
      </c>
      <c r="AA13" s="3" t="s">
        <v>62</v>
      </c>
      <c r="AB13" s="3" t="s">
        <v>63</v>
      </c>
      <c r="AC13" s="3" t="s">
        <v>64</v>
      </c>
      <c r="AD13" s="3" t="s">
        <v>65</v>
      </c>
      <c r="AE13" s="3" t="s">
        <v>66</v>
      </c>
      <c r="AF13" s="3" t="s">
        <v>67</v>
      </c>
      <c r="AG13" s="3" t="s">
        <v>68</v>
      </c>
      <c r="AH13" s="3" t="s">
        <v>69</v>
      </c>
      <c r="AI13" s="3" t="s">
        <v>70</v>
      </c>
      <c r="AJ13" s="3" t="s">
        <v>71</v>
      </c>
      <c r="AK13" s="3" t="s">
        <v>72</v>
      </c>
      <c r="AL13" s="3" t="s">
        <v>73</v>
      </c>
      <c r="AM13" s="3" t="s">
        <v>74</v>
      </c>
    </row>
    <row r="14" ht="22.5" customHeight="1" spans="1:39">
      <c r="A14" s="2">
        <v>45994.4366635185</v>
      </c>
      <c r="B14" s="3" t="s">
        <v>39</v>
      </c>
      <c r="C14" s="4">
        <v>94</v>
      </c>
      <c r="D14" s="3">
        <v>14</v>
      </c>
      <c r="E14" s="3" t="s">
        <v>106</v>
      </c>
      <c r="F14" s="3" t="s">
        <v>41</v>
      </c>
      <c r="G14" s="3" t="s">
        <v>42</v>
      </c>
      <c r="H14" s="3" t="s">
        <v>43</v>
      </c>
      <c r="I14" s="3" t="s">
        <v>44</v>
      </c>
      <c r="J14" s="3" t="s">
        <v>45</v>
      </c>
      <c r="K14" s="3" t="s">
        <v>46</v>
      </c>
      <c r="L14" s="3" t="s">
        <v>47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52</v>
      </c>
      <c r="R14" s="3" t="s">
        <v>53</v>
      </c>
      <c r="S14" s="3" t="s">
        <v>54</v>
      </c>
      <c r="T14" s="3" t="s">
        <v>55</v>
      </c>
      <c r="U14" s="3" t="s">
        <v>56</v>
      </c>
      <c r="V14" s="3" t="s">
        <v>57</v>
      </c>
      <c r="W14" s="3" t="s">
        <v>58</v>
      </c>
      <c r="X14" s="3" t="s">
        <v>59</v>
      </c>
      <c r="Y14" s="3" t="s">
        <v>60</v>
      </c>
      <c r="Z14" s="3" t="s">
        <v>61</v>
      </c>
      <c r="AA14" s="3" t="s">
        <v>62</v>
      </c>
      <c r="AB14" s="3" t="s">
        <v>63</v>
      </c>
      <c r="AC14" s="3" t="s">
        <v>64</v>
      </c>
      <c r="AD14" s="3" t="s">
        <v>65</v>
      </c>
      <c r="AE14" s="3" t="s">
        <v>66</v>
      </c>
      <c r="AF14" s="3" t="s">
        <v>67</v>
      </c>
      <c r="AG14" s="3" t="s">
        <v>68</v>
      </c>
      <c r="AH14" s="3" t="s">
        <v>69</v>
      </c>
      <c r="AI14" s="3" t="s">
        <v>70</v>
      </c>
      <c r="AJ14" s="3" t="s">
        <v>71</v>
      </c>
      <c r="AK14" s="3" t="s">
        <v>72</v>
      </c>
      <c r="AL14" s="3" t="s">
        <v>73</v>
      </c>
      <c r="AM14" s="3" t="s">
        <v>74</v>
      </c>
    </row>
    <row r="15" ht="22.5" customHeight="1" spans="1:39">
      <c r="A15" s="2">
        <v>45994.4432629977</v>
      </c>
      <c r="B15" s="3" t="s">
        <v>39</v>
      </c>
      <c r="C15" s="4">
        <v>91</v>
      </c>
      <c r="D15" s="3">
        <v>15</v>
      </c>
      <c r="E15" s="3" t="s">
        <v>107</v>
      </c>
      <c r="F15" s="3" t="s">
        <v>41</v>
      </c>
      <c r="G15" s="3" t="s">
        <v>42</v>
      </c>
      <c r="H15" s="3" t="s">
        <v>43</v>
      </c>
      <c r="I15" s="3" t="s">
        <v>44</v>
      </c>
      <c r="J15" s="3" t="s">
        <v>45</v>
      </c>
      <c r="K15" s="3" t="s">
        <v>46</v>
      </c>
      <c r="L15" s="3" t="s">
        <v>47</v>
      </c>
      <c r="M15" s="3" t="s">
        <v>48</v>
      </c>
      <c r="N15" s="3" t="s">
        <v>49</v>
      </c>
      <c r="O15" s="3" t="s">
        <v>90</v>
      </c>
      <c r="P15" s="3" t="s">
        <v>51</v>
      </c>
      <c r="Q15" s="3" t="s">
        <v>52</v>
      </c>
      <c r="R15" s="3" t="s">
        <v>53</v>
      </c>
      <c r="S15" s="3" t="s">
        <v>54</v>
      </c>
      <c r="T15" s="3" t="s">
        <v>55</v>
      </c>
      <c r="U15" s="3" t="s">
        <v>56</v>
      </c>
      <c r="V15" s="3" t="s">
        <v>57</v>
      </c>
      <c r="W15" s="3" t="s">
        <v>58</v>
      </c>
      <c r="X15" s="3" t="s">
        <v>59</v>
      </c>
      <c r="Y15" s="3" t="s">
        <v>60</v>
      </c>
      <c r="Z15" s="3" t="s">
        <v>61</v>
      </c>
      <c r="AA15" s="3" t="s">
        <v>62</v>
      </c>
      <c r="AB15" s="3" t="s">
        <v>63</v>
      </c>
      <c r="AC15" s="3" t="s">
        <v>64</v>
      </c>
      <c r="AD15" s="3" t="s">
        <v>65</v>
      </c>
      <c r="AE15" s="3" t="s">
        <v>66</v>
      </c>
      <c r="AF15" s="3" t="s">
        <v>67</v>
      </c>
      <c r="AG15" s="3" t="s">
        <v>68</v>
      </c>
      <c r="AH15" s="3" t="s">
        <v>69</v>
      </c>
      <c r="AI15" s="3" t="s">
        <v>70</v>
      </c>
      <c r="AJ15" s="3" t="s">
        <v>71</v>
      </c>
      <c r="AK15" s="3" t="s">
        <v>72</v>
      </c>
      <c r="AL15" s="3" t="s">
        <v>73</v>
      </c>
      <c r="AM15" s="3" t="s">
        <v>74</v>
      </c>
    </row>
    <row r="16" ht="22.5" customHeight="1" spans="1:39">
      <c r="A16" s="2">
        <v>45994.4427692245</v>
      </c>
      <c r="B16" s="3" t="s">
        <v>39</v>
      </c>
      <c r="C16" s="4">
        <v>94</v>
      </c>
      <c r="D16" s="3">
        <v>16</v>
      </c>
      <c r="E16" s="3" t="s">
        <v>108</v>
      </c>
      <c r="F16" s="3" t="s">
        <v>41</v>
      </c>
      <c r="G16" s="3" t="s">
        <v>42</v>
      </c>
      <c r="H16" s="3" t="s">
        <v>43</v>
      </c>
      <c r="I16" s="3" t="s">
        <v>44</v>
      </c>
      <c r="J16" s="3" t="s">
        <v>45</v>
      </c>
      <c r="K16" s="3" t="s">
        <v>46</v>
      </c>
      <c r="L16" s="3" t="s">
        <v>47</v>
      </c>
      <c r="M16" s="3" t="s">
        <v>48</v>
      </c>
      <c r="N16" s="3" t="s">
        <v>49</v>
      </c>
      <c r="O16" s="3" t="s">
        <v>50</v>
      </c>
      <c r="P16" s="3" t="s">
        <v>51</v>
      </c>
      <c r="Q16" s="3" t="s">
        <v>52</v>
      </c>
      <c r="R16" s="3" t="s">
        <v>53</v>
      </c>
      <c r="S16" s="3" t="s">
        <v>54</v>
      </c>
      <c r="T16" s="3" t="s">
        <v>55</v>
      </c>
      <c r="U16" s="3" t="s">
        <v>56</v>
      </c>
      <c r="V16" s="3" t="s">
        <v>57</v>
      </c>
      <c r="W16" s="3" t="s">
        <v>58</v>
      </c>
      <c r="X16" s="3" t="s">
        <v>59</v>
      </c>
      <c r="Y16" s="3" t="s">
        <v>60</v>
      </c>
      <c r="Z16" s="3" t="s">
        <v>61</v>
      </c>
      <c r="AA16" s="3" t="s">
        <v>62</v>
      </c>
      <c r="AB16" s="3" t="s">
        <v>63</v>
      </c>
      <c r="AC16" s="3" t="s">
        <v>64</v>
      </c>
      <c r="AD16" s="3" t="s">
        <v>65</v>
      </c>
      <c r="AE16" s="3" t="s">
        <v>66</v>
      </c>
      <c r="AF16" s="3" t="s">
        <v>67</v>
      </c>
      <c r="AG16" s="3" t="s">
        <v>68</v>
      </c>
      <c r="AH16" s="3" t="s">
        <v>69</v>
      </c>
      <c r="AI16" s="3" t="s">
        <v>70</v>
      </c>
      <c r="AJ16" s="3" t="s">
        <v>71</v>
      </c>
      <c r="AK16" s="3" t="s">
        <v>72</v>
      </c>
      <c r="AL16" s="3" t="s">
        <v>73</v>
      </c>
      <c r="AM16" s="3" t="s">
        <v>74</v>
      </c>
    </row>
    <row r="17" ht="22.5" customHeight="1" spans="1:39">
      <c r="A17" s="2">
        <v>45994.4450198264</v>
      </c>
      <c r="B17" s="3" t="s">
        <v>39</v>
      </c>
      <c r="C17" s="4">
        <v>88</v>
      </c>
      <c r="D17" s="3">
        <v>17</v>
      </c>
      <c r="E17" s="3" t="s">
        <v>109</v>
      </c>
      <c r="F17" s="3" t="s">
        <v>41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L17" s="3" t="s">
        <v>47</v>
      </c>
      <c r="M17" s="3" t="s">
        <v>48</v>
      </c>
      <c r="N17" s="3" t="s">
        <v>49</v>
      </c>
      <c r="O17" s="3" t="s">
        <v>50</v>
      </c>
      <c r="P17" s="3" t="s">
        <v>51</v>
      </c>
      <c r="Q17" s="3" t="s">
        <v>52</v>
      </c>
      <c r="R17" s="3" t="s">
        <v>53</v>
      </c>
      <c r="S17" s="3" t="s">
        <v>54</v>
      </c>
      <c r="T17" s="3" t="s">
        <v>55</v>
      </c>
      <c r="U17" s="3" t="s">
        <v>56</v>
      </c>
      <c r="V17" s="3" t="s">
        <v>83</v>
      </c>
      <c r="W17" s="3" t="s">
        <v>58</v>
      </c>
      <c r="X17" s="3" t="s">
        <v>59</v>
      </c>
      <c r="Y17" s="3" t="s">
        <v>60</v>
      </c>
      <c r="Z17" s="3" t="s">
        <v>61</v>
      </c>
      <c r="AA17" s="3" t="s">
        <v>62</v>
      </c>
      <c r="AB17" s="3" t="s">
        <v>63</v>
      </c>
      <c r="AC17" s="3" t="s">
        <v>64</v>
      </c>
      <c r="AD17" s="3" t="s">
        <v>65</v>
      </c>
      <c r="AE17" s="3" t="s">
        <v>66</v>
      </c>
      <c r="AF17" s="3" t="s">
        <v>67</v>
      </c>
      <c r="AG17" s="3" t="s">
        <v>68</v>
      </c>
      <c r="AH17" s="3" t="s">
        <v>69</v>
      </c>
      <c r="AI17" s="3" t="s">
        <v>70</v>
      </c>
      <c r="AJ17" s="3" t="s">
        <v>110</v>
      </c>
      <c r="AK17" s="3" t="s">
        <v>72</v>
      </c>
      <c r="AL17" s="3" t="s">
        <v>73</v>
      </c>
      <c r="AM17" s="3" t="s">
        <v>74</v>
      </c>
    </row>
    <row r="18" ht="22.5" customHeight="1" spans="1:39">
      <c r="A18" s="2">
        <v>45994.44814</v>
      </c>
      <c r="B18" s="3" t="s">
        <v>39</v>
      </c>
      <c r="C18" s="4">
        <v>82</v>
      </c>
      <c r="D18" s="3">
        <v>18</v>
      </c>
      <c r="E18" s="3" t="s">
        <v>111</v>
      </c>
      <c r="F18" s="3" t="s">
        <v>41</v>
      </c>
      <c r="G18" s="3" t="s">
        <v>112</v>
      </c>
      <c r="H18" s="3" t="s">
        <v>43</v>
      </c>
      <c r="I18" s="3" t="s">
        <v>44</v>
      </c>
      <c r="J18" s="3" t="s">
        <v>45</v>
      </c>
      <c r="K18" s="3" t="s">
        <v>46</v>
      </c>
      <c r="L18" s="3" t="s">
        <v>47</v>
      </c>
      <c r="M18" s="3" t="s">
        <v>48</v>
      </c>
      <c r="N18" s="3" t="s">
        <v>49</v>
      </c>
      <c r="O18" s="3" t="s">
        <v>81</v>
      </c>
      <c r="P18" s="3" t="s">
        <v>51</v>
      </c>
      <c r="Q18" s="3" t="s">
        <v>52</v>
      </c>
      <c r="R18" s="3" t="s">
        <v>53</v>
      </c>
      <c r="S18" s="3" t="s">
        <v>54</v>
      </c>
      <c r="T18" s="3" t="s">
        <v>113</v>
      </c>
      <c r="U18" s="3" t="s">
        <v>56</v>
      </c>
      <c r="V18" s="3" t="s">
        <v>57</v>
      </c>
      <c r="W18" s="3" t="s">
        <v>58</v>
      </c>
      <c r="X18" s="3" t="s">
        <v>59</v>
      </c>
      <c r="Y18" s="3" t="s">
        <v>60</v>
      </c>
      <c r="Z18" s="3" t="s">
        <v>61</v>
      </c>
      <c r="AA18" s="3" t="s">
        <v>62</v>
      </c>
      <c r="AB18" s="3" t="s">
        <v>114</v>
      </c>
      <c r="AC18" s="3" t="s">
        <v>64</v>
      </c>
      <c r="AD18" s="3" t="s">
        <v>65</v>
      </c>
      <c r="AE18" s="3" t="s">
        <v>66</v>
      </c>
      <c r="AF18" s="3" t="s">
        <v>67</v>
      </c>
      <c r="AG18" s="3" t="s">
        <v>68</v>
      </c>
      <c r="AH18" s="3" t="s">
        <v>69</v>
      </c>
      <c r="AI18" s="3" t="s">
        <v>70</v>
      </c>
      <c r="AJ18" s="3" t="s">
        <v>71</v>
      </c>
      <c r="AK18" s="3" t="s">
        <v>72</v>
      </c>
      <c r="AL18" s="3" t="s">
        <v>73</v>
      </c>
      <c r="AM18" s="3" t="s">
        <v>74</v>
      </c>
    </row>
    <row r="19" ht="22.5" customHeight="1" spans="1:39">
      <c r="A19" s="2">
        <v>45994.4429522569</v>
      </c>
      <c r="B19" s="3" t="s">
        <v>39</v>
      </c>
      <c r="C19" s="4">
        <v>91</v>
      </c>
      <c r="D19" s="3">
        <v>19</v>
      </c>
      <c r="E19" s="3" t="s">
        <v>115</v>
      </c>
      <c r="F19" s="3" t="s">
        <v>41</v>
      </c>
      <c r="G19" s="3" t="s">
        <v>42</v>
      </c>
      <c r="H19" s="3" t="s">
        <v>43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48</v>
      </c>
      <c r="N19" s="3" t="s">
        <v>77</v>
      </c>
      <c r="O19" s="3" t="s">
        <v>50</v>
      </c>
      <c r="P19" s="3" t="s">
        <v>51</v>
      </c>
      <c r="Q19" s="3" t="s">
        <v>52</v>
      </c>
      <c r="R19" s="3" t="s">
        <v>53</v>
      </c>
      <c r="S19" s="3" t="s">
        <v>54</v>
      </c>
      <c r="T19" s="3" t="s">
        <v>55</v>
      </c>
      <c r="U19" s="3" t="s">
        <v>56</v>
      </c>
      <c r="V19" s="3" t="s">
        <v>57</v>
      </c>
      <c r="W19" s="3" t="s">
        <v>58</v>
      </c>
      <c r="X19" s="3" t="s">
        <v>59</v>
      </c>
      <c r="Y19" s="3" t="s">
        <v>60</v>
      </c>
      <c r="Z19" s="3" t="s">
        <v>61</v>
      </c>
      <c r="AA19" s="3" t="s">
        <v>62</v>
      </c>
      <c r="AB19" s="3" t="s">
        <v>63</v>
      </c>
      <c r="AC19" s="3" t="s">
        <v>64</v>
      </c>
      <c r="AD19" s="3" t="s">
        <v>65</v>
      </c>
      <c r="AE19" s="3" t="s">
        <v>66</v>
      </c>
      <c r="AF19" s="3" t="s">
        <v>67</v>
      </c>
      <c r="AG19" s="3" t="s">
        <v>68</v>
      </c>
      <c r="AH19" s="3" t="s">
        <v>69</v>
      </c>
      <c r="AI19" s="3" t="s">
        <v>70</v>
      </c>
      <c r="AJ19" s="3" t="s">
        <v>71</v>
      </c>
      <c r="AK19" s="3" t="s">
        <v>72</v>
      </c>
      <c r="AL19" s="3" t="s">
        <v>73</v>
      </c>
      <c r="AM19" s="3" t="s">
        <v>74</v>
      </c>
    </row>
    <row r="20" ht="22.5" customHeight="1" spans="1:39">
      <c r="A20" s="2">
        <v>45994.4449068403</v>
      </c>
      <c r="B20" s="3" t="s">
        <v>39</v>
      </c>
      <c r="C20" s="4">
        <v>94</v>
      </c>
      <c r="D20" s="3">
        <v>20</v>
      </c>
      <c r="E20" s="3" t="s">
        <v>116</v>
      </c>
      <c r="F20" s="3" t="s">
        <v>41</v>
      </c>
      <c r="G20" s="3" t="s">
        <v>42</v>
      </c>
      <c r="H20" s="3" t="s">
        <v>43</v>
      </c>
      <c r="I20" s="3" t="s">
        <v>44</v>
      </c>
      <c r="J20" s="3" t="s">
        <v>45</v>
      </c>
      <c r="K20" s="3" t="s">
        <v>46</v>
      </c>
      <c r="L20" s="3" t="s">
        <v>47</v>
      </c>
      <c r="M20" s="3" t="s">
        <v>48</v>
      </c>
      <c r="N20" s="3" t="s">
        <v>49</v>
      </c>
      <c r="O20" s="3" t="s">
        <v>50</v>
      </c>
      <c r="P20" s="3" t="s">
        <v>51</v>
      </c>
      <c r="Q20" s="3" t="s">
        <v>52</v>
      </c>
      <c r="R20" s="3" t="s">
        <v>53</v>
      </c>
      <c r="S20" s="3" t="s">
        <v>54</v>
      </c>
      <c r="T20" s="3" t="s">
        <v>55</v>
      </c>
      <c r="U20" s="3" t="s">
        <v>56</v>
      </c>
      <c r="V20" s="3" t="s">
        <v>57</v>
      </c>
      <c r="W20" s="3" t="s">
        <v>58</v>
      </c>
      <c r="X20" s="3" t="s">
        <v>59</v>
      </c>
      <c r="Y20" s="3" t="s">
        <v>60</v>
      </c>
      <c r="Z20" s="3" t="s">
        <v>61</v>
      </c>
      <c r="AA20" s="3" t="s">
        <v>62</v>
      </c>
      <c r="AB20" s="3" t="s">
        <v>63</v>
      </c>
      <c r="AC20" s="3" t="s">
        <v>64</v>
      </c>
      <c r="AD20" s="3" t="s">
        <v>65</v>
      </c>
      <c r="AE20" s="3" t="s">
        <v>66</v>
      </c>
      <c r="AF20" s="3" t="s">
        <v>67</v>
      </c>
      <c r="AG20" s="3" t="s">
        <v>68</v>
      </c>
      <c r="AH20" s="3" t="s">
        <v>69</v>
      </c>
      <c r="AI20" s="3" t="s">
        <v>70</v>
      </c>
      <c r="AJ20" s="3" t="s">
        <v>71</v>
      </c>
      <c r="AK20" s="3" t="s">
        <v>72</v>
      </c>
      <c r="AL20" s="3" t="s">
        <v>73</v>
      </c>
      <c r="AM20" s="3" t="s">
        <v>74</v>
      </c>
    </row>
    <row r="21" ht="22.5" customHeight="1" spans="1:39">
      <c r="A21" s="2">
        <v>45994.4450460995</v>
      </c>
      <c r="B21" s="3" t="s">
        <v>39</v>
      </c>
      <c r="C21" s="4">
        <v>88</v>
      </c>
      <c r="D21" s="3">
        <v>21</v>
      </c>
      <c r="E21" s="3" t="s">
        <v>117</v>
      </c>
      <c r="F21" s="3" t="s">
        <v>41</v>
      </c>
      <c r="G21" s="3" t="s">
        <v>42</v>
      </c>
      <c r="H21" s="3" t="s">
        <v>43</v>
      </c>
      <c r="I21" s="3" t="s">
        <v>44</v>
      </c>
      <c r="J21" s="3" t="s">
        <v>45</v>
      </c>
      <c r="K21" s="3" t="s">
        <v>46</v>
      </c>
      <c r="L21" s="3" t="s">
        <v>47</v>
      </c>
      <c r="M21" s="3" t="s">
        <v>48</v>
      </c>
      <c r="N21" s="3" t="s">
        <v>49</v>
      </c>
      <c r="O21" s="3" t="s">
        <v>81</v>
      </c>
      <c r="P21" s="3" t="s">
        <v>51</v>
      </c>
      <c r="Q21" s="3" t="s">
        <v>52</v>
      </c>
      <c r="R21" s="3" t="s">
        <v>53</v>
      </c>
      <c r="S21" s="3" t="s">
        <v>54</v>
      </c>
      <c r="T21" s="3" t="s">
        <v>55</v>
      </c>
      <c r="U21" s="3" t="s">
        <v>56</v>
      </c>
      <c r="V21" s="3" t="s">
        <v>83</v>
      </c>
      <c r="W21" s="3" t="s">
        <v>58</v>
      </c>
      <c r="X21" s="3" t="s">
        <v>59</v>
      </c>
      <c r="Y21" s="3" t="s">
        <v>60</v>
      </c>
      <c r="Z21" s="3" t="s">
        <v>61</v>
      </c>
      <c r="AA21" s="3" t="s">
        <v>62</v>
      </c>
      <c r="AB21" s="3" t="s">
        <v>63</v>
      </c>
      <c r="AC21" s="3" t="s">
        <v>64</v>
      </c>
      <c r="AD21" s="3" t="s">
        <v>65</v>
      </c>
      <c r="AE21" s="3" t="s">
        <v>66</v>
      </c>
      <c r="AF21" s="3" t="s">
        <v>67</v>
      </c>
      <c r="AG21" s="3" t="s">
        <v>68</v>
      </c>
      <c r="AH21" s="3" t="s">
        <v>69</v>
      </c>
      <c r="AI21" s="3" t="s">
        <v>70</v>
      </c>
      <c r="AJ21" s="3" t="s">
        <v>71</v>
      </c>
      <c r="AK21" s="3" t="s">
        <v>72</v>
      </c>
      <c r="AL21" s="3" t="s">
        <v>73</v>
      </c>
      <c r="AM21" s="3" t="s">
        <v>74</v>
      </c>
    </row>
    <row r="22" ht="22.5" customHeight="1" spans="1:39">
      <c r="A22" s="2">
        <v>45994.4428985069</v>
      </c>
      <c r="B22" s="3" t="s">
        <v>39</v>
      </c>
      <c r="C22" s="4">
        <v>91</v>
      </c>
      <c r="D22" s="3">
        <v>23</v>
      </c>
      <c r="E22" s="3" t="s">
        <v>118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81</v>
      </c>
      <c r="P22" s="3" t="s">
        <v>51</v>
      </c>
      <c r="Q22" s="3" t="s">
        <v>52</v>
      </c>
      <c r="R22" s="3" t="s">
        <v>53</v>
      </c>
      <c r="S22" s="3" t="s">
        <v>54</v>
      </c>
      <c r="T22" s="3" t="s">
        <v>55</v>
      </c>
      <c r="U22" s="3" t="s">
        <v>56</v>
      </c>
      <c r="V22" s="3" t="s">
        <v>57</v>
      </c>
      <c r="W22" s="3" t="s">
        <v>58</v>
      </c>
      <c r="X22" s="3" t="s">
        <v>59</v>
      </c>
      <c r="Y22" s="3" t="s">
        <v>60</v>
      </c>
      <c r="Z22" s="3" t="s">
        <v>61</v>
      </c>
      <c r="AA22" s="3" t="s">
        <v>62</v>
      </c>
      <c r="AB22" s="3" t="s">
        <v>63</v>
      </c>
      <c r="AC22" s="3" t="s">
        <v>64</v>
      </c>
      <c r="AD22" s="3" t="s">
        <v>65</v>
      </c>
      <c r="AE22" s="3" t="s">
        <v>66</v>
      </c>
      <c r="AF22" s="3" t="s">
        <v>67</v>
      </c>
      <c r="AG22" s="3" t="s">
        <v>68</v>
      </c>
      <c r="AH22" s="3" t="s">
        <v>69</v>
      </c>
      <c r="AI22" s="3" t="s">
        <v>70</v>
      </c>
      <c r="AJ22" s="3" t="s">
        <v>71</v>
      </c>
      <c r="AK22" s="3" t="s">
        <v>72</v>
      </c>
      <c r="AL22" s="3" t="s">
        <v>73</v>
      </c>
      <c r="AM22" s="3" t="s">
        <v>74</v>
      </c>
    </row>
    <row r="23" ht="22.5" customHeight="1" spans="1:39">
      <c r="A23" s="2">
        <v>45994.4425965972</v>
      </c>
      <c r="B23" s="3" t="s">
        <v>39</v>
      </c>
      <c r="C23" s="4">
        <v>94</v>
      </c>
      <c r="D23" s="3">
        <v>22</v>
      </c>
      <c r="E23" s="3" t="s">
        <v>119</v>
      </c>
      <c r="F23" s="3" t="s">
        <v>41</v>
      </c>
      <c r="G23" s="3" t="s">
        <v>42</v>
      </c>
      <c r="H23" s="3" t="s">
        <v>43</v>
      </c>
      <c r="I23" s="3" t="s">
        <v>44</v>
      </c>
      <c r="J23" s="3" t="s">
        <v>45</v>
      </c>
      <c r="K23" s="3" t="s">
        <v>46</v>
      </c>
      <c r="L23" s="3" t="s">
        <v>47</v>
      </c>
      <c r="M23" s="3" t="s">
        <v>48</v>
      </c>
      <c r="N23" s="3" t="s">
        <v>49</v>
      </c>
      <c r="O23" s="3" t="s">
        <v>50</v>
      </c>
      <c r="P23" s="3" t="s">
        <v>51</v>
      </c>
      <c r="Q23" s="3" t="s">
        <v>52</v>
      </c>
      <c r="R23" s="3" t="s">
        <v>53</v>
      </c>
      <c r="S23" s="3" t="s">
        <v>54</v>
      </c>
      <c r="T23" s="3" t="s">
        <v>55</v>
      </c>
      <c r="U23" s="3" t="s">
        <v>56</v>
      </c>
      <c r="V23" s="3" t="s">
        <v>57</v>
      </c>
      <c r="W23" s="3" t="s">
        <v>58</v>
      </c>
      <c r="X23" s="3" t="s">
        <v>59</v>
      </c>
      <c r="Y23" s="3" t="s">
        <v>60</v>
      </c>
      <c r="Z23" s="3" t="s">
        <v>61</v>
      </c>
      <c r="AA23" s="3" t="s">
        <v>62</v>
      </c>
      <c r="AB23" s="3" t="s">
        <v>63</v>
      </c>
      <c r="AC23" s="3" t="s">
        <v>64</v>
      </c>
      <c r="AD23" s="3" t="s">
        <v>65</v>
      </c>
      <c r="AE23" s="3" t="s">
        <v>66</v>
      </c>
      <c r="AF23" s="3" t="s">
        <v>67</v>
      </c>
      <c r="AG23" s="3" t="s">
        <v>68</v>
      </c>
      <c r="AH23" s="3" t="s">
        <v>69</v>
      </c>
      <c r="AI23" s="3" t="s">
        <v>70</v>
      </c>
      <c r="AJ23" s="3" t="s">
        <v>71</v>
      </c>
      <c r="AK23" s="3" t="s">
        <v>72</v>
      </c>
      <c r="AL23" s="3" t="s">
        <v>73</v>
      </c>
      <c r="AM23" s="3" t="s">
        <v>74</v>
      </c>
    </row>
    <row r="24" ht="22.5" customHeight="1" spans="1:39">
      <c r="A24" s="2">
        <v>45994.4458463079</v>
      </c>
      <c r="B24" s="3" t="s">
        <v>39</v>
      </c>
      <c r="C24" s="4">
        <v>94</v>
      </c>
      <c r="D24" s="3">
        <v>24</v>
      </c>
      <c r="E24" s="3" t="s">
        <v>120</v>
      </c>
      <c r="F24" s="3" t="s">
        <v>41</v>
      </c>
      <c r="G24" s="3" t="s">
        <v>42</v>
      </c>
      <c r="H24" s="3" t="s">
        <v>43</v>
      </c>
      <c r="I24" s="3" t="s">
        <v>44</v>
      </c>
      <c r="J24" s="3" t="s">
        <v>45</v>
      </c>
      <c r="K24" s="3" t="s">
        <v>46</v>
      </c>
      <c r="L24" s="3" t="s">
        <v>47</v>
      </c>
      <c r="M24" s="3" t="s">
        <v>48</v>
      </c>
      <c r="N24" s="3" t="s">
        <v>49</v>
      </c>
      <c r="O24" s="3" t="s">
        <v>50</v>
      </c>
      <c r="P24" s="3" t="s">
        <v>51</v>
      </c>
      <c r="Q24" s="3" t="s">
        <v>52</v>
      </c>
      <c r="R24" s="3" t="s">
        <v>53</v>
      </c>
      <c r="S24" s="3" t="s">
        <v>54</v>
      </c>
      <c r="T24" s="3" t="s">
        <v>55</v>
      </c>
      <c r="U24" s="3" t="s">
        <v>56</v>
      </c>
      <c r="V24" s="3" t="s">
        <v>57</v>
      </c>
      <c r="W24" s="3" t="s">
        <v>58</v>
      </c>
      <c r="X24" s="3" t="s">
        <v>59</v>
      </c>
      <c r="Y24" s="3" t="s">
        <v>60</v>
      </c>
      <c r="Z24" s="3" t="s">
        <v>61</v>
      </c>
      <c r="AA24" s="3" t="s">
        <v>62</v>
      </c>
      <c r="AB24" s="3" t="s">
        <v>63</v>
      </c>
      <c r="AC24" s="3" t="s">
        <v>64</v>
      </c>
      <c r="AD24" s="3" t="s">
        <v>65</v>
      </c>
      <c r="AE24" s="3" t="s">
        <v>66</v>
      </c>
      <c r="AF24" s="3" t="s">
        <v>67</v>
      </c>
      <c r="AG24" s="3" t="s">
        <v>68</v>
      </c>
      <c r="AH24" s="3" t="s">
        <v>69</v>
      </c>
      <c r="AI24" s="3" t="s">
        <v>70</v>
      </c>
      <c r="AJ24" s="3" t="s">
        <v>71</v>
      </c>
      <c r="AK24" s="3" t="s">
        <v>72</v>
      </c>
      <c r="AL24" s="3" t="s">
        <v>73</v>
      </c>
      <c r="AM24" s="3" t="s">
        <v>74</v>
      </c>
    </row>
    <row r="25" ht="22.5" customHeight="1" spans="1:39">
      <c r="A25" s="2">
        <v>45994.4456054282</v>
      </c>
      <c r="B25" s="3" t="s">
        <v>39</v>
      </c>
      <c r="C25" s="4">
        <v>94</v>
      </c>
      <c r="D25" s="3">
        <v>25</v>
      </c>
      <c r="E25" s="3" t="s">
        <v>121</v>
      </c>
      <c r="F25" s="3" t="s">
        <v>41</v>
      </c>
      <c r="G25" s="3" t="s">
        <v>42</v>
      </c>
      <c r="H25" s="3" t="s">
        <v>43</v>
      </c>
      <c r="I25" s="3" t="s">
        <v>44</v>
      </c>
      <c r="J25" s="3" t="s">
        <v>45</v>
      </c>
      <c r="K25" s="3" t="s">
        <v>46</v>
      </c>
      <c r="L25" s="3" t="s">
        <v>47</v>
      </c>
      <c r="M25" s="3" t="s">
        <v>48</v>
      </c>
      <c r="N25" s="3" t="s">
        <v>49</v>
      </c>
      <c r="O25" s="3" t="s">
        <v>50</v>
      </c>
      <c r="P25" s="3" t="s">
        <v>51</v>
      </c>
      <c r="Q25" s="3" t="s">
        <v>52</v>
      </c>
      <c r="R25" s="3" t="s">
        <v>53</v>
      </c>
      <c r="S25" s="3" t="s">
        <v>54</v>
      </c>
      <c r="T25" s="3" t="s">
        <v>55</v>
      </c>
      <c r="U25" s="3" t="s">
        <v>56</v>
      </c>
      <c r="V25" s="3" t="s">
        <v>57</v>
      </c>
      <c r="W25" s="3" t="s">
        <v>58</v>
      </c>
      <c r="X25" s="3" t="s">
        <v>59</v>
      </c>
      <c r="Y25" s="3" t="s">
        <v>60</v>
      </c>
      <c r="Z25" s="3" t="s">
        <v>61</v>
      </c>
      <c r="AA25" s="3" t="s">
        <v>62</v>
      </c>
      <c r="AB25" s="3" t="s">
        <v>63</v>
      </c>
      <c r="AC25" s="3" t="s">
        <v>64</v>
      </c>
      <c r="AD25" s="3" t="s">
        <v>65</v>
      </c>
      <c r="AE25" s="3" t="s">
        <v>66</v>
      </c>
      <c r="AF25" s="3" t="s">
        <v>67</v>
      </c>
      <c r="AG25" s="3" t="s">
        <v>68</v>
      </c>
      <c r="AH25" s="3" t="s">
        <v>69</v>
      </c>
      <c r="AI25" s="3" t="s">
        <v>70</v>
      </c>
      <c r="AJ25" s="3" t="s">
        <v>71</v>
      </c>
      <c r="AK25" s="3" t="s">
        <v>72</v>
      </c>
      <c r="AL25" s="3" t="s">
        <v>73</v>
      </c>
      <c r="AM25" s="3" t="s">
        <v>74</v>
      </c>
    </row>
    <row r="26" ht="22.5" customHeight="1" spans="1:39">
      <c r="A26" s="2">
        <v>45994.4453238542</v>
      </c>
      <c r="B26" s="3" t="s">
        <v>39</v>
      </c>
      <c r="C26" s="4">
        <v>88</v>
      </c>
      <c r="D26" s="3">
        <v>26</v>
      </c>
      <c r="E26" s="3" t="s">
        <v>122</v>
      </c>
      <c r="F26" s="3" t="s">
        <v>41</v>
      </c>
      <c r="G26" s="3" t="s">
        <v>42</v>
      </c>
      <c r="H26" s="3" t="s">
        <v>43</v>
      </c>
      <c r="I26" s="3" t="s">
        <v>44</v>
      </c>
      <c r="J26" s="3" t="s">
        <v>45</v>
      </c>
      <c r="K26" s="3" t="s">
        <v>46</v>
      </c>
      <c r="L26" s="3" t="s">
        <v>47</v>
      </c>
      <c r="M26" s="3" t="s">
        <v>48</v>
      </c>
      <c r="N26" s="3" t="s">
        <v>49</v>
      </c>
      <c r="O26" s="3" t="s">
        <v>81</v>
      </c>
      <c r="P26" s="3" t="s">
        <v>51</v>
      </c>
      <c r="Q26" s="3" t="s">
        <v>52</v>
      </c>
      <c r="R26" s="3" t="s">
        <v>53</v>
      </c>
      <c r="S26" s="3" t="s">
        <v>54</v>
      </c>
      <c r="T26" s="3" t="s">
        <v>55</v>
      </c>
      <c r="U26" s="3" t="s">
        <v>56</v>
      </c>
      <c r="V26" s="3" t="s">
        <v>83</v>
      </c>
      <c r="W26" s="3" t="s">
        <v>58</v>
      </c>
      <c r="X26" s="3" t="s">
        <v>59</v>
      </c>
      <c r="Y26" s="3" t="s">
        <v>60</v>
      </c>
      <c r="Z26" s="3" t="s">
        <v>61</v>
      </c>
      <c r="AA26" s="3" t="s">
        <v>62</v>
      </c>
      <c r="AB26" s="3" t="s">
        <v>63</v>
      </c>
      <c r="AC26" s="3" t="s">
        <v>64</v>
      </c>
      <c r="AD26" s="3" t="s">
        <v>65</v>
      </c>
      <c r="AE26" s="3" t="s">
        <v>66</v>
      </c>
      <c r="AF26" s="3" t="s">
        <v>67</v>
      </c>
      <c r="AG26" s="3" t="s">
        <v>68</v>
      </c>
      <c r="AH26" s="3" t="s">
        <v>69</v>
      </c>
      <c r="AI26" s="3" t="s">
        <v>70</v>
      </c>
      <c r="AJ26" s="3" t="s">
        <v>71</v>
      </c>
      <c r="AK26" s="3" t="s">
        <v>72</v>
      </c>
      <c r="AL26" s="3" t="s">
        <v>73</v>
      </c>
      <c r="AM26" s="3" t="s">
        <v>74</v>
      </c>
    </row>
    <row r="27" ht="22.5" customHeight="1" spans="1:39">
      <c r="A27" s="2">
        <v>45994.4407965393</v>
      </c>
      <c r="B27" s="3" t="s">
        <v>39</v>
      </c>
      <c r="C27" s="4">
        <v>88</v>
      </c>
      <c r="D27" s="3">
        <v>27</v>
      </c>
      <c r="E27" s="3" t="s">
        <v>123</v>
      </c>
      <c r="F27" s="3" t="s">
        <v>41</v>
      </c>
      <c r="G27" s="3" t="s">
        <v>42</v>
      </c>
      <c r="H27" s="3" t="s">
        <v>43</v>
      </c>
      <c r="I27" s="3" t="s">
        <v>44</v>
      </c>
      <c r="J27" s="3" t="s">
        <v>45</v>
      </c>
      <c r="K27" s="3" t="s">
        <v>46</v>
      </c>
      <c r="L27" s="3" t="s">
        <v>47</v>
      </c>
      <c r="M27" s="3" t="s">
        <v>48</v>
      </c>
      <c r="N27" s="3" t="s">
        <v>49</v>
      </c>
      <c r="O27" s="3" t="s">
        <v>81</v>
      </c>
      <c r="P27" s="3" t="s">
        <v>51</v>
      </c>
      <c r="Q27" s="3" t="s">
        <v>52</v>
      </c>
      <c r="R27" s="3" t="s">
        <v>53</v>
      </c>
      <c r="S27" s="3" t="s">
        <v>124</v>
      </c>
      <c r="T27" s="3" t="s">
        <v>55</v>
      </c>
      <c r="U27" s="3" t="s">
        <v>56</v>
      </c>
      <c r="V27" s="3" t="s">
        <v>57</v>
      </c>
      <c r="W27" s="3" t="s">
        <v>58</v>
      </c>
      <c r="X27" s="3" t="s">
        <v>59</v>
      </c>
      <c r="Y27" s="3" t="s">
        <v>60</v>
      </c>
      <c r="Z27" s="3" t="s">
        <v>61</v>
      </c>
      <c r="AA27" s="3" t="s">
        <v>62</v>
      </c>
      <c r="AB27" s="3" t="s">
        <v>63</v>
      </c>
      <c r="AC27" s="3" t="s">
        <v>64</v>
      </c>
      <c r="AD27" s="3" t="s">
        <v>65</v>
      </c>
      <c r="AE27" s="3" t="s">
        <v>66</v>
      </c>
      <c r="AF27" s="3" t="s">
        <v>67</v>
      </c>
      <c r="AG27" s="3" t="s">
        <v>68</v>
      </c>
      <c r="AH27" s="3" t="s">
        <v>69</v>
      </c>
      <c r="AI27" s="3" t="s">
        <v>70</v>
      </c>
      <c r="AJ27" s="3" t="s">
        <v>71</v>
      </c>
      <c r="AK27" s="3" t="s">
        <v>72</v>
      </c>
      <c r="AL27" s="3" t="s">
        <v>73</v>
      </c>
      <c r="AM27" s="3" t="s">
        <v>74</v>
      </c>
    </row>
    <row r="28" ht="22.5" customHeight="1" spans="1:39">
      <c r="A28" s="2">
        <v>45994.4406847454</v>
      </c>
      <c r="B28" s="3" t="s">
        <v>39</v>
      </c>
      <c r="C28" s="4">
        <v>88</v>
      </c>
      <c r="D28" s="3">
        <v>28</v>
      </c>
      <c r="E28" s="3" t="s">
        <v>125</v>
      </c>
      <c r="F28" s="3" t="s">
        <v>41</v>
      </c>
      <c r="G28" s="3" t="s">
        <v>126</v>
      </c>
      <c r="H28" s="3" t="s">
        <v>43</v>
      </c>
      <c r="I28" s="3" t="s">
        <v>44</v>
      </c>
      <c r="J28" s="3" t="s">
        <v>45</v>
      </c>
      <c r="K28" s="3" t="s">
        <v>46</v>
      </c>
      <c r="L28" s="3" t="s">
        <v>47</v>
      </c>
      <c r="M28" s="3" t="s">
        <v>48</v>
      </c>
      <c r="N28" s="3" t="s">
        <v>49</v>
      </c>
      <c r="O28" s="3" t="s">
        <v>90</v>
      </c>
      <c r="P28" s="3" t="s">
        <v>51</v>
      </c>
      <c r="Q28" s="3" t="s">
        <v>52</v>
      </c>
      <c r="R28" s="3" t="s">
        <v>53</v>
      </c>
      <c r="S28" s="3" t="s">
        <v>54</v>
      </c>
      <c r="T28" s="3" t="s">
        <v>55</v>
      </c>
      <c r="U28" s="3" t="s">
        <v>56</v>
      </c>
      <c r="V28" s="3" t="s">
        <v>57</v>
      </c>
      <c r="W28" s="3" t="s">
        <v>58</v>
      </c>
      <c r="X28" s="3" t="s">
        <v>59</v>
      </c>
      <c r="Y28" s="3" t="s">
        <v>60</v>
      </c>
      <c r="Z28" s="3" t="s">
        <v>61</v>
      </c>
      <c r="AA28" s="3" t="s">
        <v>62</v>
      </c>
      <c r="AB28" s="3" t="s">
        <v>63</v>
      </c>
      <c r="AC28" s="3" t="s">
        <v>64</v>
      </c>
      <c r="AD28" s="3" t="s">
        <v>65</v>
      </c>
      <c r="AE28" s="3" t="s">
        <v>66</v>
      </c>
      <c r="AF28" s="3" t="s">
        <v>67</v>
      </c>
      <c r="AG28" s="3" t="s">
        <v>68</v>
      </c>
      <c r="AH28" s="3" t="s">
        <v>69</v>
      </c>
      <c r="AI28" s="3" t="s">
        <v>70</v>
      </c>
      <c r="AJ28" s="3" t="s">
        <v>71</v>
      </c>
      <c r="AK28" s="3" t="s">
        <v>72</v>
      </c>
      <c r="AL28" s="3" t="s">
        <v>73</v>
      </c>
      <c r="AM28" s="3" t="s">
        <v>74</v>
      </c>
    </row>
    <row r="29" ht="22.5" customHeight="1" spans="1:39">
      <c r="A29" s="2">
        <v>45994.4474727662</v>
      </c>
      <c r="B29" s="3" t="s">
        <v>39</v>
      </c>
      <c r="C29" s="4">
        <v>94</v>
      </c>
      <c r="D29" s="3">
        <v>29</v>
      </c>
      <c r="E29" s="3" t="s">
        <v>127</v>
      </c>
      <c r="F29" s="3" t="s">
        <v>41</v>
      </c>
      <c r="G29" s="3" t="s">
        <v>42</v>
      </c>
      <c r="H29" s="3" t="s">
        <v>43</v>
      </c>
      <c r="I29" s="3" t="s">
        <v>44</v>
      </c>
      <c r="J29" s="3" t="s">
        <v>45</v>
      </c>
      <c r="K29" s="3" t="s">
        <v>46</v>
      </c>
      <c r="L29" s="3" t="s">
        <v>47</v>
      </c>
      <c r="M29" s="3" t="s">
        <v>48</v>
      </c>
      <c r="N29" s="3" t="s">
        <v>49</v>
      </c>
      <c r="O29" s="3" t="s">
        <v>50</v>
      </c>
      <c r="P29" s="3" t="s">
        <v>51</v>
      </c>
      <c r="Q29" s="3" t="s">
        <v>52</v>
      </c>
      <c r="R29" s="3" t="s">
        <v>53</v>
      </c>
      <c r="S29" s="3" t="s">
        <v>54</v>
      </c>
      <c r="T29" s="3" t="s">
        <v>55</v>
      </c>
      <c r="U29" s="3" t="s">
        <v>56</v>
      </c>
      <c r="V29" s="3" t="s">
        <v>57</v>
      </c>
      <c r="W29" s="3" t="s">
        <v>58</v>
      </c>
      <c r="X29" s="3" t="s">
        <v>59</v>
      </c>
      <c r="Y29" s="3" t="s">
        <v>60</v>
      </c>
      <c r="Z29" s="3" t="s">
        <v>61</v>
      </c>
      <c r="AA29" s="3" t="s">
        <v>62</v>
      </c>
      <c r="AB29" s="3" t="s">
        <v>63</v>
      </c>
      <c r="AC29" s="3" t="s">
        <v>64</v>
      </c>
      <c r="AD29" s="3" t="s">
        <v>65</v>
      </c>
      <c r="AE29" s="3" t="s">
        <v>66</v>
      </c>
      <c r="AF29" s="3" t="s">
        <v>67</v>
      </c>
      <c r="AG29" s="3" t="s">
        <v>68</v>
      </c>
      <c r="AH29" s="3" t="s">
        <v>69</v>
      </c>
      <c r="AI29" s="3" t="s">
        <v>70</v>
      </c>
      <c r="AJ29" s="3" t="s">
        <v>71</v>
      </c>
      <c r="AK29" s="3" t="s">
        <v>72</v>
      </c>
      <c r="AL29" s="3" t="s">
        <v>73</v>
      </c>
      <c r="AM29" s="3" t="s">
        <v>74</v>
      </c>
    </row>
    <row r="30" ht="22.5" customHeight="1" spans="1:39">
      <c r="A30" s="2">
        <v>45994.4433582407</v>
      </c>
      <c r="B30" s="3" t="s">
        <v>39</v>
      </c>
      <c r="C30" s="4">
        <v>94</v>
      </c>
      <c r="D30" s="3">
        <v>30</v>
      </c>
      <c r="E30" s="3" t="s">
        <v>128</v>
      </c>
      <c r="F30" s="3" t="s">
        <v>41</v>
      </c>
      <c r="G30" s="3" t="s">
        <v>42</v>
      </c>
      <c r="H30" s="3" t="s">
        <v>43</v>
      </c>
      <c r="I30" s="3" t="s">
        <v>44</v>
      </c>
      <c r="J30" s="3" t="s">
        <v>45</v>
      </c>
      <c r="K30" s="3" t="s">
        <v>46</v>
      </c>
      <c r="L30" s="3" t="s">
        <v>47</v>
      </c>
      <c r="M30" s="3" t="s">
        <v>48</v>
      </c>
      <c r="N30" s="3" t="s">
        <v>49</v>
      </c>
      <c r="O30" s="3" t="s">
        <v>50</v>
      </c>
      <c r="P30" s="3" t="s">
        <v>51</v>
      </c>
      <c r="Q30" s="3" t="s">
        <v>52</v>
      </c>
      <c r="R30" s="3" t="s">
        <v>53</v>
      </c>
      <c r="S30" s="3" t="s">
        <v>54</v>
      </c>
      <c r="T30" s="3" t="s">
        <v>55</v>
      </c>
      <c r="U30" s="3" t="s">
        <v>56</v>
      </c>
      <c r="V30" s="3" t="s">
        <v>57</v>
      </c>
      <c r="W30" s="3" t="s">
        <v>58</v>
      </c>
      <c r="X30" s="3" t="s">
        <v>59</v>
      </c>
      <c r="Y30" s="3" t="s">
        <v>60</v>
      </c>
      <c r="Z30" s="3" t="s">
        <v>61</v>
      </c>
      <c r="AA30" s="3" t="s">
        <v>62</v>
      </c>
      <c r="AB30" s="3" t="s">
        <v>63</v>
      </c>
      <c r="AC30" s="3" t="s">
        <v>64</v>
      </c>
      <c r="AD30" s="3" t="s">
        <v>65</v>
      </c>
      <c r="AE30" s="3" t="s">
        <v>66</v>
      </c>
      <c r="AF30" s="3" t="s">
        <v>67</v>
      </c>
      <c r="AG30" s="3" t="s">
        <v>68</v>
      </c>
      <c r="AH30" s="3" t="s">
        <v>69</v>
      </c>
      <c r="AI30" s="3" t="s">
        <v>70</v>
      </c>
      <c r="AJ30" s="3" t="s">
        <v>71</v>
      </c>
      <c r="AK30" s="3" t="s">
        <v>72</v>
      </c>
      <c r="AL30" s="3" t="s">
        <v>73</v>
      </c>
      <c r="AM30" s="3" t="s">
        <v>74</v>
      </c>
    </row>
    <row r="31" ht="22.5" customHeight="1" spans="1:39">
      <c r="A31" s="2">
        <v>45994.4500981366</v>
      </c>
      <c r="B31" s="3" t="s">
        <v>39</v>
      </c>
      <c r="C31" s="4">
        <v>88</v>
      </c>
      <c r="D31" s="3">
        <v>31</v>
      </c>
      <c r="E31" s="3" t="s">
        <v>129</v>
      </c>
      <c r="F31" s="3" t="s">
        <v>41</v>
      </c>
      <c r="G31" s="3" t="s">
        <v>112</v>
      </c>
      <c r="H31" s="3" t="s">
        <v>43</v>
      </c>
      <c r="I31" s="3" t="s">
        <v>44</v>
      </c>
      <c r="J31" s="3" t="s">
        <v>45</v>
      </c>
      <c r="K31" s="3" t="s">
        <v>46</v>
      </c>
      <c r="L31" s="3" t="s">
        <v>47</v>
      </c>
      <c r="M31" s="3" t="s">
        <v>48</v>
      </c>
      <c r="N31" s="3" t="s">
        <v>49</v>
      </c>
      <c r="O31" s="3" t="s">
        <v>50</v>
      </c>
      <c r="P31" s="3" t="s">
        <v>51</v>
      </c>
      <c r="Q31" s="3" t="s">
        <v>52</v>
      </c>
      <c r="R31" s="3" t="s">
        <v>53</v>
      </c>
      <c r="S31" s="3" t="s">
        <v>82</v>
      </c>
      <c r="T31" s="3" t="s">
        <v>55</v>
      </c>
      <c r="U31" s="3" t="s">
        <v>56</v>
      </c>
      <c r="V31" s="3" t="s">
        <v>57</v>
      </c>
      <c r="W31" s="3" t="s">
        <v>58</v>
      </c>
      <c r="X31" s="3" t="s">
        <v>59</v>
      </c>
      <c r="Y31" s="3" t="s">
        <v>60</v>
      </c>
      <c r="Z31" s="3" t="s">
        <v>61</v>
      </c>
      <c r="AA31" s="3" t="s">
        <v>62</v>
      </c>
      <c r="AB31" s="3" t="s">
        <v>63</v>
      </c>
      <c r="AC31" s="3" t="s">
        <v>64</v>
      </c>
      <c r="AD31" s="3" t="s">
        <v>65</v>
      </c>
      <c r="AE31" s="3" t="s">
        <v>66</v>
      </c>
      <c r="AF31" s="3" t="s">
        <v>67</v>
      </c>
      <c r="AG31" s="3" t="s">
        <v>68</v>
      </c>
      <c r="AH31" s="3" t="s">
        <v>69</v>
      </c>
      <c r="AI31" s="3" t="s">
        <v>70</v>
      </c>
      <c r="AJ31" s="3" t="s">
        <v>71</v>
      </c>
      <c r="AK31" s="3" t="s">
        <v>72</v>
      </c>
      <c r="AL31" s="3" t="s">
        <v>73</v>
      </c>
      <c r="AM31" s="3" t="s">
        <v>74</v>
      </c>
    </row>
    <row r="32" ht="22.5" customHeight="1" spans="1:39">
      <c r="A32" s="2">
        <v>45994.4438551736</v>
      </c>
      <c r="B32" s="3" t="s">
        <v>39</v>
      </c>
      <c r="C32" s="4">
        <v>91</v>
      </c>
      <c r="D32" s="3">
        <v>32</v>
      </c>
      <c r="E32" s="3" t="s">
        <v>130</v>
      </c>
      <c r="F32" s="3" t="s">
        <v>41</v>
      </c>
      <c r="G32" s="3" t="s">
        <v>42</v>
      </c>
      <c r="H32" s="3" t="s">
        <v>43</v>
      </c>
      <c r="I32" s="3" t="s">
        <v>44</v>
      </c>
      <c r="J32" s="3" t="s">
        <v>45</v>
      </c>
      <c r="K32" s="3" t="s">
        <v>46</v>
      </c>
      <c r="L32" s="3" t="s">
        <v>47</v>
      </c>
      <c r="M32" s="3" t="s">
        <v>48</v>
      </c>
      <c r="N32" s="3" t="s">
        <v>49</v>
      </c>
      <c r="O32" s="3" t="s">
        <v>50</v>
      </c>
      <c r="P32" s="3" t="s">
        <v>51</v>
      </c>
      <c r="Q32" s="3" t="s">
        <v>95</v>
      </c>
      <c r="R32" s="3" t="s">
        <v>53</v>
      </c>
      <c r="S32" s="3" t="s">
        <v>54</v>
      </c>
      <c r="T32" s="3" t="s">
        <v>55</v>
      </c>
      <c r="U32" s="3" t="s">
        <v>56</v>
      </c>
      <c r="V32" s="3" t="s">
        <v>57</v>
      </c>
      <c r="W32" s="3" t="s">
        <v>58</v>
      </c>
      <c r="X32" s="3" t="s">
        <v>59</v>
      </c>
      <c r="Y32" s="3" t="s">
        <v>60</v>
      </c>
      <c r="Z32" s="3" t="s">
        <v>61</v>
      </c>
      <c r="AA32" s="3" t="s">
        <v>62</v>
      </c>
      <c r="AB32" s="3" t="s">
        <v>63</v>
      </c>
      <c r="AC32" s="3" t="s">
        <v>64</v>
      </c>
      <c r="AD32" s="3" t="s">
        <v>65</v>
      </c>
      <c r="AE32" s="3" t="s">
        <v>66</v>
      </c>
      <c r="AF32" s="3" t="s">
        <v>67</v>
      </c>
      <c r="AG32" s="3" t="s">
        <v>68</v>
      </c>
      <c r="AH32" s="3" t="s">
        <v>69</v>
      </c>
      <c r="AI32" s="3" t="s">
        <v>70</v>
      </c>
      <c r="AJ32" s="3" t="s">
        <v>71</v>
      </c>
      <c r="AK32" s="3" t="s">
        <v>72</v>
      </c>
      <c r="AL32" s="3" t="s">
        <v>73</v>
      </c>
      <c r="AM32" s="3" t="s">
        <v>74</v>
      </c>
    </row>
    <row r="33" ht="22.5" customHeight="1" spans="1:39">
      <c r="A33" s="2">
        <v>45994.4448050231</v>
      </c>
      <c r="B33" s="3" t="s">
        <v>39</v>
      </c>
      <c r="C33" s="4">
        <v>82</v>
      </c>
      <c r="D33" s="3">
        <v>34</v>
      </c>
      <c r="E33" s="3" t="s">
        <v>131</v>
      </c>
      <c r="F33" s="3" t="s">
        <v>41</v>
      </c>
      <c r="G33" s="3" t="s">
        <v>42</v>
      </c>
      <c r="H33" s="3" t="s">
        <v>43</v>
      </c>
      <c r="I33" s="3" t="s">
        <v>44</v>
      </c>
      <c r="J33" s="3" t="s">
        <v>45</v>
      </c>
      <c r="K33" s="3" t="s">
        <v>46</v>
      </c>
      <c r="L33" s="3" t="s">
        <v>47</v>
      </c>
      <c r="M33" s="3" t="s">
        <v>48</v>
      </c>
      <c r="N33" s="3" t="s">
        <v>49</v>
      </c>
      <c r="O33" s="3" t="s">
        <v>81</v>
      </c>
      <c r="P33" s="3" t="s">
        <v>51</v>
      </c>
      <c r="Q33" s="3" t="s">
        <v>52</v>
      </c>
      <c r="R33" s="3" t="s">
        <v>53</v>
      </c>
      <c r="S33" s="3" t="s">
        <v>54</v>
      </c>
      <c r="T33" s="3" t="s">
        <v>55</v>
      </c>
      <c r="U33" s="3" t="s">
        <v>56</v>
      </c>
      <c r="V33" s="3" t="s">
        <v>83</v>
      </c>
      <c r="W33" s="3" t="s">
        <v>84</v>
      </c>
      <c r="X33" s="3" t="s">
        <v>59</v>
      </c>
      <c r="Y33" s="3" t="s">
        <v>60</v>
      </c>
      <c r="Z33" s="3" t="s">
        <v>61</v>
      </c>
      <c r="AA33" s="3" t="s">
        <v>62</v>
      </c>
      <c r="AB33" s="3" t="s">
        <v>63</v>
      </c>
      <c r="AC33" s="3" t="s">
        <v>64</v>
      </c>
      <c r="AD33" s="3" t="s">
        <v>132</v>
      </c>
      <c r="AE33" s="3" t="s">
        <v>66</v>
      </c>
      <c r="AF33" s="3" t="s">
        <v>67</v>
      </c>
      <c r="AG33" s="3" t="s">
        <v>68</v>
      </c>
      <c r="AH33" s="3" t="s">
        <v>69</v>
      </c>
      <c r="AI33" s="3" t="s">
        <v>70</v>
      </c>
      <c r="AJ33" s="3" t="s">
        <v>110</v>
      </c>
      <c r="AK33" s="3" t="s">
        <v>72</v>
      </c>
      <c r="AL33" s="3" t="s">
        <v>73</v>
      </c>
      <c r="AM33" s="3" t="s">
        <v>74</v>
      </c>
    </row>
    <row r="34" ht="22.5" customHeight="1" spans="1:39">
      <c r="A34" s="2">
        <v>45994.4417366435</v>
      </c>
      <c r="B34" s="3" t="s">
        <v>39</v>
      </c>
      <c r="C34" s="4">
        <v>94</v>
      </c>
      <c r="D34" s="3">
        <v>35</v>
      </c>
      <c r="E34" s="3" t="s">
        <v>133</v>
      </c>
      <c r="F34" s="3" t="s">
        <v>41</v>
      </c>
      <c r="G34" s="3" t="s">
        <v>42</v>
      </c>
      <c r="H34" s="3" t="s">
        <v>43</v>
      </c>
      <c r="I34" s="3" t="s">
        <v>44</v>
      </c>
      <c r="J34" s="3" t="s">
        <v>45</v>
      </c>
      <c r="K34" s="3" t="s">
        <v>46</v>
      </c>
      <c r="L34" s="3" t="s">
        <v>47</v>
      </c>
      <c r="M34" s="3" t="s">
        <v>48</v>
      </c>
      <c r="N34" s="3" t="s">
        <v>49</v>
      </c>
      <c r="O34" s="3" t="s">
        <v>50</v>
      </c>
      <c r="P34" s="3" t="s">
        <v>51</v>
      </c>
      <c r="Q34" s="3" t="s">
        <v>52</v>
      </c>
      <c r="R34" s="3" t="s">
        <v>53</v>
      </c>
      <c r="S34" s="3" t="s">
        <v>54</v>
      </c>
      <c r="T34" s="3" t="s">
        <v>55</v>
      </c>
      <c r="U34" s="3" t="s">
        <v>56</v>
      </c>
      <c r="V34" s="3" t="s">
        <v>57</v>
      </c>
      <c r="W34" s="3" t="s">
        <v>58</v>
      </c>
      <c r="X34" s="3" t="s">
        <v>59</v>
      </c>
      <c r="Y34" s="3" t="s">
        <v>60</v>
      </c>
      <c r="Z34" s="3" t="s">
        <v>61</v>
      </c>
      <c r="AA34" s="3" t="s">
        <v>62</v>
      </c>
      <c r="AB34" s="3" t="s">
        <v>63</v>
      </c>
      <c r="AC34" s="3" t="s">
        <v>64</v>
      </c>
      <c r="AD34" s="3" t="s">
        <v>65</v>
      </c>
      <c r="AE34" s="3" t="s">
        <v>66</v>
      </c>
      <c r="AF34" s="3" t="s">
        <v>67</v>
      </c>
      <c r="AG34" s="3" t="s">
        <v>68</v>
      </c>
      <c r="AH34" s="3" t="s">
        <v>69</v>
      </c>
      <c r="AI34" s="3" t="s">
        <v>70</v>
      </c>
      <c r="AJ34" s="3" t="s">
        <v>71</v>
      </c>
      <c r="AK34" s="3" t="s">
        <v>72</v>
      </c>
      <c r="AL34" s="3" t="s">
        <v>73</v>
      </c>
      <c r="AM34" s="3" t="s">
        <v>74</v>
      </c>
    </row>
    <row r="35" ht="22.5" customHeight="1" spans="1:39">
      <c r="A35" s="2">
        <v>45994.4448072106</v>
      </c>
      <c r="B35" s="3" t="s">
        <v>39</v>
      </c>
      <c r="C35" s="4">
        <v>94</v>
      </c>
      <c r="D35" s="3">
        <v>36</v>
      </c>
      <c r="E35" s="3" t="s">
        <v>134</v>
      </c>
      <c r="F35" s="3" t="s">
        <v>41</v>
      </c>
      <c r="G35" s="3" t="s">
        <v>42</v>
      </c>
      <c r="H35" s="3" t="s">
        <v>43</v>
      </c>
      <c r="I35" s="3" t="s">
        <v>44</v>
      </c>
      <c r="J35" s="3" t="s">
        <v>45</v>
      </c>
      <c r="K35" s="3" t="s">
        <v>46</v>
      </c>
      <c r="L35" s="3" t="s">
        <v>47</v>
      </c>
      <c r="M35" s="3" t="s">
        <v>48</v>
      </c>
      <c r="N35" s="3" t="s">
        <v>49</v>
      </c>
      <c r="O35" s="3" t="s">
        <v>50</v>
      </c>
      <c r="P35" s="3" t="s">
        <v>51</v>
      </c>
      <c r="Q35" s="3" t="s">
        <v>52</v>
      </c>
      <c r="R35" s="3" t="s">
        <v>53</v>
      </c>
      <c r="S35" s="3" t="s">
        <v>54</v>
      </c>
      <c r="T35" s="3" t="s">
        <v>55</v>
      </c>
      <c r="U35" s="3" t="s">
        <v>56</v>
      </c>
      <c r="V35" s="3" t="s">
        <v>57</v>
      </c>
      <c r="W35" s="3" t="s">
        <v>58</v>
      </c>
      <c r="X35" s="3" t="s">
        <v>59</v>
      </c>
      <c r="Y35" s="3" t="s">
        <v>60</v>
      </c>
      <c r="Z35" s="3" t="s">
        <v>61</v>
      </c>
      <c r="AA35" s="3" t="s">
        <v>62</v>
      </c>
      <c r="AB35" s="3" t="s">
        <v>63</v>
      </c>
      <c r="AC35" s="3" t="s">
        <v>64</v>
      </c>
      <c r="AD35" s="3" t="s">
        <v>65</v>
      </c>
      <c r="AE35" s="3" t="s">
        <v>66</v>
      </c>
      <c r="AF35" s="3" t="s">
        <v>67</v>
      </c>
      <c r="AG35" s="3" t="s">
        <v>68</v>
      </c>
      <c r="AH35" s="3" t="s">
        <v>69</v>
      </c>
      <c r="AI35" s="3" t="s">
        <v>70</v>
      </c>
      <c r="AJ35" s="3" t="s">
        <v>71</v>
      </c>
      <c r="AK35" s="3" t="s">
        <v>72</v>
      </c>
      <c r="AL35" s="3" t="s">
        <v>73</v>
      </c>
      <c r="AM35" s="3" t="s">
        <v>74</v>
      </c>
    </row>
    <row r="40" customHeight="1" spans="1:39">
      <c r="A40">
        <f>AVERAGE(C2:C35)</f>
        <v>89.8529411764706</v>
      </c>
    </row>
    <row r="41" customHeight="1" spans="1:39">
      <c r="A41">
        <f>MAX(C2:C35)</f>
        <v>94</v>
      </c>
    </row>
    <row r="42" customHeight="1" spans="1:39">
      <c r="A42">
        <f>MIN(C2:C35)</f>
        <v>76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daniarsyah</cp:lastModifiedBy>
  <dcterms:created xsi:type="dcterms:W3CDTF">2025-12-03T18:29:00Z</dcterms:created>
  <dcterms:modified xsi:type="dcterms:W3CDTF">2025-12-16T13:45:41Z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3717DAB67541D21E45BD2F69C26F1AB4_43</vt:lpwstr>
  </property>
  <property fmtid="{D5CDD505-2E9C-101B-9397-08002B2CF9AE}" pid="3" name="KSOProductBuildVer">
    <vt:lpwstr>1033-12.1.2.23578</vt:lpwstr>
  </property>
</Properties>
</file>