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XII-1" sheetId="1" state="visible" r:id="rId3"/>
    <sheet name="XII-2" sheetId="2" state="visible" r:id="rId4"/>
    <sheet name="XII-3" sheetId="3" state="visible" r:id="rId5"/>
    <sheet name="XII-4" sheetId="4" state="visible" r:id="rId6"/>
    <sheet name="XII-5" sheetId="5" state="visible" r:id="rId7"/>
    <sheet name="XII-6" sheetId="6" state="visible" r:id="rId8"/>
    <sheet name="XII-7" sheetId="7" state="visible" r:id="rId9"/>
    <sheet name="XII-8" sheetId="8" state="visible" r:id="rId10"/>
    <sheet name="XII-9" sheetId="9" state="visible" r:id="rId11"/>
    <sheet name="XII-10" sheetId="10" state="visible" r:id="rId12"/>
    <sheet name="X-1" sheetId="11" state="visible" r:id="rId13"/>
    <sheet name="X-2" sheetId="12" state="visible" r:id="rId14"/>
    <sheet name="X-3" sheetId="13" state="visible" r:id="rId15"/>
    <sheet name="X-4" sheetId="14" state="visible" r:id="rId16"/>
    <sheet name="X-5" sheetId="15" state="visible" r:id="rId17"/>
    <sheet name="X-6" sheetId="16" state="visible" r:id="rId18"/>
    <sheet name="X-7" sheetId="17" state="visible" r:id="rId19"/>
    <sheet name="X-8" sheetId="18" state="visible" r:id="rId20"/>
    <sheet name="X-9" sheetId="19" state="visible" r:id="rId21"/>
    <sheet name="X-10" sheetId="20" state="visible" r:id="rId22"/>
    <sheet name="X-11" sheetId="21" state="visible" r:id="rId23"/>
    <sheet name="X-12" sheetId="22" state="visible" r:id="rId24"/>
    <sheet name="XI-1" sheetId="23" state="visible" r:id="rId25"/>
    <sheet name="XI-2" sheetId="24" state="visible" r:id="rId26"/>
    <sheet name="XI-3" sheetId="25" state="visible" r:id="rId27"/>
    <sheet name="XI-4" sheetId="26" state="visible" r:id="rId28"/>
    <sheet name="XI-5" sheetId="27" state="visible" r:id="rId29"/>
    <sheet name="XI-6" sheetId="28" state="visible" r:id="rId30"/>
    <sheet name="XI-7" sheetId="29" state="visible" r:id="rId31"/>
    <sheet name="XI-8" sheetId="30" state="visible" r:id="rId32"/>
    <sheet name="XI-9" sheetId="31" state="visible" r:id="rId33"/>
    <sheet name="XI-10" sheetId="32" state="visible" r:id="rId34"/>
    <sheet name="XI-11" sheetId="33" state="visible" r:id="rId35"/>
    <sheet name="XI-12" sheetId="34" state="visible" r:id="rId36"/>
  </sheets>
  <externalReferences>
    <externalReference r:id="rId37"/>
  </externalReferences>
  <definedNames>
    <definedName function="false" hidden="false" name="BACKUP.1" vbProcedure="false">#REF!</definedName>
    <definedName function="false" hidden="false" name="IDLOK" vbProcedure="false">[1]sklh!$E$4</definedName>
    <definedName function="false" hidden="false" name="LOKER" vbProcedure="false">[1]Data!$A$2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<sst xmlns="http://schemas.openxmlformats.org/spreadsheetml/2006/main" count="5502" uniqueCount="2817">
  <si>
    <t xml:space="preserve">DAFTAR NILAI SUMATIF TENGAH SEMESTER GANJIL SMA NEGERI 6 CIMAHI</t>
  </si>
  <si>
    <t xml:space="preserve">Mata Pelajaran</t>
  </si>
  <si>
    <t xml:space="preserve">: ................................................</t>
  </si>
  <si>
    <t xml:space="preserve">Kelas</t>
  </si>
  <si>
    <t xml:space="preserve">: XII-1</t>
  </si>
  <si>
    <t xml:space="preserve">Wali Kls.</t>
  </si>
  <si>
    <t xml:space="preserve">: INDAH JUWITA, S.Pd</t>
  </si>
  <si>
    <t xml:space="preserve">Smt./ Th.Pelj.</t>
  </si>
  <si>
    <t xml:space="preserve">: Tengah Sem Ganjil /2025-2026</t>
  </si>
  <si>
    <t xml:space="preserve">Aspek</t>
  </si>
  <si>
    <t xml:space="preserve">: Pengetahuan</t>
  </si>
  <si>
    <t xml:space="preserve">Guru Mapel</t>
  </si>
  <si>
    <t xml:space="preserve">:</t>
  </si>
  <si>
    <t xml:space="preserve">NO</t>
  </si>
  <si>
    <t xml:space="preserve">NIS</t>
  </si>
  <si>
    <t xml:space="preserve">NISN</t>
  </si>
  <si>
    <t xml:space="preserve">NAMA</t>
  </si>
  <si>
    <t xml:space="preserve">L/P</t>
  </si>
  <si>
    <t xml:space="preserve">Penilaian Harian (PH)</t>
  </si>
  <si>
    <t xml:space="preserve">Rata </t>
  </si>
  <si>
    <t xml:space="preserve">KET</t>
  </si>
  <si>
    <t xml:space="preserve">N-1</t>
  </si>
  <si>
    <t xml:space="preserve">N-2</t>
  </si>
  <si>
    <t xml:space="preserve">N-3</t>
  </si>
  <si>
    <t xml:space="preserve">N-4</t>
  </si>
  <si>
    <t xml:space="preserve">N-5</t>
  </si>
  <si>
    <t xml:space="preserve">N-6</t>
  </si>
  <si>
    <t xml:space="preserve">N-7</t>
  </si>
  <si>
    <t xml:space="preserve">N-8</t>
  </si>
  <si>
    <t xml:space="preserve">0077173272</t>
  </si>
  <si>
    <t xml:space="preserve">ABRISHAM AZKA NOVRIYANZA </t>
  </si>
  <si>
    <t xml:space="preserve">L</t>
  </si>
  <si>
    <t xml:space="preserve">0082539010</t>
  </si>
  <si>
    <t xml:space="preserve">ADIS LAURA LESTARI </t>
  </si>
  <si>
    <t xml:space="preserve">P</t>
  </si>
  <si>
    <t xml:space="preserve">0088768076</t>
  </si>
  <si>
    <t xml:space="preserve">AGHNYA KIRANA PUTRI AULYA </t>
  </si>
  <si>
    <t xml:space="preserve">0075018342</t>
  </si>
  <si>
    <t xml:space="preserve">ALFIA ZAHRATUN NISSA </t>
  </si>
  <si>
    <t xml:space="preserve">0079633239</t>
  </si>
  <si>
    <t xml:space="preserve">DAFFA HUDAYA MUFIDA </t>
  </si>
  <si>
    <t xml:space="preserve">0078452100</t>
  </si>
  <si>
    <t xml:space="preserve">DAIVATHAYA WIMALA</t>
  </si>
  <si>
    <t xml:space="preserve">0083322526</t>
  </si>
  <si>
    <t xml:space="preserve">DALTON GENOVOVA</t>
  </si>
  <si>
    <t xml:space="preserve">0084827116</t>
  </si>
  <si>
    <t xml:space="preserve">DEVANDRA BELPAST SETIAWAN</t>
  </si>
  <si>
    <t xml:space="preserve">0082238265</t>
  </si>
  <si>
    <t xml:space="preserve">DEWI AYU ASTUTIK</t>
  </si>
  <si>
    <t xml:space="preserve">0087648733</t>
  </si>
  <si>
    <t xml:space="preserve">FADLAN MUHAMAD RAMDANI </t>
  </si>
  <si>
    <t xml:space="preserve">0071815999</t>
  </si>
  <si>
    <t xml:space="preserve">FANY PUSPITA SARI</t>
  </si>
  <si>
    <t xml:space="preserve">0066022302</t>
  </si>
  <si>
    <t xml:space="preserve">GINA AULIA</t>
  </si>
  <si>
    <t xml:space="preserve">0074500462</t>
  </si>
  <si>
    <t xml:space="preserve">ISTINING TYAS NURAINI ZAHRA </t>
  </si>
  <si>
    <t xml:space="preserve">0075271499</t>
  </si>
  <si>
    <t xml:space="preserve">KAYYSA LULU BAHIRA HARTONO PUTRI</t>
  </si>
  <si>
    <t xml:space="preserve">0084812783</t>
  </si>
  <si>
    <t xml:space="preserve">KEISHA AZARINE ZERLINDA</t>
  </si>
  <si>
    <t xml:space="preserve">0071622311</t>
  </si>
  <si>
    <t xml:space="preserve">KURNIA HADIYANSAH </t>
  </si>
  <si>
    <t xml:space="preserve">0077234790</t>
  </si>
  <si>
    <t xml:space="preserve">MIFTHA ALTARICFA </t>
  </si>
  <si>
    <t xml:space="preserve">0076320849</t>
  </si>
  <si>
    <t xml:space="preserve">MOCHAMMAD JIBRIL PUTRA PRASETYA </t>
  </si>
  <si>
    <t xml:space="preserve">0084554883</t>
  </si>
  <si>
    <t xml:space="preserve">MUFLI MIFTAHUL IRWAN </t>
  </si>
  <si>
    <t xml:space="preserve">0088513662</t>
  </si>
  <si>
    <t xml:space="preserve">MUHAMAD ISAM</t>
  </si>
  <si>
    <t xml:space="preserve">0082597872</t>
  </si>
  <si>
    <t xml:space="preserve">MUHAMMAD DAFFA BARIQ</t>
  </si>
  <si>
    <t xml:space="preserve">0083254996</t>
  </si>
  <si>
    <t xml:space="preserve">MUHAMMAD MARWAN BAEHAKI </t>
  </si>
  <si>
    <t xml:space="preserve">3080887260</t>
  </si>
  <si>
    <t xml:space="preserve">MUHAMMAD RASYA JANUARIO</t>
  </si>
  <si>
    <t xml:space="preserve">0077080330</t>
  </si>
  <si>
    <t xml:space="preserve">MUHAMMAD.IKHSAN</t>
  </si>
  <si>
    <t xml:space="preserve">0085696718</t>
  </si>
  <si>
    <t xml:space="preserve">NADIRA AISAH PUTRI</t>
  </si>
  <si>
    <t xml:space="preserve">0071491004</t>
  </si>
  <si>
    <t xml:space="preserve">NAZWA AGNIATUN ZAHRA </t>
  </si>
  <si>
    <t xml:space="preserve">0072108850</t>
  </si>
  <si>
    <t xml:space="preserve">NAZWAH DESTYA PUTRI</t>
  </si>
  <si>
    <t xml:space="preserve">0086560079</t>
  </si>
  <si>
    <t xml:space="preserve">RAFI AUNUR RAHMAN</t>
  </si>
  <si>
    <t xml:space="preserve">0066025126</t>
  </si>
  <si>
    <t xml:space="preserve">SALSA NAZWAL SAFIRI </t>
  </si>
  <si>
    <t xml:space="preserve">0081483206</t>
  </si>
  <si>
    <t xml:space="preserve">SHALSA SYIVA KIRANI</t>
  </si>
  <si>
    <t xml:space="preserve">0083205996</t>
  </si>
  <si>
    <t xml:space="preserve">SHOFI SITI FADHILAH </t>
  </si>
  <si>
    <t xml:space="preserve">0077863738</t>
  </si>
  <si>
    <t xml:space="preserve">SORAYA PUTRI RESTU BAHTIAR </t>
  </si>
  <si>
    <t xml:space="preserve">0072065036</t>
  </si>
  <si>
    <t xml:space="preserve">SYAHLA TAJILA SYIFA </t>
  </si>
  <si>
    <t xml:space="preserve">0089919629</t>
  </si>
  <si>
    <t xml:space="preserve">TIA KHOERUNNISA</t>
  </si>
  <si>
    <t xml:space="preserve">0076172478</t>
  </si>
  <si>
    <t xml:space="preserve">TIARA NAZWA FITRIANI</t>
  </si>
  <si>
    <t xml:space="preserve">0071802321</t>
  </si>
  <si>
    <t xml:space="preserve">YUSI SALMAH RENITA </t>
  </si>
  <si>
    <t xml:space="preserve">No</t>
  </si>
  <si>
    <t xml:space="preserve">Kode</t>
  </si>
  <si>
    <t xml:space="preserve">KD / Indikator KD / materi pengetahuan yang dinilai (maksimal 65 huruf)</t>
  </si>
  <si>
    <t xml:space="preserve">N-0</t>
  </si>
  <si>
    <t xml:space="preserve">Contoh: mengidentifikasi gambar ilustrasi</t>
  </si>
  <si>
    <t xml:space="preserve">Mampu Berpikir Komputasional</t>
  </si>
  <si>
    <t xml:space="preserve">Memahami Sistem Komputer</t>
  </si>
  <si>
    <t xml:space="preserve">: XII-2</t>
  </si>
  <si>
    <t xml:space="preserve">: SITI HANIPAH, S.Pd</t>
  </si>
  <si>
    <t xml:space="preserve">0077140640</t>
  </si>
  <si>
    <t xml:space="preserve">ADITYA DWIKI HAIKAL LIMBONG</t>
  </si>
  <si>
    <t xml:space="preserve">0074065382</t>
  </si>
  <si>
    <t xml:space="preserve">ADNAN AHMAD FHATONY </t>
  </si>
  <si>
    <t xml:space="preserve">0089577993</t>
  </si>
  <si>
    <t xml:space="preserve">AGNES ROTUA JOY TRILENTINE SIHOMBING </t>
  </si>
  <si>
    <t xml:space="preserve">0073222365</t>
  </si>
  <si>
    <t xml:space="preserve">ALIF JALALUDIN </t>
  </si>
  <si>
    <t xml:space="preserve">0074691635</t>
  </si>
  <si>
    <t xml:space="preserve">ANGGINI KAYLA PUTRI KOSWARA </t>
  </si>
  <si>
    <t xml:space="preserve">0088787739</t>
  </si>
  <si>
    <t xml:space="preserve">CALLYSTA CANON EVANTHE </t>
  </si>
  <si>
    <t xml:space="preserve">0081741348</t>
  </si>
  <si>
    <t xml:space="preserve">FIRLY AULIA PUTRIE</t>
  </si>
  <si>
    <t xml:space="preserve">0077610118</t>
  </si>
  <si>
    <t xml:space="preserve">HILMA SEPTIANI</t>
  </si>
  <si>
    <t xml:space="preserve">0076329808</t>
  </si>
  <si>
    <t xml:space="preserve">IAN NUR RAHMAN SAPUTRA</t>
  </si>
  <si>
    <t xml:space="preserve">0071375176</t>
  </si>
  <si>
    <t xml:space="preserve">IRMA FITRIYANTI</t>
  </si>
  <si>
    <t xml:space="preserve">0087654948</t>
  </si>
  <si>
    <t xml:space="preserve">KEIZAR PRATAMA FEBRIANO</t>
  </si>
  <si>
    <t xml:space="preserve">0084404371</t>
  </si>
  <si>
    <t xml:space="preserve">MAULANA ALGO PRATAMA</t>
  </si>
  <si>
    <t xml:space="preserve">0089278436</t>
  </si>
  <si>
    <t xml:space="preserve">MEDIANA DWI ANJANI</t>
  </si>
  <si>
    <t xml:space="preserve">0079200306</t>
  </si>
  <si>
    <t xml:space="preserve">MITHA TIARA RAMADHANI </t>
  </si>
  <si>
    <t xml:space="preserve">0086243613</t>
  </si>
  <si>
    <t xml:space="preserve">MUHAMAD LUTFI KHAIRUL RIZAL</t>
  </si>
  <si>
    <t xml:space="preserve">0087663572</t>
  </si>
  <si>
    <t xml:space="preserve">MUHAMMAD FAUZAN ARIEFIN MALIK</t>
  </si>
  <si>
    <t xml:space="preserve">0084618967</t>
  </si>
  <si>
    <t xml:space="preserve">MUHAMMAD NABIL ARDIANSYAH</t>
  </si>
  <si>
    <t xml:space="preserve">0076080753</t>
  </si>
  <si>
    <t xml:space="preserve">MUHAMMAD RAFI DANENDRA </t>
  </si>
  <si>
    <t xml:space="preserve">0076941665</t>
  </si>
  <si>
    <t xml:space="preserve">MUHAMMAD RIFAI </t>
  </si>
  <si>
    <t xml:space="preserve">0086616762</t>
  </si>
  <si>
    <t xml:space="preserve">NABILA DWI NIMAS PUTRI</t>
  </si>
  <si>
    <t xml:space="preserve">0072136547</t>
  </si>
  <si>
    <t xml:space="preserve">NAJWA FIRDAUSI</t>
  </si>
  <si>
    <t xml:space="preserve">0087525323</t>
  </si>
  <si>
    <t xml:space="preserve">RADEN ARYA RANANGGANA HADIWINOTO</t>
  </si>
  <si>
    <t xml:space="preserve">0082243502</t>
  </si>
  <si>
    <t xml:space="preserve">RAPAEL PRANSISKUS SITUNGKIR </t>
  </si>
  <si>
    <t xml:space="preserve">0072781711</t>
  </si>
  <si>
    <t xml:space="preserve">RASYA ALVIONITA </t>
  </si>
  <si>
    <t xml:space="preserve">0082752680</t>
  </si>
  <si>
    <t xml:space="preserve">REFALDO RADITYA</t>
  </si>
  <si>
    <t xml:space="preserve">0087904171</t>
  </si>
  <si>
    <t xml:space="preserve">ROISIYAH SABILA</t>
  </si>
  <si>
    <t xml:space="preserve">0054005482</t>
  </si>
  <si>
    <t xml:space="preserve">SAHRUL GUNAWAN</t>
  </si>
  <si>
    <t xml:space="preserve">0081284809</t>
  </si>
  <si>
    <t xml:space="preserve">SALMA NUR AZIZAH </t>
  </si>
  <si>
    <t xml:space="preserve">0071197797</t>
  </si>
  <si>
    <t xml:space="preserve">SALMAA NUR ANDIMY</t>
  </si>
  <si>
    <t xml:space="preserve">0063341015</t>
  </si>
  <si>
    <t xml:space="preserve">SALWA MARWAH PATONAH</t>
  </si>
  <si>
    <t xml:space="preserve">0073619228</t>
  </si>
  <si>
    <t xml:space="preserve">SOFIA HANIFAH</t>
  </si>
  <si>
    <t xml:space="preserve">0072489634</t>
  </si>
  <si>
    <t xml:space="preserve">SULTHON ZULFIKAR</t>
  </si>
  <si>
    <t xml:space="preserve">0086871098</t>
  </si>
  <si>
    <t xml:space="preserve">TIARA ZAHRA ALIYATI</t>
  </si>
  <si>
    <t xml:space="preserve">0079467357</t>
  </si>
  <si>
    <t xml:space="preserve">VIENETTA AURELIANSYAH</t>
  </si>
  <si>
    <t xml:space="preserve">0075625994</t>
  </si>
  <si>
    <t xml:space="preserve">WANDA ALYA AZZAHRA </t>
  </si>
  <si>
    <t xml:space="preserve">0083319430</t>
  </si>
  <si>
    <t xml:space="preserve">YOGA PRATAMA ARDIYANTO</t>
  </si>
  <si>
    <t xml:space="preserve">: XII-3</t>
  </si>
  <si>
    <t xml:space="preserve">: NENI TRI DEWI, S.Pd</t>
  </si>
  <si>
    <t xml:space="preserve">0081755488</t>
  </si>
  <si>
    <t xml:space="preserve">AHMAD UMAM MAKBUL</t>
  </si>
  <si>
    <t xml:space="preserve">0077306123</t>
  </si>
  <si>
    <t xml:space="preserve">ARIF MAOLANA YUSUF </t>
  </si>
  <si>
    <t xml:space="preserve">0085688922</t>
  </si>
  <si>
    <t xml:space="preserve">ARIYES PUTRA JAYA </t>
  </si>
  <si>
    <t xml:space="preserve">3072514026</t>
  </si>
  <si>
    <t xml:space="preserve">ARNILA CITRA SEPTIANI </t>
  </si>
  <si>
    <t xml:space="preserve">0074234185</t>
  </si>
  <si>
    <t xml:space="preserve">AULIA KAYLA RAHMAWATI</t>
  </si>
  <si>
    <t xml:space="preserve">0072097609</t>
  </si>
  <si>
    <t xml:space="preserve">BAGZHA RHIZAB RISNANDAR</t>
  </si>
  <si>
    <t xml:space="preserve">0078656363</t>
  </si>
  <si>
    <t xml:space="preserve">BIAS ABIZAIN </t>
  </si>
  <si>
    <t xml:space="preserve">0078968060</t>
  </si>
  <si>
    <t xml:space="preserve">DIAZ HUGO ANARGYA </t>
  </si>
  <si>
    <t xml:space="preserve">0089185102</t>
  </si>
  <si>
    <t xml:space="preserve">DIPO MULIANDA W.S</t>
  </si>
  <si>
    <t xml:space="preserve">0084468175</t>
  </si>
  <si>
    <t xml:space="preserve">FELISA NURHAYATI</t>
  </si>
  <si>
    <t xml:space="preserve">0078421145</t>
  </si>
  <si>
    <t xml:space="preserve">FRASAD ENDRA JAYA</t>
  </si>
  <si>
    <t xml:space="preserve">0084804152</t>
  </si>
  <si>
    <t xml:space="preserve">HARITS HAIKAL BUDIMAN </t>
  </si>
  <si>
    <t xml:space="preserve">0073231457</t>
  </si>
  <si>
    <t xml:space="preserve">IHSAN ZAINAL TAMAM </t>
  </si>
  <si>
    <t xml:space="preserve">0085560681</t>
  </si>
  <si>
    <t xml:space="preserve">INTAN MEILANI</t>
  </si>
  <si>
    <t xml:space="preserve">0088685138</t>
  </si>
  <si>
    <t xml:space="preserve">KEYLA FITRI SYAFIRA </t>
  </si>
  <si>
    <t xml:space="preserve">0088408433</t>
  </si>
  <si>
    <t xml:space="preserve">MANALU, WILLIAM OWEN</t>
  </si>
  <si>
    <t xml:space="preserve">0078690231</t>
  </si>
  <si>
    <t xml:space="preserve">MAYA NURAENI </t>
  </si>
  <si>
    <t xml:space="preserve">0084040408</t>
  </si>
  <si>
    <t xml:space="preserve">MEDINA AKMALYA GUNAWAN</t>
  </si>
  <si>
    <t xml:space="preserve">0087408247</t>
  </si>
  <si>
    <t xml:space="preserve">MOCHAMMAD ADZKA HADIAN</t>
  </si>
  <si>
    <t xml:space="preserve">0083523906</t>
  </si>
  <si>
    <t xml:space="preserve">MONICA MARIA IRWANTY GUNAWAN</t>
  </si>
  <si>
    <t xml:space="preserve">0078028224</t>
  </si>
  <si>
    <t xml:space="preserve">MUHAMAD KAHFI PRATAMA</t>
  </si>
  <si>
    <t xml:space="preserve">0078416942</t>
  </si>
  <si>
    <t xml:space="preserve">MUHAMMAD ADHAM SETYA FATURRAHMAN</t>
  </si>
  <si>
    <t xml:space="preserve">0073267126</t>
  </si>
  <si>
    <t xml:space="preserve">NABILA PUTRI FUADAH</t>
  </si>
  <si>
    <t xml:space="preserve">0087887267</t>
  </si>
  <si>
    <t xml:space="preserve">NITA MARCHIA ANGGELICA S</t>
  </si>
  <si>
    <t xml:space="preserve">0083800177</t>
  </si>
  <si>
    <t xml:space="preserve">PANDJI RANGGA BUANA</t>
  </si>
  <si>
    <t xml:space="preserve">0078824940</t>
  </si>
  <si>
    <t xml:space="preserve">RIFAN CANIAGO</t>
  </si>
  <si>
    <t xml:space="preserve">0076400564</t>
  </si>
  <si>
    <t xml:space="preserve">RIKI RADIAN RAMADHAN</t>
  </si>
  <si>
    <t xml:space="preserve">0073184952</t>
  </si>
  <si>
    <t xml:space="preserve">RIRIN NURAKMALIAH</t>
  </si>
  <si>
    <t xml:space="preserve">0089730508</t>
  </si>
  <si>
    <t xml:space="preserve">SADRAKH LUTHER HAMONANGAN MANULLANG </t>
  </si>
  <si>
    <t xml:space="preserve">0083011478</t>
  </si>
  <si>
    <t xml:space="preserve">SALMAN AL-FARISY </t>
  </si>
  <si>
    <t xml:space="preserve">0076971889</t>
  </si>
  <si>
    <t xml:space="preserve">SANTI OKTAVIYANI</t>
  </si>
  <si>
    <t xml:space="preserve">0072714540</t>
  </si>
  <si>
    <t xml:space="preserve">SITI AINUN NURAISYAH</t>
  </si>
  <si>
    <t xml:space="preserve">0089300523</t>
  </si>
  <si>
    <t xml:space="preserve">SITI PADILAH </t>
  </si>
  <si>
    <t xml:space="preserve">0073698403</t>
  </si>
  <si>
    <t xml:space="preserve">ZAHIRA TIARA LESMANA</t>
  </si>
  <si>
    <t xml:space="preserve">: XII-4</t>
  </si>
  <si>
    <t xml:space="preserve">: N K AYU WIDYANITHA HAPSARI, M.Pd.</t>
  </si>
  <si>
    <t xml:space="preserve">0088084323</t>
  </si>
  <si>
    <t xml:space="preserve">AHMAD NASRULLOH</t>
  </si>
  <si>
    <t xml:space="preserve">0081395355</t>
  </si>
  <si>
    <t xml:space="preserve">ALDO ARDIANSYAH</t>
  </si>
  <si>
    <t xml:space="preserve">0076867017</t>
  </si>
  <si>
    <t xml:space="preserve">ARLIN DEVITA APRILIA</t>
  </si>
  <si>
    <t xml:space="preserve">0086182578</t>
  </si>
  <si>
    <t xml:space="preserve">BUNGA APRILIA LESTARI</t>
  </si>
  <si>
    <t xml:space="preserve">0086868075</t>
  </si>
  <si>
    <t xml:space="preserve">FAKHRI ZAKARIYA</t>
  </si>
  <si>
    <t xml:space="preserve">0078498076</t>
  </si>
  <si>
    <t xml:space="preserve">FARIZ RADHIYYA DZULFIQAR</t>
  </si>
  <si>
    <t xml:space="preserve">0086442986</t>
  </si>
  <si>
    <t xml:space="preserve">FARREL IRHAM GHULAMA</t>
  </si>
  <si>
    <t xml:space="preserve">0075823058</t>
  </si>
  <si>
    <t xml:space="preserve">FIANDRA ZIA NOVIANTI</t>
  </si>
  <si>
    <t xml:space="preserve">0082855808</t>
  </si>
  <si>
    <t xml:space="preserve">HUMAIRA JANUAR ESTIANTI</t>
  </si>
  <si>
    <t xml:space="preserve">0084731134</t>
  </si>
  <si>
    <t xml:space="preserve">JAVA GONA PANGESTU</t>
  </si>
  <si>
    <t xml:space="preserve">0086392126</t>
  </si>
  <si>
    <t xml:space="preserve">JULIA ANGGRAENI</t>
  </si>
  <si>
    <t xml:space="preserve">0076021052</t>
  </si>
  <si>
    <t xml:space="preserve">KAYLA NUR FALAH</t>
  </si>
  <si>
    <t xml:space="preserve">0079196333</t>
  </si>
  <si>
    <t xml:space="preserve">KESHIA ANESKA ABIGAIL B.</t>
  </si>
  <si>
    <t xml:space="preserve">0071472434</t>
  </si>
  <si>
    <t xml:space="preserve">KHANZA NAZWA NURFADILLAH</t>
  </si>
  <si>
    <t xml:space="preserve">0088302908</t>
  </si>
  <si>
    <t xml:space="preserve">KIRANIA APRIYANTI RUKMANA</t>
  </si>
  <si>
    <t xml:space="preserve">0088010643</t>
  </si>
  <si>
    <t xml:space="preserve">MUHAMAD AQBAR SYARIFUDIN</t>
  </si>
  <si>
    <t xml:space="preserve">0073286917</t>
  </si>
  <si>
    <t xml:space="preserve">MUHAMAD VERDA PUTRA GUNAWAN</t>
  </si>
  <si>
    <t xml:space="preserve">0087087119</t>
  </si>
  <si>
    <t xml:space="preserve">MUHAMMAD ASYHAD MUNAWWIR</t>
  </si>
  <si>
    <t xml:space="preserve">0081155796</t>
  </si>
  <si>
    <t xml:space="preserve">NANCA NADIRA PRAMESTI</t>
  </si>
  <si>
    <t xml:space="preserve">0077765595</t>
  </si>
  <si>
    <t xml:space="preserve">NASUTION, HIZKIA SHARON</t>
  </si>
  <si>
    <t xml:space="preserve">0083920427</t>
  </si>
  <si>
    <t xml:space="preserve">NAZWAR MUHAMMAD FAHRI</t>
  </si>
  <si>
    <t xml:space="preserve">0074881700</t>
  </si>
  <si>
    <t xml:space="preserve">NOVALINA MARDIANTI</t>
  </si>
  <si>
    <t xml:space="preserve">0077088685</t>
  </si>
  <si>
    <t xml:space="preserve">PUTRA SETIAWAN</t>
  </si>
  <si>
    <t xml:space="preserve">0076809904</t>
  </si>
  <si>
    <t xml:space="preserve">RADHITIA REZA PUTRA KURNIAWAN</t>
  </si>
  <si>
    <t xml:space="preserve">0074827328</t>
  </si>
  <si>
    <t xml:space="preserve">RADO ABDILLAH</t>
  </si>
  <si>
    <t xml:space="preserve">0085877445</t>
  </si>
  <si>
    <t xml:space="preserve">RAISYA FADILLA</t>
  </si>
  <si>
    <t xml:space="preserve">0081430834</t>
  </si>
  <si>
    <t xml:space="preserve">RAISYA KUSUMA ZAHRA</t>
  </si>
  <si>
    <t xml:space="preserve">0086207271</t>
  </si>
  <si>
    <t xml:space="preserve">RIZKIA DWI ANDINI</t>
  </si>
  <si>
    <t xml:space="preserve">0071265082</t>
  </si>
  <si>
    <t xml:space="preserve">RIZKY DARMAWAN</t>
  </si>
  <si>
    <t xml:space="preserve">0083800144</t>
  </si>
  <si>
    <t xml:space="preserve">SAFINATUN NAJA</t>
  </si>
  <si>
    <t xml:space="preserve">0089650537</t>
  </si>
  <si>
    <t xml:space="preserve">SITI MAHARANI NURSYAHIDAH</t>
  </si>
  <si>
    <t xml:space="preserve">0077878880</t>
  </si>
  <si>
    <t xml:space="preserve">TAUFIK HIDAYAT</t>
  </si>
  <si>
    <t xml:space="preserve">0083530858</t>
  </si>
  <si>
    <t xml:space="preserve">YASMIN KHAIRUNNISA AL MALISI</t>
  </si>
  <si>
    <t xml:space="preserve">0072509672</t>
  </si>
  <si>
    <t xml:space="preserve">YUDA PRATAMA RISKI USMAN</t>
  </si>
  <si>
    <t xml:space="preserve">0071115459</t>
  </si>
  <si>
    <t xml:space="preserve">ZALICA SHAYNAKAYLA RAMADHANATHYA</t>
  </si>
  <si>
    <t xml:space="preserve">: XII-5</t>
  </si>
  <si>
    <t xml:space="preserve">: TEJA LESMANAH , S.Pd</t>
  </si>
  <si>
    <t xml:space="preserve">0088343498</t>
  </si>
  <si>
    <t xml:space="preserve">ANISSA DWI ANJANI</t>
  </si>
  <si>
    <t xml:space="preserve">0074598490</t>
  </si>
  <si>
    <t xml:space="preserve">ANNISA NUR FAUZIAH</t>
  </si>
  <si>
    <t xml:space="preserve">0085624311</t>
  </si>
  <si>
    <t xml:space="preserve">ATHYA RAYYANA RAYHANUN</t>
  </si>
  <si>
    <t xml:space="preserve">0073923273</t>
  </si>
  <si>
    <t xml:space="preserve">AULIA SYAFIRA NUR SYAWALNI</t>
  </si>
  <si>
    <t xml:space="preserve">0081263588</t>
  </si>
  <si>
    <t xml:space="preserve">AZHIRA KHAUFA SYAHLAFAYZA</t>
  </si>
  <si>
    <t xml:space="preserve">0076108652</t>
  </si>
  <si>
    <t xml:space="preserve">BILLY SATRIA ANANDA</t>
  </si>
  <si>
    <t xml:space="preserve">0079285941</t>
  </si>
  <si>
    <t xml:space="preserve">CANDRA SUPRIATNA</t>
  </si>
  <si>
    <t xml:space="preserve">0083166735</t>
  </si>
  <si>
    <t xml:space="preserve">CHICHI ALFAMEGA TRI JASUMA</t>
  </si>
  <si>
    <t xml:space="preserve">0088662929</t>
  </si>
  <si>
    <t xml:space="preserve">DAVU TYAGA RAVANELLI</t>
  </si>
  <si>
    <t xml:space="preserve">0079212194</t>
  </si>
  <si>
    <t xml:space="preserve">DIARRA AURELIA RAHMA</t>
  </si>
  <si>
    <t xml:space="preserve">0074835370</t>
  </si>
  <si>
    <t xml:space="preserve">DIMAS CANDRA AINURRAHMAN</t>
  </si>
  <si>
    <t xml:space="preserve">0078522203</t>
  </si>
  <si>
    <t xml:space="preserve">FEISAL ABU SHALIH</t>
  </si>
  <si>
    <t xml:space="preserve">0082349091</t>
  </si>
  <si>
    <t xml:space="preserve">HELIA KHOIRUNISA SASIKIRANA </t>
  </si>
  <si>
    <t xml:space="preserve">0085095425</t>
  </si>
  <si>
    <t xml:space="preserve">IMAS NURAENI</t>
  </si>
  <si>
    <t xml:space="preserve">0087247188</t>
  </si>
  <si>
    <t xml:space="preserve">INGE ROOSDELLA SAMPRADITYA</t>
  </si>
  <si>
    <t xml:space="preserve">0083597756</t>
  </si>
  <si>
    <t xml:space="preserve">ISHVARATANA SAUCHA</t>
  </si>
  <si>
    <t xml:space="preserve">0089640591</t>
  </si>
  <si>
    <t xml:space="preserve">KEISHA SAIRA RAHMADANI</t>
  </si>
  <si>
    <t xml:space="preserve">0083116124</t>
  </si>
  <si>
    <t xml:space="preserve">KIRANA ALL LUTVYYAH</t>
  </si>
  <si>
    <t xml:space="preserve">0085306675</t>
  </si>
  <si>
    <t xml:space="preserve">MANDA MAULIDA SUTISNA</t>
  </si>
  <si>
    <t xml:space="preserve">0075550541</t>
  </si>
  <si>
    <t xml:space="preserve">MELODIANA SHERIL AULIA</t>
  </si>
  <si>
    <t xml:space="preserve">3073018166</t>
  </si>
  <si>
    <t xml:space="preserve">MUHAMAD ARBI WARGADINATA</t>
  </si>
  <si>
    <t xml:space="preserve">0081013300</t>
  </si>
  <si>
    <t xml:space="preserve">MISCA ZAHRATUSSYITA</t>
  </si>
  <si>
    <t xml:space="preserve">0072996060</t>
  </si>
  <si>
    <t xml:space="preserve">MUHAMMAD FAHRI AKBAR</t>
  </si>
  <si>
    <t xml:space="preserve">0076665485</t>
  </si>
  <si>
    <t xml:space="preserve">NADIN FAUZIYAH HANIFAH</t>
  </si>
  <si>
    <t xml:space="preserve">0077326584</t>
  </si>
  <si>
    <t xml:space="preserve">NAZWA LUVENA ASROMY</t>
  </si>
  <si>
    <t xml:space="preserve">0071503564</t>
  </si>
  <si>
    <t xml:space="preserve">NESYA DEVITA NURYULITA</t>
  </si>
  <si>
    <t xml:space="preserve">0084290437</t>
  </si>
  <si>
    <t xml:space="preserve">NISA AZRA KUSUMAH</t>
  </si>
  <si>
    <t xml:space="preserve">0078670386</t>
  </si>
  <si>
    <t xml:space="preserve">NURUL YASMIN FAHIRA</t>
  </si>
  <si>
    <t xml:space="preserve">0079950046</t>
  </si>
  <si>
    <t xml:space="preserve">PALAH ALFARIDZY</t>
  </si>
  <si>
    <t xml:space="preserve">0082739919</t>
  </si>
  <si>
    <t xml:space="preserve">RHIMANDA NATAYA YOSADI</t>
  </si>
  <si>
    <t xml:space="preserve">0074767858</t>
  </si>
  <si>
    <t xml:space="preserve">RIFHANI TSALSA SABILAH</t>
  </si>
  <si>
    <t xml:space="preserve">0075388341</t>
  </si>
  <si>
    <t xml:space="preserve">SILVA VITA NUR AZIZAH</t>
  </si>
  <si>
    <t xml:space="preserve">0082842851</t>
  </si>
  <si>
    <t xml:space="preserve">SINDI JULIANTI</t>
  </si>
  <si>
    <t xml:space="preserve">0071668699</t>
  </si>
  <si>
    <t xml:space="preserve">TANIA DIFA RAMADANI</t>
  </si>
  <si>
    <t xml:space="preserve">0089184134</t>
  </si>
  <si>
    <t xml:space="preserve">WAQAR HABIBIE KAMIL</t>
  </si>
  <si>
    <t xml:space="preserve">: XII-6</t>
  </si>
  <si>
    <t xml:space="preserve">: RITA NOVRIANTI, S.Pd</t>
  </si>
  <si>
    <t xml:space="preserve">0089369376</t>
  </si>
  <si>
    <t xml:space="preserve">ALIYA NUR HASANAH</t>
  </si>
  <si>
    <t xml:space="preserve">0074489860</t>
  </si>
  <si>
    <t xml:space="preserve">ALYA NUR AENI</t>
  </si>
  <si>
    <t xml:space="preserve">0083503978</t>
  </si>
  <si>
    <t xml:space="preserve">ANGELA NAOMI</t>
  </si>
  <si>
    <t xml:space="preserve">0071633278</t>
  </si>
  <si>
    <t xml:space="preserve">ARSYA RAIHAN SAPUTRA</t>
  </si>
  <si>
    <t xml:space="preserve">0079233810</t>
  </si>
  <si>
    <t xml:space="preserve">AZIKRA FAJRIANSYAH</t>
  </si>
  <si>
    <t xml:space="preserve">0078522608</t>
  </si>
  <si>
    <t xml:space="preserve">AZRYL FADILAH</t>
  </si>
  <si>
    <t xml:space="preserve">0087813268</t>
  </si>
  <si>
    <t xml:space="preserve">BINTANG QEYZAR DAVILA</t>
  </si>
  <si>
    <t xml:space="preserve">0071640765</t>
  </si>
  <si>
    <t xml:space="preserve">CHAYLLA AYU FRATIWI</t>
  </si>
  <si>
    <t xml:space="preserve">0071190930</t>
  </si>
  <si>
    <t xml:space="preserve">DONA OKTAVIA</t>
  </si>
  <si>
    <t xml:space="preserve">0062330948</t>
  </si>
  <si>
    <t xml:space="preserve">FAHMI GUNAWAN</t>
  </si>
  <si>
    <t xml:space="preserve">0085687334</t>
  </si>
  <si>
    <t xml:space="preserve">FEBRIYANTI</t>
  </si>
  <si>
    <t xml:space="preserve">0085015530</t>
  </si>
  <si>
    <t xml:space="preserve">IKE NUR APRILLIANI</t>
  </si>
  <si>
    <t xml:space="preserve">0085927654</t>
  </si>
  <si>
    <t xml:space="preserve">IRNA MUTIARA</t>
  </si>
  <si>
    <t xml:space="preserve">0076775990</t>
  </si>
  <si>
    <t xml:space="preserve">MUHAMAD FARIZ AL BAIHAQI</t>
  </si>
  <si>
    <t xml:space="preserve">0078752525</t>
  </si>
  <si>
    <t xml:space="preserve">MUHAMMAD ABDUL FATHIR ARRODHU</t>
  </si>
  <si>
    <t xml:space="preserve">0076549579</t>
  </si>
  <si>
    <t xml:space="preserve">MUHAMMAD ADLY RAFAELL</t>
  </si>
  <si>
    <t xml:space="preserve">0076211696</t>
  </si>
  <si>
    <t xml:space="preserve">MUHAMMAD ALFAN ZAKY</t>
  </si>
  <si>
    <t xml:space="preserve">0075786702</t>
  </si>
  <si>
    <t xml:space="preserve">NAUFAL ERGI RAMADHAN</t>
  </si>
  <si>
    <t xml:space="preserve">0079899606</t>
  </si>
  <si>
    <t xml:space="preserve">NESYA ASIFA TILLAH</t>
  </si>
  <si>
    <t xml:space="preserve">0073877057</t>
  </si>
  <si>
    <t xml:space="preserve">NISMA MARSYA KALILAH</t>
  </si>
  <si>
    <t xml:space="preserve">0082234807</t>
  </si>
  <si>
    <t xml:space="preserve">RAHASTRI ARDIAN MAHAREZA</t>
  </si>
  <si>
    <t xml:space="preserve">0088305383</t>
  </si>
  <si>
    <t xml:space="preserve">RAIHANA MARSYA DZAKIRA</t>
  </si>
  <si>
    <t xml:space="preserve">0088963152</t>
  </si>
  <si>
    <t xml:space="preserve">RAISA ALIFIA PUTRI</t>
  </si>
  <si>
    <t xml:space="preserve">0082882492</t>
  </si>
  <si>
    <t xml:space="preserve">RAISYA MUTYA PUTRI</t>
  </si>
  <si>
    <t xml:space="preserve">0072722365</t>
  </si>
  <si>
    <t xml:space="preserve">RAJENDRA ADITHYA ABDULLAH</t>
  </si>
  <si>
    <t xml:space="preserve">0076151215</t>
  </si>
  <si>
    <t xml:space="preserve">REZA ADITIA PRATAMA MAULID</t>
  </si>
  <si>
    <t xml:space="preserve">0079293677</t>
  </si>
  <si>
    <t xml:space="preserve">RIFFA SOFYAN</t>
  </si>
  <si>
    <t xml:space="preserve">0085792804</t>
  </si>
  <si>
    <t xml:space="preserve">SALMA AULIA ZAHRA</t>
  </si>
  <si>
    <t xml:space="preserve">0075151122</t>
  </si>
  <si>
    <t xml:space="preserve">SATRIA RAMADANI</t>
  </si>
  <si>
    <t xml:space="preserve">0073785653</t>
  </si>
  <si>
    <t xml:space="preserve">SINTYA RAMADHANI</t>
  </si>
  <si>
    <t xml:space="preserve">0083380571</t>
  </si>
  <si>
    <t xml:space="preserve">SITI QORINATUL BADIAH</t>
  </si>
  <si>
    <t xml:space="preserve">0076907965</t>
  </si>
  <si>
    <t xml:space="preserve">SITI YULIANA CHOERUNISA</t>
  </si>
  <si>
    <t xml:space="preserve">0087007152</t>
  </si>
  <si>
    <t xml:space="preserve">SULAEMAN NUGRAHA</t>
  </si>
  <si>
    <t xml:space="preserve">0088724362</t>
  </si>
  <si>
    <t xml:space="preserve">TALITA AGNIYA SAKINAH</t>
  </si>
  <si>
    <t xml:space="preserve">0076640570</t>
  </si>
  <si>
    <t xml:space="preserve">VIRNA ALIPIA DESTIANTI</t>
  </si>
  <si>
    <t xml:space="preserve">: XII-7</t>
  </si>
  <si>
    <t xml:space="preserve">: LELI NURLAILA, S.IP, M.M.</t>
  </si>
  <si>
    <t xml:space="preserve">3085971038</t>
  </si>
  <si>
    <t xml:space="preserve">AHMAD FAJAR AL QOWI</t>
  </si>
  <si>
    <t xml:space="preserve">0081403546</t>
  </si>
  <si>
    <t xml:space="preserve">ANISA APUTRI SUKAMI</t>
  </si>
  <si>
    <t xml:space="preserve">0082832215</t>
  </si>
  <si>
    <t xml:space="preserve">ARI YUDHA PRATAMA</t>
  </si>
  <si>
    <t xml:space="preserve">0073204200</t>
  </si>
  <si>
    <t xml:space="preserve">AULIA WULAN RAMADHANI</t>
  </si>
  <si>
    <t xml:space="preserve">0082851079</t>
  </si>
  <si>
    <t xml:space="preserve">AYESHA PUTRI NAYYARA</t>
  </si>
  <si>
    <t xml:space="preserve">0073446146</t>
  </si>
  <si>
    <t xml:space="preserve">BILQIS AZIZAH PANGESTU</t>
  </si>
  <si>
    <t xml:space="preserve">p</t>
  </si>
  <si>
    <t xml:space="preserve">0082852830</t>
  </si>
  <si>
    <t xml:space="preserve">BUNGA LESTARI ANJANI</t>
  </si>
  <si>
    <t xml:space="preserve">0075513027</t>
  </si>
  <si>
    <t xml:space="preserve">CANTIKA SUCI PRATIWI</t>
  </si>
  <si>
    <t xml:space="preserve">0073182956</t>
  </si>
  <si>
    <t xml:space="preserve">CHYNTYA LAURA</t>
  </si>
  <si>
    <t xml:space="preserve">0076548669</t>
  </si>
  <si>
    <t xml:space="preserve">DHINI NATALIA PUTRI</t>
  </si>
  <si>
    <t xml:space="preserve">0086509921</t>
  </si>
  <si>
    <t xml:space="preserve">DILYA FAUZIAH</t>
  </si>
  <si>
    <t xml:space="preserve">0078104510</t>
  </si>
  <si>
    <t xml:space="preserve">EKA AGISTIAN</t>
  </si>
  <si>
    <t xml:space="preserve">0078725211</t>
  </si>
  <si>
    <t xml:space="preserve">FRESTA GLADYS ANGGELINA</t>
  </si>
  <si>
    <t xml:space="preserve">0076061427</t>
  </si>
  <si>
    <t xml:space="preserve">JULIA SALSABILA</t>
  </si>
  <si>
    <t xml:space="preserve">0075658072</t>
  </si>
  <si>
    <t xml:space="preserve">KARINA RAYSA RIZQIA PARAMITHA</t>
  </si>
  <si>
    <t xml:space="preserve">0077682919</t>
  </si>
  <si>
    <t xml:space="preserve">KEYLA APRIANI</t>
  </si>
  <si>
    <t xml:space="preserve">0073634601</t>
  </si>
  <si>
    <t xml:space="preserve">MARSYA AULIA JAMIL</t>
  </si>
  <si>
    <t xml:space="preserve">0076091409</t>
  </si>
  <si>
    <t xml:space="preserve">MICHAEL POROTUA SIREGAR</t>
  </si>
  <si>
    <t xml:space="preserve">0065238224</t>
  </si>
  <si>
    <t xml:space="preserve">MUHAMAD ZAKY NOERIES AL-FAARIS</t>
  </si>
  <si>
    <t xml:space="preserve">0082913337</t>
  </si>
  <si>
    <t xml:space="preserve">MUHAMMAD AZMI SETYA</t>
  </si>
  <si>
    <t xml:space="preserve">0074561614</t>
  </si>
  <si>
    <t xml:space="preserve">MUHAMMAD HAYDAR RAFA</t>
  </si>
  <si>
    <t xml:space="preserve">0078440184</t>
  </si>
  <si>
    <t xml:space="preserve">MUHAMMAD JULIANSA ZAUHARI</t>
  </si>
  <si>
    <t xml:space="preserve">0083210057</t>
  </si>
  <si>
    <t xml:space="preserve">NADYNE AZMI AZ ZAHRA KHOIRUNNIDA HIDAYAT</t>
  </si>
  <si>
    <t xml:space="preserve">0084140181</t>
  </si>
  <si>
    <t xml:space="preserve">RANGGA NADI FIRMANSYAH</t>
  </si>
  <si>
    <t xml:space="preserve">0084285939</t>
  </si>
  <si>
    <t xml:space="preserve">RAUDHIA KHARIDA FIRMANSYAH</t>
  </si>
  <si>
    <t xml:space="preserve">0074027986</t>
  </si>
  <si>
    <t xml:space="preserve">RENDY NOVALDI</t>
  </si>
  <si>
    <t xml:space="preserve">0072050574</t>
  </si>
  <si>
    <t xml:space="preserve">RICHARD ADITYA</t>
  </si>
  <si>
    <t xml:space="preserve">0071158221</t>
  </si>
  <si>
    <t xml:space="preserve">RIDHO FAUZAN FADIL</t>
  </si>
  <si>
    <t xml:space="preserve">0082128794</t>
  </si>
  <si>
    <t xml:space="preserve">RISFA KHANSA FAUZIAH</t>
  </si>
  <si>
    <t xml:space="preserve">0078180931</t>
  </si>
  <si>
    <t xml:space="preserve">SITI HANIFAH ALYA PERMANA</t>
  </si>
  <si>
    <t xml:space="preserve">0071440622</t>
  </si>
  <si>
    <t xml:space="preserve">TEGAR MUHAMAD</t>
  </si>
  <si>
    <t xml:space="preserve">0075790920</t>
  </si>
  <si>
    <t xml:space="preserve">TRIAJI PRIHANDANA</t>
  </si>
  <si>
    <t xml:space="preserve">0084421391</t>
  </si>
  <si>
    <t xml:space="preserve">WIWIN ARIYANTI</t>
  </si>
  <si>
    <t xml:space="preserve">3070185728</t>
  </si>
  <si>
    <t xml:space="preserve">ZAKIYAH NAJWA</t>
  </si>
  <si>
    <t xml:space="preserve">0087860315</t>
  </si>
  <si>
    <t xml:space="preserve">ZALFA NAURA PEBRYANTI</t>
  </si>
  <si>
    <t xml:space="preserve">0074166110</t>
  </si>
  <si>
    <t xml:space="preserve">ZHAFA AINUN PURNAMA</t>
  </si>
  <si>
    <t xml:space="preserve">: XII-8</t>
  </si>
  <si>
    <t xml:space="preserve">: SRI SUDARTININGSIH, S.Pd</t>
  </si>
  <si>
    <t xml:space="preserve">0072687811</t>
  </si>
  <si>
    <t xml:space="preserve">ADISTA BUNGA KRISTARI</t>
  </si>
  <si>
    <t xml:space="preserve">0083087980</t>
  </si>
  <si>
    <t xml:space="preserve">ALI PRABU IRFANSYAH</t>
  </si>
  <si>
    <t xml:space="preserve">0071942521</t>
  </si>
  <si>
    <t xml:space="preserve">ALTHAF KAYSAN ATTALLAH</t>
  </si>
  <si>
    <t xml:space="preserve">0075684225</t>
  </si>
  <si>
    <t xml:space="preserve">AZ ZAHRA MEYCA</t>
  </si>
  <si>
    <t xml:space="preserve">0082629425</t>
  </si>
  <si>
    <t xml:space="preserve">BILAL GHAZY ALGHIFARI</t>
  </si>
  <si>
    <t xml:space="preserve">0064785941</t>
  </si>
  <si>
    <t xml:space="preserve">BIMA FAAZA</t>
  </si>
  <si>
    <t xml:space="preserve">0088329196</t>
  </si>
  <si>
    <t xml:space="preserve">CHICHA AL ZAHRA TRI JASUMA</t>
  </si>
  <si>
    <t xml:space="preserve">0081619946</t>
  </si>
  <si>
    <t xml:space="preserve">EVELIN EKSLESIA</t>
  </si>
  <si>
    <t xml:space="preserve">0074498997</t>
  </si>
  <si>
    <t xml:space="preserve">FAREL GOESAERI</t>
  </si>
  <si>
    <t xml:space="preserve">0083841888</t>
  </si>
  <si>
    <t xml:space="preserve">FAZA RIDWAN SUPRIATNA</t>
  </si>
  <si>
    <t xml:space="preserve">0071637449</t>
  </si>
  <si>
    <t xml:space="preserve">FAZAR SAEPULLOH</t>
  </si>
  <si>
    <t xml:space="preserve">0077589152</t>
  </si>
  <si>
    <t xml:space="preserve">GILANG PRATAMA</t>
  </si>
  <si>
    <t xml:space="preserve">0082090838</t>
  </si>
  <si>
    <t xml:space="preserve">HERLAMBANG WIJAYA KUSUMA NAINGGOLAN</t>
  </si>
  <si>
    <t xml:space="preserve">0081605871</t>
  </si>
  <si>
    <t xml:space="preserve">IFHAM HUDALLOH</t>
  </si>
  <si>
    <t xml:space="preserve">0075949671</t>
  </si>
  <si>
    <t xml:space="preserve">KEYSHA RISMA ASYILA</t>
  </si>
  <si>
    <t xml:space="preserve">0087670953</t>
  </si>
  <si>
    <t xml:space="preserve">KHALISA SALSABILA</t>
  </si>
  <si>
    <t xml:space="preserve">0082046441</t>
  </si>
  <si>
    <t xml:space="preserve">MARSYA ANANDYTA THRIANI</t>
  </si>
  <si>
    <t xml:space="preserve">0078315548</t>
  </si>
  <si>
    <t xml:space="preserve">MILAD JIBRAN ISAM</t>
  </si>
  <si>
    <t xml:space="preserve">0075461039</t>
  </si>
  <si>
    <t xml:space="preserve">MOCHAMMAD SATRIA WIRA KUSUMAH</t>
  </si>
  <si>
    <t xml:space="preserve">0084368102</t>
  </si>
  <si>
    <t xml:space="preserve">MUHAMAD RADIT PRATAMA</t>
  </si>
  <si>
    <t xml:space="preserve">0077838746</t>
  </si>
  <si>
    <t xml:space="preserve">MUHAMAD RASYA HERMAWAN</t>
  </si>
  <si>
    <t xml:space="preserve">0086492929</t>
  </si>
  <si>
    <t xml:space="preserve">MUHAMMAD ARVA GUMILAR</t>
  </si>
  <si>
    <t xml:space="preserve">0086901305</t>
  </si>
  <si>
    <t xml:space="preserve">MUHAMMAD FADLY KURNIA</t>
  </si>
  <si>
    <t xml:space="preserve">0072440494</t>
  </si>
  <si>
    <t xml:space="preserve">NAJLA NURFAZRILA RAMADHANI</t>
  </si>
  <si>
    <t xml:space="preserve">0072526663</t>
  </si>
  <si>
    <t xml:space="preserve">NAYLA AMELIA PUTRI</t>
  </si>
  <si>
    <t xml:space="preserve">0079891382</t>
  </si>
  <si>
    <t xml:space="preserve">NIA RAMADANI</t>
  </si>
  <si>
    <t xml:space="preserve">0076665524</t>
  </si>
  <si>
    <t xml:space="preserve">QEISYA MILAN</t>
  </si>
  <si>
    <t xml:space="preserve">0078562254</t>
  </si>
  <si>
    <t xml:space="preserve">REVINA AGNI ESTIANI</t>
  </si>
  <si>
    <t xml:space="preserve">0082624274</t>
  </si>
  <si>
    <t xml:space="preserve">SALMA KHAIRUNNISA</t>
  </si>
  <si>
    <t xml:space="preserve">0077940092</t>
  </si>
  <si>
    <t xml:space="preserve">SAMOZA DWI CANDRIKA SAFITRI</t>
  </si>
  <si>
    <t xml:space="preserve">0073998796</t>
  </si>
  <si>
    <t xml:space="preserve">SATRIA ALMUGHNIANSYAH</t>
  </si>
  <si>
    <t xml:space="preserve">0072413657</t>
  </si>
  <si>
    <t xml:space="preserve">SHANY AMALIA</t>
  </si>
  <si>
    <t xml:space="preserve">0073422412</t>
  </si>
  <si>
    <t xml:space="preserve">SHEVINA NASYA ARIA PUTRI</t>
  </si>
  <si>
    <t xml:space="preserve">0079345354</t>
  </si>
  <si>
    <t xml:space="preserve">WINDA SAVITRI ANATASYA</t>
  </si>
  <si>
    <t xml:space="preserve">0061856848</t>
  </si>
  <si>
    <t xml:space="preserve">ZAHRA AULIYA PUTRI</t>
  </si>
  <si>
    <t xml:space="preserve">: XII-9</t>
  </si>
  <si>
    <t xml:space="preserve">: Dra. YENI SUMIARTI</t>
  </si>
  <si>
    <t xml:space="preserve">0072306320</t>
  </si>
  <si>
    <t xml:space="preserve">ALHAFIZH RIZKY RAMADHAN</t>
  </si>
  <si>
    <t xml:space="preserve">3067727094</t>
  </si>
  <si>
    <t xml:space="preserve">ALYA SITI SYALWA</t>
  </si>
  <si>
    <t xml:space="preserve">0075813043</t>
  </si>
  <si>
    <t xml:space="preserve">ANITA SITI JULIANI</t>
  </si>
  <si>
    <t xml:space="preserve">0081512386</t>
  </si>
  <si>
    <t xml:space="preserve">AQILA TSAMRA SHOLIH</t>
  </si>
  <si>
    <t xml:space="preserve">0083973931</t>
  </si>
  <si>
    <t xml:space="preserve">BELLA ALVIONITHA</t>
  </si>
  <si>
    <t xml:space="preserve">0071546410</t>
  </si>
  <si>
    <t xml:space="preserve">BUDIATI PURWANINGTYAS</t>
  </si>
  <si>
    <t xml:space="preserve">0074026874</t>
  </si>
  <si>
    <t xml:space="preserve">DANES NATA PUTRA</t>
  </si>
  <si>
    <t xml:space="preserve">0078453758</t>
  </si>
  <si>
    <t xml:space="preserve">DIMAS AL QISWAH</t>
  </si>
  <si>
    <t xml:space="preserve">0072534258</t>
  </si>
  <si>
    <t xml:space="preserve">DISTI FALIDIA</t>
  </si>
  <si>
    <t xml:space="preserve">0081664338</t>
  </si>
  <si>
    <t xml:space="preserve">FARREL FEBRIANTO WIJAYA</t>
  </si>
  <si>
    <t xml:space="preserve">0085953941</t>
  </si>
  <si>
    <t xml:space="preserve">FATAN DHAFIN RAHARJO</t>
  </si>
  <si>
    <t xml:space="preserve">0084885339</t>
  </si>
  <si>
    <t xml:space="preserve">GRACE ANISA PUTRI SIAHAAN</t>
  </si>
  <si>
    <t xml:space="preserve">0073790093</t>
  </si>
  <si>
    <t xml:space="preserve">HAIKAL ADITYA PRATAMA</t>
  </si>
  <si>
    <t xml:space="preserve">0083730892</t>
  </si>
  <si>
    <t xml:space="preserve">LOVINA SARAH AZALIA</t>
  </si>
  <si>
    <t xml:space="preserve">0064938719</t>
  </si>
  <si>
    <t xml:space="preserve">MAYLIANI SIDIK </t>
  </si>
  <si>
    <t xml:space="preserve">0085134813</t>
  </si>
  <si>
    <t xml:space="preserve">MOCHAMAD ARIEF FADILAH</t>
  </si>
  <si>
    <t xml:space="preserve">0085119263</t>
  </si>
  <si>
    <t xml:space="preserve">MUHAMMAD FAIRUZ ALFARIZI</t>
  </si>
  <si>
    <t xml:space="preserve">0087691690</t>
  </si>
  <si>
    <t xml:space="preserve">MUHAMMAD FAJAR WIRAWAN AS SIDDIQ</t>
  </si>
  <si>
    <t xml:space="preserve">0074748860</t>
  </si>
  <si>
    <t xml:space="preserve">MUHAMMAD IRHAM HERDIANSYAH</t>
  </si>
  <si>
    <t xml:space="preserve">0074698547</t>
  </si>
  <si>
    <t xml:space="preserve">MUHAMMAD RIZKY BAGJA NUGRAHA</t>
  </si>
  <si>
    <t xml:space="preserve">0076820031</t>
  </si>
  <si>
    <t xml:space="preserve">MUHAMMAD TRISTAN RASYA SYAFRIDINATA</t>
  </si>
  <si>
    <t xml:space="preserve">0074663838</t>
  </si>
  <si>
    <t xml:space="preserve">MUTIA EKA PUTRI RAMADANI</t>
  </si>
  <si>
    <t xml:space="preserve">0072455353</t>
  </si>
  <si>
    <t xml:space="preserve">NABIL MALIQHAL MULKHI</t>
  </si>
  <si>
    <t xml:space="preserve">0077308441</t>
  </si>
  <si>
    <t xml:space="preserve">NABILA PUTRI LESTARI</t>
  </si>
  <si>
    <t xml:space="preserve">0087545689</t>
  </si>
  <si>
    <t xml:space="preserve">NAHKA PUTRI KAYLA</t>
  </si>
  <si>
    <t xml:space="preserve">0083429210</t>
  </si>
  <si>
    <t xml:space="preserve">RAHMA PUTRI</t>
  </si>
  <si>
    <t xml:space="preserve">0076090201</t>
  </si>
  <si>
    <t xml:space="preserve">RASYA REIFAN HADIANSYAH</t>
  </si>
  <si>
    <t xml:space="preserve">0087649361</t>
  </si>
  <si>
    <t xml:space="preserve">REHAN RADITIA FERNANDA</t>
  </si>
  <si>
    <t xml:space="preserve">0081964933</t>
  </si>
  <si>
    <t xml:space="preserve">REYSHA KHUMAIRA</t>
  </si>
  <si>
    <t xml:space="preserve">0085030102</t>
  </si>
  <si>
    <t xml:space="preserve">RINA GUNAWAN</t>
  </si>
  <si>
    <t xml:space="preserve">0072739131</t>
  </si>
  <si>
    <t xml:space="preserve">RISKA YULIANTI</t>
  </si>
  <si>
    <t xml:space="preserve">0072438319</t>
  </si>
  <si>
    <t xml:space="preserve">RIZKI SAPUTRA</t>
  </si>
  <si>
    <t xml:space="preserve">0079773243</t>
  </si>
  <si>
    <t xml:space="preserve">RUNA AKMALIA FAZRIN</t>
  </si>
  <si>
    <t xml:space="preserve">0075725451</t>
  </si>
  <si>
    <t xml:space="preserve">SALSABILA AGUSTINA</t>
  </si>
  <si>
    <t xml:space="preserve">0079312524</t>
  </si>
  <si>
    <t xml:space="preserve">SATRIA SAKTI</t>
  </si>
  <si>
    <t xml:space="preserve">0089164388</t>
  </si>
  <si>
    <t xml:space="preserve">SILFIA AVIATUN NISA</t>
  </si>
  <si>
    <t xml:space="preserve">: XII-10</t>
  </si>
  <si>
    <t xml:space="preserve">: Dra. MARTHALINA TAMPUBOLON</t>
  </si>
  <si>
    <t xml:space="preserve">0071400920</t>
  </si>
  <si>
    <t xml:space="preserve">AINI YUNIARTI</t>
  </si>
  <si>
    <t xml:space="preserve">0071594810</t>
  </si>
  <si>
    <t xml:space="preserve">AIRINITA NUR RIZKI</t>
  </si>
  <si>
    <t xml:space="preserve">0085476949</t>
  </si>
  <si>
    <t xml:space="preserve">AJI SAHRONI</t>
  </si>
  <si>
    <t xml:space="preserve">0086068516</t>
  </si>
  <si>
    <t xml:space="preserve">ANJANI CITRA WULAN</t>
  </si>
  <si>
    <t xml:space="preserve">0084931189</t>
  </si>
  <si>
    <t xml:space="preserve">ANNIDA NURAFIFAH</t>
  </si>
  <si>
    <t xml:space="preserve">0078104025</t>
  </si>
  <si>
    <t xml:space="preserve">ARFI IRLIANA</t>
  </si>
  <si>
    <t xml:space="preserve">0076588244</t>
  </si>
  <si>
    <t xml:space="preserve">CAESARIO ANUGRAH PUTRA</t>
  </si>
  <si>
    <t xml:space="preserve">0083757057</t>
  </si>
  <si>
    <t xml:space="preserve">CHELSEA AGNESIA ARIPIN</t>
  </si>
  <si>
    <t xml:space="preserve">0073480823</t>
  </si>
  <si>
    <t xml:space="preserve">DANI ARDIANSYAH</t>
  </si>
  <si>
    <t xml:space="preserve">0089090715</t>
  </si>
  <si>
    <t xml:space="preserve">DHIAZ ANGGI ROHMATULLAH</t>
  </si>
  <si>
    <t xml:space="preserve">0071194927</t>
  </si>
  <si>
    <t xml:space="preserve">FARAHDILLA NAJWA SULHA</t>
  </si>
  <si>
    <t xml:space="preserve">0084040768</t>
  </si>
  <si>
    <t xml:space="preserve">GHEA NUR FATIMAH</t>
  </si>
  <si>
    <t xml:space="preserve">0081041446</t>
  </si>
  <si>
    <t xml:space="preserve">INESYA PUTRI REGITANIA</t>
  </si>
  <si>
    <t xml:space="preserve">0087547261</t>
  </si>
  <si>
    <t xml:space="preserve">KARLINA DEFIANA APRILIANTI</t>
  </si>
  <si>
    <t xml:space="preserve">0087456761</t>
  </si>
  <si>
    <t xml:space="preserve">LAILYA KHAIRUNISYA</t>
  </si>
  <si>
    <t xml:space="preserve">0076219325</t>
  </si>
  <si>
    <t xml:space="preserve">MOHAMAD RASYA HAIQAL SISWONO</t>
  </si>
  <si>
    <t xml:space="preserve">0071218884</t>
  </si>
  <si>
    <t xml:space="preserve">MUHAMAD RAFLI KURNIAWAN</t>
  </si>
  <si>
    <t xml:space="preserve">0081379956</t>
  </si>
  <si>
    <t xml:space="preserve">MUHAMMAD DAFI GHIFARI</t>
  </si>
  <si>
    <t xml:space="preserve">0076276987</t>
  </si>
  <si>
    <t xml:space="preserve">MUHAMMAD HANIF FARAS PUTRA</t>
  </si>
  <si>
    <t xml:space="preserve">0089918931</t>
  </si>
  <si>
    <t xml:space="preserve">NALFIYA HALWA GRINALDIE</t>
  </si>
  <si>
    <t xml:space="preserve">0087091759</t>
  </si>
  <si>
    <t xml:space="preserve">OFEL YOHSE SIMBOLON</t>
  </si>
  <si>
    <t xml:space="preserve">0081519860</t>
  </si>
  <si>
    <t xml:space="preserve">QISTHI FIRYAAL</t>
  </si>
  <si>
    <t xml:space="preserve">0086722224</t>
  </si>
  <si>
    <t xml:space="preserve">RABBANI SUTANTRA RAHMAN</t>
  </si>
  <si>
    <t xml:space="preserve">0083851903</t>
  </si>
  <si>
    <t xml:space="preserve">RAIYA AYU SEPTIANDI</t>
  </si>
  <si>
    <t xml:space="preserve">0081215069</t>
  </si>
  <si>
    <t xml:space="preserve">RISA APRILIA</t>
  </si>
  <si>
    <t xml:space="preserve">0082220322</t>
  </si>
  <si>
    <t xml:space="preserve">RISDA JANIAR TAMSIRIN</t>
  </si>
  <si>
    <t xml:space="preserve">0074086979</t>
  </si>
  <si>
    <t xml:space="preserve">RISKA DEWI MANDASARI</t>
  </si>
  <si>
    <t xml:space="preserve">0088502533</t>
  </si>
  <si>
    <t xml:space="preserve">SALMAN ALFARISH</t>
  </si>
  <si>
    <t xml:space="preserve">0078891362</t>
  </si>
  <si>
    <t xml:space="preserve">SANNY ADRIANI RAMADANI</t>
  </si>
  <si>
    <t xml:space="preserve">0087933652</t>
  </si>
  <si>
    <t xml:space="preserve">SINTA LAORA</t>
  </si>
  <si>
    <t xml:space="preserve">0075065188</t>
  </si>
  <si>
    <t xml:space="preserve">VARSHA HADI PRATAMA</t>
  </si>
  <si>
    <t xml:space="preserve">: Informatika</t>
  </si>
  <si>
    <t xml:space="preserve">: X-1</t>
  </si>
  <si>
    <t xml:space="preserve">: Dadang Rustandi, S.Pd.</t>
  </si>
  <si>
    <t xml:space="preserve">0093563232</t>
  </si>
  <si>
    <t xml:space="preserve">ADELIA ANANDA PUTRI</t>
  </si>
  <si>
    <t xml:space="preserve">0091424360</t>
  </si>
  <si>
    <t xml:space="preserve">AIRA NAURAH ZAIDA</t>
  </si>
  <si>
    <t xml:space="preserve">0098216101</t>
  </si>
  <si>
    <t xml:space="preserve">AKHDAM MAULANA RIZKY</t>
  </si>
  <si>
    <t xml:space="preserve">0094405844</t>
  </si>
  <si>
    <t xml:space="preserve">ALFIKRI SURYA AYUBI</t>
  </si>
  <si>
    <t xml:space="preserve">0104606607</t>
  </si>
  <si>
    <t xml:space="preserve">ALIF RAFKA WIJAYA</t>
  </si>
  <si>
    <t xml:space="preserve">0095446594</t>
  </si>
  <si>
    <t xml:space="preserve">ALVINS SONJAYA ALBAR</t>
  </si>
  <si>
    <t xml:space="preserve">0095121325</t>
  </si>
  <si>
    <t xml:space="preserve">AMALIYA SITI MABRURROH</t>
  </si>
  <si>
    <t xml:space="preserve">0097581098</t>
  </si>
  <si>
    <t xml:space="preserve">ANNISA HIDAYANTI</t>
  </si>
  <si>
    <t xml:space="preserve">0107672332</t>
  </si>
  <si>
    <t xml:space="preserve">AURELL SHABILA JAYNAPUTRI</t>
  </si>
  <si>
    <t xml:space="preserve">0098239827</t>
  </si>
  <si>
    <t xml:space="preserve">AZKA MAYLA KHANSA</t>
  </si>
  <si>
    <t xml:space="preserve">0091095712</t>
  </si>
  <si>
    <t xml:space="preserve">AZWAR AUFA HARDIANSYAH</t>
  </si>
  <si>
    <t xml:space="preserve">0102789907</t>
  </si>
  <si>
    <t xml:space="preserve">AZZIRA SYIFA SUPANGAT</t>
  </si>
  <si>
    <t xml:space="preserve">0097604287</t>
  </si>
  <si>
    <t xml:space="preserve">CHEISYA YOLLANDA PUTRI AZKIA</t>
  </si>
  <si>
    <t xml:space="preserve">0102493202</t>
  </si>
  <si>
    <t xml:space="preserve">DAVINA ADHYA KHAIRUNNISA</t>
  </si>
  <si>
    <t xml:space="preserve">0095180836</t>
  </si>
  <si>
    <t xml:space="preserve">DEPSA EKA NUGRAHA</t>
  </si>
  <si>
    <t xml:space="preserve">0092909295</t>
  </si>
  <si>
    <t xml:space="preserve">FELLISA PUTRIANI</t>
  </si>
  <si>
    <t xml:space="preserve">0109789387</t>
  </si>
  <si>
    <t xml:space="preserve">FIRAS ILMI CAHYADIN</t>
  </si>
  <si>
    <t xml:space="preserve">0098559297</t>
  </si>
  <si>
    <t xml:space="preserve">GAZZA AKBAR</t>
  </si>
  <si>
    <t xml:space="preserve">0104965756</t>
  </si>
  <si>
    <t xml:space="preserve">GIO GUCFA AL HAQKI</t>
  </si>
  <si>
    <t xml:space="preserve">0095325840</t>
  </si>
  <si>
    <t xml:space="preserve">HASAN MAULANA</t>
  </si>
  <si>
    <t xml:space="preserve">0093049968</t>
  </si>
  <si>
    <t xml:space="preserve">ICHA KAHERUNNISA</t>
  </si>
  <si>
    <t xml:space="preserve">3097211597</t>
  </si>
  <si>
    <t xml:space="preserve">KANZA BERLIANA</t>
  </si>
  <si>
    <t xml:space="preserve">0091260792</t>
  </si>
  <si>
    <t xml:space="preserve">KEYLA OKTAVIANI ERYAN PUTRI</t>
  </si>
  <si>
    <t xml:space="preserve">0096096984</t>
  </si>
  <si>
    <t xml:space="preserve">KHOIRUNNISA</t>
  </si>
  <si>
    <t xml:space="preserve">0096890249</t>
  </si>
  <si>
    <t xml:space="preserve">KIFA AGUSTINA AZ-ZAHRA</t>
  </si>
  <si>
    <t xml:space="preserve">0094628236</t>
  </si>
  <si>
    <t xml:space="preserve">LUTHFI FAUZAN PRAYATA</t>
  </si>
  <si>
    <t xml:space="preserve">0106017855</t>
  </si>
  <si>
    <t xml:space="preserve">MASAGUS MUHAMAD HANIF ATHALLAH</t>
  </si>
  <si>
    <t xml:space="preserve">0093582245</t>
  </si>
  <si>
    <t xml:space="preserve">MUHAMMAD DESTA DAVITRAH PUTRA NUGRAHA</t>
  </si>
  <si>
    <t xml:space="preserve">0106272994</t>
  </si>
  <si>
    <t xml:space="preserve">MUHAMMAD FAHRI ABDUL HADI</t>
  </si>
  <si>
    <t xml:space="preserve">0097596437</t>
  </si>
  <si>
    <t xml:space="preserve">MUHAMMAD RAKA IMANSYAH</t>
  </si>
  <si>
    <t xml:space="preserve">0102060663</t>
  </si>
  <si>
    <t xml:space="preserve">MUHAMMAD RAZVAN PUTRA DENA</t>
  </si>
  <si>
    <t xml:space="preserve">0109875071</t>
  </si>
  <si>
    <t xml:space="preserve">NABIL MUKARROM</t>
  </si>
  <si>
    <t xml:space="preserve">0094465082</t>
  </si>
  <si>
    <t xml:space="preserve">NADITA PRATIWI</t>
  </si>
  <si>
    <t xml:space="preserve">0108682068</t>
  </si>
  <si>
    <t xml:space="preserve">NADZIFA ZIVANA LETISYA</t>
  </si>
  <si>
    <t xml:space="preserve">0102638303</t>
  </si>
  <si>
    <t xml:space="preserve">NAYLA ZULFA SAPHIRA</t>
  </si>
  <si>
    <t xml:space="preserve">0093078194</t>
  </si>
  <si>
    <t xml:space="preserve">PUTRI KHOIRUN NISA</t>
  </si>
  <si>
    <t xml:space="preserve">0093687829</t>
  </si>
  <si>
    <t xml:space="preserve">RADITYA FACHREZA</t>
  </si>
  <si>
    <t xml:space="preserve">0103004404</t>
  </si>
  <si>
    <t xml:space="preserve">RAFI AHMAD BASIL IBNI MAULUDI</t>
  </si>
  <si>
    <t xml:space="preserve">0093618654</t>
  </si>
  <si>
    <t xml:space="preserve">RAISSA OKTAHAVIAN STEPANI</t>
  </si>
  <si>
    <t xml:space="preserve">0098639858</t>
  </si>
  <si>
    <t xml:space="preserve">RAYNA KHANSA'A YASNISA</t>
  </si>
  <si>
    <t xml:space="preserve">0098266032</t>
  </si>
  <si>
    <t xml:space="preserve">REGINA MELIANI PUTRI</t>
  </si>
  <si>
    <t xml:space="preserve">0093283561</t>
  </si>
  <si>
    <t xml:space="preserve">RESTINA SITI MARIYAM</t>
  </si>
  <si>
    <t xml:space="preserve">0097293475</t>
  </si>
  <si>
    <t xml:space="preserve">RIKA AMELIA JAELANI</t>
  </si>
  <si>
    <t xml:space="preserve">3099406088</t>
  </si>
  <si>
    <t xml:space="preserve">SENDY ANDYKA PURNAMA</t>
  </si>
  <si>
    <t xml:space="preserve">0102934008</t>
  </si>
  <si>
    <t xml:space="preserve">SHOPIA KHAIRUNISA</t>
  </si>
  <si>
    <t xml:space="preserve">0096817934</t>
  </si>
  <si>
    <t xml:space="preserve">SILFA SULIASTI NURUL HIJJAH</t>
  </si>
  <si>
    <t xml:space="preserve">3090259322</t>
  </si>
  <si>
    <t xml:space="preserve">SYAFA FITRIANI</t>
  </si>
  <si>
    <t xml:space="preserve">0096080554</t>
  </si>
  <si>
    <t xml:space="preserve">ULFI FAUZIAH AZKIAH</t>
  </si>
  <si>
    <t xml:space="preserve">Memahami Informatika dan Kemampuan Umum</t>
  </si>
  <si>
    <t xml:space="preserve">: X-2</t>
  </si>
  <si>
    <t xml:space="preserve">: Rizki Yulia Rahayu, S.Pd.</t>
  </si>
  <si>
    <t xml:space="preserve">0102013454</t>
  </si>
  <si>
    <t xml:space="preserve">AGHNIYA NURUL AENI</t>
  </si>
  <si>
    <t xml:space="preserve">0093890203</t>
  </si>
  <si>
    <t xml:space="preserve">ALIF KHOLIFAH KHOIRUN NISA</t>
  </si>
  <si>
    <t xml:space="preserve">0092320462</t>
  </si>
  <si>
    <t xml:space="preserve">ANUGRAH ROLAS MARTUA MANALU</t>
  </si>
  <si>
    <t xml:space="preserve">0094702205</t>
  </si>
  <si>
    <t xml:space="preserve">ARGA DEVRIKA HUSAENI</t>
  </si>
  <si>
    <t xml:space="preserve">0098240286</t>
  </si>
  <si>
    <t xml:space="preserve">ASHILA MARSA AULIA</t>
  </si>
  <si>
    <t xml:space="preserve">0096630461</t>
  </si>
  <si>
    <t xml:space="preserve">AYESSHA PUTRI RINALDI</t>
  </si>
  <si>
    <t xml:space="preserve">0095113644</t>
  </si>
  <si>
    <t xml:space="preserve">BELLA ANASTASYA HENDRYANI</t>
  </si>
  <si>
    <t xml:space="preserve">0099517775</t>
  </si>
  <si>
    <t xml:space="preserve">BERLI</t>
  </si>
  <si>
    <t xml:space="preserve">0099418434</t>
  </si>
  <si>
    <t xml:space="preserve">CUT KEYLA KITAMI</t>
  </si>
  <si>
    <t xml:space="preserve">0106582840</t>
  </si>
  <si>
    <t xml:space="preserve">DAVINA ARDIA ANASTASYA PUTRI</t>
  </si>
  <si>
    <t xml:space="preserve">0092251221</t>
  </si>
  <si>
    <t xml:space="preserve">DEA SEPTIANI</t>
  </si>
  <si>
    <t xml:space="preserve">0099957477</t>
  </si>
  <si>
    <t xml:space="preserve">DEVIN RIZKY SETIYO PRANOTO</t>
  </si>
  <si>
    <t xml:space="preserve">0109066312</t>
  </si>
  <si>
    <t xml:space="preserve">FADIL FADILAH</t>
  </si>
  <si>
    <t xml:space="preserve">0095321713</t>
  </si>
  <si>
    <t xml:space="preserve">FRISCA CECILIA</t>
  </si>
  <si>
    <t xml:space="preserve">0106561979</t>
  </si>
  <si>
    <t xml:space="preserve">GABRIELA FUNNY TAMBUNAN</t>
  </si>
  <si>
    <t xml:space="preserve">0104553910</t>
  </si>
  <si>
    <t xml:space="preserve">GIO RAY ANDHIKA ANWAR</t>
  </si>
  <si>
    <t xml:space="preserve">0095257514</t>
  </si>
  <si>
    <t xml:space="preserve">HABIB RISKI AL BHANI</t>
  </si>
  <si>
    <t xml:space="preserve">0097147868</t>
  </si>
  <si>
    <t xml:space="preserve">IKHSAN NUR SALEH</t>
  </si>
  <si>
    <t xml:space="preserve">0094086248</t>
  </si>
  <si>
    <t xml:space="preserve">IKRAM GIBRAN DZIAULHAQ</t>
  </si>
  <si>
    <t xml:space="preserve">0104612361</t>
  </si>
  <si>
    <t xml:space="preserve">IREN SYAFITRI</t>
  </si>
  <si>
    <t xml:space="preserve">0093546032</t>
  </si>
  <si>
    <t xml:space="preserve">LAILA FITRIA</t>
  </si>
  <si>
    <t xml:space="preserve">0101777497</t>
  </si>
  <si>
    <t xml:space="preserve">MEIKAL PUTRA BANI PERDANA</t>
  </si>
  <si>
    <t xml:space="preserve">0104986863</t>
  </si>
  <si>
    <t xml:space="preserve">MOHAMAD ARIF NURROHMAN</t>
  </si>
  <si>
    <t xml:space="preserve">0096457486</t>
  </si>
  <si>
    <t xml:space="preserve">MUHAMMAD DHAFIN AR RAZI</t>
  </si>
  <si>
    <t xml:space="preserve">0099964275</t>
  </si>
  <si>
    <t xml:space="preserve">MUHAMMAD RAIHAN</t>
  </si>
  <si>
    <t xml:space="preserve">3096412917</t>
  </si>
  <si>
    <t xml:space="preserve">MUHAMMAD REZA ABDILLAH</t>
  </si>
  <si>
    <t xml:space="preserve">0097960712</t>
  </si>
  <si>
    <t xml:space="preserve">NABILA MUFIDA WIBOWO</t>
  </si>
  <si>
    <t xml:space="preserve">0093285040</t>
  </si>
  <si>
    <t xml:space="preserve">NABILLA PUTRI RAHAYU</t>
  </si>
  <si>
    <t xml:space="preserve">0104093360</t>
  </si>
  <si>
    <t xml:space="preserve">NADIVA NURUL ASYIFA</t>
  </si>
  <si>
    <t xml:space="preserve">0106946745</t>
  </si>
  <si>
    <t xml:space="preserve">NAFA HANIFAH FEBRIANI</t>
  </si>
  <si>
    <t xml:space="preserve">0104433358</t>
  </si>
  <si>
    <t xml:space="preserve">NANDA SHAFA KIRANA</t>
  </si>
  <si>
    <t xml:space="preserve">0093682099</t>
  </si>
  <si>
    <t xml:space="preserve">NAZWA AULIA SALSABILA</t>
  </si>
  <si>
    <t xml:space="preserve">0096301062</t>
  </si>
  <si>
    <t xml:space="preserve">NUR FADILLAH</t>
  </si>
  <si>
    <t xml:space="preserve">0106409372</t>
  </si>
  <si>
    <t xml:space="preserve">NURRAKHMANITA AZZAHRA</t>
  </si>
  <si>
    <t xml:space="preserve">0092199743</t>
  </si>
  <si>
    <t xml:space="preserve">QEANO OKTAVIA SWARANANDA</t>
  </si>
  <si>
    <t xml:space="preserve">3098727235</t>
  </si>
  <si>
    <t xml:space="preserve">QIARA PUTRI AZURA</t>
  </si>
  <si>
    <t xml:space="preserve">0097514805</t>
  </si>
  <si>
    <t xml:space="preserve">RAFLI ABDUL MAULANA</t>
  </si>
  <si>
    <t xml:space="preserve">0096988018</t>
  </si>
  <si>
    <t xml:space="preserve">RANGGA DWI KURNIYANTO</t>
  </si>
  <si>
    <t xml:space="preserve">0094538843</t>
  </si>
  <si>
    <t xml:space="preserve">REIYA AZREL KUNKEYRA</t>
  </si>
  <si>
    <t xml:space="preserve">0105716730</t>
  </si>
  <si>
    <t xml:space="preserve">REVINA FEBRIANTI</t>
  </si>
  <si>
    <t xml:space="preserve">0091512312</t>
  </si>
  <si>
    <t xml:space="preserve">REYSA NUR'AENI</t>
  </si>
  <si>
    <t xml:space="preserve">0097536978</t>
  </si>
  <si>
    <t xml:space="preserve">RICKY FIRMAN HERDIANSYAH</t>
  </si>
  <si>
    <t xml:space="preserve">0109712566</t>
  </si>
  <si>
    <t xml:space="preserve">RINDU ZIDNI ZAKIA</t>
  </si>
  <si>
    <t xml:space="preserve">0102506916</t>
  </si>
  <si>
    <t xml:space="preserve">SAEFUDYN MUHAMMAD AF GHANY</t>
  </si>
  <si>
    <t xml:space="preserve">0091521030</t>
  </si>
  <si>
    <t xml:space="preserve">SHANDY AWALUDIN</t>
  </si>
  <si>
    <t xml:space="preserve">0093717009</t>
  </si>
  <si>
    <t xml:space="preserve">SINTIA NURAINI</t>
  </si>
  <si>
    <t xml:space="preserve">0093085474</t>
  </si>
  <si>
    <t xml:space="preserve">SITI MAEMUNAH RAHMADANI</t>
  </si>
  <si>
    <t xml:space="preserve">0091819121</t>
  </si>
  <si>
    <t xml:space="preserve">SYAHRINY OKTAVIANI RAHAYU</t>
  </si>
  <si>
    <t xml:space="preserve">: X-3</t>
  </si>
  <si>
    <t xml:space="preserve">: Sari Sartika, S.Pd.</t>
  </si>
  <si>
    <t xml:space="preserve">0102533234</t>
  </si>
  <si>
    <t xml:space="preserve">ADAM RIDHO NUR AKBAR</t>
  </si>
  <si>
    <t xml:space="preserve">0095812253</t>
  </si>
  <si>
    <t xml:space="preserve">ALIIFAH NURSASMITA</t>
  </si>
  <si>
    <t xml:space="preserve">0103717465</t>
  </si>
  <si>
    <t xml:space="preserve">ALISHA NATHA MARSELA</t>
  </si>
  <si>
    <t xml:space="preserve">0103349724</t>
  </si>
  <si>
    <t xml:space="preserve">ARKAN KHAIRY RAHMAN</t>
  </si>
  <si>
    <t xml:space="preserve">0092780358</t>
  </si>
  <si>
    <t xml:space="preserve">AYU ARIYANTI</t>
  </si>
  <si>
    <t xml:space="preserve">0106796556</t>
  </si>
  <si>
    <t xml:space="preserve">CAHAYA SRI MAHADEWI</t>
  </si>
  <si>
    <t xml:space="preserve">0104430518</t>
  </si>
  <si>
    <t xml:space="preserve">CALVIN NAIBAHO</t>
  </si>
  <si>
    <t xml:space="preserve">0098332774</t>
  </si>
  <si>
    <t xml:space="preserve">CANDRA SANI ANANDA</t>
  </si>
  <si>
    <t xml:space="preserve">0096700921</t>
  </si>
  <si>
    <t xml:space="preserve">DAANISH SHAZIYA DESTRIAR RAHMAT</t>
  </si>
  <si>
    <t xml:space="preserve">3099740259</t>
  </si>
  <si>
    <t xml:space="preserve">DARA ELVARIA ZULIA</t>
  </si>
  <si>
    <t xml:space="preserve">3105837808</t>
  </si>
  <si>
    <t xml:space="preserve">DELLA SITI MUNAZAH MARDIAH</t>
  </si>
  <si>
    <t xml:space="preserve">0094909590</t>
  </si>
  <si>
    <t xml:space="preserve">DEVIA ANATASYA</t>
  </si>
  <si>
    <t xml:space="preserve">0092173922</t>
  </si>
  <si>
    <t xml:space="preserve">DHAFIN RAZAQA PUTRA</t>
  </si>
  <si>
    <t xml:space="preserve">FIDELA DIDRIKA NARESWARI</t>
  </si>
  <si>
    <t xml:space="preserve">0095959355</t>
  </si>
  <si>
    <t xml:space="preserve">GHIANDA CETTA DESTRIANTI</t>
  </si>
  <si>
    <t xml:space="preserve">3104934369</t>
  </si>
  <si>
    <t xml:space="preserve">GRACE RACHEL</t>
  </si>
  <si>
    <t xml:space="preserve">0093796158</t>
  </si>
  <si>
    <t xml:space="preserve">HARTA AL KINDI</t>
  </si>
  <si>
    <t xml:space="preserve">0099717769</t>
  </si>
  <si>
    <t xml:space="preserve">HELGA DESNATALIA ZEGA</t>
  </si>
  <si>
    <t xml:space="preserve">0105807615</t>
  </si>
  <si>
    <t xml:space="preserve">ISAIAH KENNETH ONGGELENG</t>
  </si>
  <si>
    <t xml:space="preserve">0108284559</t>
  </si>
  <si>
    <t xml:space="preserve">KAMELIA ARBA INARUS</t>
  </si>
  <si>
    <t xml:space="preserve">0104062616</t>
  </si>
  <si>
    <t xml:space="preserve">KEYLA PUTRI APRILIA</t>
  </si>
  <si>
    <t xml:space="preserve">0107159648</t>
  </si>
  <si>
    <t xml:space="preserve">LAYLA NUR ANNISAH</t>
  </si>
  <si>
    <t xml:space="preserve">0098464619</t>
  </si>
  <si>
    <t xml:space="preserve">MOCHAMAD IRWAN BEARLIANA</t>
  </si>
  <si>
    <t xml:space="preserve">0099445241</t>
  </si>
  <si>
    <t xml:space="preserve">MUHAMAD BAGAS JULIAN FAHREZI</t>
  </si>
  <si>
    <t xml:space="preserve">0105108878</t>
  </si>
  <si>
    <t xml:space="preserve">MUHAMMAD LEVIDHYA KERTYA PRATAMA</t>
  </si>
  <si>
    <t xml:space="preserve">0108380586</t>
  </si>
  <si>
    <t xml:space="preserve">MUHAMMAD NUR GHANI</t>
  </si>
  <si>
    <t xml:space="preserve">0095300849</t>
  </si>
  <si>
    <t xml:space="preserve">MUHAMMAD REZKY SAID PUTRA RAMADHAN</t>
  </si>
  <si>
    <t xml:space="preserve">0094789529</t>
  </si>
  <si>
    <t xml:space="preserve">MUTIARA RAHMADEWI</t>
  </si>
  <si>
    <t xml:space="preserve">0098911128</t>
  </si>
  <si>
    <t xml:space="preserve">NAFISAH NAILAL HUSNA</t>
  </si>
  <si>
    <t xml:space="preserve">0104468091</t>
  </si>
  <si>
    <t xml:space="preserve">NAILA IKRIMATUN NISA</t>
  </si>
  <si>
    <t xml:space="preserve">0101695135</t>
  </si>
  <si>
    <t xml:space="preserve">NATASYA AMELIA PUTRI</t>
  </si>
  <si>
    <t xml:space="preserve">0099405495</t>
  </si>
  <si>
    <t xml:space="preserve">NAZWA NUR AMELIA</t>
  </si>
  <si>
    <t xml:space="preserve">0096265739</t>
  </si>
  <si>
    <t xml:space="preserve">PUTRA PERMANA SIDIK</t>
  </si>
  <si>
    <t xml:space="preserve">0092976783</t>
  </si>
  <si>
    <t xml:space="preserve">QONITA NAILA HAZNA</t>
  </si>
  <si>
    <t xml:space="preserve">0091854312</t>
  </si>
  <si>
    <t xml:space="preserve">RAAFI DWI PRADIPTA</t>
  </si>
  <si>
    <t xml:space="preserve">0093910542</t>
  </si>
  <si>
    <t xml:space="preserve">RASYA PRIATNA PUTRA</t>
  </si>
  <si>
    <t xml:space="preserve">0109568036</t>
  </si>
  <si>
    <t xml:space="preserve">REYHAN FAJAR JUNIAN</t>
  </si>
  <si>
    <t xml:space="preserve">0104732085</t>
  </si>
  <si>
    <t xml:space="preserve">REZQI NURASSYIFA RAMADHANI</t>
  </si>
  <si>
    <t xml:space="preserve">0107321707</t>
  </si>
  <si>
    <t xml:space="preserve">RIFKI RADITYA</t>
  </si>
  <si>
    <t xml:space="preserve">0092574917</t>
  </si>
  <si>
    <t xml:space="preserve">RISKI JULIANSYAH</t>
  </si>
  <si>
    <t xml:space="preserve">0103181045</t>
  </si>
  <si>
    <t xml:space="preserve">RISMA ANZANI FITRIANI</t>
  </si>
  <si>
    <t xml:space="preserve">0096278562</t>
  </si>
  <si>
    <t xml:space="preserve">RIYANI RAHMADANI</t>
  </si>
  <si>
    <t xml:space="preserve">0096561146</t>
  </si>
  <si>
    <t xml:space="preserve">SABRINA NOVANTI</t>
  </si>
  <si>
    <t xml:space="preserve">0093627667</t>
  </si>
  <si>
    <t xml:space="preserve">SISIL NOVITA HEMANINGSIH</t>
  </si>
  <si>
    <t xml:space="preserve">0096456159</t>
  </si>
  <si>
    <t xml:space="preserve">SITI MARWAH SOLIHAH</t>
  </si>
  <si>
    <t xml:space="preserve">0096593185</t>
  </si>
  <si>
    <t xml:space="preserve">SYAHRIEL AL MULKHIANSYAH</t>
  </si>
  <si>
    <t xml:space="preserve">0109791707</t>
  </si>
  <si>
    <t xml:space="preserve">SYERA AURELIA AZAHRA AZKIYA KURNIAWAN</t>
  </si>
  <si>
    <t xml:space="preserve">3091779992</t>
  </si>
  <si>
    <t xml:space="preserve">WULAN AULIA</t>
  </si>
  <si>
    <t xml:space="preserve">: X-4</t>
  </si>
  <si>
    <t xml:space="preserve">: Hasna Atiah, S.Pd.</t>
  </si>
  <si>
    <t xml:space="preserve">0091334058</t>
  </si>
  <si>
    <t xml:space="preserve">AGNIS REZKYA PUTRI</t>
  </si>
  <si>
    <t xml:space="preserve">0082772998</t>
  </si>
  <si>
    <t xml:space="preserve">AHMAD FADIL</t>
  </si>
  <si>
    <t xml:space="preserve">0093464583</t>
  </si>
  <si>
    <t xml:space="preserve">ALISHA NAVIZA WIDTIA ARDHANI</t>
  </si>
  <si>
    <t xml:space="preserve">0104850932</t>
  </si>
  <si>
    <t xml:space="preserve">ALIYA RIZKI</t>
  </si>
  <si>
    <t xml:space="preserve">0099534075</t>
  </si>
  <si>
    <t xml:space="preserve">ARSYIL DWI RAMADHAN</t>
  </si>
  <si>
    <t xml:space="preserve">0092724912</t>
  </si>
  <si>
    <t xml:space="preserve">AYU FARIDA LESTARI</t>
  </si>
  <si>
    <t xml:space="preserve">0107212124</t>
  </si>
  <si>
    <t xml:space="preserve">CALLYSTA NADEEN PALACITA</t>
  </si>
  <si>
    <t xml:space="preserve">0106363954</t>
  </si>
  <si>
    <t xml:space="preserve">CHRISTIAN HOT TUA MANIK</t>
  </si>
  <si>
    <t xml:space="preserve">0098140185</t>
  </si>
  <si>
    <t xml:space="preserve">DAFFA NAZAR PRATAMA</t>
  </si>
  <si>
    <t xml:space="preserve">0103120821</t>
  </si>
  <si>
    <t xml:space="preserve">DANISH ARKAN MULYAWAN</t>
  </si>
  <si>
    <t xml:space="preserve">0097008991</t>
  </si>
  <si>
    <t xml:space="preserve">DESTINA DWI AZHARANI</t>
  </si>
  <si>
    <t xml:space="preserve">0097245166</t>
  </si>
  <si>
    <t xml:space="preserve">DEVIA NUR HANDAYANI</t>
  </si>
  <si>
    <t xml:space="preserve">0098386690</t>
  </si>
  <si>
    <t xml:space="preserve">DHIKA PRADITA</t>
  </si>
  <si>
    <t xml:space="preserve">0105072916</t>
  </si>
  <si>
    <t xml:space="preserve">HILMAN ARDIANSYAH UTAMA</t>
  </si>
  <si>
    <t xml:space="preserve">0104357237</t>
  </si>
  <si>
    <t xml:space="preserve">ILMAIRA AULIA</t>
  </si>
  <si>
    <t xml:space="preserve">0105603849</t>
  </si>
  <si>
    <t xml:space="preserve">ILMIRA NURIL HAFSHAH</t>
  </si>
  <si>
    <t xml:space="preserve">0098933247</t>
  </si>
  <si>
    <t xml:space="preserve">IMAM HERDIANA</t>
  </si>
  <si>
    <t xml:space="preserve">0099182722</t>
  </si>
  <si>
    <t xml:space="preserve">IRGI ADITYA PRATAMA RAMADHAN</t>
  </si>
  <si>
    <t xml:space="preserve">0097068478</t>
  </si>
  <si>
    <t xml:space="preserve">IZKARIEMA AQEELA HASNA</t>
  </si>
  <si>
    <t xml:space="preserve">0107565321</t>
  </si>
  <si>
    <t xml:space="preserve">JERIKO HENDANA</t>
  </si>
  <si>
    <t xml:space="preserve">0106749156</t>
  </si>
  <si>
    <t xml:space="preserve">KAREN</t>
  </si>
  <si>
    <t xml:space="preserve">0094503314</t>
  </si>
  <si>
    <t xml:space="preserve">KEYSHA PUTRI OCTHAVIANI</t>
  </si>
  <si>
    <t xml:space="preserve">0095989975</t>
  </si>
  <si>
    <t xml:space="preserve">LIANY NURSYIFA</t>
  </si>
  <si>
    <t xml:space="preserve">0098443098</t>
  </si>
  <si>
    <t xml:space="preserve">MOCHAMAD JABAR ALFARIZI</t>
  </si>
  <si>
    <t xml:space="preserve">0093418588</t>
  </si>
  <si>
    <t xml:space="preserve">MOUZA PAULIN METTANURI</t>
  </si>
  <si>
    <t xml:space="preserve">0094089104</t>
  </si>
  <si>
    <t xml:space="preserve">MUHAMAD DAFFA AL HABSYI</t>
  </si>
  <si>
    <t xml:space="preserve">0091176438</t>
  </si>
  <si>
    <t xml:space="preserve">MUHAMMAD NUR IQBAL</t>
  </si>
  <si>
    <t xml:space="preserve">0091716306</t>
  </si>
  <si>
    <t xml:space="preserve">MUHAMMAD SOFYAN</t>
  </si>
  <si>
    <t xml:space="preserve">0095993145</t>
  </si>
  <si>
    <t xml:space="preserve">NAIIFAH NUR UMAIMAH</t>
  </si>
  <si>
    <t xml:space="preserve">0077609682</t>
  </si>
  <si>
    <t xml:space="preserve">NAJWA FITRI SOLEHAH</t>
  </si>
  <si>
    <t xml:space="preserve">0108649061</t>
  </si>
  <si>
    <t xml:space="preserve">NARA PONGBALA LAKKA</t>
  </si>
  <si>
    <t xml:space="preserve">0102614402</t>
  </si>
  <si>
    <t xml:space="preserve">NAYRA SHAFANIA NADHIFA</t>
  </si>
  <si>
    <t xml:space="preserve">0104493988</t>
  </si>
  <si>
    <t xml:space="preserve">NAZWA PUTRI DIANKA</t>
  </si>
  <si>
    <t xml:space="preserve">0099807178</t>
  </si>
  <si>
    <t xml:space="preserve">NEVAN HIRZAN ARADEA</t>
  </si>
  <si>
    <t xml:space="preserve">0101014302</t>
  </si>
  <si>
    <t xml:space="preserve">NUR AISYAH</t>
  </si>
  <si>
    <t xml:space="preserve">0099991001</t>
  </si>
  <si>
    <t xml:space="preserve">QUINNE ARADEA SANTOSO</t>
  </si>
  <si>
    <t xml:space="preserve">3105531281</t>
  </si>
  <si>
    <t xml:space="preserve">RADITHYA JAVAS DWIKUSUMA</t>
  </si>
  <si>
    <t xml:space="preserve">0093057141</t>
  </si>
  <si>
    <t xml:space="preserve">RESHA RISKI NUR FADLI</t>
  </si>
  <si>
    <t xml:space="preserve">0097326952</t>
  </si>
  <si>
    <t xml:space="preserve">RESTU JENHASBI ALZAENI</t>
  </si>
  <si>
    <t xml:space="preserve">0098032115</t>
  </si>
  <si>
    <t xml:space="preserve">REYHAN RIZQI ANUGRAH</t>
  </si>
  <si>
    <t xml:space="preserve">3104958866</t>
  </si>
  <si>
    <t xml:space="preserve">RIFAA RIHADATUL AISYA</t>
  </si>
  <si>
    <t xml:space="preserve">0093356590</t>
  </si>
  <si>
    <t xml:space="preserve">RISNI NURDIYANTI</t>
  </si>
  <si>
    <t xml:space="preserve">0093472772</t>
  </si>
  <si>
    <t xml:space="preserve">RIZKA ALIYYA ZAHRA</t>
  </si>
  <si>
    <t xml:space="preserve">0095636524</t>
  </si>
  <si>
    <t xml:space="preserve">SALSA ARIYANTI DEWI</t>
  </si>
  <si>
    <t xml:space="preserve">0077357803</t>
  </si>
  <si>
    <t xml:space="preserve">SITI FATIMAH AZHAR</t>
  </si>
  <si>
    <t xml:space="preserve">0091389933</t>
  </si>
  <si>
    <t xml:space="preserve">SYAFIRA ELVIANA ULVI</t>
  </si>
  <si>
    <t xml:space="preserve">0097969720</t>
  </si>
  <si>
    <t xml:space="preserve">TEGAR RAMADHAN</t>
  </si>
  <si>
    <t xml:space="preserve">0107601133</t>
  </si>
  <si>
    <t xml:space="preserve">TIARA DWI NURKHASANAH</t>
  </si>
  <si>
    <t xml:space="preserve">: X-5</t>
  </si>
  <si>
    <t xml:space="preserve">: Muhammad Rizky Nur Dhani, S.Pd.</t>
  </si>
  <si>
    <t xml:space="preserve">0097197250</t>
  </si>
  <si>
    <t xml:space="preserve">ALFAREZ MEGANTARA</t>
  </si>
  <si>
    <t xml:space="preserve">0098288846</t>
  </si>
  <si>
    <t xml:space="preserve">ALIYA SALSABILA RAMADHANI</t>
  </si>
  <si>
    <t xml:space="preserve">0109402723</t>
  </si>
  <si>
    <t xml:space="preserve">AMEERA FAATIN ARIFAH PRAMESWARI</t>
  </si>
  <si>
    <t xml:space="preserve">0096478715</t>
  </si>
  <si>
    <t xml:space="preserve">AMELLIA DESTI ARDIANA</t>
  </si>
  <si>
    <t xml:space="preserve">0105944028</t>
  </si>
  <si>
    <t xml:space="preserve">ASLAM KHAIRUL ANAM</t>
  </si>
  <si>
    <t xml:space="preserve">0103625839</t>
  </si>
  <si>
    <t xml:space="preserve">AZZAHRA NUR AZIZZAH</t>
  </si>
  <si>
    <t xml:space="preserve">0101418535</t>
  </si>
  <si>
    <t xml:space="preserve">CHIKA MEISYA PUTRI</t>
  </si>
  <si>
    <t xml:space="preserve">0092327595</t>
  </si>
  <si>
    <t xml:space="preserve">DAFIN REFAN ALPIANSYAH</t>
  </si>
  <si>
    <t xml:space="preserve">0091848369</t>
  </si>
  <si>
    <t xml:space="preserve">DESTRIDA RAZAN HANIFAH</t>
  </si>
  <si>
    <t xml:space="preserve">0096845256</t>
  </si>
  <si>
    <t xml:space="preserve">DIAN INTAN FITRI ASTUTI</t>
  </si>
  <si>
    <t xml:space="preserve">0096676760</t>
  </si>
  <si>
    <t xml:space="preserve">DINDA AJENG PRATIWI</t>
  </si>
  <si>
    <t xml:space="preserve">0096009068</t>
  </si>
  <si>
    <t xml:space="preserve">DIVA JULIAN SOELAEMAN</t>
  </si>
  <si>
    <t xml:space="preserve">0099189062</t>
  </si>
  <si>
    <t xml:space="preserve">DWI APSHEL AL NURANSHAH</t>
  </si>
  <si>
    <t xml:space="preserve">0087613811</t>
  </si>
  <si>
    <t xml:space="preserve">FARREL HASAN MUZAKKI</t>
  </si>
  <si>
    <t xml:space="preserve">3096941268</t>
  </si>
  <si>
    <t xml:space="preserve">IBNU SALMAN ARRAYYHANIFA</t>
  </si>
  <si>
    <t xml:space="preserve">0096078450</t>
  </si>
  <si>
    <t xml:space="preserve">INAS ADHADIYAH HANIFAH</t>
  </si>
  <si>
    <t xml:space="preserve">0095628091</t>
  </si>
  <si>
    <t xml:space="preserve">INDRI DWI VERNANDA</t>
  </si>
  <si>
    <t xml:space="preserve">0108632502</t>
  </si>
  <si>
    <t xml:space="preserve">ISAL MAULANA</t>
  </si>
  <si>
    <t xml:space="preserve">0099298770</t>
  </si>
  <si>
    <t xml:space="preserve">KAISAR HAFIIZHAN ALMAN HAKIM SOPIAN</t>
  </si>
  <si>
    <t xml:space="preserve">0106254677</t>
  </si>
  <si>
    <t xml:space="preserve">KEYLA ABIGEIL BILQIIS SOFIANA</t>
  </si>
  <si>
    <t xml:space="preserve">0108028758</t>
  </si>
  <si>
    <t xml:space="preserve">KIRANA AYU KURNIA</t>
  </si>
  <si>
    <t xml:space="preserve">0096405007</t>
  </si>
  <si>
    <t xml:space="preserve">LOVELY PRISCILLA AUDREY</t>
  </si>
  <si>
    <t xml:space="preserve">0105726150</t>
  </si>
  <si>
    <t xml:space="preserve">MARSYA SEVYANA</t>
  </si>
  <si>
    <t xml:space="preserve">0091562636</t>
  </si>
  <si>
    <t xml:space="preserve">MUHAMAD ALWI</t>
  </si>
  <si>
    <t xml:space="preserve">3109416753</t>
  </si>
  <si>
    <t xml:space="preserve">MUHAMAD ILHAM</t>
  </si>
  <si>
    <t xml:space="preserve">0097504815</t>
  </si>
  <si>
    <t xml:space="preserve">MUHAMMAD NURUL QOLBI</t>
  </si>
  <si>
    <t xml:space="preserve">0092510529</t>
  </si>
  <si>
    <t xml:space="preserve">MUHAMMAD SULTHAN ANWAR</t>
  </si>
  <si>
    <t xml:space="preserve">0104359532</t>
  </si>
  <si>
    <t xml:space="preserve">NABILA SEPTIANI</t>
  </si>
  <si>
    <t xml:space="preserve">0106503883</t>
  </si>
  <si>
    <t xml:space="preserve">NAILAH NUR SALSABILA ROCHSIDI</t>
  </si>
  <si>
    <t xml:space="preserve">0106466083</t>
  </si>
  <si>
    <t xml:space="preserve">NAURA ADELIA FRANATA</t>
  </si>
  <si>
    <t xml:space="preserve">0102005915</t>
  </si>
  <si>
    <t xml:space="preserve">NAYSILA YULIANTIKA HARYADI</t>
  </si>
  <si>
    <t xml:space="preserve">0096874094</t>
  </si>
  <si>
    <t xml:space="preserve">NENG RAYSYA AFRILIYANI</t>
  </si>
  <si>
    <t xml:space="preserve">0096706231</t>
  </si>
  <si>
    <t xml:space="preserve">NICKY CHELSEA ASYERA KAUSE</t>
  </si>
  <si>
    <t xml:space="preserve">0092067598</t>
  </si>
  <si>
    <t xml:space="preserve">QUINSHA KAYLA AZZAHRA RAUDHATUL JANNAH</t>
  </si>
  <si>
    <t xml:space="preserve">0097245052</t>
  </si>
  <si>
    <t xml:space="preserve">RADITYA AL KIANDRA</t>
  </si>
  <si>
    <t xml:space="preserve">RAFFA ZAHID EL-FATA</t>
  </si>
  <si>
    <t xml:space="preserve">0099651874</t>
  </si>
  <si>
    <t xml:space="preserve">REKSA ATHAR RIZQY</t>
  </si>
  <si>
    <t xml:space="preserve">0103346907</t>
  </si>
  <si>
    <t xml:space="preserve">REYNAYA MEGANTARA PUTRA</t>
  </si>
  <si>
    <t xml:space="preserve">0104773024</t>
  </si>
  <si>
    <t xml:space="preserve">REZKY FEBRIAN SANTOSO</t>
  </si>
  <si>
    <t xml:space="preserve">0104213401</t>
  </si>
  <si>
    <t xml:space="preserve">SAFA AYUDIA PUTRI SETIYAWAN</t>
  </si>
  <si>
    <t xml:space="preserve">0098809179</t>
  </si>
  <si>
    <t xml:space="preserve">SAFITRI AZ ZAHRA</t>
  </si>
  <si>
    <t xml:space="preserve">0093505269</t>
  </si>
  <si>
    <t xml:space="preserve">SALSA BILLA SOFFA</t>
  </si>
  <si>
    <t xml:space="preserve">0095304292</t>
  </si>
  <si>
    <t xml:space="preserve">SELPI FITRIANI</t>
  </si>
  <si>
    <t xml:space="preserve">0108996086</t>
  </si>
  <si>
    <t xml:space="preserve">SITI MARWAH ASMIAH</t>
  </si>
  <si>
    <t xml:space="preserve">0085264668</t>
  </si>
  <si>
    <t xml:space="preserve">SOPIAN ARIYANTO</t>
  </si>
  <si>
    <t xml:space="preserve">0107962953</t>
  </si>
  <si>
    <t xml:space="preserve">SYAIMAA ZUHRA HUMAIRA</t>
  </si>
  <si>
    <t xml:space="preserve">0095793149</t>
  </si>
  <si>
    <t xml:space="preserve">ULKIYA AHSANI</t>
  </si>
  <si>
    <t xml:space="preserve">0096322725</t>
  </si>
  <si>
    <t xml:space="preserve">YOGA ILHAM PUTRA ARDIANSYAH</t>
  </si>
  <si>
    <t xml:space="preserve">: X-6</t>
  </si>
  <si>
    <t xml:space="preserve">: Yonadisa Velariana, S.Pd.</t>
  </si>
  <si>
    <t xml:space="preserve">0098811368</t>
  </si>
  <si>
    <t xml:space="preserve">ABYAZ SALIH HAQ</t>
  </si>
  <si>
    <t xml:space="preserve">0093748866</t>
  </si>
  <si>
    <t xml:space="preserve">AJI ANANDA HERMAWAN</t>
  </si>
  <si>
    <t xml:space="preserve">0092390108</t>
  </si>
  <si>
    <t xml:space="preserve">ALI PRATAMA</t>
  </si>
  <si>
    <t xml:space="preserve">0108481699</t>
  </si>
  <si>
    <t xml:space="preserve">ALISYA NURUL QOLBI</t>
  </si>
  <si>
    <t xml:space="preserve">0093262556</t>
  </si>
  <si>
    <t xml:space="preserve">ALYA AZIZAH SYAHHENDRI</t>
  </si>
  <si>
    <t xml:space="preserve">0108392745</t>
  </si>
  <si>
    <t xml:space="preserve">ANISA WANTI NURAINI</t>
  </si>
  <si>
    <t xml:space="preserve">0096828514</t>
  </si>
  <si>
    <t xml:space="preserve">BAGAS PUTRA ADWITYO</t>
  </si>
  <si>
    <t xml:space="preserve">0102702837</t>
  </si>
  <si>
    <t xml:space="preserve">CALLISTA LUVENA ZANTIANO</t>
  </si>
  <si>
    <t xml:space="preserve">0095105329</t>
  </si>
  <si>
    <t xml:space="preserve">DALIILA AZKIA</t>
  </si>
  <si>
    <t xml:space="preserve">0098997008</t>
  </si>
  <si>
    <t xml:space="preserve">DANIEL RIZKY RAMDANI</t>
  </si>
  <si>
    <t xml:space="preserve">0095983481</t>
  </si>
  <si>
    <t xml:space="preserve">DHEA NISA AZIZAH</t>
  </si>
  <si>
    <t xml:space="preserve">0108041057</t>
  </si>
  <si>
    <t xml:space="preserve">DINDA PUTRI NAZHWA</t>
  </si>
  <si>
    <t xml:space="preserve">0104931346</t>
  </si>
  <si>
    <t xml:space="preserve">DUGI SATRIA SEBASTIAN</t>
  </si>
  <si>
    <t xml:space="preserve">0099056577</t>
  </si>
  <si>
    <t xml:space="preserve">DZAKY MOCHAMAD RAFA</t>
  </si>
  <si>
    <t xml:space="preserve">0103850731</t>
  </si>
  <si>
    <t xml:space="preserve">ELISA RAHMAWATI</t>
  </si>
  <si>
    <t xml:space="preserve">0108994821</t>
  </si>
  <si>
    <t xml:space="preserve">GALIH MUHAMAD ADDIEN</t>
  </si>
  <si>
    <t xml:space="preserve">3096607280</t>
  </si>
  <si>
    <t xml:space="preserve">IBRAHIM ABDILLAH GHAELANI JAMALUDIN</t>
  </si>
  <si>
    <t xml:space="preserve">0095420394</t>
  </si>
  <si>
    <t xml:space="preserve">INTAN CAHYA KAMILA</t>
  </si>
  <si>
    <t xml:space="preserve">0105778966</t>
  </si>
  <si>
    <t xml:space="preserve">JIHAN LUTFIAH ZAHRA</t>
  </si>
  <si>
    <t xml:space="preserve">0095996130</t>
  </si>
  <si>
    <t xml:space="preserve">KEVIN CHRISTIAN</t>
  </si>
  <si>
    <t xml:space="preserve">0109786777</t>
  </si>
  <si>
    <t xml:space="preserve">KHIRANIA SITI FATIMAH</t>
  </si>
  <si>
    <t xml:space="preserve">0092842867</t>
  </si>
  <si>
    <t xml:space="preserve">M PAISAL</t>
  </si>
  <si>
    <t xml:space="preserve">0108158380</t>
  </si>
  <si>
    <t xml:space="preserve">MAMLUATUL AZIZAH</t>
  </si>
  <si>
    <t xml:space="preserve">0094977789</t>
  </si>
  <si>
    <t xml:space="preserve">MELANI NURHAFIZA</t>
  </si>
  <si>
    <t xml:space="preserve">0093844464</t>
  </si>
  <si>
    <t xml:space="preserve">MUHAMAD ARIF AL AZMI</t>
  </si>
  <si>
    <t xml:space="preserve">0081733306</t>
  </si>
  <si>
    <t xml:space="preserve">MUHAMMAD ALIF FIRDAUS</t>
  </si>
  <si>
    <t xml:space="preserve">0099416362</t>
  </si>
  <si>
    <t xml:space="preserve">MUHAMMAD RAFI FAIRUZ</t>
  </si>
  <si>
    <t xml:space="preserve">3091199482</t>
  </si>
  <si>
    <t xml:space="preserve">MUHAMMAD ZICKRY FADLAN PURNAMA</t>
  </si>
  <si>
    <t xml:space="preserve">0093119669</t>
  </si>
  <si>
    <t xml:space="preserve">NABILA PUTRI FAHRIANI</t>
  </si>
  <si>
    <t xml:space="preserve">0102441709</t>
  </si>
  <si>
    <t xml:space="preserve">NAJWA HAURAA ANDAIRY</t>
  </si>
  <si>
    <t xml:space="preserve">0092033273</t>
  </si>
  <si>
    <t xml:space="preserve">NASYA PUTRI AL ZAHRA</t>
  </si>
  <si>
    <t xml:space="preserve">0101154056</t>
  </si>
  <si>
    <t xml:space="preserve">NESHA FIDELYA PUTRI</t>
  </si>
  <si>
    <t xml:space="preserve">0104010951</t>
  </si>
  <si>
    <t xml:space="preserve">NISSA NURHANIFAH</t>
  </si>
  <si>
    <t xml:space="preserve">0097178936</t>
  </si>
  <si>
    <t xml:space="preserve">NUR ANISA</t>
  </si>
  <si>
    <t xml:space="preserve">0104824715</t>
  </si>
  <si>
    <t xml:space="preserve">PUTRI JAHWA JAHIATUL MA'WA</t>
  </si>
  <si>
    <t xml:space="preserve">0107747462</t>
  </si>
  <si>
    <t xml:space="preserve">RADITYA RACHMAYADI</t>
  </si>
  <si>
    <t xml:space="preserve">0108578480</t>
  </si>
  <si>
    <t xml:space="preserve">RAINA QUINSHA DIMYATI</t>
  </si>
  <si>
    <t xml:space="preserve">0096910060</t>
  </si>
  <si>
    <t xml:space="preserve">RHIZKY AULIA NOPIANDI</t>
  </si>
  <si>
    <t xml:space="preserve">0105315014</t>
  </si>
  <si>
    <t xml:space="preserve">RIFA NATASHA PADILAH</t>
  </si>
  <si>
    <t xml:space="preserve">0091607701</t>
  </si>
  <si>
    <t xml:space="preserve">SAHLA KHALINA INDRIS</t>
  </si>
  <si>
    <t xml:space="preserve">0094588054</t>
  </si>
  <si>
    <t xml:space="preserve">SALSABILA RAISSA PUTRI RAFIFAH</t>
  </si>
  <si>
    <t xml:space="preserve">0091375849</t>
  </si>
  <si>
    <t xml:space="preserve">SARAH</t>
  </si>
  <si>
    <t xml:space="preserve">0093602374</t>
  </si>
  <si>
    <t xml:space="preserve">SITI NABILA</t>
  </si>
  <si>
    <t xml:space="preserve">0092728022</t>
  </si>
  <si>
    <t xml:space="preserve">STEPHEN ADITYA PRATAMA SINAGA</t>
  </si>
  <si>
    <t xml:space="preserve">0091396637</t>
  </si>
  <si>
    <t xml:space="preserve">SUSI SULISTIANI</t>
  </si>
  <si>
    <t xml:space="preserve">0097233735</t>
  </si>
  <si>
    <t xml:space="preserve">VANESSA ELVARETTA ECHA ZAHRA</t>
  </si>
  <si>
    <t xml:space="preserve">3094169713</t>
  </si>
  <si>
    <t xml:space="preserve">ZAKI LUTHFI HAMDANI</t>
  </si>
  <si>
    <t xml:space="preserve">0097608910</t>
  </si>
  <si>
    <t xml:space="preserve">ZIHAN PRICILLA</t>
  </si>
  <si>
    <t xml:space="preserve">: X-7</t>
  </si>
  <si>
    <t xml:space="preserve">0109457960</t>
  </si>
  <si>
    <t xml:space="preserve">ADITYA HERDIANSAH PRATAMA</t>
  </si>
  <si>
    <t xml:space="preserve">0109039069</t>
  </si>
  <si>
    <t xml:space="preserve">AMBAR PUSPITA AYUNINGTIAS</t>
  </si>
  <si>
    <t xml:space="preserve">0109612671</t>
  </si>
  <si>
    <t xml:space="preserve">ANGEL MARSANDA MANURUNG</t>
  </si>
  <si>
    <t xml:space="preserve">0093782401</t>
  </si>
  <si>
    <t xml:space="preserve">ANGGA FAJAR MAULANA DAUD</t>
  </si>
  <si>
    <t xml:space="preserve">0102486217</t>
  </si>
  <si>
    <t xml:space="preserve">ANISSA RADHYANI APRILLIA</t>
  </si>
  <si>
    <t xml:space="preserve">0096128065</t>
  </si>
  <si>
    <t xml:space="preserve">ARYA PRATAMA</t>
  </si>
  <si>
    <t xml:space="preserve">0103586864</t>
  </si>
  <si>
    <t xml:space="preserve">ASSYFA PUTRI NURSALAMAH</t>
  </si>
  <si>
    <t xml:space="preserve">0098071928</t>
  </si>
  <si>
    <t xml:space="preserve">BAMBANG MOHAMMAD WILDAN</t>
  </si>
  <si>
    <t xml:space="preserve">0095439338</t>
  </si>
  <si>
    <t xml:space="preserve">CHANDRIKA AZ ZAHRA RIZQULLOH</t>
  </si>
  <si>
    <t xml:space="preserve">0091373266</t>
  </si>
  <si>
    <t xml:space="preserve">DE SILVA NURHALIZZA</t>
  </si>
  <si>
    <t xml:space="preserve">0096052598</t>
  </si>
  <si>
    <t xml:space="preserve">DEDEN SYAHPUTRA</t>
  </si>
  <si>
    <t xml:space="preserve">0105561749</t>
  </si>
  <si>
    <t xml:space="preserve">DINI AULIA FITRIANI</t>
  </si>
  <si>
    <t xml:space="preserve">0091078610</t>
  </si>
  <si>
    <t xml:space="preserve">DWI PUTRA YUDAYANA</t>
  </si>
  <si>
    <t xml:space="preserve">0103496806</t>
  </si>
  <si>
    <t xml:space="preserve">EVAN FEBRIANSYAH</t>
  </si>
  <si>
    <t xml:space="preserve">0096173312</t>
  </si>
  <si>
    <t xml:space="preserve">FARRAS AMELIA HAFIZHAH</t>
  </si>
  <si>
    <t xml:space="preserve">0097304801</t>
  </si>
  <si>
    <t xml:space="preserve">HABBIL AL GIFHARY SYAHBANA</t>
  </si>
  <si>
    <t xml:space="preserve">0091345868</t>
  </si>
  <si>
    <t xml:space="preserve">INDRA NUR CAHYANTO</t>
  </si>
  <si>
    <t xml:space="preserve">0103129180</t>
  </si>
  <si>
    <t xml:space="preserve">INTAN RIYANI</t>
  </si>
  <si>
    <t xml:space="preserve">0093740289</t>
  </si>
  <si>
    <t xml:space="preserve">KAI AULIA PUTRI SUPARDAN</t>
  </si>
  <si>
    <t xml:space="preserve">0095080505</t>
  </si>
  <si>
    <t xml:space="preserve">LUSI SITI SOLEHAH</t>
  </si>
  <si>
    <t xml:space="preserve">0103699880</t>
  </si>
  <si>
    <t xml:space="preserve">M REVAN SAPUTRA</t>
  </si>
  <si>
    <t xml:space="preserve">0101457855</t>
  </si>
  <si>
    <t xml:space="preserve">MELATI PUSPITA KIRANI</t>
  </si>
  <si>
    <t xml:space="preserve">0105596208</t>
  </si>
  <si>
    <t xml:space="preserve">MOCHAMMAD AKBAR KURNIAWAN</t>
  </si>
  <si>
    <t xml:space="preserve">0104235295</t>
  </si>
  <si>
    <t xml:space="preserve">MUHAMAD EMAAR</t>
  </si>
  <si>
    <t xml:space="preserve">0091613280</t>
  </si>
  <si>
    <t xml:space="preserve">MUHAMMAD DAKKA JATMIKA</t>
  </si>
  <si>
    <t xml:space="preserve">0096194337</t>
  </si>
  <si>
    <t xml:space="preserve">MUHAMMAD RAKHA SATRIA WIDYATAMA</t>
  </si>
  <si>
    <t xml:space="preserve">3099962280</t>
  </si>
  <si>
    <t xml:space="preserve">NABIL SATRIA PURNAMA</t>
  </si>
  <si>
    <t xml:space="preserve">0102886558</t>
  </si>
  <si>
    <t xml:space="preserve">NAILA NUR WAHIDAH</t>
  </si>
  <si>
    <t xml:space="preserve">0096736526</t>
  </si>
  <si>
    <t xml:space="preserve">NAOMI AISYAH PUTRI</t>
  </si>
  <si>
    <t xml:space="preserve">0093660173</t>
  </si>
  <si>
    <t xml:space="preserve">NULA RISZENA ZISKIND</t>
  </si>
  <si>
    <t xml:space="preserve">0099208904</t>
  </si>
  <si>
    <t xml:space="preserve">NUR ASSYIFA SABILA SIAGIAN</t>
  </si>
  <si>
    <t xml:space="preserve">0107088210</t>
  </si>
  <si>
    <t xml:space="preserve">NURANI SITI ZAHRA</t>
  </si>
  <si>
    <t xml:space="preserve">0098046210</t>
  </si>
  <si>
    <t xml:space="preserve">RAFA JEN NUR AHKSAN</t>
  </si>
  <si>
    <t xml:space="preserve">0096133380</t>
  </si>
  <si>
    <t xml:space="preserve">RAHMA RIDHOTUNNISA RINALDI</t>
  </si>
  <si>
    <t xml:space="preserve">0095627775</t>
  </si>
  <si>
    <t xml:space="preserve">RAINA SABILA</t>
  </si>
  <si>
    <t xml:space="preserve">0108938440</t>
  </si>
  <si>
    <t xml:space="preserve">RIFKI VALEY FERDIAN PUTRA</t>
  </si>
  <si>
    <t xml:space="preserve">0091011203</t>
  </si>
  <si>
    <t xml:space="preserve">RISKI PADILAH</t>
  </si>
  <si>
    <t xml:space="preserve">0098453109</t>
  </si>
  <si>
    <t xml:space="preserve">SALMA JUNIAR SUFYAN PUTRI</t>
  </si>
  <si>
    <t xml:space="preserve">0097820991</t>
  </si>
  <si>
    <t xml:space="preserve">SALSABILA RUSNADI</t>
  </si>
  <si>
    <t xml:space="preserve">0098070730</t>
  </si>
  <si>
    <t xml:space="preserve">SALVIA ASTI KIRANA</t>
  </si>
  <si>
    <t xml:space="preserve">0092171873</t>
  </si>
  <si>
    <t xml:space="preserve">SALWA AZKA NURSYAMSA</t>
  </si>
  <si>
    <t xml:space="preserve">0106597443</t>
  </si>
  <si>
    <t xml:space="preserve">SANITIA CLARAHATI</t>
  </si>
  <si>
    <t xml:space="preserve">0106995520</t>
  </si>
  <si>
    <t xml:space="preserve">SASKIA NABILA SUHERMAN</t>
  </si>
  <si>
    <t xml:space="preserve">0108080191</t>
  </si>
  <si>
    <t xml:space="preserve">SITI SALIYATUL JAMILAH</t>
  </si>
  <si>
    <t xml:space="preserve">0091568323</t>
  </si>
  <si>
    <t xml:space="preserve">SYAHRUL PUTRA MAULANA</t>
  </si>
  <si>
    <t xml:space="preserve">0097232758</t>
  </si>
  <si>
    <t xml:space="preserve">WANGI ROSALINA</t>
  </si>
  <si>
    <t xml:space="preserve">0098170555</t>
  </si>
  <si>
    <t xml:space="preserve">WIRA DENTA RUKMANTARA</t>
  </si>
  <si>
    <t xml:space="preserve">0097882962</t>
  </si>
  <si>
    <t xml:space="preserve">YULIAWATI</t>
  </si>
  <si>
    <t xml:space="preserve">: X-8</t>
  </si>
  <si>
    <t xml:space="preserve">: Abdul Matien Lutfi Alfhatani,S.Pd.</t>
  </si>
  <si>
    <t xml:space="preserve">0093563129</t>
  </si>
  <si>
    <t xml:space="preserve">AHMAD ADLU ROZZAQ</t>
  </si>
  <si>
    <t xml:space="preserve">0097576092</t>
  </si>
  <si>
    <t xml:space="preserve">ANNISA AULIA HAFIDZAH</t>
  </si>
  <si>
    <t xml:space="preserve">0104417893</t>
  </si>
  <si>
    <t xml:space="preserve">ARDIANSYAH PUTRA</t>
  </si>
  <si>
    <t xml:space="preserve">0102545943</t>
  </si>
  <si>
    <t xml:space="preserve">ATHQOL AZKIYA AL AINA'UL MARDIYAH</t>
  </si>
  <si>
    <t xml:space="preserve">0108115840</t>
  </si>
  <si>
    <t xml:space="preserve">AZRIL MAULANA ISMAIL</t>
  </si>
  <si>
    <t xml:space="preserve">0099788522</t>
  </si>
  <si>
    <t xml:space="preserve">BAIQ AISYAH PUTRI MADINA</t>
  </si>
  <si>
    <t xml:space="preserve">0108224666</t>
  </si>
  <si>
    <t xml:space="preserve">BAYHAQI APRILIAN ZUFAR</t>
  </si>
  <si>
    <t xml:space="preserve">0109753431</t>
  </si>
  <si>
    <t xml:space="preserve">CHAVIVI ROMANSI DEVITA</t>
  </si>
  <si>
    <t xml:space="preserve">0096565992</t>
  </si>
  <si>
    <t xml:space="preserve">DENIA ARIFRIANTY</t>
  </si>
  <si>
    <t xml:space="preserve">0092813844</t>
  </si>
  <si>
    <t xml:space="preserve">DESRA DWI CAYLA</t>
  </si>
  <si>
    <t xml:space="preserve">0105126772</t>
  </si>
  <si>
    <t xml:space="preserve">DINI IRA RAHMAWATI</t>
  </si>
  <si>
    <t xml:space="preserve">0092263522</t>
  </si>
  <si>
    <t xml:space="preserve">DWI PUTRI RIZKIYANI</t>
  </si>
  <si>
    <t xml:space="preserve">0091054398</t>
  </si>
  <si>
    <t xml:space="preserve">FABIAN RAMADHAN MAULIANA</t>
  </si>
  <si>
    <t xml:space="preserve">0098340095</t>
  </si>
  <si>
    <t xml:space="preserve">FAHRI FAUZI RAHMAN</t>
  </si>
  <si>
    <t xml:space="preserve">0104926737</t>
  </si>
  <si>
    <t xml:space="preserve">FAIQ AZARIA ZULFAN</t>
  </si>
  <si>
    <t xml:space="preserve">0097303475</t>
  </si>
  <si>
    <t xml:space="preserve">FATMAWATI</t>
  </si>
  <si>
    <t xml:space="preserve">0094167199</t>
  </si>
  <si>
    <t xml:space="preserve">HANA PRATIWI</t>
  </si>
  <si>
    <t xml:space="preserve">0093128356</t>
  </si>
  <si>
    <t xml:space="preserve">IMAN SETIADI</t>
  </si>
  <si>
    <t xml:space="preserve">0097971836</t>
  </si>
  <si>
    <t xml:space="preserve">JIHAN OKTAVIANI</t>
  </si>
  <si>
    <t xml:space="preserve">0091415008</t>
  </si>
  <si>
    <t xml:space="preserve">KAFKA SUTHANIKA PURWANEGARA</t>
  </si>
  <si>
    <t xml:space="preserve">0106266606</t>
  </si>
  <si>
    <t xml:space="preserve">KAILA RAISHA PUTRI</t>
  </si>
  <si>
    <t xml:space="preserve">0086578731</t>
  </si>
  <si>
    <t xml:space="preserve">M. IMAM ALKAISAN</t>
  </si>
  <si>
    <t xml:space="preserve">0092491927</t>
  </si>
  <si>
    <t xml:space="preserve">MEGA PUTRI AGUSTINA</t>
  </si>
  <si>
    <t xml:space="preserve">0097267356</t>
  </si>
  <si>
    <t xml:space="preserve">MUHAMAD FATHIR VANDIAZ</t>
  </si>
  <si>
    <t xml:space="preserve">0104372413</t>
  </si>
  <si>
    <t xml:space="preserve">MUHAMAD HILMY HILMAWAN</t>
  </si>
  <si>
    <t xml:space="preserve">0093185387</t>
  </si>
  <si>
    <t xml:space="preserve">MUHAMMAD FAHRIZAL KUSMAYADI</t>
  </si>
  <si>
    <t xml:space="preserve">0093743323</t>
  </si>
  <si>
    <t xml:space="preserve">MUHAMMAD RAUFA ALTHAF ANHAR</t>
  </si>
  <si>
    <t xml:space="preserve">0105393628</t>
  </si>
  <si>
    <t xml:space="preserve">MUTIARA HADIA PUTRI</t>
  </si>
  <si>
    <t xml:space="preserve">0096929849</t>
  </si>
  <si>
    <t xml:space="preserve">NABILA AGUSTINA SETIAWAN</t>
  </si>
  <si>
    <t xml:space="preserve">0093685247</t>
  </si>
  <si>
    <t xml:space="preserve">NAOFAL RATIAN</t>
  </si>
  <si>
    <t xml:space="preserve">0099657194</t>
  </si>
  <si>
    <t xml:space="preserve">NAOMI ANJANI</t>
  </si>
  <si>
    <t xml:space="preserve">0093723234</t>
  </si>
  <si>
    <t xml:space="preserve">NURLAELA NISPISABAN</t>
  </si>
  <si>
    <t xml:space="preserve">0093135008</t>
  </si>
  <si>
    <t xml:space="preserve">NURUL AZKIYA</t>
  </si>
  <si>
    <t xml:space="preserve">0098336278</t>
  </si>
  <si>
    <t xml:space="preserve">RAFFA ATHAYA SYAILENDRA</t>
  </si>
  <si>
    <t xml:space="preserve">0101974343</t>
  </si>
  <si>
    <t xml:space="preserve">RAINA WULAN JANI</t>
  </si>
  <si>
    <t xml:space="preserve">0093147419</t>
  </si>
  <si>
    <t xml:space="preserve">RAISYA NUR SIFA</t>
  </si>
  <si>
    <t xml:space="preserve">0098147042</t>
  </si>
  <si>
    <t xml:space="preserve">RIFKI ZAIDAN AL PUTRA</t>
  </si>
  <si>
    <t xml:space="preserve">0104599736</t>
  </si>
  <si>
    <t xml:space="preserve">RIZKY RAMADHAN</t>
  </si>
  <si>
    <t xml:space="preserve">0102758359</t>
  </si>
  <si>
    <t xml:space="preserve">SHAFA AURELLIA</t>
  </si>
  <si>
    <t xml:space="preserve">0092464262</t>
  </si>
  <si>
    <t xml:space="preserve">SALSABILA NUR AIENI SETIAWAN</t>
  </si>
  <si>
    <t xml:space="preserve">0093863289</t>
  </si>
  <si>
    <t xml:space="preserve">SALWA ADINDA NUR RIZKIA</t>
  </si>
  <si>
    <t xml:space="preserve">0091712679</t>
  </si>
  <si>
    <t xml:space="preserve">SASKIA AULIA FITRIANI</t>
  </si>
  <si>
    <t xml:space="preserve">0092349467</t>
  </si>
  <si>
    <t xml:space="preserve">SERIL GRAHA APRILIA</t>
  </si>
  <si>
    <t xml:space="preserve">0098797088</t>
  </si>
  <si>
    <t xml:space="preserve">SYAKILA PUTRI ASY-SYAMS</t>
  </si>
  <si>
    <t xml:space="preserve">0096156650</t>
  </si>
  <si>
    <t xml:space="preserve">TUBAGUS MUHAMMAD RAFA</t>
  </si>
  <si>
    <t xml:space="preserve">0106490261</t>
  </si>
  <si>
    <t xml:space="preserve">WINDA AGUSTIN</t>
  </si>
  <si>
    <t xml:space="preserve">0093277811</t>
  </si>
  <si>
    <t xml:space="preserve">ZAHROTUS SITA RAHMANI</t>
  </si>
  <si>
    <t xml:space="preserve">0097743498</t>
  </si>
  <si>
    <t xml:space="preserve">ZHIDAN TENGKUH FIRMANSYAH</t>
  </si>
  <si>
    <t xml:space="preserve">: X-9</t>
  </si>
  <si>
    <t xml:space="preserve">: Muhammad Octavega, S.Pd.</t>
  </si>
  <si>
    <t xml:space="preserve">0093316434</t>
  </si>
  <si>
    <t xml:space="preserve">AKSEL AKMAL FAIZA</t>
  </si>
  <si>
    <t xml:space="preserve">0095159644</t>
  </si>
  <si>
    <t xml:space="preserve">ALDI DWI NUGROHO</t>
  </si>
  <si>
    <t xml:space="preserve">0092045991</t>
  </si>
  <si>
    <t xml:space="preserve">ANNISA DENIYATI</t>
  </si>
  <si>
    <t xml:space="preserve">0091384443</t>
  </si>
  <si>
    <t xml:space="preserve">ARIS SETIAWAN</t>
  </si>
  <si>
    <t xml:space="preserve">0101151666</t>
  </si>
  <si>
    <t xml:space="preserve">ARNIS AURELIA NURRAFIKA</t>
  </si>
  <si>
    <t xml:space="preserve">0107400448</t>
  </si>
  <si>
    <t xml:space="preserve">AULIA NINGSIH</t>
  </si>
  <si>
    <t xml:space="preserve">0103181175</t>
  </si>
  <si>
    <t xml:space="preserve">BILLY PANGESTIAN</t>
  </si>
  <si>
    <t xml:space="preserve">CHELSEA DWI AYUNINGTYAS</t>
  </si>
  <si>
    <t xml:space="preserve">0098273579</t>
  </si>
  <si>
    <t xml:space="preserve">DITHA AULIA LATHIFAH</t>
  </si>
  <si>
    <t xml:space="preserve">0091359093</t>
  </si>
  <si>
    <t xml:space="preserve">DIVA AULIA FITROTHUS SA'ADAH</t>
  </si>
  <si>
    <t xml:space="preserve">0092291361</t>
  </si>
  <si>
    <t xml:space="preserve">FADLI FIRMANSYAH</t>
  </si>
  <si>
    <t xml:space="preserve">3092684937</t>
  </si>
  <si>
    <t xml:space="preserve">FAISAL ISKANDAR</t>
  </si>
  <si>
    <t xml:space="preserve">0107471819</t>
  </si>
  <si>
    <t xml:space="preserve">FAKHRII ARKAAN NASHRULLAH</t>
  </si>
  <si>
    <t xml:space="preserve">0094586558</t>
  </si>
  <si>
    <t xml:space="preserve">FITRI NURHASANAH</t>
  </si>
  <si>
    <t xml:space="preserve">0095986822</t>
  </si>
  <si>
    <t xml:space="preserve">HASNA NADIA FITRIA</t>
  </si>
  <si>
    <t xml:space="preserve">0102562707</t>
  </si>
  <si>
    <t xml:space="preserve">JANUAR PRADITA NUGRAHA</t>
  </si>
  <si>
    <t xml:space="preserve">0095350847</t>
  </si>
  <si>
    <t xml:space="preserve">JESSICA AFIFAH SIM</t>
  </si>
  <si>
    <t xml:space="preserve">0099707284</t>
  </si>
  <si>
    <t xml:space="preserve">JIHAN ROSYIDAH ARIJ</t>
  </si>
  <si>
    <t xml:space="preserve">0094991839</t>
  </si>
  <si>
    <t xml:space="preserve">KAILA ICA KHAIRUNISA</t>
  </si>
  <si>
    <t xml:space="preserve">0104619003</t>
  </si>
  <si>
    <t xml:space="preserve">KAYLA SALWA SANIAH</t>
  </si>
  <si>
    <t xml:space="preserve">0099253155</t>
  </si>
  <si>
    <t xml:space="preserve">KEYZHA RAFFA ALBHANI</t>
  </si>
  <si>
    <t xml:space="preserve">0108659631</t>
  </si>
  <si>
    <t xml:space="preserve">MEISYA INDRIYANI FITRI</t>
  </si>
  <si>
    <t xml:space="preserve">0091285839</t>
  </si>
  <si>
    <t xml:space="preserve">MELVY ARRIFAH PUTERI NADIN</t>
  </si>
  <si>
    <t xml:space="preserve">0094490178</t>
  </si>
  <si>
    <t xml:space="preserve">MOCHAMMAD DESTA ANUGERAH</t>
  </si>
  <si>
    <t xml:space="preserve">0094641815</t>
  </si>
  <si>
    <t xml:space="preserve">MUHAMAD ILHAM RAMADHAN</t>
  </si>
  <si>
    <t xml:space="preserve">0101714231</t>
  </si>
  <si>
    <t xml:space="preserve">MUHAMAD IRHAM BAIHAQI</t>
  </si>
  <si>
    <t xml:space="preserve">0098273498</t>
  </si>
  <si>
    <t xml:space="preserve">MUHAMMAD RAVI RAFAEL</t>
  </si>
  <si>
    <t xml:space="preserve">0096836853</t>
  </si>
  <si>
    <t xml:space="preserve">NABILA AURELLA PUTRI</t>
  </si>
  <si>
    <t xml:space="preserve">3099921407</t>
  </si>
  <si>
    <t xml:space="preserve">NASYA QUROTUL AIN</t>
  </si>
  <si>
    <t xml:space="preserve">0102701908</t>
  </si>
  <si>
    <t xml:space="preserve">NATAN OKTAVIANUS SINAMBELA</t>
  </si>
  <si>
    <t xml:space="preserve">0098088869</t>
  </si>
  <si>
    <t xml:space="preserve">NOVAL AZMI ARIZKY</t>
  </si>
  <si>
    <t xml:space="preserve">0094038177</t>
  </si>
  <si>
    <t xml:space="preserve">NUR RAMADHANI</t>
  </si>
  <si>
    <t xml:space="preserve">0092939023</t>
  </si>
  <si>
    <t xml:space="preserve">PUTRI AMELIA</t>
  </si>
  <si>
    <t xml:space="preserve">0099124424</t>
  </si>
  <si>
    <t xml:space="preserve">RAFFA RIZKY ALFATHIANTO</t>
  </si>
  <si>
    <t xml:space="preserve">0103232174</t>
  </si>
  <si>
    <t xml:space="preserve">RAMIRA SITI AISYAH</t>
  </si>
  <si>
    <t xml:space="preserve">0099206623</t>
  </si>
  <si>
    <t xml:space="preserve">RIZKI PRADITIA RAMADAN</t>
  </si>
  <si>
    <t xml:space="preserve">0099456679</t>
  </si>
  <si>
    <t xml:space="preserve">SALSABILA ADHA NURSYIFA</t>
  </si>
  <si>
    <t xml:space="preserve">3103406646</t>
  </si>
  <si>
    <t xml:space="preserve">SALWA APRILIANI</t>
  </si>
  <si>
    <t xml:space="preserve">0107400686</t>
  </si>
  <si>
    <t xml:space="preserve">SEINA SYAFYA FITRI</t>
  </si>
  <si>
    <t xml:space="preserve">0102163667</t>
  </si>
  <si>
    <t xml:space="preserve">SETRI KENDRAN WIMAYA</t>
  </si>
  <si>
    <t xml:space="preserve">0108131974</t>
  </si>
  <si>
    <t xml:space="preserve">SILVI PUTRI KAMILAH</t>
  </si>
  <si>
    <t xml:space="preserve">0097814810</t>
  </si>
  <si>
    <t xml:space="preserve">SIRHAN GHAZI ABYAZ SANJAYA</t>
  </si>
  <si>
    <t xml:space="preserve">0095183004</t>
  </si>
  <si>
    <t xml:space="preserve">VALHAN ILHAM NUGRAHA</t>
  </si>
  <si>
    <t xml:space="preserve">0091455175</t>
  </si>
  <si>
    <t xml:space="preserve">VANYA AUREL AZZAHRA</t>
  </si>
  <si>
    <t xml:space="preserve">3094442744</t>
  </si>
  <si>
    <t xml:space="preserve">VERN AULIYA GASSANI</t>
  </si>
  <si>
    <t xml:space="preserve">0092078296</t>
  </si>
  <si>
    <t xml:space="preserve">YURA LINTANG HAURA SAKHI</t>
  </si>
  <si>
    <t xml:space="preserve">0095240910</t>
  </si>
  <si>
    <t xml:space="preserve">ZASKIA OKTAVIA PUTRI</t>
  </si>
  <si>
    <t xml:space="preserve">0095037441</t>
  </si>
  <si>
    <t xml:space="preserve">ZIDANE FATURAHMAN</t>
  </si>
  <si>
    <t xml:space="preserve">: X-10</t>
  </si>
  <si>
    <t xml:space="preserve">: Muharima Rasyid Noor, S.ST.</t>
  </si>
  <si>
    <t xml:space="preserve">0106581953</t>
  </si>
  <si>
    <t xml:space="preserve">ABDURRAHMAN HAFIDZ ANBIASYAH</t>
  </si>
  <si>
    <t xml:space="preserve">0094417258</t>
  </si>
  <si>
    <t xml:space="preserve">ADYA SYAQUEENLA CHAIRUNISSA</t>
  </si>
  <si>
    <t xml:space="preserve">0094287896</t>
  </si>
  <si>
    <t xml:space="preserve">ALBAR MUTAALI</t>
  </si>
  <si>
    <t xml:space="preserve">0095373893</t>
  </si>
  <si>
    <t xml:space="preserve">ARLI AYU RAFEYFA</t>
  </si>
  <si>
    <t xml:space="preserve">0095424006</t>
  </si>
  <si>
    <t xml:space="preserve">ARYA MADA</t>
  </si>
  <si>
    <t xml:space="preserve">0101194589</t>
  </si>
  <si>
    <t xml:space="preserve">ASFA FITRI AYU RIZKIANI</t>
  </si>
  <si>
    <t xml:space="preserve">0092202685</t>
  </si>
  <si>
    <t xml:space="preserve">AZKIA NUR AWALIYAH</t>
  </si>
  <si>
    <t xml:space="preserve">0095598561</t>
  </si>
  <si>
    <t xml:space="preserve">BISMA PRIAMBODO</t>
  </si>
  <si>
    <t xml:space="preserve">0099572086</t>
  </si>
  <si>
    <t xml:space="preserve">CHERYL RIZKA ADISTYWI</t>
  </si>
  <si>
    <t xml:space="preserve">0096396705</t>
  </si>
  <si>
    <t xml:space="preserve">DWI PUTRI GUNADI</t>
  </si>
  <si>
    <t xml:space="preserve">0109172146</t>
  </si>
  <si>
    <t xml:space="preserve">DYLLA AZZAHRA</t>
  </si>
  <si>
    <t xml:space="preserve">0096001091</t>
  </si>
  <si>
    <t xml:space="preserve">FAHRI RAMADHAN</t>
  </si>
  <si>
    <t xml:space="preserve">0096218742</t>
  </si>
  <si>
    <t xml:space="preserve">FAJAR ARVIN RIYADI</t>
  </si>
  <si>
    <t xml:space="preserve">0105247831</t>
  </si>
  <si>
    <t xml:space="preserve">FALDI RADITYATAMA</t>
  </si>
  <si>
    <t xml:space="preserve">0101417376</t>
  </si>
  <si>
    <t xml:space="preserve">HAIKAL PUTRA PAMUNGKAS</t>
  </si>
  <si>
    <t xml:space="preserve">0092455439</t>
  </si>
  <si>
    <t xml:space="preserve">HELMINA</t>
  </si>
  <si>
    <t xml:space="preserve">0092855073</t>
  </si>
  <si>
    <t xml:space="preserve">JIHAN SUTARLAN</t>
  </si>
  <si>
    <t xml:space="preserve">0091297067</t>
  </si>
  <si>
    <t xml:space="preserve">KAYRA ELVRIKA ALQONITA</t>
  </si>
  <si>
    <t xml:space="preserve">0098746493</t>
  </si>
  <si>
    <t xml:space="preserve">KEISHA PUTRI ANDRIANI</t>
  </si>
  <si>
    <t xml:space="preserve">0098987163</t>
  </si>
  <si>
    <t xml:space="preserve">KHADAFIE REZKY RAMADHAN</t>
  </si>
  <si>
    <t xml:space="preserve">0078091714</t>
  </si>
  <si>
    <t xml:space="preserve">MELISA</t>
  </si>
  <si>
    <t xml:space="preserve">0095366693</t>
  </si>
  <si>
    <t xml:space="preserve">MUHAMAD PANJI ANUGRAH PRATAMA</t>
  </si>
  <si>
    <t xml:space="preserve">0096080998</t>
  </si>
  <si>
    <t xml:space="preserve">MUHAMAD RAFKA FIRDAUS</t>
  </si>
  <si>
    <t xml:space="preserve">0086311766</t>
  </si>
  <si>
    <t xml:space="preserve">MUHAMAD RAMDHAN SAEFULLOH</t>
  </si>
  <si>
    <t xml:space="preserve">0106934271</t>
  </si>
  <si>
    <t xml:space="preserve">MUHAMMAD LUTFI SOLEHUDDIN</t>
  </si>
  <si>
    <t xml:space="preserve">3109423529</t>
  </si>
  <si>
    <t xml:space="preserve">MUHAMMAD REYHAN HAIDAR RAHADIAN</t>
  </si>
  <si>
    <t xml:space="preserve">0096133443</t>
  </si>
  <si>
    <t xml:space="preserve">NABILA LUTHFIANA FATHIN</t>
  </si>
  <si>
    <t xml:space="preserve">0108976810</t>
  </si>
  <si>
    <t xml:space="preserve">NADIAH ADALAWIAH</t>
  </si>
  <si>
    <t xml:space="preserve">0096349883</t>
  </si>
  <si>
    <t xml:space="preserve">NASYFA AULIA ADINDA</t>
  </si>
  <si>
    <t xml:space="preserve">0098411545</t>
  </si>
  <si>
    <t xml:space="preserve">NI PUTU GALUNG SUCIHATI DEWANTI</t>
  </si>
  <si>
    <t xml:space="preserve">0109111229</t>
  </si>
  <si>
    <t xml:space="preserve">NYIMAS MEIRIZA GHINAA SYAAKIRAH</t>
  </si>
  <si>
    <t xml:space="preserve">0098594985</t>
  </si>
  <si>
    <t xml:space="preserve">OKKY SEPTIAN</t>
  </si>
  <si>
    <t xml:space="preserve">0092504240</t>
  </si>
  <si>
    <t xml:space="preserve">PUTRI SANJAYA</t>
  </si>
  <si>
    <t xml:space="preserve">0104739774</t>
  </si>
  <si>
    <t xml:space="preserve">QUEENSHA ADILA PITALOKA</t>
  </si>
  <si>
    <t xml:space="preserve">0098791565</t>
  </si>
  <si>
    <t xml:space="preserve">RAFKA ADITYA RAHMAN</t>
  </si>
  <si>
    <t xml:space="preserve">0093879464</t>
  </si>
  <si>
    <t xml:space="preserve">RASHEESA SALIMA YASMINE</t>
  </si>
  <si>
    <t xml:space="preserve">3093067279</t>
  </si>
  <si>
    <t xml:space="preserve">RAYA NOVIYANTI</t>
  </si>
  <si>
    <t xml:space="preserve">0092378871</t>
  </si>
  <si>
    <t xml:space="preserve">REZKY FEBRIANSYAH</t>
  </si>
  <si>
    <t xml:space="preserve">0107542978</t>
  </si>
  <si>
    <t xml:space="preserve">ROMI ABDUL LATIP</t>
  </si>
  <si>
    <t xml:space="preserve">0099203844</t>
  </si>
  <si>
    <t xml:space="preserve">SALSA</t>
  </si>
  <si>
    <t xml:space="preserve">0093746559</t>
  </si>
  <si>
    <t xml:space="preserve">SHERLY MAHARANI</t>
  </si>
  <si>
    <t xml:space="preserve">0094502661</t>
  </si>
  <si>
    <t xml:space="preserve">SINDY KANIA PUTRI</t>
  </si>
  <si>
    <t xml:space="preserve">0097395440</t>
  </si>
  <si>
    <t xml:space="preserve">SITI NUR HALIMAH</t>
  </si>
  <si>
    <t xml:space="preserve">0091957151</t>
  </si>
  <si>
    <t xml:space="preserve">SYIFA DWI SYAFITRI</t>
  </si>
  <si>
    <t xml:space="preserve">0107412860</t>
  </si>
  <si>
    <t xml:space="preserve">VINO DWIKI HERMAWAN</t>
  </si>
  <si>
    <t xml:space="preserve">0081369077</t>
  </si>
  <si>
    <t xml:space="preserve">ZAHRA AL QODRI NURHERMAWAN</t>
  </si>
  <si>
    <t xml:space="preserve">3109581748</t>
  </si>
  <si>
    <t xml:space="preserve">ZAKI ACHMAD HANAPI</t>
  </si>
  <si>
    <t xml:space="preserve">0097283567</t>
  </si>
  <si>
    <t xml:space="preserve">ZHIRA MAHANDHA ROSADI</t>
  </si>
  <si>
    <t xml:space="preserve">: X-11</t>
  </si>
  <si>
    <t xml:space="preserve">: Kusmaya Dewi, S.Pd.</t>
  </si>
  <si>
    <t xml:space="preserve">0102770762</t>
  </si>
  <si>
    <t xml:space="preserve">AGNIYA GHEA ANGGINI</t>
  </si>
  <si>
    <t xml:space="preserve">0091101305</t>
  </si>
  <si>
    <t xml:space="preserve">AGRA PUTRA PRATAMA</t>
  </si>
  <si>
    <t xml:space="preserve">0095795749</t>
  </si>
  <si>
    <t xml:space="preserve">ALDIARRISYAD FATHAN ZAKI</t>
  </si>
  <si>
    <t xml:space="preserve">0104420364</t>
  </si>
  <si>
    <t xml:space="preserve">ARVENILLA HANIFAH FEBRIYANTI</t>
  </si>
  <si>
    <t xml:space="preserve">0099618567</t>
  </si>
  <si>
    <t xml:space="preserve">ARYA RAMADHAN</t>
  </si>
  <si>
    <t xml:space="preserve">0108720269</t>
  </si>
  <si>
    <t xml:space="preserve">AULIA SYIFA NURUL 'AINI</t>
  </si>
  <si>
    <t xml:space="preserve">0106388725</t>
  </si>
  <si>
    <t xml:space="preserve">AZKIYA DINARA ZAHRATUSSYIFA</t>
  </si>
  <si>
    <t xml:space="preserve">0099749784</t>
  </si>
  <si>
    <t xml:space="preserve">CHIKA PUTERI YULIAWAN</t>
  </si>
  <si>
    <t xml:space="preserve">0105550043</t>
  </si>
  <si>
    <t xml:space="preserve">DANIEL CHRISTIAN HARUN</t>
  </si>
  <si>
    <t xml:space="preserve">0104374441</t>
  </si>
  <si>
    <t xml:space="preserve">ELSI ANDRIYANI</t>
  </si>
  <si>
    <t xml:space="preserve">0107422684</t>
  </si>
  <si>
    <t xml:space="preserve">FAKHIRA NADHIFA SALSABILA</t>
  </si>
  <si>
    <t xml:space="preserve">0103347442</t>
  </si>
  <si>
    <t xml:space="preserve">FATIH ZHOFRON</t>
  </si>
  <si>
    <t xml:space="preserve">0093697531</t>
  </si>
  <si>
    <t xml:space="preserve">FATQI ROUDATUL AFNAN</t>
  </si>
  <si>
    <t xml:space="preserve">0096162519</t>
  </si>
  <si>
    <t xml:space="preserve">GILANG RAMADAN</t>
  </si>
  <si>
    <t xml:space="preserve">0099722874</t>
  </si>
  <si>
    <t xml:space="preserve">HESTI MELINA MUSAROH</t>
  </si>
  <si>
    <t xml:space="preserve">0093613966</t>
  </si>
  <si>
    <t xml:space="preserve">KAILA JUSTINE FAWWAZ</t>
  </si>
  <si>
    <t xml:space="preserve">0106996852</t>
  </si>
  <si>
    <t xml:space="preserve">KEISHA NUR BAYANTI</t>
  </si>
  <si>
    <t xml:space="preserve">0095365997</t>
  </si>
  <si>
    <t xml:space="preserve">LUCKY ANANDA SAPUTRA</t>
  </si>
  <si>
    <t xml:space="preserve">0105607214</t>
  </si>
  <si>
    <t xml:space="preserve">M SALMAN</t>
  </si>
  <si>
    <t xml:space="preserve">0102204828</t>
  </si>
  <si>
    <t xml:space="preserve">MOCHAMMAD SATRIA RAHMAT JANUAR</t>
  </si>
  <si>
    <t xml:space="preserve">0104098671</t>
  </si>
  <si>
    <t xml:space="preserve">MUHAMAD RAFKA NURAFLAH</t>
  </si>
  <si>
    <t xml:space="preserve">0099717859</t>
  </si>
  <si>
    <t xml:space="preserve">MUHAMAD SURYA SYAPUTRA</t>
  </si>
  <si>
    <t xml:space="preserve">0095357994</t>
  </si>
  <si>
    <t xml:space="preserve">MUHAMMAD AHNAF NURRAHMAN</t>
  </si>
  <si>
    <t xml:space="preserve">0094462175</t>
  </si>
  <si>
    <t xml:space="preserve">MUHAMMAD MULTAZAM SHOFAR</t>
  </si>
  <si>
    <t xml:space="preserve">0101446789</t>
  </si>
  <si>
    <t xml:space="preserve">MUHAMMAD RIZKY PRASTYA</t>
  </si>
  <si>
    <t xml:space="preserve">0095740480</t>
  </si>
  <si>
    <t xml:space="preserve">MUTIARA LESTARI</t>
  </si>
  <si>
    <t xml:space="preserve">0095256903</t>
  </si>
  <si>
    <t xml:space="preserve">NABILA MEYJULLIANI</t>
  </si>
  <si>
    <t xml:space="preserve">0102257730</t>
  </si>
  <si>
    <t xml:space="preserve">NANDA LESTARI</t>
  </si>
  <si>
    <t xml:space="preserve">0091908882</t>
  </si>
  <si>
    <t xml:space="preserve">NAYLA KHADITZ HERMAWANTY</t>
  </si>
  <si>
    <t xml:space="preserve">0094764923</t>
  </si>
  <si>
    <t xml:space="preserve">OKTARINA RAHMA GUTOMO</t>
  </si>
  <si>
    <t xml:space="preserve">0096463546</t>
  </si>
  <si>
    <t xml:space="preserve">PUTRI CAHYATI</t>
  </si>
  <si>
    <t xml:space="preserve">0091726004</t>
  </si>
  <si>
    <t xml:space="preserve">QUINSHA ALMIRA SOFIAN</t>
  </si>
  <si>
    <t xml:space="preserve">0084822538</t>
  </si>
  <si>
    <t xml:space="preserve">RADIKA</t>
  </si>
  <si>
    <t xml:space="preserve">0102808328</t>
  </si>
  <si>
    <t xml:space="preserve">RAFKA MUHAMMAD ZHAFIR</t>
  </si>
  <si>
    <t xml:space="preserve">0107385888</t>
  </si>
  <si>
    <t xml:space="preserve">RAHAYU ANGGRAENI</t>
  </si>
  <si>
    <t xml:space="preserve">0091205399</t>
  </si>
  <si>
    <t xml:space="preserve">RAMADHANTI SUGANDI</t>
  </si>
  <si>
    <t xml:space="preserve">0099138581</t>
  </si>
  <si>
    <t xml:space="preserve">RAYSHA AZZAHRA</t>
  </si>
  <si>
    <t xml:space="preserve">0096125298</t>
  </si>
  <si>
    <t xml:space="preserve">REVALINA DWI JULIANI</t>
  </si>
  <si>
    <t xml:space="preserve">0107588474</t>
  </si>
  <si>
    <t xml:space="preserve">RUBANI NURAHMAN</t>
  </si>
  <si>
    <t xml:space="preserve">0097523425</t>
  </si>
  <si>
    <t xml:space="preserve">SELLA HADIJAH</t>
  </si>
  <si>
    <t xml:space="preserve">0099745781</t>
  </si>
  <si>
    <t xml:space="preserve">SHIFA NURAENI</t>
  </si>
  <si>
    <t xml:space="preserve">0099444664</t>
  </si>
  <si>
    <t xml:space="preserve">SINTA AGUSTINA</t>
  </si>
  <si>
    <t xml:space="preserve">0094883037</t>
  </si>
  <si>
    <t xml:space="preserve">SITI NUR AIDA</t>
  </si>
  <si>
    <t xml:space="preserve">0106529357</t>
  </si>
  <si>
    <t xml:space="preserve">SYERINA ASIFA NAZRILA</t>
  </si>
  <si>
    <t xml:space="preserve">0092012731</t>
  </si>
  <si>
    <t xml:space="preserve">TYA RAHAYU</t>
  </si>
  <si>
    <t xml:space="preserve">0098184365</t>
  </si>
  <si>
    <t xml:space="preserve">ZACKY AGUSTIN</t>
  </si>
  <si>
    <t xml:space="preserve">0103484926</t>
  </si>
  <si>
    <t xml:space="preserve">ZIHAN ZULFAA TAUFITRI</t>
  </si>
  <si>
    <t xml:space="preserve">0091097119</t>
  </si>
  <si>
    <t xml:space="preserve">ZIYAND RAHMAT HIDAYAT</t>
  </si>
  <si>
    <t xml:space="preserve">: X-12</t>
  </si>
  <si>
    <t xml:space="preserve">: Ririn Wahyu Setyawati, M.Pd.</t>
  </si>
  <si>
    <t xml:space="preserve">0096575790</t>
  </si>
  <si>
    <t xml:space="preserve">AILSA MIRAJ DALILAH PUTRINA KURNIA</t>
  </si>
  <si>
    <t xml:space="preserve">0092718610</t>
  </si>
  <si>
    <t xml:space="preserve">AISRAYKA TIFFANY NAZIRA</t>
  </si>
  <si>
    <t xml:space="preserve">0092572153</t>
  </si>
  <si>
    <t xml:space="preserve">ALEXANDRIA RAFAEL SINAGA</t>
  </si>
  <si>
    <t xml:space="preserve">0105258369</t>
  </si>
  <si>
    <t xml:space="preserve">ALFAN ALMUNAWIR</t>
  </si>
  <si>
    <t xml:space="preserve">0108730875</t>
  </si>
  <si>
    <t xml:space="preserve">AMY PUTRI ROSANA</t>
  </si>
  <si>
    <t xml:space="preserve">0092958886</t>
  </si>
  <si>
    <t xml:space="preserve">ASHILA MEY SALSABILA</t>
  </si>
  <si>
    <t xml:space="preserve">0099025922</t>
  </si>
  <si>
    <t xml:space="preserve">AURA ARUM RAMADHANI</t>
  </si>
  <si>
    <t xml:space="preserve">0094524486</t>
  </si>
  <si>
    <t xml:space="preserve">AZAM ADZIKRI</t>
  </si>
  <si>
    <t xml:space="preserve">0092032091</t>
  </si>
  <si>
    <t xml:space="preserve">CAROLINE</t>
  </si>
  <si>
    <t xml:space="preserve">0091969486</t>
  </si>
  <si>
    <t xml:space="preserve">CHITRA DEWI PARAMITA</t>
  </si>
  <si>
    <t xml:space="preserve">3092452338</t>
  </si>
  <si>
    <t xml:space="preserve">DARRELL ALYYA RAMADHANI</t>
  </si>
  <si>
    <t xml:space="preserve">0095773245</t>
  </si>
  <si>
    <t xml:space="preserve">FAHRA FAUZIYAH</t>
  </si>
  <si>
    <t xml:space="preserve">3093017921</t>
  </si>
  <si>
    <t xml:space="preserve">FATHIA SALMA AR-RODHU</t>
  </si>
  <si>
    <t xml:space="preserve">3103985470</t>
  </si>
  <si>
    <t xml:space="preserve">FIKRYAN AJI SATRIA</t>
  </si>
  <si>
    <t xml:space="preserve">0103516461</t>
  </si>
  <si>
    <t xml:space="preserve">FIRMAN AIDIL FEBRIYANA</t>
  </si>
  <si>
    <t xml:space="preserve">0094323392</t>
  </si>
  <si>
    <t xml:space="preserve">GILANG RAMDHANI</t>
  </si>
  <si>
    <t xml:space="preserve">0093974494</t>
  </si>
  <si>
    <t xml:space="preserve">ICHA DESWITA</t>
  </si>
  <si>
    <t xml:space="preserve">0102534827</t>
  </si>
  <si>
    <t xml:space="preserve">KAMELIA ANGGRAENI</t>
  </si>
  <si>
    <t xml:space="preserve">0093289446</t>
  </si>
  <si>
    <t xml:space="preserve">KEYSHA ANGELITA DJAMHARI</t>
  </si>
  <si>
    <t xml:space="preserve">0098299836</t>
  </si>
  <si>
    <t xml:space="preserve">KHAYLA KAYYASAH</t>
  </si>
  <si>
    <t xml:space="preserve">0103090293</t>
  </si>
  <si>
    <t xml:space="preserve">LUCKY TRIPUTRA</t>
  </si>
  <si>
    <t xml:space="preserve">0102507482</t>
  </si>
  <si>
    <t xml:space="preserve">M. DWI SATRIYO SUDRAJAT</t>
  </si>
  <si>
    <t xml:space="preserve">0104137856</t>
  </si>
  <si>
    <t xml:space="preserve">MIKHA SISILIA MARBUN</t>
  </si>
  <si>
    <t xml:space="preserve">0103480874</t>
  </si>
  <si>
    <t xml:space="preserve">MUHAMAD FAHRI RIZWAN</t>
  </si>
  <si>
    <t xml:space="preserve">0097032662</t>
  </si>
  <si>
    <t xml:space="preserve">MUHAMMAD ARDIANSYAH</t>
  </si>
  <si>
    <t xml:space="preserve">0092938074</t>
  </si>
  <si>
    <t xml:space="preserve">MUHAMMAD ARYA PUTRA LAKSONO</t>
  </si>
  <si>
    <t xml:space="preserve">0092783603</t>
  </si>
  <si>
    <t xml:space="preserve">MUHAMMAD DENIS</t>
  </si>
  <si>
    <t xml:space="preserve">0094201896</t>
  </si>
  <si>
    <t xml:space="preserve">MUHAMMAD RASYID HIDAYATULLOH</t>
  </si>
  <si>
    <t xml:space="preserve">0095527700</t>
  </si>
  <si>
    <t xml:space="preserve">MUHAMMAD ZAQI AKBAR</t>
  </si>
  <si>
    <t xml:space="preserve">3096598873</t>
  </si>
  <si>
    <t xml:space="preserve">NABILA RAHMAWATI</t>
  </si>
  <si>
    <t xml:space="preserve">0092211307</t>
  </si>
  <si>
    <t xml:space="preserve">NADYA KAMILA WIJAYANTI</t>
  </si>
  <si>
    <t xml:space="preserve">0092354509</t>
  </si>
  <si>
    <t xml:space="preserve">NAYLA MUTHI SUBARKAH</t>
  </si>
  <si>
    <t xml:space="preserve">3106616419</t>
  </si>
  <si>
    <t xml:space="preserve">PAZIA NERISSA ARVIANA</t>
  </si>
  <si>
    <t xml:space="preserve">0104492197</t>
  </si>
  <si>
    <t xml:space="preserve">PUTRI NAFEESA FAUZIYA</t>
  </si>
  <si>
    <t xml:space="preserve">0097615134</t>
  </si>
  <si>
    <t xml:space="preserve">QUEENSCHA KYNAN ZEIDA NURIKE</t>
  </si>
  <si>
    <t xml:space="preserve">0096255056</t>
  </si>
  <si>
    <t xml:space="preserve">RADIT PRATAMA IRAWAN</t>
  </si>
  <si>
    <t xml:space="preserve">0091580768</t>
  </si>
  <si>
    <t xml:space="preserve">RAIHAN HAFIZ NUR ROCHMAN</t>
  </si>
  <si>
    <t xml:space="preserve">0096811232</t>
  </si>
  <si>
    <t xml:space="preserve">RAYKA KHANSA'A YASNISA</t>
  </si>
  <si>
    <t xml:space="preserve">0097062408</t>
  </si>
  <si>
    <t xml:space="preserve">REVALIA PUTRI PERMATA</t>
  </si>
  <si>
    <t xml:space="preserve">0108972953</t>
  </si>
  <si>
    <t xml:space="preserve">RIANTI AL JAELANI</t>
  </si>
  <si>
    <t xml:space="preserve">0099647550</t>
  </si>
  <si>
    <t xml:space="preserve">SAMMY ANANDA OKTAVIAN</t>
  </si>
  <si>
    <t xml:space="preserve">0109217890</t>
  </si>
  <si>
    <t xml:space="preserve">SHAQINA ARIANI ORYZA YULFAN</t>
  </si>
  <si>
    <t xml:space="preserve">0102603790</t>
  </si>
  <si>
    <t xml:space="preserve">SIFA NUR APIPAH</t>
  </si>
  <si>
    <t xml:space="preserve">3088252579</t>
  </si>
  <si>
    <t xml:space="preserve">SITI AYRA NUR RAMADHANY</t>
  </si>
  <si>
    <t xml:space="preserve">0108242696</t>
  </si>
  <si>
    <t xml:space="preserve">ZASKIA DWI LESTARI</t>
  </si>
  <si>
    <t xml:space="preserve">: XI-1</t>
  </si>
  <si>
    <t xml:space="preserve">: NENGSIH, S.Pd. </t>
  </si>
  <si>
    <t xml:space="preserve">0099334640</t>
  </si>
  <si>
    <t xml:space="preserve">ALEA NUR BINTANG ANZARI</t>
  </si>
  <si>
    <t xml:space="preserve">0095292831</t>
  </si>
  <si>
    <t xml:space="preserve">ALODIA FIDELA ATMAJAYA HARMONO</t>
  </si>
  <si>
    <t xml:space="preserve">0098240225</t>
  </si>
  <si>
    <t xml:space="preserve">ANDRE</t>
  </si>
  <si>
    <t xml:space="preserve">0097255360</t>
  </si>
  <si>
    <t xml:space="preserve">ANNISA ILMAN HANIFA</t>
  </si>
  <si>
    <t xml:space="preserve">0083742368</t>
  </si>
  <si>
    <t xml:space="preserve">BOBBY ADONOVAN</t>
  </si>
  <si>
    <t xml:space="preserve">0099534089</t>
  </si>
  <si>
    <t xml:space="preserve">CALLISTA AURYN ANNAURA</t>
  </si>
  <si>
    <t xml:space="preserve">0094429770</t>
  </si>
  <si>
    <t xml:space="preserve">CHESTA MAHARDIKA</t>
  </si>
  <si>
    <t xml:space="preserve">0085044133</t>
  </si>
  <si>
    <t xml:space="preserve">DANIAL MOCH MISBAH</t>
  </si>
  <si>
    <t xml:space="preserve">0091904278</t>
  </si>
  <si>
    <t xml:space="preserve">DAVID ADITAMA BACHRUN</t>
  </si>
  <si>
    <t xml:space="preserve">0098286456</t>
  </si>
  <si>
    <t xml:space="preserve">DEWI ANGGRAENI SINAGA</t>
  </si>
  <si>
    <t xml:space="preserve">0094624518</t>
  </si>
  <si>
    <t xml:space="preserve">DWI AL FITRIYANI PUTRI KUSNADI</t>
  </si>
  <si>
    <t xml:space="preserve">0097184233</t>
  </si>
  <si>
    <t xml:space="preserve">FADHYL RIZQY PRATAMA</t>
  </si>
  <si>
    <t xml:space="preserve">0092015852</t>
  </si>
  <si>
    <t xml:space="preserve">FAJRI HADIYAN ANGGARA</t>
  </si>
  <si>
    <t xml:space="preserve">0098153655</t>
  </si>
  <si>
    <t xml:space="preserve">FERNANDY ARDIANA SYAHRAYAN</t>
  </si>
  <si>
    <t xml:space="preserve">0092374420</t>
  </si>
  <si>
    <t xml:space="preserve">GHAITSA NAJWA KAMILA</t>
  </si>
  <si>
    <t xml:space="preserve">0093070911</t>
  </si>
  <si>
    <t xml:space="preserve">GELLARDY RAVA GUSMINAR</t>
  </si>
  <si>
    <t xml:space="preserve">0087870138</t>
  </si>
  <si>
    <t xml:space="preserve">INDRI GUSMIANA</t>
  </si>
  <si>
    <t xml:space="preserve">0081228149</t>
  </si>
  <si>
    <t xml:space="preserve">KAISYA RAHMAH ANGGUN PRIBADI</t>
  </si>
  <si>
    <t xml:space="preserve">0095598217</t>
  </si>
  <si>
    <t xml:space="preserve">KIRANA PUSPITA MAHARANI</t>
  </si>
  <si>
    <t xml:space="preserve">0096129871</t>
  </si>
  <si>
    <t xml:space="preserve">LAKEISHA AZIZAH</t>
  </si>
  <si>
    <t xml:space="preserve">0082810569</t>
  </si>
  <si>
    <t xml:space="preserve">MAESYA SABANI</t>
  </si>
  <si>
    <t xml:space="preserve">0081144388</t>
  </si>
  <si>
    <t xml:space="preserve">NADHIIFAH KIRANA SUMANTRI</t>
  </si>
  <si>
    <t xml:space="preserve">0088497035</t>
  </si>
  <si>
    <t xml:space="preserve">NAURA SHAIRA OKTAVIANTI PRATAMI</t>
  </si>
  <si>
    <t xml:space="preserve">0082717931</t>
  </si>
  <si>
    <t xml:space="preserve">NAZMA RAISHA PUTRI</t>
  </si>
  <si>
    <t xml:space="preserve">0088525509</t>
  </si>
  <si>
    <t xml:space="preserve">NAZWA DWI ANGGRAENI</t>
  </si>
  <si>
    <t xml:space="preserve">0095731844</t>
  </si>
  <si>
    <t xml:space="preserve">NESYA HAURA TASMIRA</t>
  </si>
  <si>
    <t xml:space="preserve">0093497754</t>
  </si>
  <si>
    <t xml:space="preserve">PUTRI KIRANI SALWIYAH KHALID</t>
  </si>
  <si>
    <t xml:space="preserve">0086545584</t>
  </si>
  <si>
    <t xml:space="preserve">RAISSA NAZDAH ABDIYANI</t>
  </si>
  <si>
    <t xml:space="preserve">0087399214</t>
  </si>
  <si>
    <t xml:space="preserve">RAISYA AMALIA</t>
  </si>
  <si>
    <t xml:space="preserve">0092841307</t>
  </si>
  <si>
    <t xml:space="preserve">REHAN HUSNI SALIM</t>
  </si>
  <si>
    <t xml:space="preserve">0085821008</t>
  </si>
  <si>
    <t xml:space="preserve">RENANDO BRAVOCIANO</t>
  </si>
  <si>
    <t xml:space="preserve">3080779226</t>
  </si>
  <si>
    <t xml:space="preserve">SIFA ANGGRAENI</t>
  </si>
  <si>
    <t xml:space="preserve">0095289888</t>
  </si>
  <si>
    <t xml:space="preserve">WINDY ALYA MUTIARA RAHMAH</t>
  </si>
  <si>
    <t xml:space="preserve">0097220505</t>
  </si>
  <si>
    <t xml:space="preserve">ZAHRA AULIA KIRANIA</t>
  </si>
  <si>
    <t xml:space="preserve">Memahami pengertian Informatika</t>
  </si>
  <si>
    <t xml:space="preserve">: XI-2</t>
  </si>
  <si>
    <t xml:space="preserve">: DEWI ADHARINI, S.Si., M.Pd.</t>
  </si>
  <si>
    <t xml:space="preserve">0089561949</t>
  </si>
  <si>
    <t xml:space="preserve">ALFAIRA BERLIYANI</t>
  </si>
  <si>
    <t xml:space="preserve">0094191941</t>
  </si>
  <si>
    <t xml:space="preserve">AMELIA RAHMA ARISTAWATI</t>
  </si>
  <si>
    <t xml:space="preserve">0083626044</t>
  </si>
  <si>
    <t xml:space="preserve">ANGGITA ASTYANI</t>
  </si>
  <si>
    <t xml:space="preserve">0076086800</t>
  </si>
  <si>
    <t xml:space="preserve">AULIA AZKA MUKAYYIS</t>
  </si>
  <si>
    <t xml:space="preserve">0095913000</t>
  </si>
  <si>
    <t xml:space="preserve">AURA DWI ANZHANI</t>
  </si>
  <si>
    <t xml:space="preserve">0095646442</t>
  </si>
  <si>
    <t xml:space="preserve">AZKA BAHARRIZKI PUTRA HERMANTO</t>
  </si>
  <si>
    <t xml:space="preserve">0088164501</t>
  </si>
  <si>
    <t xml:space="preserve">CINTA DWI APRILIANA</t>
  </si>
  <si>
    <t xml:space="preserve">0094718442</t>
  </si>
  <si>
    <t xml:space="preserve">DERIEL RAFIQAYSA</t>
  </si>
  <si>
    <t xml:space="preserve">0098792210</t>
  </si>
  <si>
    <t xml:space="preserve">EFFLLY RACHMAWATI NOERANI</t>
  </si>
  <si>
    <t xml:space="preserve">0089043956</t>
  </si>
  <si>
    <t xml:space="preserve">FAREL ANDHIKA PUTRA</t>
  </si>
  <si>
    <t xml:space="preserve">0089421468</t>
  </si>
  <si>
    <t xml:space="preserve">FATHIN ABIYYU SUKMA</t>
  </si>
  <si>
    <t xml:space="preserve">0084037929</t>
  </si>
  <si>
    <t xml:space="preserve">FAWAZA BARIQ ALKAMIL</t>
  </si>
  <si>
    <t xml:space="preserve">0082191290</t>
  </si>
  <si>
    <t xml:space="preserve">FITRIA RIZQI AMALIA SUCI</t>
  </si>
  <si>
    <t xml:space="preserve">0081154931</t>
  </si>
  <si>
    <t xml:space="preserve">GUIDO JOSAFAT</t>
  </si>
  <si>
    <t xml:space="preserve">0091261825</t>
  </si>
  <si>
    <t xml:space="preserve">KAYLA HUMAIRA MAULIDA AZZAHRA</t>
  </si>
  <si>
    <t xml:space="preserve">0093688574</t>
  </si>
  <si>
    <t xml:space="preserve">KEIKO AQILA ANANDIRA</t>
  </si>
  <si>
    <t xml:space="preserve">0081219411</t>
  </si>
  <si>
    <t xml:space="preserve">KESYA KIANYA QUROTAAYUNI</t>
  </si>
  <si>
    <t xml:space="preserve">0083397715</t>
  </si>
  <si>
    <t xml:space="preserve">KEYSA REGITA NURFITRI ADRIANA</t>
  </si>
  <si>
    <t xml:space="preserve">0097884501</t>
  </si>
  <si>
    <t xml:space="preserve">KEYZILA NAFFISAHANIF</t>
  </si>
  <si>
    <t xml:space="preserve">0089647345</t>
  </si>
  <si>
    <t xml:space="preserve">LAUDYA CANTIKA SARI</t>
  </si>
  <si>
    <t xml:space="preserve">0097310415</t>
  </si>
  <si>
    <t xml:space="preserve">LESTARI DWI ALTHAFUNISA</t>
  </si>
  <si>
    <t xml:space="preserve">0097736063</t>
  </si>
  <si>
    <t xml:space="preserve">MUHAMMAD AHNAF ALFAREZI</t>
  </si>
  <si>
    <t xml:space="preserve">0097653167</t>
  </si>
  <si>
    <t xml:space="preserve">MUHAMMAD FAUZAN AZMI HANIF</t>
  </si>
  <si>
    <t xml:space="preserve">0084533001</t>
  </si>
  <si>
    <t xml:space="preserve">NABIILA NUR TAMIIMAH</t>
  </si>
  <si>
    <t xml:space="preserve">0087907930</t>
  </si>
  <si>
    <t xml:space="preserve">NABILA GUNAWAN</t>
  </si>
  <si>
    <t xml:space="preserve">0096356610</t>
  </si>
  <si>
    <t xml:space="preserve">NADIA MAHARANI</t>
  </si>
  <si>
    <t xml:space="preserve">0082559240</t>
  </si>
  <si>
    <t xml:space="preserve">NADYA NUR ATTIFA RISALMA</t>
  </si>
  <si>
    <t xml:space="preserve">0082371648</t>
  </si>
  <si>
    <t xml:space="preserve">NAYARI ISNA LATIFAH</t>
  </si>
  <si>
    <t xml:space="preserve">0092490103</t>
  </si>
  <si>
    <t xml:space="preserve">NAZLA NAIMAH SIBGHATULLAH</t>
  </si>
  <si>
    <t xml:space="preserve">0081488693</t>
  </si>
  <si>
    <t xml:space="preserve">RADEN MUHAMMAD RAFI SHOLIHUDDIN</t>
  </si>
  <si>
    <t xml:space="preserve">0098938060</t>
  </si>
  <si>
    <t xml:space="preserve">RAFI IKHSAN ALRASYID</t>
  </si>
  <si>
    <t xml:space="preserve">0094992588</t>
  </si>
  <si>
    <t xml:space="preserve">RAISYA ANGELIA</t>
  </si>
  <si>
    <t xml:space="preserve">0083968805</t>
  </si>
  <si>
    <t xml:space="preserve">SAFFANAH PUTRI KAMILAH</t>
  </si>
  <si>
    <t xml:space="preserve">0086315065</t>
  </si>
  <si>
    <t xml:space="preserve">SILMI AGHNIYA AZ-ZAHRA</t>
  </si>
  <si>
    <t xml:space="preserve">0099942370</t>
  </si>
  <si>
    <t xml:space="preserve">TANTI AZIZAH PUTRI JAMALUDIN</t>
  </si>
  <si>
    <t xml:space="preserve">0092641855</t>
  </si>
  <si>
    <t xml:space="preserve">TASYA ASTI AURELIA</t>
  </si>
  <si>
    <t xml:space="preserve">ini mahhh contoh isi KD</t>
  </si>
  <si>
    <t xml:space="preserve">: XI-3</t>
  </si>
  <si>
    <t xml:space="preserve">: RINI ARYANTINI, S.Pd</t>
  </si>
  <si>
    <t xml:space="preserve">: daniarsyah</t>
  </si>
  <si>
    <t xml:space="preserve">0081443370</t>
  </si>
  <si>
    <t xml:space="preserve">ABDHI RESTU PRATAMA</t>
  </si>
  <si>
    <t xml:space="preserve">0077233308</t>
  </si>
  <si>
    <t xml:space="preserve">ADEELA HALWA KHAIRANI</t>
  </si>
  <si>
    <t xml:space="preserve">0095530152</t>
  </si>
  <si>
    <t xml:space="preserve">AGNA ARUNI AMALIA</t>
  </si>
  <si>
    <t xml:space="preserve">0098409105</t>
  </si>
  <si>
    <t xml:space="preserve">ALVIN NURAHMAN</t>
  </si>
  <si>
    <t xml:space="preserve">0085965772</t>
  </si>
  <si>
    <t xml:space="preserve">AMALIA TRIYANI</t>
  </si>
  <si>
    <t xml:space="preserve">0086322601</t>
  </si>
  <si>
    <t xml:space="preserve">AMELIA PUTRI PRATIWI</t>
  </si>
  <si>
    <t xml:space="preserve">0096701256</t>
  </si>
  <si>
    <t xml:space="preserve">ANIS FITRY</t>
  </si>
  <si>
    <t xml:space="preserve">0085414542</t>
  </si>
  <si>
    <t xml:space="preserve">ANUGRAH WIYASA</t>
  </si>
  <si>
    <t xml:space="preserve">0094352212</t>
  </si>
  <si>
    <t xml:space="preserve">ARLYN NAFIZA PUTRI RAHMAN</t>
  </si>
  <si>
    <t xml:space="preserve">3081028826</t>
  </si>
  <si>
    <t xml:space="preserve">CAHYA KUMAIRA PUTRI HIDAYAH</t>
  </si>
  <si>
    <t xml:space="preserve">0097984469</t>
  </si>
  <si>
    <t xml:space="preserve">CHIKA SAKURA</t>
  </si>
  <si>
    <t xml:space="preserve">0101897198</t>
  </si>
  <si>
    <t xml:space="preserve">DEWI ANDRIYANI</t>
  </si>
  <si>
    <t xml:space="preserve">0093030566</t>
  </si>
  <si>
    <t xml:space="preserve">DIANA ARISTA</t>
  </si>
  <si>
    <t xml:space="preserve">0092065253</t>
  </si>
  <si>
    <t xml:space="preserve">FILDZA KHAIRINA RIDWAN</t>
  </si>
  <si>
    <t xml:space="preserve">3090168065</t>
  </si>
  <si>
    <t xml:space="preserve">GARNETTA ARTANTY</t>
  </si>
  <si>
    <t xml:space="preserve">0099966202</t>
  </si>
  <si>
    <t xml:space="preserve">GHIANDRA MAULANA</t>
  </si>
  <si>
    <t xml:space="preserve">0091430065</t>
  </si>
  <si>
    <t xml:space="preserve">INTAN AULIA HIDAYAH</t>
  </si>
  <si>
    <t xml:space="preserve">0083864591</t>
  </si>
  <si>
    <t xml:space="preserve">JIHAN NAQIYA</t>
  </si>
  <si>
    <t xml:space="preserve">0096630335</t>
  </si>
  <si>
    <t xml:space="preserve">KAFKA ABDEE HAFIEDZ</t>
  </si>
  <si>
    <t xml:space="preserve">0079470223</t>
  </si>
  <si>
    <t xml:space="preserve">KENFITRIA SALSABILA PEGARANI</t>
  </si>
  <si>
    <t xml:space="preserve">0089775160</t>
  </si>
  <si>
    <t xml:space="preserve">LUBNA LUTFIFFAH</t>
  </si>
  <si>
    <t xml:space="preserve">0081792912</t>
  </si>
  <si>
    <t xml:space="preserve">LUTFIAH OKTAFIANI</t>
  </si>
  <si>
    <t xml:space="preserve">0093717526</t>
  </si>
  <si>
    <t xml:space="preserve">MALFA RAISYA KHANSA</t>
  </si>
  <si>
    <t xml:space="preserve">0091973930</t>
  </si>
  <si>
    <t xml:space="preserve">MEGA LESTARI</t>
  </si>
  <si>
    <t xml:space="preserve">0086007662</t>
  </si>
  <si>
    <t xml:space="preserve">MUHAMAD ALIFFIAN RAMADHANI</t>
  </si>
  <si>
    <t xml:space="preserve">0092761255</t>
  </si>
  <si>
    <t xml:space="preserve">MUHAMMAD ARSYAD ALYASA</t>
  </si>
  <si>
    <t xml:space="preserve">3098781299</t>
  </si>
  <si>
    <t xml:space="preserve">MUHAMMAD RIZKI MALIK ABDILAH</t>
  </si>
  <si>
    <t xml:space="preserve">0096209432</t>
  </si>
  <si>
    <t xml:space="preserve">MUHAMMAD ZIYAD ARHATTA</t>
  </si>
  <si>
    <t xml:space="preserve">0082302994</t>
  </si>
  <si>
    <t xml:space="preserve">NABILLA KHOIRUNNISA</t>
  </si>
  <si>
    <t xml:space="preserve">0085691465</t>
  </si>
  <si>
    <t xml:space="preserve">NAZWA HASNA PUTERI</t>
  </si>
  <si>
    <t xml:space="preserve">0099385990</t>
  </si>
  <si>
    <t xml:space="preserve">NISRINA ANDRIANI MARDIAH</t>
  </si>
  <si>
    <t xml:space="preserve">0088405311</t>
  </si>
  <si>
    <t xml:space="preserve">OKTAVIANI FITRIA</t>
  </si>
  <si>
    <t xml:space="preserve">0099022887</t>
  </si>
  <si>
    <t xml:space="preserve">PRISA RAHMA</t>
  </si>
  <si>
    <t xml:space="preserve">0086113153</t>
  </si>
  <si>
    <t xml:space="preserve">PUTRI TSAMROTUL FUADAH</t>
  </si>
  <si>
    <t xml:space="preserve">0087973538</t>
  </si>
  <si>
    <t xml:space="preserve">RADEN MOCHAMAD REYHAN FIRDAUS</t>
  </si>
  <si>
    <t xml:space="preserve">0085808338</t>
  </si>
  <si>
    <t xml:space="preserve">REYSYA RINDU ANANDA</t>
  </si>
  <si>
    <t xml:space="preserve">0088987256</t>
  </si>
  <si>
    <t xml:space="preserve">SAMMY ADHITYA RAHMAN</t>
  </si>
  <si>
    <t xml:space="preserve">0094726224</t>
  </si>
  <si>
    <t xml:space="preserve">SISKA UMAEROH</t>
  </si>
  <si>
    <t xml:space="preserve">0094336021</t>
  </si>
  <si>
    <t xml:space="preserve">ZIDANE DZIAULHAQ FAHDILLA</t>
  </si>
  <si>
    <t xml:space="preserve">: XI-4</t>
  </si>
  <si>
    <t xml:space="preserve">: TINI NURDINA, M.Pd</t>
  </si>
  <si>
    <t xml:space="preserve">0098392444</t>
  </si>
  <si>
    <t xml:space="preserve">ADINDA LUSIANA ARISAPUTRA</t>
  </si>
  <si>
    <t xml:space="preserve">3085356516</t>
  </si>
  <si>
    <t xml:space="preserve">ANISA KARIM</t>
  </si>
  <si>
    <t xml:space="preserve">0095679379</t>
  </si>
  <si>
    <t xml:space="preserve">ARYA ROMANSYAH HENDRAWAN</t>
  </si>
  <si>
    <t xml:space="preserve">0096816989</t>
  </si>
  <si>
    <t xml:space="preserve">AUREL NATASYA PUTRI</t>
  </si>
  <si>
    <t xml:space="preserve">0082699061</t>
  </si>
  <si>
    <t xml:space="preserve">AYU RIZKI LESTARI</t>
  </si>
  <si>
    <t xml:space="preserve">0094109554</t>
  </si>
  <si>
    <t xml:space="preserve">BONG MARVELL</t>
  </si>
  <si>
    <t xml:space="preserve">0086527657</t>
  </si>
  <si>
    <t xml:space="preserve">DAFFA SAEPUL RAMDAN</t>
  </si>
  <si>
    <t xml:space="preserve">0084752207</t>
  </si>
  <si>
    <t xml:space="preserve">DIAN SAFITRI</t>
  </si>
  <si>
    <t xml:space="preserve">0087678415</t>
  </si>
  <si>
    <t xml:space="preserve">DURROTUL INNAROH</t>
  </si>
  <si>
    <t xml:space="preserve">3096825726</t>
  </si>
  <si>
    <t xml:space="preserve">FAEYZA INTAN GHAISANI</t>
  </si>
  <si>
    <t xml:space="preserve">0081281027</t>
  </si>
  <si>
    <t xml:space="preserve">FAUZIAH RAHMAHAYATI</t>
  </si>
  <si>
    <t xml:space="preserve">3084097745</t>
  </si>
  <si>
    <t xml:space="preserve">FIRYAL YAPI AHMAD</t>
  </si>
  <si>
    <t xml:space="preserve">0083217260</t>
  </si>
  <si>
    <t xml:space="preserve">FIRZA AHMAD ZAIDAN</t>
  </si>
  <si>
    <t xml:space="preserve">0089441527</t>
  </si>
  <si>
    <t xml:space="preserve">GENDIS PUTRI KIRANI</t>
  </si>
  <si>
    <t xml:space="preserve">0096079282</t>
  </si>
  <si>
    <t xml:space="preserve">HANIF AQILLA BAGAPRAWIRA</t>
  </si>
  <si>
    <t xml:space="preserve">0083684185</t>
  </si>
  <si>
    <t xml:space="preserve">HERSYA ADHWA FITRIAS</t>
  </si>
  <si>
    <t xml:space="preserve">0093835775</t>
  </si>
  <si>
    <t xml:space="preserve">JANUAR MOHAMMAD DRAJAT</t>
  </si>
  <si>
    <t xml:space="preserve">0091193612</t>
  </si>
  <si>
    <t xml:space="preserve">KEMAL KAMALUDIN</t>
  </si>
  <si>
    <t xml:space="preserve">0091324117</t>
  </si>
  <si>
    <t xml:space="preserve">KENNETH GIBSON WIJAYA</t>
  </si>
  <si>
    <t xml:space="preserve">0091509605</t>
  </si>
  <si>
    <t xml:space="preserve">LEANA CARISSA PUTRI</t>
  </si>
  <si>
    <t xml:space="preserve">0096615665</t>
  </si>
  <si>
    <t xml:space="preserve">MUHAMAD ZLATAN IBRAHIM</t>
  </si>
  <si>
    <t xml:space="preserve">0098352887</t>
  </si>
  <si>
    <t xml:space="preserve">MUHAMMAD ARYA KEMAL</t>
  </si>
  <si>
    <t xml:space="preserve">0085863600</t>
  </si>
  <si>
    <t xml:space="preserve">NATASYA ZELIKA RAMADHANTY</t>
  </si>
  <si>
    <t xml:space="preserve">0093832055</t>
  </si>
  <si>
    <t xml:space="preserve">NEYZA DWI MULYANI</t>
  </si>
  <si>
    <t xml:space="preserve">0099099701</t>
  </si>
  <si>
    <t xml:space="preserve">OSYA RAFFIE RAZAQIE</t>
  </si>
  <si>
    <t xml:space="preserve">0086807497</t>
  </si>
  <si>
    <t xml:space="preserve">RESTI NURAINI</t>
  </si>
  <si>
    <t xml:space="preserve">0084635663</t>
  </si>
  <si>
    <t xml:space="preserve">RESTU WULAN OKTAVIANI</t>
  </si>
  <si>
    <t xml:space="preserve">0088476398</t>
  </si>
  <si>
    <t xml:space="preserve">REYNA NABIHA SHULA</t>
  </si>
  <si>
    <t xml:space="preserve">0082113434</t>
  </si>
  <si>
    <t xml:space="preserve">RIFAN AMIN FAUZAN</t>
  </si>
  <si>
    <t xml:space="preserve">0086300144</t>
  </si>
  <si>
    <t xml:space="preserve">SANY NURRAHMAWATI</t>
  </si>
  <si>
    <t xml:space="preserve">0091722681</t>
  </si>
  <si>
    <t xml:space="preserve">SHELIA APRIANI</t>
  </si>
  <si>
    <t xml:space="preserve">0091157589</t>
  </si>
  <si>
    <t xml:space="preserve">SITI GINA KANIA</t>
  </si>
  <si>
    <t xml:space="preserve">0098694831</t>
  </si>
  <si>
    <t xml:space="preserve">TAMA PANDUWINATA MAULUDAN</t>
  </si>
  <si>
    <t xml:space="preserve">0084037676</t>
  </si>
  <si>
    <t xml:space="preserve">THALITA PUTRI ANINDYA</t>
  </si>
  <si>
    <t xml:space="preserve">0081996468</t>
  </si>
  <si>
    <t xml:space="preserve">ZASKIA APRILIANI HERDIANA</t>
  </si>
  <si>
    <t xml:space="preserve">0085968521</t>
  </si>
  <si>
    <t xml:space="preserve">ZEFANYA KENESIA SINAGA</t>
  </si>
  <si>
    <t xml:space="preserve">0088788610</t>
  </si>
  <si>
    <t xml:space="preserve">ZIHAN CLARISA SENJAYA</t>
  </si>
  <si>
    <t xml:space="preserve">: XI-5</t>
  </si>
  <si>
    <t xml:space="preserve">: EDI KUSNADI, S.Kom, M.Pd</t>
  </si>
  <si>
    <t xml:space="preserve">0088174212</t>
  </si>
  <si>
    <t xml:space="preserve">ADELIA AGUSTIN</t>
  </si>
  <si>
    <t xml:space="preserve">0083610818</t>
  </si>
  <si>
    <t xml:space="preserve">ADRIANA MOZZA RAYSA ARUMMI</t>
  </si>
  <si>
    <t xml:space="preserve">0082703306</t>
  </si>
  <si>
    <t xml:space="preserve">ALISHA MURSAL</t>
  </si>
  <si>
    <t xml:space="preserve">0099742545</t>
  </si>
  <si>
    <t xml:space="preserve">ALYZA KIRANIA AZKA SHAFIRA</t>
  </si>
  <si>
    <t xml:space="preserve">0083334175</t>
  </si>
  <si>
    <t xml:space="preserve">AMANDA SAHFITRI</t>
  </si>
  <si>
    <t xml:space="preserve">0081267954</t>
  </si>
  <si>
    <t xml:space="preserve">ANNISA PUTRI</t>
  </si>
  <si>
    <t xml:space="preserve">0089545077</t>
  </si>
  <si>
    <t xml:space="preserve">AULIA RAMADHANI</t>
  </si>
  <si>
    <t xml:space="preserve">0098609317</t>
  </si>
  <si>
    <t xml:space="preserve">AZZAHWA ASSYAFIQOH</t>
  </si>
  <si>
    <t xml:space="preserve">0085815494</t>
  </si>
  <si>
    <t xml:space="preserve">CITRA APRILIANI PRATAMA</t>
  </si>
  <si>
    <t xml:space="preserve">3082401701</t>
  </si>
  <si>
    <t xml:space="preserve">DEMIAN REIVANDIKA RAMADHAN</t>
  </si>
  <si>
    <t xml:space="preserve">0097349445</t>
  </si>
  <si>
    <t xml:space="preserve">DIAN TRI ASTUTI</t>
  </si>
  <si>
    <t xml:space="preserve">0087794157</t>
  </si>
  <si>
    <t xml:space="preserve">FIRA NOVIANTI</t>
  </si>
  <si>
    <t xml:space="preserve">0082495308</t>
  </si>
  <si>
    <t xml:space="preserve">FIRDA NUR FADILAH</t>
  </si>
  <si>
    <t xml:space="preserve">0096838109</t>
  </si>
  <si>
    <t xml:space="preserve">GAIS PUTRI ANISA</t>
  </si>
  <si>
    <t xml:space="preserve">0081884169</t>
  </si>
  <si>
    <t xml:space="preserve">JIHAN FATHIYAH ISMARA</t>
  </si>
  <si>
    <t xml:space="preserve">0081045023</t>
  </si>
  <si>
    <t xml:space="preserve">KALISYA NUR SYAHBANI</t>
  </si>
  <si>
    <t xml:space="preserve">0089804732</t>
  </si>
  <si>
    <t xml:space="preserve">KRISTALICA PUTRI</t>
  </si>
  <si>
    <t xml:space="preserve">0086426791</t>
  </si>
  <si>
    <t xml:space="preserve">LINGGA MAHARDIKA</t>
  </si>
  <si>
    <t xml:space="preserve">0086280934</t>
  </si>
  <si>
    <t xml:space="preserve">NABILLA KAYLA KINASIH</t>
  </si>
  <si>
    <t xml:space="preserve">0096332422</t>
  </si>
  <si>
    <t xml:space="preserve">NASYA TALIA GABETIA PANGGABEAN</t>
  </si>
  <si>
    <t xml:space="preserve">0089158929</t>
  </si>
  <si>
    <t xml:space="preserve">PAUZIAH</t>
  </si>
  <si>
    <t xml:space="preserve">0089367323</t>
  </si>
  <si>
    <t xml:space="preserve">PUTRI KHANAYA SALSYABILA</t>
  </si>
  <si>
    <t xml:space="preserve">0088968911</t>
  </si>
  <si>
    <t xml:space="preserve">RADEN AYUNDA SITI FATIMAH</t>
  </si>
  <si>
    <t xml:space="preserve">0093141823</t>
  </si>
  <si>
    <t xml:space="preserve">REYNATA RAHMA NOERRACHIM</t>
  </si>
  <si>
    <t xml:space="preserve">0085816112</t>
  </si>
  <si>
    <t xml:space="preserve">RIKA FITRIANY</t>
  </si>
  <si>
    <t xml:space="preserve">0092799649</t>
  </si>
  <si>
    <t xml:space="preserve">SALMA ZAHRATUNNISA</t>
  </si>
  <si>
    <t xml:space="preserve">0087583293</t>
  </si>
  <si>
    <t xml:space="preserve">SAVINNA CHALLITA</t>
  </si>
  <si>
    <t xml:space="preserve">0085916962</t>
  </si>
  <si>
    <t xml:space="preserve">SAYYIDAH PUTRI SALAMAH</t>
  </si>
  <si>
    <t xml:space="preserve">0095777731</t>
  </si>
  <si>
    <t xml:space="preserve">SHAKA DICHI PUTRA</t>
  </si>
  <si>
    <t xml:space="preserve">0096697583</t>
  </si>
  <si>
    <t xml:space="preserve">SITI AISAH SAIDAH</t>
  </si>
  <si>
    <t xml:space="preserve">0081475238</t>
  </si>
  <si>
    <t xml:space="preserve">SYAFIRA PUTRI HERDIYANTI</t>
  </si>
  <si>
    <t xml:space="preserve">0096921089</t>
  </si>
  <si>
    <t xml:space="preserve">SYIFA KIRANA AMRI</t>
  </si>
  <si>
    <t xml:space="preserve">0084485391</t>
  </si>
  <si>
    <t xml:space="preserve">TALISYA CALISTA</t>
  </si>
  <si>
    <t xml:space="preserve">0094166561</t>
  </si>
  <si>
    <t xml:space="preserve">ZENITHA VITALOKA</t>
  </si>
  <si>
    <t xml:space="preserve">0096826217</t>
  </si>
  <si>
    <t xml:space="preserve">ZOEBIE WIDANSYAH ABDILLAH</t>
  </si>
  <si>
    <t xml:space="preserve">: XI-6</t>
  </si>
  <si>
    <t xml:space="preserve">: YULI YULIANTI, S.Pd</t>
  </si>
  <si>
    <t xml:space="preserve">0093537260</t>
  </si>
  <si>
    <t xml:space="preserve">ADSIL RESI BINTARI</t>
  </si>
  <si>
    <t xml:space="preserve">0099608220</t>
  </si>
  <si>
    <t xml:space="preserve">ANISA SALSABILA WIJAYA</t>
  </si>
  <si>
    <t xml:space="preserve">0091638670</t>
  </si>
  <si>
    <t xml:space="preserve">ARIHNI RAIHATAL JANNAH</t>
  </si>
  <si>
    <t xml:space="preserve">0097419125</t>
  </si>
  <si>
    <t xml:space="preserve">AS-SYAFA LUTFIANA RUMJANAH</t>
  </si>
  <si>
    <t xml:space="preserve">0093534173</t>
  </si>
  <si>
    <t xml:space="preserve">AUFA JAUZA AZKIYAH</t>
  </si>
  <si>
    <t xml:space="preserve">0096482565</t>
  </si>
  <si>
    <t xml:space="preserve">BILAL RAJAB SYUHADA</t>
  </si>
  <si>
    <t xml:space="preserve">0097861699</t>
  </si>
  <si>
    <t xml:space="preserve">CATUR SRI HANDIANINGRUM</t>
  </si>
  <si>
    <t xml:space="preserve">3090789166</t>
  </si>
  <si>
    <t xml:space="preserve">DEFASYA ANGGARA PUTRA ADITYA</t>
  </si>
  <si>
    <t xml:space="preserve">0099539725</t>
  </si>
  <si>
    <t xml:space="preserve">0082903842</t>
  </si>
  <si>
    <t xml:space="preserve">DIANA JELITA KUSUMASTIWI</t>
  </si>
  <si>
    <t xml:space="preserve">0098202088</t>
  </si>
  <si>
    <t xml:space="preserve">DIPA NGESTU GUSTI</t>
  </si>
  <si>
    <t xml:space="preserve">0082055367</t>
  </si>
  <si>
    <t xml:space="preserve">FAKHRI AKMAL MUZAKKI</t>
  </si>
  <si>
    <t xml:space="preserve">0099459466</t>
  </si>
  <si>
    <t xml:space="preserve">FEBRIYANA PUTRI PRATAMA</t>
  </si>
  <si>
    <t xml:space="preserve">0101793135</t>
  </si>
  <si>
    <t xml:space="preserve">HANUM HUMAIRA FAJRIYAH SALSABILA</t>
  </si>
  <si>
    <t xml:space="preserve">0093378856</t>
  </si>
  <si>
    <t xml:space="preserve">KEVIN KHOERUL ANAM</t>
  </si>
  <si>
    <t xml:space="preserve">0093697712</t>
  </si>
  <si>
    <t xml:space="preserve">KEYSHA NALA ALRAF BELLA</t>
  </si>
  <si>
    <t xml:space="preserve">0082809740</t>
  </si>
  <si>
    <t xml:space="preserve">MAISYE LIANI RAMADHAN</t>
  </si>
  <si>
    <t xml:space="preserve">0086165656</t>
  </si>
  <si>
    <t xml:space="preserve">MEISYA RISMA AULYA</t>
  </si>
  <si>
    <t xml:space="preserve">0097758868</t>
  </si>
  <si>
    <t xml:space="preserve">MOCHAMAD ABDUL LATAEF</t>
  </si>
  <si>
    <t xml:space="preserve">0095986187</t>
  </si>
  <si>
    <t xml:space="preserve">MUHAMMAD AZKA RAISSA PUTRA</t>
  </si>
  <si>
    <t xml:space="preserve">0097663905</t>
  </si>
  <si>
    <t xml:space="preserve">MUHAMMAD RAFA DANI PUTRA</t>
  </si>
  <si>
    <t xml:space="preserve">0089812372</t>
  </si>
  <si>
    <t xml:space="preserve">MUHAMMAD RAMDHAN JAELANI</t>
  </si>
  <si>
    <t xml:space="preserve">0083008064</t>
  </si>
  <si>
    <t xml:space="preserve">MUHAMMAD RAZAN IHSAN</t>
  </si>
  <si>
    <t xml:space="preserve">0092103847</t>
  </si>
  <si>
    <t xml:space="preserve">NENG NAZWA DARYATUL HUSNA</t>
  </si>
  <si>
    <t xml:space="preserve">0099042994</t>
  </si>
  <si>
    <t xml:space="preserve">RADEN SATYA AHMAD KHALIFA</t>
  </si>
  <si>
    <t xml:space="preserve">0088411704</t>
  </si>
  <si>
    <t xml:space="preserve">RAISYA MUTIARA ALZAHRA</t>
  </si>
  <si>
    <t xml:space="preserve">0099413693</t>
  </si>
  <si>
    <t xml:space="preserve">ROBI MUHAMAD ZAKARIA</t>
  </si>
  <si>
    <t xml:space="preserve">0087615559</t>
  </si>
  <si>
    <t xml:space="preserve">SAFA AFIFAH</t>
  </si>
  <si>
    <t xml:space="preserve">0096732883</t>
  </si>
  <si>
    <t xml:space="preserve">SYAFA AL QUEENA ROFI</t>
  </si>
  <si>
    <t xml:space="preserve">0094299457</t>
  </si>
  <si>
    <t xml:space="preserve">TAZKIA YUMNAA NUUR AANISAH</t>
  </si>
  <si>
    <t xml:space="preserve">0095686396</t>
  </si>
  <si>
    <t xml:space="preserve">VANIA PUTRI</t>
  </si>
  <si>
    <t xml:space="preserve">0099904838</t>
  </si>
  <si>
    <t xml:space="preserve">VINNA SILVIANA MAULIDA</t>
  </si>
  <si>
    <t xml:space="preserve">0087842744</t>
  </si>
  <si>
    <t xml:space="preserve">ZAHRA FITRIA HARTANTI</t>
  </si>
  <si>
    <t xml:space="preserve">0099008194</t>
  </si>
  <si>
    <t xml:space="preserve">ZAHRA NAMIRA PUTRI</t>
  </si>
  <si>
    <t xml:space="preserve">0083733656</t>
  </si>
  <si>
    <t xml:space="preserve">ZAHRA YUNIARTI</t>
  </si>
  <si>
    <t xml:space="preserve">0086973829</t>
  </si>
  <si>
    <t xml:space="preserve">ZIKRI KHAIRUL FADILAH</t>
  </si>
  <si>
    <t xml:space="preserve">: XI-7</t>
  </si>
  <si>
    <t xml:space="preserve">: EVI SILVIYANA, S.Pd</t>
  </si>
  <si>
    <t xml:space="preserve">0095955717</t>
  </si>
  <si>
    <t xml:space="preserve">ACHMAD FAKHRI AKMAL</t>
  </si>
  <si>
    <t xml:space="preserve">0074788157</t>
  </si>
  <si>
    <t xml:space="preserve">AHMAD SOPIAN</t>
  </si>
  <si>
    <t xml:space="preserve">0089668707</t>
  </si>
  <si>
    <t xml:space="preserve">ALETA MEISYA HARIMAN</t>
  </si>
  <si>
    <t xml:space="preserve">0095612460</t>
  </si>
  <si>
    <t xml:space="preserve">AURA APRILIA</t>
  </si>
  <si>
    <t xml:space="preserve">0094277902</t>
  </si>
  <si>
    <t xml:space="preserve">CICI LIS DIANA</t>
  </si>
  <si>
    <t xml:space="preserve">0089665140</t>
  </si>
  <si>
    <t xml:space="preserve">DEANDRA PUTRA TRIYANA</t>
  </si>
  <si>
    <t xml:space="preserve">0091428465</t>
  </si>
  <si>
    <t xml:space="preserve">DETY AFIA</t>
  </si>
  <si>
    <t xml:space="preserve">0083241499</t>
  </si>
  <si>
    <t xml:space="preserve">ERLIE ZAHRANI</t>
  </si>
  <si>
    <t xml:space="preserve">0087743376</t>
  </si>
  <si>
    <t xml:space="preserve">FAHRI AKBAR</t>
  </si>
  <si>
    <t xml:space="preserve">0096797849</t>
  </si>
  <si>
    <t xml:space="preserve">FINA NURWITA ROSADY</t>
  </si>
  <si>
    <t xml:space="preserve">0084517394</t>
  </si>
  <si>
    <t xml:space="preserve">GIRLY AURELVIA</t>
  </si>
  <si>
    <t xml:space="preserve">0098165374</t>
  </si>
  <si>
    <t xml:space="preserve">GRACE YUNI ARTHA SIMAMORA</t>
  </si>
  <si>
    <t xml:space="preserve">0081678183</t>
  </si>
  <si>
    <t xml:space="preserve">ILHAM RAMADHAN</t>
  </si>
  <si>
    <t xml:space="preserve">0081675090</t>
  </si>
  <si>
    <t xml:space="preserve">IQBAL FAJRI FERDIANSYAH</t>
  </si>
  <si>
    <t xml:space="preserve">0096622247</t>
  </si>
  <si>
    <t xml:space="preserve">KALINDRA KIRANA ASWANI</t>
  </si>
  <si>
    <t xml:space="preserve">0084127053</t>
  </si>
  <si>
    <t xml:space="preserve">KEYSA SHAFIRA OCTAVIANIE</t>
  </si>
  <si>
    <t xml:space="preserve">0087754693</t>
  </si>
  <si>
    <t xml:space="preserve">MUHAMAD AGUS RIDWAN</t>
  </si>
  <si>
    <t xml:space="preserve">0081311379</t>
  </si>
  <si>
    <t xml:space="preserve">MUHAMAD DAFFA BUSYROLKARIM</t>
  </si>
  <si>
    <t xml:space="preserve">0093730349</t>
  </si>
  <si>
    <t xml:space="preserve">MUHAMAD REIZA MAHENDRANA</t>
  </si>
  <si>
    <t xml:space="preserve">0099595373</t>
  </si>
  <si>
    <t xml:space="preserve">MUHAMMAD LUDTFI SULAEMAN</t>
  </si>
  <si>
    <t xml:space="preserve">0082014824</t>
  </si>
  <si>
    <t xml:space="preserve">MUHAMMAD RUSLY</t>
  </si>
  <si>
    <t xml:space="preserve">0087200084</t>
  </si>
  <si>
    <t xml:space="preserve">MUTIARA AGSTYA SETIAWAN</t>
  </si>
  <si>
    <t xml:space="preserve">0094408904</t>
  </si>
  <si>
    <t xml:space="preserve">NAZWA RHEIZA YUSHA SAPUTRA</t>
  </si>
  <si>
    <t xml:space="preserve">0084709136</t>
  </si>
  <si>
    <t xml:space="preserve">NEYLA FITRI OKTAVIANI</t>
  </si>
  <si>
    <t xml:space="preserve">0089498777</t>
  </si>
  <si>
    <t xml:space="preserve">NIZAR DZULFIKAR SATRIANI</t>
  </si>
  <si>
    <t xml:space="preserve">0088511729</t>
  </si>
  <si>
    <t xml:space="preserve">PASHA FAHMI ROBIANSYAH</t>
  </si>
  <si>
    <t xml:space="preserve">0085464362</t>
  </si>
  <si>
    <t xml:space="preserve">PUTRI VANESHA FILLIA</t>
  </si>
  <si>
    <t xml:space="preserve">0094683206</t>
  </si>
  <si>
    <t xml:space="preserve">RAFFANARA ALIF FAHRURRAZI</t>
  </si>
  <si>
    <t xml:space="preserve">0091442117</t>
  </si>
  <si>
    <t xml:space="preserve">RAFFI SAMIR NASRI</t>
  </si>
  <si>
    <t xml:space="preserve">0084076254</t>
  </si>
  <si>
    <t xml:space="preserve">REGITA ANDIA PUTRI</t>
  </si>
  <si>
    <t xml:space="preserve">0085263910</t>
  </si>
  <si>
    <t xml:space="preserve">REHAN PRIATNA</t>
  </si>
  <si>
    <t xml:space="preserve">0096747558</t>
  </si>
  <si>
    <t xml:space="preserve">RIDHO YACHI SUDIRMAN SUDANA</t>
  </si>
  <si>
    <t xml:space="preserve">0089783762</t>
  </si>
  <si>
    <t xml:space="preserve">RINDRA RIZKIA RAFLIANA</t>
  </si>
  <si>
    <t xml:space="preserve">0088899347</t>
  </si>
  <si>
    <t xml:space="preserve">SEPTI DWI RAHMADANI</t>
  </si>
  <si>
    <t xml:space="preserve">0085100834</t>
  </si>
  <si>
    <t xml:space="preserve">SITI FITRIYANI</t>
  </si>
  <si>
    <t xml:space="preserve">0084600714</t>
  </si>
  <si>
    <t xml:space="preserve">TAUFIK URROHMAN</t>
  </si>
  <si>
    <t xml:space="preserve">0076626949</t>
  </si>
  <si>
    <t xml:space="preserve">ZAHRAN NURFAJAR</t>
  </si>
  <si>
    <t xml:space="preserve">: XI-8</t>
  </si>
  <si>
    <t xml:space="preserve">: KUSUMANINGSIH, S.Pd.</t>
  </si>
  <si>
    <t xml:space="preserve">0093366077</t>
  </si>
  <si>
    <t xml:space="preserve">ADRIANSYAH SAPUTRA</t>
  </si>
  <si>
    <t xml:space="preserve">0095739200</t>
  </si>
  <si>
    <t xml:space="preserve">AFRIAN PRASETYA</t>
  </si>
  <si>
    <t xml:space="preserve">0088803548</t>
  </si>
  <si>
    <t xml:space="preserve">ALYA MUKHBITHA RAMADHANI</t>
  </si>
  <si>
    <t xml:space="preserve">0098955876</t>
  </si>
  <si>
    <t xml:space="preserve">ANJANI NUR SUKMAWATI</t>
  </si>
  <si>
    <t xml:space="preserve">0084471416</t>
  </si>
  <si>
    <t xml:space="preserve">AQILA ZAHRA</t>
  </si>
  <si>
    <t xml:space="preserve">0098610665</t>
  </si>
  <si>
    <t xml:space="preserve">DIANDRA PRAMUGIA RAHARJO</t>
  </si>
  <si>
    <t xml:space="preserve">0098091371</t>
  </si>
  <si>
    <t xml:space="preserve">DIMAS DIKA SAPUTRA</t>
  </si>
  <si>
    <t xml:space="preserve">0081923491</t>
  </si>
  <si>
    <t xml:space="preserve">DIMAS ZAHRAN ASSIDQI</t>
  </si>
  <si>
    <t xml:space="preserve">0089298977</t>
  </si>
  <si>
    <t xml:space="preserve">GERRY DIVANO</t>
  </si>
  <si>
    <t xml:space="preserve">0077024051</t>
  </si>
  <si>
    <t xml:space="preserve">HAIKAL CHANDRA WINATA</t>
  </si>
  <si>
    <t xml:space="preserve">0094282979</t>
  </si>
  <si>
    <t xml:space="preserve">HILDA SITI MAULIDA</t>
  </si>
  <si>
    <t xml:space="preserve">0088359799</t>
  </si>
  <si>
    <t xml:space="preserve">KANIA RAMADHANI</t>
  </si>
  <si>
    <t xml:space="preserve">0082969160</t>
  </si>
  <si>
    <t xml:space="preserve">KEISYA AULIA</t>
  </si>
  <si>
    <t xml:space="preserve">0083787263</t>
  </si>
  <si>
    <t xml:space="preserve">LILIYANA ANNISA PERTIWI</t>
  </si>
  <si>
    <t xml:space="preserve">0085099949</t>
  </si>
  <si>
    <t xml:space="preserve">MUHAMAD HENDI SAPUTRA</t>
  </si>
  <si>
    <t xml:space="preserve">0093687283</t>
  </si>
  <si>
    <t xml:space="preserve">MUHAMMAD BINTANG NAZRIL</t>
  </si>
  <si>
    <t xml:space="preserve">0086451385</t>
  </si>
  <si>
    <t xml:space="preserve">MUHAMMAD FAJRI SUBHI</t>
  </si>
  <si>
    <t xml:space="preserve">0082613237</t>
  </si>
  <si>
    <t xml:space="preserve">MUHAMMAD FARHAN FADHILLAH</t>
  </si>
  <si>
    <t xml:space="preserve">0091629735</t>
  </si>
  <si>
    <t xml:space="preserve">MUHAMMAD GHAUSSAN ARIFIN</t>
  </si>
  <si>
    <t xml:space="preserve">0096489342</t>
  </si>
  <si>
    <t xml:space="preserve">MUHAMMAD RASYAD ASYAFIQ</t>
  </si>
  <si>
    <t xml:space="preserve">0086964044</t>
  </si>
  <si>
    <t xml:space="preserve">MUHAMMAD RIZKI AL FARUQI</t>
  </si>
  <si>
    <t xml:space="preserve">0089724565</t>
  </si>
  <si>
    <t xml:space="preserve">MUHAMMAD RIZKY FAUZY</t>
  </si>
  <si>
    <t xml:space="preserve">0098905757</t>
  </si>
  <si>
    <t xml:space="preserve">NADILLA DWI JULIANTI</t>
  </si>
  <si>
    <t xml:space="preserve">0091183604</t>
  </si>
  <si>
    <t xml:space="preserve">NENG SIVA NURPADILA</t>
  </si>
  <si>
    <t xml:space="preserve">0081826161</t>
  </si>
  <si>
    <t xml:space="preserve">NOVA DWI KURNIAWAN</t>
  </si>
  <si>
    <t xml:space="preserve">0085415092</t>
  </si>
  <si>
    <t xml:space="preserve">PARIHAH NUR AZQIA</t>
  </si>
  <si>
    <t xml:space="preserve">0086076485</t>
  </si>
  <si>
    <t xml:space="preserve">PERMANA AGUNG SANTOSO</t>
  </si>
  <si>
    <t xml:space="preserve">0096861408</t>
  </si>
  <si>
    <t xml:space="preserve">RAHMA AURELIA</t>
  </si>
  <si>
    <t xml:space="preserve">0081988286</t>
  </si>
  <si>
    <t xml:space="preserve">REVA LINA PUTRI</t>
  </si>
  <si>
    <t xml:space="preserve">0086649467</t>
  </si>
  <si>
    <t xml:space="preserve">REVALLINO NOVANSYAH HAQ</t>
  </si>
  <si>
    <t xml:space="preserve">0081553403</t>
  </si>
  <si>
    <t xml:space="preserve">RIFKI SOPIAN</t>
  </si>
  <si>
    <t xml:space="preserve">0083091827</t>
  </si>
  <si>
    <t xml:space="preserve">SATYA AFDHILA BAIHAQI</t>
  </si>
  <si>
    <t xml:space="preserve">0092498923</t>
  </si>
  <si>
    <t xml:space="preserve">SHAFA SALSABILLA</t>
  </si>
  <si>
    <t xml:space="preserve">0086037767</t>
  </si>
  <si>
    <t xml:space="preserve">SINTIA NURCAHYA</t>
  </si>
  <si>
    <t xml:space="preserve">0089927981</t>
  </si>
  <si>
    <t xml:space="preserve">TIARA RAHMAWATI</t>
  </si>
  <si>
    <t xml:space="preserve">0087092531</t>
  </si>
  <si>
    <t xml:space="preserve">ZAHRAN ARKHAN RAMADHAN</t>
  </si>
  <si>
    <t xml:space="preserve">: XI-9</t>
  </si>
  <si>
    <t xml:space="preserve">: BINTU SARWIATUN, S.Pd</t>
  </si>
  <si>
    <t xml:space="preserve">0085705284</t>
  </si>
  <si>
    <t xml:space="preserve">AKBAR RAMADAN</t>
  </si>
  <si>
    <t xml:space="preserve">0096570377</t>
  </si>
  <si>
    <t xml:space="preserve">ALMIRA NURSILO MAHARANI</t>
  </si>
  <si>
    <t xml:space="preserve">0092102115</t>
  </si>
  <si>
    <t xml:space="preserve">ARDIANSYAH GUNAWAN</t>
  </si>
  <si>
    <t xml:space="preserve">0082472945</t>
  </si>
  <si>
    <t xml:space="preserve">AULIA NUR ANNISSA</t>
  </si>
  <si>
    <t xml:space="preserve">0096758450</t>
  </si>
  <si>
    <t xml:space="preserve">BAGAS ADITIA NUGRAHA</t>
  </si>
  <si>
    <t xml:space="preserve">0084703163</t>
  </si>
  <si>
    <t xml:space="preserve">BAYU APRIANSYAH</t>
  </si>
  <si>
    <t xml:space="preserve">0084089270</t>
  </si>
  <si>
    <t xml:space="preserve">DENIS PERDANA SETIAWAN</t>
  </si>
  <si>
    <t xml:space="preserve">0086707515</t>
  </si>
  <si>
    <t xml:space="preserve">FARREL SATRIA SUGIANTO</t>
  </si>
  <si>
    <t xml:space="preserve">3097548428</t>
  </si>
  <si>
    <t xml:space="preserve">FITRIA APRILLIANI</t>
  </si>
  <si>
    <t xml:space="preserve">0082813913</t>
  </si>
  <si>
    <t xml:space="preserve">GALANG RAHARJA ADIDJAJA</t>
  </si>
  <si>
    <t xml:space="preserve">0094306549</t>
  </si>
  <si>
    <t xml:space="preserve">HAFIZ ALFADIEL ABYANTARA</t>
  </si>
  <si>
    <t xml:space="preserve">0095098747</t>
  </si>
  <si>
    <t xml:space="preserve">HASBI HIBATULLOH</t>
  </si>
  <si>
    <t xml:space="preserve">0094240929</t>
  </si>
  <si>
    <t xml:space="preserve">ICHA SOPIA</t>
  </si>
  <si>
    <t xml:space="preserve">0087180310</t>
  </si>
  <si>
    <t xml:space="preserve">KEISYA PUTRI ZALIANTI</t>
  </si>
  <si>
    <t xml:space="preserve">0088750218</t>
  </si>
  <si>
    <t xml:space="preserve">MOCHAMAD RAFFI AL HUDAFI</t>
  </si>
  <si>
    <t xml:space="preserve">0089804682</t>
  </si>
  <si>
    <t xml:space="preserve">MOCHAMAD RIFQY NUGRAHA</t>
  </si>
  <si>
    <t xml:space="preserve">3092107457</t>
  </si>
  <si>
    <t xml:space="preserve">MOH ARGA KHARISMA</t>
  </si>
  <si>
    <t xml:space="preserve">0086001801</t>
  </si>
  <si>
    <t xml:space="preserve">MUHAMAD NAZRIL GUNTARA</t>
  </si>
  <si>
    <t xml:space="preserve">0081171074</t>
  </si>
  <si>
    <t xml:space="preserve">MUHAMMAD DEVAN RAMADHAN</t>
  </si>
  <si>
    <t xml:space="preserve">0082349796</t>
  </si>
  <si>
    <t xml:space="preserve">MUHAMMAD RAFFI FAWWAZ</t>
  </si>
  <si>
    <t xml:space="preserve">0086096382</t>
  </si>
  <si>
    <t xml:space="preserve">NASYWA PERMATA NURZAIN</t>
  </si>
  <si>
    <t xml:space="preserve">0087264868</t>
  </si>
  <si>
    <t xml:space="preserve">NESSA NOVANDYA PUTRI</t>
  </si>
  <si>
    <t xml:space="preserve">0083828228'</t>
  </si>
  <si>
    <t xml:space="preserve">NILAM NAULIYA HERLIANI</t>
  </si>
  <si>
    <t xml:space="preserve">3086754433</t>
  </si>
  <si>
    <t xml:space="preserve">RADEN ADINDA SITI ZAHRA</t>
  </si>
  <si>
    <t xml:space="preserve">0096975539</t>
  </si>
  <si>
    <t xml:space="preserve">RAIHAN HABIBURROHMAN</t>
  </si>
  <si>
    <t xml:space="preserve">0072708986</t>
  </si>
  <si>
    <t xml:space="preserve">RAINY PRECIOUS AHMAD</t>
  </si>
  <si>
    <t xml:space="preserve">0088336395</t>
  </si>
  <si>
    <t xml:space="preserve">RANI NUR AENI</t>
  </si>
  <si>
    <t xml:space="preserve">0084511970</t>
  </si>
  <si>
    <t xml:space="preserve">RIDHO RIZKI GUNAWAN</t>
  </si>
  <si>
    <t xml:space="preserve">0085996665</t>
  </si>
  <si>
    <t xml:space="preserve">RIFAL ABDUL ZABBAR</t>
  </si>
  <si>
    <t xml:space="preserve">0089989416</t>
  </si>
  <si>
    <t xml:space="preserve">RIFALIKA NUR FITRI</t>
  </si>
  <si>
    <t xml:space="preserve">0088292199</t>
  </si>
  <si>
    <t xml:space="preserve">SANDI PRATAMA</t>
  </si>
  <si>
    <t xml:space="preserve">0087376197</t>
  </si>
  <si>
    <t xml:space="preserve">SITI NURUL HAMDA</t>
  </si>
  <si>
    <t xml:space="preserve">0089395693</t>
  </si>
  <si>
    <t xml:space="preserve">SUTAN MAULANA IBRAHIM</t>
  </si>
  <si>
    <t xml:space="preserve">0073623520</t>
  </si>
  <si>
    <t xml:space="preserve">TALITHA FAUZIYYAH MUMTAZAH</t>
  </si>
  <si>
    <t xml:space="preserve">0087096785</t>
  </si>
  <si>
    <t xml:space="preserve">VIONA MUTIARA KURNIADI</t>
  </si>
  <si>
    <t xml:space="preserve">0097145108</t>
  </si>
  <si>
    <t xml:space="preserve">WIWIN</t>
  </si>
  <si>
    <t xml:space="preserve">: XI-10</t>
  </si>
  <si>
    <t xml:space="preserve">: INTAN MAENATI, S.Pd</t>
  </si>
  <si>
    <t xml:space="preserve">0096881524</t>
  </si>
  <si>
    <t xml:space="preserve">AFGAN MUHAMAD ILMAN</t>
  </si>
  <si>
    <t xml:space="preserve">0097327470</t>
  </si>
  <si>
    <t xml:space="preserve">ARGHI KEZHA PUTRA</t>
  </si>
  <si>
    <t xml:space="preserve">0085418955</t>
  </si>
  <si>
    <t xml:space="preserve">ARIO HIDAYAT</t>
  </si>
  <si>
    <t xml:space="preserve">0089423403</t>
  </si>
  <si>
    <t xml:space="preserve">ARUMMI LAMHA RAMADANIA</t>
  </si>
  <si>
    <t xml:space="preserve">0084116200</t>
  </si>
  <si>
    <t xml:space="preserve">BINTANG MUHAMAD AR RAVI</t>
  </si>
  <si>
    <t xml:space="preserve">0091855245</t>
  </si>
  <si>
    <t xml:space="preserve">CANDRA MAHARDHIKA SANTOSO</t>
  </si>
  <si>
    <t xml:space="preserve">0084143336</t>
  </si>
  <si>
    <t xml:space="preserve">DIANA ANGRAENI</t>
  </si>
  <si>
    <t xml:space="preserve">0085865094</t>
  </si>
  <si>
    <t xml:space="preserve">DIMAS PUTRA ANDRIAWAN</t>
  </si>
  <si>
    <t xml:space="preserve">0087871265</t>
  </si>
  <si>
    <t xml:space="preserve">FABIAN MUHAMAD RAMDAN</t>
  </si>
  <si>
    <t xml:space="preserve">0082201962</t>
  </si>
  <si>
    <t xml:space="preserve">FAHRI PEBRIANSYAH</t>
  </si>
  <si>
    <t xml:space="preserve">0089289628</t>
  </si>
  <si>
    <t xml:space="preserve">FAYRA ASSYIFA ANINDYA</t>
  </si>
  <si>
    <t xml:space="preserve">0092290108</t>
  </si>
  <si>
    <t xml:space="preserve">FEBY THERESIA DWIYANTI</t>
  </si>
  <si>
    <t xml:space="preserve">3086890802</t>
  </si>
  <si>
    <t xml:space="preserve">GALIH MAULANA YUSUF</t>
  </si>
  <si>
    <t xml:space="preserve">0084686557</t>
  </si>
  <si>
    <t xml:space="preserve">HAMDAN AHMAD BUDIMAN</t>
  </si>
  <si>
    <t xml:space="preserve">0087361980</t>
  </si>
  <si>
    <t xml:space="preserve">IVAN ATHALLAH MUSYAFFA NURDIN</t>
  </si>
  <si>
    <t xml:space="preserve">0091601367</t>
  </si>
  <si>
    <t xml:space="preserve">JESSY SIMBOLON</t>
  </si>
  <si>
    <t xml:space="preserve">0083729033'</t>
  </si>
  <si>
    <t xml:space="preserve">KAYLA ROSYAITA IMANSYAH</t>
  </si>
  <si>
    <t xml:space="preserve">0092896821</t>
  </si>
  <si>
    <t xml:space="preserve">KEANU REYHAN FARID AKBAR</t>
  </si>
  <si>
    <t xml:space="preserve">0098702684</t>
  </si>
  <si>
    <t xml:space="preserve">KEISHA YUNA ARIESTA</t>
  </si>
  <si>
    <t xml:space="preserve">0093075741</t>
  </si>
  <si>
    <t xml:space="preserve">KEYZZA AMEERA SUKENDAR</t>
  </si>
  <si>
    <t xml:space="preserve">0089906865</t>
  </si>
  <si>
    <t xml:space="preserve">LAILA RINJANI</t>
  </si>
  <si>
    <t xml:space="preserve">0097351657</t>
  </si>
  <si>
    <t xml:space="preserve">LISNA MAULIDA NURUL FATIMAH</t>
  </si>
  <si>
    <t xml:space="preserve">0092189215</t>
  </si>
  <si>
    <t xml:space="preserve">MEILANDRIE ARTIKA SUWANDY</t>
  </si>
  <si>
    <t xml:space="preserve">0072773228</t>
  </si>
  <si>
    <t xml:space="preserve">MILA ANGGRAENI</t>
  </si>
  <si>
    <t xml:space="preserve">0099950673</t>
  </si>
  <si>
    <t xml:space="preserve">MUHAMAD FAJRI</t>
  </si>
  <si>
    <t xml:space="preserve">0084082655</t>
  </si>
  <si>
    <t xml:space="preserve">NENG MEGA SILFIA</t>
  </si>
  <si>
    <t xml:space="preserve">0088742247</t>
  </si>
  <si>
    <t xml:space="preserve">PUTRI AYU</t>
  </si>
  <si>
    <t xml:space="preserve">0084194109</t>
  </si>
  <si>
    <t xml:space="preserve">RAINA MEDINA KHADIJAH</t>
  </si>
  <si>
    <t xml:space="preserve">3090805710</t>
  </si>
  <si>
    <t xml:space="preserve">RANTY PUTRI MAHARANI</t>
  </si>
  <si>
    <t xml:space="preserve">0089917763</t>
  </si>
  <si>
    <t xml:space="preserve">RAYANA AMAURI PAWANA</t>
  </si>
  <si>
    <t xml:space="preserve">0086406336</t>
  </si>
  <si>
    <t xml:space="preserve">RIZKY RAMADHANI</t>
  </si>
  <si>
    <t xml:space="preserve">0099388247</t>
  </si>
  <si>
    <t xml:space="preserve">SABILA TRI CAHYANI</t>
  </si>
  <si>
    <t xml:space="preserve">0097691337</t>
  </si>
  <si>
    <t xml:space="preserve">SARO GANDA TUA MARPAUNG</t>
  </si>
  <si>
    <t xml:space="preserve">3073462699</t>
  </si>
  <si>
    <t xml:space="preserve">SETIAJI SIDIK PRANAMA</t>
  </si>
  <si>
    <t xml:space="preserve">0088758428</t>
  </si>
  <si>
    <t xml:space="preserve">SILVI RAHMADANI</t>
  </si>
  <si>
    <t xml:space="preserve">0099738884</t>
  </si>
  <si>
    <t xml:space="preserve">SITI ANISA SAHADAH</t>
  </si>
  <si>
    <t xml:space="preserve">: XI-11</t>
  </si>
  <si>
    <t xml:space="preserve">: MEGA QUISTIEN PRIMADHANI,S.Pd</t>
  </si>
  <si>
    <t xml:space="preserve">0088678162</t>
  </si>
  <si>
    <t xml:space="preserve">ALFACHRY DAVI RADITYA</t>
  </si>
  <si>
    <t xml:space="preserve">0083734575</t>
  </si>
  <si>
    <t xml:space="preserve">ANITA HERLIANA</t>
  </si>
  <si>
    <t xml:space="preserve">0083717630</t>
  </si>
  <si>
    <t xml:space="preserve">DAFFA HAFIZ FIRDAUS</t>
  </si>
  <si>
    <t xml:space="preserve">0081230700</t>
  </si>
  <si>
    <t xml:space="preserve">DENI CANDRA SATRIYA</t>
  </si>
  <si>
    <t xml:space="preserve">0084566612</t>
  </si>
  <si>
    <t xml:space="preserve">DEVA CERINA</t>
  </si>
  <si>
    <t xml:space="preserve">0098293588</t>
  </si>
  <si>
    <t xml:space="preserve">DIA SASTIGAMASAE</t>
  </si>
  <si>
    <t xml:space="preserve">0085511552</t>
  </si>
  <si>
    <t xml:space="preserve">DIANA SRI WAHYUNI</t>
  </si>
  <si>
    <t xml:space="preserve">0082027485</t>
  </si>
  <si>
    <t xml:space="preserve">DIMAS SEPTIADI</t>
  </si>
  <si>
    <t xml:space="preserve">0088131781</t>
  </si>
  <si>
    <t xml:space="preserve">DIVA KAYLACAHYA ANTASARIADI</t>
  </si>
  <si>
    <t xml:space="preserve">0084387218</t>
  </si>
  <si>
    <t xml:space="preserve">DIZA AUFAA SOFYAN</t>
  </si>
  <si>
    <t xml:space="preserve">0091687583</t>
  </si>
  <si>
    <t xml:space="preserve">FACHRI ZANWAR NUROCHIM</t>
  </si>
  <si>
    <t xml:space="preserve">0089408607</t>
  </si>
  <si>
    <t xml:space="preserve">FAHRI ALFIAN</t>
  </si>
  <si>
    <t xml:space="preserve">0085731558</t>
  </si>
  <si>
    <t xml:space="preserve">GHEYSAR GHALY ZHAFRAN GARMANNA</t>
  </si>
  <si>
    <t xml:space="preserve">0091630849</t>
  </si>
  <si>
    <t xml:space="preserve">HAFIZD IKHWANUL KAMIL</t>
  </si>
  <si>
    <t xml:space="preserve">0095333459</t>
  </si>
  <si>
    <t xml:space="preserve">ISMA RAHMAWATI KUSUMAH</t>
  </si>
  <si>
    <t xml:space="preserve">0089026868</t>
  </si>
  <si>
    <t xml:space="preserve">JACKY PATIH ZULFAHERA</t>
  </si>
  <si>
    <t xml:space="preserve">0087163144</t>
  </si>
  <si>
    <t xml:space="preserve">MAYLA CAHYA AFILIAN PRATIWI</t>
  </si>
  <si>
    <t xml:space="preserve">0097982278</t>
  </si>
  <si>
    <t xml:space="preserve">MUHAMAD REGAN FAUZAN</t>
  </si>
  <si>
    <t xml:space="preserve">0067879854</t>
  </si>
  <si>
    <t xml:space="preserve">MUHAMAD AL FAUZIAN</t>
  </si>
  <si>
    <t xml:space="preserve">0089989784</t>
  </si>
  <si>
    <t xml:space="preserve">MUHAMMAD FAHRI ZARNAUZI</t>
  </si>
  <si>
    <t xml:space="preserve">0087281010</t>
  </si>
  <si>
    <t xml:space="preserve">MUHAMMAD FAIRUZ KUSMAYADI</t>
  </si>
  <si>
    <t xml:space="preserve">0083867674</t>
  </si>
  <si>
    <t xml:space="preserve">MUHAMMAD FARDHAN RADITIA PELITA</t>
  </si>
  <si>
    <t xml:space="preserve">0082331075</t>
  </si>
  <si>
    <t xml:space="preserve">MUHAMMAD RIZKI</t>
  </si>
  <si>
    <t xml:space="preserve">0089945510</t>
  </si>
  <si>
    <t xml:space="preserve">MUHAMMAD SYAUQI ABDUL A'LA</t>
  </si>
  <si>
    <t xml:space="preserve">0086287398</t>
  </si>
  <si>
    <t xml:space="preserve">NURUL AYUSTIN KHOLIDAH</t>
  </si>
  <si>
    <t xml:space="preserve">0078242445</t>
  </si>
  <si>
    <t xml:space="preserve">RAFI RESTIAN</t>
  </si>
  <si>
    <t xml:space="preserve">0087321827</t>
  </si>
  <si>
    <t xml:space="preserve">RIDZKY FAUZANZY</t>
  </si>
  <si>
    <t xml:space="preserve">0094767112</t>
  </si>
  <si>
    <t xml:space="preserve">RIZKI ILHAMI</t>
  </si>
  <si>
    <t xml:space="preserve">0098551118</t>
  </si>
  <si>
    <t xml:space="preserve">SABILAH</t>
  </si>
  <si>
    <t xml:space="preserve">0089514393</t>
  </si>
  <si>
    <t xml:space="preserve">SENDI MAULANA IBRAHIM</t>
  </si>
  <si>
    <t xml:space="preserve">0081714612</t>
  </si>
  <si>
    <t xml:space="preserve">SHINTA DEWI ANGGRAENI</t>
  </si>
  <si>
    <t xml:space="preserve">0095785686</t>
  </si>
  <si>
    <t xml:space="preserve">SITI ALLERIA AKASHA</t>
  </si>
  <si>
    <t xml:space="preserve">0094916611</t>
  </si>
  <si>
    <t xml:space="preserve">SYAHIRA SADZYA</t>
  </si>
  <si>
    <t xml:space="preserve">0088311872</t>
  </si>
  <si>
    <t xml:space="preserve">SYAHRANI FITRI AULIA</t>
  </si>
  <si>
    <t xml:space="preserve">0089355758</t>
  </si>
  <si>
    <t xml:space="preserve">SYAIMA DALILA AZKIA</t>
  </si>
  <si>
    <t xml:space="preserve">0078782061</t>
  </si>
  <si>
    <t xml:space="preserve">YUSUP HAMDANI</t>
  </si>
  <si>
    <t xml:space="preserve">: XI-12</t>
  </si>
  <si>
    <t xml:space="preserve">: IDA FARIDAH, S.Pd</t>
  </si>
  <si>
    <t xml:space="preserve">0084850277</t>
  </si>
  <si>
    <t xml:space="preserve">ADLI MALIK PRATAMA</t>
  </si>
  <si>
    <t xml:space="preserve">0095645446</t>
  </si>
  <si>
    <t xml:space="preserve">ALFIKA KIRANA</t>
  </si>
  <si>
    <t xml:space="preserve">0089044060</t>
  </si>
  <si>
    <t xml:space="preserve">ALVIN FIRDAUS PRASETYO</t>
  </si>
  <si>
    <t xml:space="preserve">0084671282</t>
  </si>
  <si>
    <t xml:space="preserve">ANDIKA RAMADHAN DWI PUTRA</t>
  </si>
  <si>
    <t xml:space="preserve">0083142296</t>
  </si>
  <si>
    <t xml:space="preserve">BUNGA ROSI MUTIARA SANI</t>
  </si>
  <si>
    <t xml:space="preserve">0087645197</t>
  </si>
  <si>
    <t xml:space="preserve">CAHAYA GITA MERLITHA</t>
  </si>
  <si>
    <t xml:space="preserve">3081216721</t>
  </si>
  <si>
    <t xml:space="preserve">CHIKA FARADINA RUHIAT</t>
  </si>
  <si>
    <t xml:space="preserve">0091828532</t>
  </si>
  <si>
    <t xml:space="preserve">ERLANG AGUNG SETIAWAN</t>
  </si>
  <si>
    <t xml:space="preserve">0089888983</t>
  </si>
  <si>
    <t xml:space="preserve">FADIA AZAHRA</t>
  </si>
  <si>
    <t xml:space="preserve">0086429718</t>
  </si>
  <si>
    <t xml:space="preserve">FAHRI RAMDANI</t>
  </si>
  <si>
    <t xml:space="preserve">0095962312</t>
  </si>
  <si>
    <t xml:space="preserve">FAJAR MAULID</t>
  </si>
  <si>
    <t xml:space="preserve">0073140811</t>
  </si>
  <si>
    <t xml:space="preserve">FATIR FERDINAND</t>
  </si>
  <si>
    <t xml:space="preserve">0082446072</t>
  </si>
  <si>
    <t xml:space="preserve">GILANG GINTARI SUJANA</t>
  </si>
  <si>
    <t xml:space="preserve">0079145848</t>
  </si>
  <si>
    <t xml:space="preserve">INDAH KIRANA UTAMI</t>
  </si>
  <si>
    <t xml:space="preserve">0093486716</t>
  </si>
  <si>
    <t xml:space="preserve">INTAN NUR AJIJAH</t>
  </si>
  <si>
    <t xml:space="preserve">0089134211</t>
  </si>
  <si>
    <t xml:space="preserve">ISMAH AULA</t>
  </si>
  <si>
    <t xml:space="preserve">0095029390</t>
  </si>
  <si>
    <t xml:space="preserve">JUAN YESAYA</t>
  </si>
  <si>
    <t xml:space="preserve">0088611807</t>
  </si>
  <si>
    <t xml:space="preserve">KANAYA ANDHITA MAYCHELLA</t>
  </si>
  <si>
    <t xml:space="preserve">0085988246</t>
  </si>
  <si>
    <t xml:space="preserve">LUTHFI DESTRA HERLIA PUTRA</t>
  </si>
  <si>
    <t xml:space="preserve">0082702157</t>
  </si>
  <si>
    <t xml:space="preserve">MITKA OPHELIA</t>
  </si>
  <si>
    <t xml:space="preserve">0089661747</t>
  </si>
  <si>
    <t xml:space="preserve">MUHAMMAD RAIHAN RAMADHANI </t>
  </si>
  <si>
    <t xml:space="preserve">0093597581</t>
  </si>
  <si>
    <t xml:space="preserve">MUHAMMAD SAIFUL ABDULLAH</t>
  </si>
  <si>
    <t xml:space="preserve">3092458088</t>
  </si>
  <si>
    <t xml:space="preserve">MUSHAB HAFIDZUL KARIEM</t>
  </si>
  <si>
    <t xml:space="preserve">0086003188</t>
  </si>
  <si>
    <t xml:space="preserve">RAMADHANI SUARDI</t>
  </si>
  <si>
    <t xml:space="preserve">0087802399</t>
  </si>
  <si>
    <t xml:space="preserve">REVA LINA SEPTIANI</t>
  </si>
  <si>
    <t xml:space="preserve">0098449027</t>
  </si>
  <si>
    <t xml:space="preserve">RIVALDO HARLY KHAN</t>
  </si>
  <si>
    <t xml:space="preserve">0094978840</t>
  </si>
  <si>
    <t xml:space="preserve">SANNY APRILIANI</t>
  </si>
  <si>
    <t xml:space="preserve">0087969232</t>
  </si>
  <si>
    <t xml:space="preserve">SENDI PEBRIAN</t>
  </si>
  <si>
    <t xml:space="preserve">0087448715</t>
  </si>
  <si>
    <t xml:space="preserve">SITI MULYANI</t>
  </si>
  <si>
    <t xml:space="preserve">0083087317</t>
  </si>
  <si>
    <t xml:space="preserve">SYIFA AZ ZAHRA</t>
  </si>
  <si>
    <t xml:space="preserve">0094244340</t>
  </si>
  <si>
    <t xml:space="preserve">WINA SEPTIANI ROMDONI</t>
  </si>
  <si>
    <t xml:space="preserve">0081512274</t>
  </si>
  <si>
    <t xml:space="preserve">WULAN SARI DEWI</t>
  </si>
  <si>
    <t xml:space="preserve">0083076987</t>
  </si>
  <si>
    <t xml:space="preserve">YUDHISTIRA ARISWAYA BAYUNI</t>
  </si>
  <si>
    <t xml:space="preserve">3095424123</t>
  </si>
  <si>
    <t xml:space="preserve">YUNI NURAENI SILVIA</t>
  </si>
  <si>
    <t xml:space="preserve">0095333412</t>
  </si>
  <si>
    <t xml:space="preserve">ZAKHRAN ARDIANO</t>
  </si>
  <si>
    <t xml:space="preserve">0096767669</t>
  </si>
  <si>
    <t xml:space="preserve">ZULFA TASYIRA ALGHIFARI SABANIAH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</si>
</sst>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sz val="9"/>
      <color theme="0"/>
      <name val="Arial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color rgb="FF0070C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70C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i val="true"/>
      <sz val="10"/>
      <color theme="1"/>
      <name val="Cambria"/>
      <family val="0"/>
      <charset val="1"/>
    </font>
    <font>
      <sz val="9"/>
      <color theme="1"/>
      <name val="Arial"/>
      <family val="0"/>
      <charset val="1"/>
    </font>
    <font>
      <b val="true"/>
      <sz val="8"/>
      <color theme="1"/>
      <name val="Cambria"/>
      <family val="0"/>
      <charset val="1"/>
    </font>
    <font>
      <b val="true"/>
      <sz val="9"/>
      <color theme="1"/>
      <name val="Cambria"/>
      <family val="0"/>
      <charset val="1"/>
    </font>
    <font>
      <sz val="10"/>
      <color rgb="FF1B1C1D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/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C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externalLink" Target="externalLinks/externalLink1.xml"/><Relationship Id="rId3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2018-2019/raport%202018-2019/Raport%20PTS%20%202017-2018%20-%20Copy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Data2"/>
      <sheetName val="Blangko"/>
      <sheetName val="PA-Non"/>
      <sheetName val="PA"/>
      <sheetName val="PKn"/>
      <sheetName val="BInd"/>
      <sheetName val="Mat"/>
      <sheetName val="SEJ"/>
      <sheetName val="BIng"/>
      <sheetName val="SB"/>
      <sheetName val="PJS"/>
      <sheetName val="Pky"/>
      <sheetName val="Mlk1"/>
      <sheetName val="Ml2"/>
      <sheetName val="PM1"/>
      <sheetName val="PM2"/>
      <sheetName val="PM3"/>
      <sheetName val="PM4"/>
      <sheetName val="PM5"/>
      <sheetName val="PM6"/>
      <sheetName val="Sikap"/>
      <sheetName val="AbEk"/>
      <sheetName val="Casi"/>
      <sheetName val="sklh"/>
      <sheetName val="KKM-1 (PTS)"/>
      <sheetName val="KKM-1"/>
      <sheetName val="DKN"/>
      <sheetName val="Le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Q44" activeCellId="0" sqref="Q4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4</v>
      </c>
      <c r="H3" s="7"/>
      <c r="I3" s="6"/>
      <c r="J3" s="6"/>
      <c r="K3" s="5" t="s">
        <v>5</v>
      </c>
      <c r="L3" s="7"/>
      <c r="M3" s="5"/>
      <c r="N3" s="9" t="s">
        <v>6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232410321</v>
      </c>
      <c r="C8" s="16" t="s">
        <v>29</v>
      </c>
      <c r="D8" s="17" t="s">
        <v>30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232410001</v>
      </c>
      <c r="C9" s="16" t="s">
        <v>32</v>
      </c>
      <c r="D9" s="17" t="s">
        <v>33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232410322</v>
      </c>
      <c r="C10" s="16" t="s">
        <v>35</v>
      </c>
      <c r="D10" s="17" t="s">
        <v>36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232410002</v>
      </c>
      <c r="C11" s="16" t="s">
        <v>37</v>
      </c>
      <c r="D11" s="17" t="s">
        <v>38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232410115</v>
      </c>
      <c r="C12" s="16" t="s">
        <v>39</v>
      </c>
      <c r="D12" s="17" t="s">
        <v>40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232410326</v>
      </c>
      <c r="C13" s="16" t="s">
        <v>41</v>
      </c>
      <c r="D13" s="17" t="s">
        <v>42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232410327</v>
      </c>
      <c r="C14" s="16" t="s">
        <v>43</v>
      </c>
      <c r="D14" s="17" t="s">
        <v>44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232410004</v>
      </c>
      <c r="C15" s="16" t="s">
        <v>45</v>
      </c>
      <c r="D15" s="17" t="s">
        <v>46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232410005</v>
      </c>
      <c r="C16" s="16" t="s">
        <v>47</v>
      </c>
      <c r="D16" s="17" t="s">
        <v>48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232410007</v>
      </c>
      <c r="C17" s="16" t="s">
        <v>49</v>
      </c>
      <c r="D17" s="17" t="s">
        <v>50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232410330</v>
      </c>
      <c r="C18" s="16" t="s">
        <v>51</v>
      </c>
      <c r="D18" s="17" t="s">
        <v>52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232410008</v>
      </c>
      <c r="C19" s="16" t="s">
        <v>53</v>
      </c>
      <c r="D19" s="17" t="s">
        <v>54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232410012</v>
      </c>
      <c r="C20" s="16" t="s">
        <v>55</v>
      </c>
      <c r="D20" s="17" t="s">
        <v>56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232410332</v>
      </c>
      <c r="C21" s="16" t="s">
        <v>57</v>
      </c>
      <c r="D21" s="17" t="s">
        <v>58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232410333</v>
      </c>
      <c r="C22" s="16" t="s">
        <v>59</v>
      </c>
      <c r="D22" s="17" t="s">
        <v>60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232410014</v>
      </c>
      <c r="C23" s="16" t="s">
        <v>61</v>
      </c>
      <c r="D23" s="17" t="s">
        <v>62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232410335</v>
      </c>
      <c r="C24" s="16" t="s">
        <v>63</v>
      </c>
      <c r="D24" s="17" t="s">
        <v>64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232410337</v>
      </c>
      <c r="C25" s="16" t="s">
        <v>65</v>
      </c>
      <c r="D25" s="17" t="s">
        <v>66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232410338</v>
      </c>
      <c r="C26" s="16" t="s">
        <v>67</v>
      </c>
      <c r="D26" s="17" t="s">
        <v>68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232410339</v>
      </c>
      <c r="C27" s="16" t="s">
        <v>69</v>
      </c>
      <c r="D27" s="17" t="s">
        <v>70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232410015</v>
      </c>
      <c r="C28" s="16" t="s">
        <v>71</v>
      </c>
      <c r="D28" s="17" t="s">
        <v>72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232410016</v>
      </c>
      <c r="C29" s="16" t="s">
        <v>73</v>
      </c>
      <c r="D29" s="17" t="s">
        <v>74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232410019</v>
      </c>
      <c r="C30" s="16" t="s">
        <v>75</v>
      </c>
      <c r="D30" s="17" t="s">
        <v>76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232410018</v>
      </c>
      <c r="C31" s="16" t="s">
        <v>77</v>
      </c>
      <c r="D31" s="17" t="s">
        <v>78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232410020</v>
      </c>
      <c r="C32" s="16" t="s">
        <v>79</v>
      </c>
      <c r="D32" s="17" t="s">
        <v>80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232410021</v>
      </c>
      <c r="C33" s="16" t="s">
        <v>81</v>
      </c>
      <c r="D33" s="17" t="s">
        <v>82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232410022</v>
      </c>
      <c r="C34" s="16" t="s">
        <v>83</v>
      </c>
      <c r="D34" s="17" t="s">
        <v>84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232410023</v>
      </c>
      <c r="C35" s="16" t="s">
        <v>85</v>
      </c>
      <c r="D35" s="17" t="s">
        <v>86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232410027</v>
      </c>
      <c r="C36" s="16" t="s">
        <v>87</v>
      </c>
      <c r="D36" s="17" t="s">
        <v>88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232410029</v>
      </c>
      <c r="C37" s="16" t="s">
        <v>89</v>
      </c>
      <c r="D37" s="17" t="s">
        <v>90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232410030</v>
      </c>
      <c r="C38" s="16" t="s">
        <v>91</v>
      </c>
      <c r="D38" s="17" t="s">
        <v>92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232410031</v>
      </c>
      <c r="C39" s="16" t="s">
        <v>93</v>
      </c>
      <c r="D39" s="17" t="s">
        <v>94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232410032</v>
      </c>
      <c r="C40" s="16" t="s">
        <v>95</v>
      </c>
      <c r="D40" s="17" t="s">
        <v>96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232410033</v>
      </c>
      <c r="C41" s="16" t="s">
        <v>97</v>
      </c>
      <c r="D41" s="17" t="s">
        <v>98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232410034</v>
      </c>
      <c r="C42" s="20" t="s">
        <v>99</v>
      </c>
      <c r="D42" s="21" t="s">
        <v>100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232410036</v>
      </c>
      <c r="C43" s="16" t="s">
        <v>101</v>
      </c>
      <c r="D43" s="17" t="s">
        <v>102</v>
      </c>
      <c r="E43" s="16" t="s">
        <v>34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 t="s">
        <v>108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 t="s">
        <v>109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110</v>
      </c>
      <c r="H3" s="7"/>
      <c r="I3" s="6"/>
      <c r="J3" s="6"/>
      <c r="K3" s="5" t="s">
        <v>5</v>
      </c>
      <c r="L3" s="7"/>
      <c r="M3" s="5"/>
      <c r="N3" s="9" t="s">
        <v>111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232410073</v>
      </c>
      <c r="C8" s="16" t="s">
        <v>112</v>
      </c>
      <c r="D8" s="17" t="s">
        <v>113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232410074</v>
      </c>
      <c r="C9" s="16" t="s">
        <v>114</v>
      </c>
      <c r="D9" s="17" t="s">
        <v>115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232410037</v>
      </c>
      <c r="C10" s="16" t="s">
        <v>116</v>
      </c>
      <c r="D10" s="17" t="s">
        <v>117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232410075</v>
      </c>
      <c r="C11" s="16" t="s">
        <v>118</v>
      </c>
      <c r="D11" s="17" t="s">
        <v>119</v>
      </c>
      <c r="E11" s="16" t="s">
        <v>31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232410040</v>
      </c>
      <c r="C12" s="16" t="s">
        <v>120</v>
      </c>
      <c r="D12" s="17" t="s">
        <v>121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232410042</v>
      </c>
      <c r="C13" s="16" t="s">
        <v>122</v>
      </c>
      <c r="D13" s="17" t="s">
        <v>123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232410121</v>
      </c>
      <c r="C14" s="16" t="s">
        <v>124</v>
      </c>
      <c r="D14" s="17" t="s">
        <v>125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242511362</v>
      </c>
      <c r="C15" s="16" t="s">
        <v>126</v>
      </c>
      <c r="D15" s="17" t="s">
        <v>127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232410153</v>
      </c>
      <c r="C16" s="16" t="s">
        <v>128</v>
      </c>
      <c r="D16" s="17" t="s">
        <v>129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232410122</v>
      </c>
      <c r="C17" s="16" t="s">
        <v>130</v>
      </c>
      <c r="D17" s="17" t="s">
        <v>131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232410049</v>
      </c>
      <c r="C18" s="16" t="s">
        <v>132</v>
      </c>
      <c r="D18" s="17" t="s">
        <v>133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232410125</v>
      </c>
      <c r="C19" s="16" t="s">
        <v>134</v>
      </c>
      <c r="D19" s="17" t="s">
        <v>135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232410051</v>
      </c>
      <c r="C20" s="16" t="s">
        <v>136</v>
      </c>
      <c r="D20" s="17" t="s">
        <v>137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232410053</v>
      </c>
      <c r="C21" s="16" t="s">
        <v>138</v>
      </c>
      <c r="D21" s="17" t="s">
        <v>139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232410340</v>
      </c>
      <c r="C22" s="16" t="s">
        <v>140</v>
      </c>
      <c r="D22" s="17" t="s">
        <v>141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232410055</v>
      </c>
      <c r="C23" s="16" t="s">
        <v>142</v>
      </c>
      <c r="D23" s="17" t="s">
        <v>143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232410089</v>
      </c>
      <c r="C24" s="16" t="s">
        <v>144</v>
      </c>
      <c r="D24" s="17" t="s">
        <v>145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232410090</v>
      </c>
      <c r="C25" s="16" t="s">
        <v>146</v>
      </c>
      <c r="D25" s="17" t="s">
        <v>147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232410056</v>
      </c>
      <c r="C26" s="16" t="s">
        <v>148</v>
      </c>
      <c r="D26" s="17" t="s">
        <v>149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232410343</v>
      </c>
      <c r="C27" s="16" t="s">
        <v>150</v>
      </c>
      <c r="D27" s="17" t="s">
        <v>151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232410344</v>
      </c>
      <c r="C28" s="16" t="s">
        <v>152</v>
      </c>
      <c r="D28" s="17" t="s">
        <v>153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232410345</v>
      </c>
      <c r="C29" s="16" t="s">
        <v>154</v>
      </c>
      <c r="D29" s="17" t="s">
        <v>155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232410061</v>
      </c>
      <c r="C30" s="16" t="s">
        <v>156</v>
      </c>
      <c r="D30" s="17" t="s">
        <v>157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232410062</v>
      </c>
      <c r="C31" s="16" t="s">
        <v>158</v>
      </c>
      <c r="D31" s="17" t="s">
        <v>159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232410170</v>
      </c>
      <c r="C32" s="16" t="s">
        <v>160</v>
      </c>
      <c r="D32" s="17" t="s">
        <v>161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232410064</v>
      </c>
      <c r="C33" s="16" t="s">
        <v>162</v>
      </c>
      <c r="D33" s="17" t="s">
        <v>163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232410351</v>
      </c>
      <c r="C34" s="16" t="s">
        <v>164</v>
      </c>
      <c r="D34" s="17" t="s">
        <v>165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232410352</v>
      </c>
      <c r="C35" s="16" t="s">
        <v>166</v>
      </c>
      <c r="D35" s="17" t="s">
        <v>167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232410353</v>
      </c>
      <c r="C36" s="16" t="s">
        <v>168</v>
      </c>
      <c r="D36" s="17" t="s">
        <v>169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232410065</v>
      </c>
      <c r="C37" s="16" t="s">
        <v>170</v>
      </c>
      <c r="D37" s="17" t="s">
        <v>171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232410067</v>
      </c>
      <c r="C38" s="16" t="s">
        <v>172</v>
      </c>
      <c r="D38" s="17" t="s">
        <v>173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232410355</v>
      </c>
      <c r="C39" s="16" t="s">
        <v>174</v>
      </c>
      <c r="D39" s="17" t="s">
        <v>175</v>
      </c>
      <c r="E39" s="16" t="s">
        <v>31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232410212</v>
      </c>
      <c r="C40" s="16" t="s">
        <v>176</v>
      </c>
      <c r="D40" s="17" t="s">
        <v>177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232410356</v>
      </c>
      <c r="C41" s="16" t="s">
        <v>178</v>
      </c>
      <c r="D41" s="17" t="s">
        <v>179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232410069</v>
      </c>
      <c r="C42" s="20" t="s">
        <v>180</v>
      </c>
      <c r="D42" s="21" t="s">
        <v>181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232410070</v>
      </c>
      <c r="C43" s="16" t="s">
        <v>182</v>
      </c>
      <c r="D43" s="17" t="s">
        <v>183</v>
      </c>
      <c r="E43" s="16" t="s">
        <v>31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184</v>
      </c>
      <c r="H3" s="7"/>
      <c r="I3" s="6"/>
      <c r="J3" s="6"/>
      <c r="K3" s="5" t="s">
        <v>5</v>
      </c>
      <c r="L3" s="7"/>
      <c r="M3" s="5"/>
      <c r="N3" s="9" t="s">
        <v>185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232410213</v>
      </c>
      <c r="C8" s="16" t="s">
        <v>186</v>
      </c>
      <c r="D8" s="17" t="s">
        <v>187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232410181</v>
      </c>
      <c r="C9" s="16" t="s">
        <v>188</v>
      </c>
      <c r="D9" s="17" t="s">
        <v>189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232410358</v>
      </c>
      <c r="C10" s="16" t="s">
        <v>190</v>
      </c>
      <c r="D10" s="17" t="s">
        <v>191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232410219</v>
      </c>
      <c r="C11" s="16" t="s">
        <v>192</v>
      </c>
      <c r="D11" s="17" t="s">
        <v>193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232410147</v>
      </c>
      <c r="C12" s="16" t="s">
        <v>194</v>
      </c>
      <c r="D12" s="17" t="s">
        <v>195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232410221</v>
      </c>
      <c r="C13" s="16" t="s">
        <v>196</v>
      </c>
      <c r="D13" s="17" t="s">
        <v>197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232410253</v>
      </c>
      <c r="C14" s="16" t="s">
        <v>198</v>
      </c>
      <c r="D14" s="17" t="s">
        <v>199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232410186</v>
      </c>
      <c r="C15" s="16" t="s">
        <v>200</v>
      </c>
      <c r="D15" s="17" t="s">
        <v>201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232410222</v>
      </c>
      <c r="C16" s="16" t="s">
        <v>202</v>
      </c>
      <c r="D16" s="17" t="s">
        <v>203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232410224</v>
      </c>
      <c r="C17" s="16" t="s">
        <v>204</v>
      </c>
      <c r="D17" s="17" t="s">
        <v>205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232410260</v>
      </c>
      <c r="C18" s="16" t="s">
        <v>206</v>
      </c>
      <c r="D18" s="17" t="s">
        <v>207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232410225</v>
      </c>
      <c r="C19" s="16" t="s">
        <v>208</v>
      </c>
      <c r="D19" s="17" t="s">
        <v>209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232410262</v>
      </c>
      <c r="C20" s="16" t="s">
        <v>210</v>
      </c>
      <c r="D20" s="17" t="s">
        <v>211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232410264</v>
      </c>
      <c r="C21" s="16" t="s">
        <v>212</v>
      </c>
      <c r="D21" s="17" t="s">
        <v>213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232410155</v>
      </c>
      <c r="C22" s="16" t="s">
        <v>214</v>
      </c>
      <c r="D22" s="17" t="s">
        <v>215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232410158</v>
      </c>
      <c r="C23" s="16" t="s">
        <v>216</v>
      </c>
      <c r="D23" s="17" t="s">
        <v>217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232410159</v>
      </c>
      <c r="C24" s="16" t="s">
        <v>218</v>
      </c>
      <c r="D24" s="17" t="s">
        <v>219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232410228</v>
      </c>
      <c r="C25" s="16" t="s">
        <v>220</v>
      </c>
      <c r="D25" s="17" t="s">
        <v>221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232410304</v>
      </c>
      <c r="C26" s="16" t="s">
        <v>222</v>
      </c>
      <c r="D26" s="17" t="s">
        <v>223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232410160</v>
      </c>
      <c r="C27" s="16" t="s">
        <v>224</v>
      </c>
      <c r="D27" s="17" t="s">
        <v>225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232410161</v>
      </c>
      <c r="C28" s="16" t="s">
        <v>226</v>
      </c>
      <c r="D28" s="17" t="s">
        <v>227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232410229</v>
      </c>
      <c r="C29" s="16" t="s">
        <v>228</v>
      </c>
      <c r="D29" s="17" t="s">
        <v>229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232410130</v>
      </c>
      <c r="C30" s="16" t="s">
        <v>230</v>
      </c>
      <c r="D30" s="17" t="s">
        <v>231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232410203</v>
      </c>
      <c r="C31" s="16" t="s">
        <v>232</v>
      </c>
      <c r="D31" s="17" t="s">
        <v>233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232410275</v>
      </c>
      <c r="C32" s="16" t="s">
        <v>234</v>
      </c>
      <c r="D32" s="17" t="s">
        <v>235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232410136</v>
      </c>
      <c r="C33" s="16" t="s">
        <v>236</v>
      </c>
      <c r="D33" s="17" t="s">
        <v>237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232410207</v>
      </c>
      <c r="C34" s="16" t="s">
        <v>238</v>
      </c>
      <c r="D34" s="17" t="s">
        <v>239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232410209</v>
      </c>
      <c r="C35" s="16" t="s">
        <v>240</v>
      </c>
      <c r="D35" s="17" t="s">
        <v>241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232410279</v>
      </c>
      <c r="C36" s="16" t="s">
        <v>242</v>
      </c>
      <c r="D36" s="17" t="s">
        <v>243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232410241</v>
      </c>
      <c r="C37" s="16" t="s">
        <v>244</v>
      </c>
      <c r="D37" s="17" t="s">
        <v>245</v>
      </c>
      <c r="E37" s="16" t="s">
        <v>31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232410138</v>
      </c>
      <c r="C38" s="16" t="s">
        <v>246</v>
      </c>
      <c r="D38" s="17" t="s">
        <v>247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232410282</v>
      </c>
      <c r="C39" s="16" t="s">
        <v>248</v>
      </c>
      <c r="D39" s="17" t="s">
        <v>249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232410283</v>
      </c>
      <c r="C40" s="16" t="s">
        <v>250</v>
      </c>
      <c r="D40" s="17" t="s">
        <v>251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232410247</v>
      </c>
      <c r="C41" s="16" t="s">
        <v>252</v>
      </c>
      <c r="D41" s="17" t="s">
        <v>253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/>
      <c r="B42" s="16"/>
      <c r="C42" s="20"/>
      <c r="D42" s="21"/>
      <c r="E42" s="20"/>
      <c r="F42" s="18"/>
      <c r="G42" s="18"/>
      <c r="H42" s="18"/>
      <c r="I42" s="18"/>
      <c r="J42" s="18"/>
      <c r="K42" s="18"/>
      <c r="L42" s="18"/>
      <c r="M42" s="18"/>
      <c r="N42" s="19"/>
      <c r="O42" s="17"/>
    </row>
    <row r="43" customFormat="false" ht="15" hidden="false" customHeight="true" outlineLevel="0" collapsed="false">
      <c r="A43" s="16"/>
      <c r="B43" s="16"/>
      <c r="C43" s="16"/>
      <c r="D43" s="17"/>
      <c r="E43" s="16"/>
      <c r="F43" s="18"/>
      <c r="G43" s="18"/>
      <c r="H43" s="18"/>
      <c r="I43" s="18"/>
      <c r="J43" s="18"/>
      <c r="K43" s="18"/>
      <c r="L43" s="18"/>
      <c r="M43" s="18"/>
      <c r="N43" s="19"/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254</v>
      </c>
      <c r="H3" s="7"/>
      <c r="I3" s="6"/>
      <c r="J3" s="6"/>
      <c r="K3" s="5" t="s">
        <v>5</v>
      </c>
      <c r="L3" s="7"/>
      <c r="M3" s="5"/>
      <c r="N3" s="40" t="s">
        <v>255</v>
      </c>
      <c r="O3" s="40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232410038</v>
      </c>
      <c r="C8" s="16" t="s">
        <v>256</v>
      </c>
      <c r="D8" s="17" t="s">
        <v>257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232410110</v>
      </c>
      <c r="C9" s="16" t="s">
        <v>258</v>
      </c>
      <c r="D9" s="17" t="s">
        <v>259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232410286</v>
      </c>
      <c r="C10" s="16" t="s">
        <v>260</v>
      </c>
      <c r="D10" s="17" t="s">
        <v>261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232410041</v>
      </c>
      <c r="C11" s="16" t="s">
        <v>262</v>
      </c>
      <c r="D11" s="17" t="s">
        <v>263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232410118</v>
      </c>
      <c r="C12" s="16" t="s">
        <v>264</v>
      </c>
      <c r="D12" s="17" t="s">
        <v>265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232410119</v>
      </c>
      <c r="C13" s="16" t="s">
        <v>266</v>
      </c>
      <c r="D13" s="17" t="s">
        <v>267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232410295</v>
      </c>
      <c r="C14" s="16" t="s">
        <v>268</v>
      </c>
      <c r="D14" s="17" t="s">
        <v>269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232410120</v>
      </c>
      <c r="C15" s="16" t="s">
        <v>270</v>
      </c>
      <c r="D15" s="17" t="s">
        <v>271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232410011</v>
      </c>
      <c r="C16" s="16" t="s">
        <v>272</v>
      </c>
      <c r="D16" s="17" t="s">
        <v>273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232410085</v>
      </c>
      <c r="C17" s="16" t="s">
        <v>274</v>
      </c>
      <c r="D17" s="17" t="s">
        <v>275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232410048</v>
      </c>
      <c r="C18" s="16" t="s">
        <v>276</v>
      </c>
      <c r="D18" s="17" t="s">
        <v>277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232410265</v>
      </c>
      <c r="C19" s="16" t="s">
        <v>278</v>
      </c>
      <c r="D19" s="17" t="s">
        <v>279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232410086</v>
      </c>
      <c r="C20" s="16" t="s">
        <v>280</v>
      </c>
      <c r="D20" s="17" t="s">
        <v>281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232410192</v>
      </c>
      <c r="C21" s="16" t="s">
        <v>282</v>
      </c>
      <c r="D21" s="17" t="s">
        <v>283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232410050</v>
      </c>
      <c r="C22" s="16" t="s">
        <v>284</v>
      </c>
      <c r="D22" s="17" t="s">
        <v>285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232410054</v>
      </c>
      <c r="C23" s="16" t="s">
        <v>286</v>
      </c>
      <c r="D23" s="17" t="s">
        <v>287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232410087</v>
      </c>
      <c r="C24" s="16" t="s">
        <v>288</v>
      </c>
      <c r="D24" s="17" t="s">
        <v>289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232410308</v>
      </c>
      <c r="C25" s="16" t="s">
        <v>290</v>
      </c>
      <c r="D25" s="17" t="s">
        <v>291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232410057</v>
      </c>
      <c r="C26" s="16" t="s">
        <v>292</v>
      </c>
      <c r="D26" s="17" t="s">
        <v>293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232410058</v>
      </c>
      <c r="C27" s="16" t="s">
        <v>294</v>
      </c>
      <c r="D27" s="17" t="s">
        <v>295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232410059</v>
      </c>
      <c r="C28" s="16" t="s">
        <v>296</v>
      </c>
      <c r="D28" s="17" t="s">
        <v>297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232410131</v>
      </c>
      <c r="C29" s="16" t="s">
        <v>298</v>
      </c>
      <c r="D29" s="17" t="s">
        <v>299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232410312</v>
      </c>
      <c r="C30" s="16" t="s">
        <v>300</v>
      </c>
      <c r="D30" s="17" t="s">
        <v>301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232410060</v>
      </c>
      <c r="C31" s="16" t="s">
        <v>302</v>
      </c>
      <c r="D31" s="17" t="s">
        <v>303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232410314</v>
      </c>
      <c r="C32" s="16" t="s">
        <v>304</v>
      </c>
      <c r="D32" s="17" t="s">
        <v>305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232410094</v>
      </c>
      <c r="C33" s="16" t="s">
        <v>306</v>
      </c>
      <c r="D33" s="17" t="s">
        <v>307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232410133</v>
      </c>
      <c r="C34" s="16" t="s">
        <v>308</v>
      </c>
      <c r="D34" s="17" t="s">
        <v>309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232410098</v>
      </c>
      <c r="C35" s="16" t="s">
        <v>310</v>
      </c>
      <c r="D35" s="17" t="s">
        <v>311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232410026</v>
      </c>
      <c r="C36" s="16" t="s">
        <v>312</v>
      </c>
      <c r="D36" s="17" t="s">
        <v>313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232410350</v>
      </c>
      <c r="C37" s="16" t="s">
        <v>314</v>
      </c>
      <c r="D37" s="17" t="s">
        <v>315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232410139</v>
      </c>
      <c r="C38" s="16" t="s">
        <v>316</v>
      </c>
      <c r="D38" s="17" t="s">
        <v>317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232410068</v>
      </c>
      <c r="C39" s="16" t="s">
        <v>318</v>
      </c>
      <c r="D39" s="17" t="s">
        <v>319</v>
      </c>
      <c r="E39" s="16" t="s">
        <v>31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232410105</v>
      </c>
      <c r="C40" s="16" t="s">
        <v>320</v>
      </c>
      <c r="D40" s="17" t="s">
        <v>321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232410035</v>
      </c>
      <c r="C41" s="16" t="s">
        <v>322</v>
      </c>
      <c r="D41" s="17" t="s">
        <v>323</v>
      </c>
      <c r="E41" s="16" t="s">
        <v>31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232410143</v>
      </c>
      <c r="C42" s="20" t="s">
        <v>324</v>
      </c>
      <c r="D42" s="21" t="s">
        <v>325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/>
      <c r="B43" s="16"/>
      <c r="C43" s="16"/>
      <c r="D43" s="17"/>
      <c r="E43" s="16"/>
      <c r="F43" s="18"/>
      <c r="G43" s="18"/>
      <c r="H43" s="18"/>
      <c r="I43" s="18"/>
      <c r="J43" s="18"/>
      <c r="K43" s="18"/>
      <c r="L43" s="18"/>
      <c r="M43" s="18"/>
      <c r="N43" s="19"/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326</v>
      </c>
      <c r="H3" s="7"/>
      <c r="I3" s="6"/>
      <c r="J3" s="6"/>
      <c r="K3" s="5" t="s">
        <v>5</v>
      </c>
      <c r="L3" s="7"/>
      <c r="M3" s="5"/>
      <c r="N3" s="9" t="s">
        <v>327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232410179</v>
      </c>
      <c r="C8" s="16" t="s">
        <v>328</v>
      </c>
      <c r="D8" s="17" t="s">
        <v>329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232410180</v>
      </c>
      <c r="C9" s="16" t="s">
        <v>330</v>
      </c>
      <c r="D9" s="17" t="s">
        <v>331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232410287</v>
      </c>
      <c r="C10" s="16" t="s">
        <v>332</v>
      </c>
      <c r="D10" s="17" t="s">
        <v>333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232410252</v>
      </c>
      <c r="C11" s="16" t="s">
        <v>334</v>
      </c>
      <c r="D11" s="17" t="s">
        <v>335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232410288</v>
      </c>
      <c r="C12" s="16" t="s">
        <v>336</v>
      </c>
      <c r="D12" s="17" t="s">
        <v>337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232410148</v>
      </c>
      <c r="C13" s="16" t="s">
        <v>338</v>
      </c>
      <c r="D13" s="17" t="s">
        <v>339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232410256</v>
      </c>
      <c r="C14" s="16" t="s">
        <v>340</v>
      </c>
      <c r="D14" s="17" t="s">
        <v>341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232410257</v>
      </c>
      <c r="C15" s="16" t="s">
        <v>342</v>
      </c>
      <c r="D15" s="17" t="s">
        <v>343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232410258</v>
      </c>
      <c r="C16" s="16" t="s">
        <v>344</v>
      </c>
      <c r="D16" s="17" t="s">
        <v>345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232410185</v>
      </c>
      <c r="C17" s="16" t="s">
        <v>346</v>
      </c>
      <c r="D17" s="17" t="s">
        <v>347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232410150</v>
      </c>
      <c r="C18" s="16" t="s">
        <v>348</v>
      </c>
      <c r="D18" s="17" t="s">
        <v>349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232410189</v>
      </c>
      <c r="C19" s="16" t="s">
        <v>350</v>
      </c>
      <c r="D19" s="17" t="s">
        <v>351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232410190</v>
      </c>
      <c r="C20" s="16" t="s">
        <v>352</v>
      </c>
      <c r="D20" s="17" t="s">
        <v>353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232410263</v>
      </c>
      <c r="C21" s="16" t="s">
        <v>354</v>
      </c>
      <c r="D21" s="17" t="s">
        <v>355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232410300</v>
      </c>
      <c r="C22" s="16" t="s">
        <v>356</v>
      </c>
      <c r="D22" s="17" t="s">
        <v>357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232410331</v>
      </c>
      <c r="C23" s="16" t="s">
        <v>358</v>
      </c>
      <c r="D23" s="17" t="s">
        <v>359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232410191</v>
      </c>
      <c r="C24" s="16" t="s">
        <v>360</v>
      </c>
      <c r="D24" s="17" t="s">
        <v>361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232410193</v>
      </c>
      <c r="C25" s="16" t="s">
        <v>362</v>
      </c>
      <c r="D25" s="17" t="s">
        <v>363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232410194</v>
      </c>
      <c r="C26" s="16" t="s">
        <v>364</v>
      </c>
      <c r="D26" s="17" t="s">
        <v>365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232410302</v>
      </c>
      <c r="C27" s="16" t="s">
        <v>366</v>
      </c>
      <c r="D27" s="17" t="s">
        <v>367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232410195</v>
      </c>
      <c r="C28" s="16" t="s">
        <v>368</v>
      </c>
      <c r="D28" s="17" t="s">
        <v>369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232410267</v>
      </c>
      <c r="C29" s="16" t="s">
        <v>370</v>
      </c>
      <c r="D29" s="17" t="s">
        <v>371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232410309</v>
      </c>
      <c r="C30" s="16" t="s">
        <v>372</v>
      </c>
      <c r="D30" s="17" t="s">
        <v>373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232410310</v>
      </c>
      <c r="C31" s="16" t="s">
        <v>374</v>
      </c>
      <c r="D31" s="17" t="s">
        <v>375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232410235</v>
      </c>
      <c r="C32" s="16" t="s">
        <v>376</v>
      </c>
      <c r="D32" s="17" t="s">
        <v>377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232410271</v>
      </c>
      <c r="C33" s="16" t="s">
        <v>378</v>
      </c>
      <c r="D33" s="17" t="s">
        <v>379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232410236</v>
      </c>
      <c r="C34" s="16" t="s">
        <v>380</v>
      </c>
      <c r="D34" s="17" t="s">
        <v>381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232410273</v>
      </c>
      <c r="C35" s="16" t="s">
        <v>382</v>
      </c>
      <c r="D35" s="17" t="s">
        <v>383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232410237</v>
      </c>
      <c r="C36" s="16" t="s">
        <v>384</v>
      </c>
      <c r="D36" s="17" t="s">
        <v>385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232410206</v>
      </c>
      <c r="C37" s="16" t="s">
        <v>386</v>
      </c>
      <c r="D37" s="17" t="s">
        <v>387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232410278</v>
      </c>
      <c r="C38" s="16" t="s">
        <v>388</v>
      </c>
      <c r="D38" s="17" t="s">
        <v>389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232410318</v>
      </c>
      <c r="C39" s="16" t="s">
        <v>390</v>
      </c>
      <c r="D39" s="17" t="s">
        <v>391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232410211</v>
      </c>
      <c r="C40" s="16" t="s">
        <v>392</v>
      </c>
      <c r="D40" s="17" t="s">
        <v>393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232410174</v>
      </c>
      <c r="C41" s="16" t="s">
        <v>394</v>
      </c>
      <c r="D41" s="17" t="s">
        <v>395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232410176</v>
      </c>
      <c r="C42" s="20" t="s">
        <v>396</v>
      </c>
      <c r="D42" s="21" t="s">
        <v>397</v>
      </c>
      <c r="E42" s="20" t="s">
        <v>31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/>
      <c r="B43" s="16"/>
      <c r="C43" s="16"/>
      <c r="D43" s="17"/>
      <c r="E43" s="16"/>
      <c r="F43" s="18"/>
      <c r="G43" s="18"/>
      <c r="H43" s="18"/>
      <c r="I43" s="18"/>
      <c r="J43" s="18"/>
      <c r="K43" s="18"/>
      <c r="L43" s="18"/>
      <c r="M43" s="18"/>
      <c r="N43" s="19"/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398</v>
      </c>
      <c r="H3" s="7"/>
      <c r="I3" s="6"/>
      <c r="J3" s="6"/>
      <c r="K3" s="5" t="s">
        <v>5</v>
      </c>
      <c r="L3" s="7"/>
      <c r="M3" s="5"/>
      <c r="N3" s="9" t="s">
        <v>399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232410111</v>
      </c>
      <c r="C8" s="16" t="s">
        <v>400</v>
      </c>
      <c r="D8" s="17" t="s">
        <v>401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232410039</v>
      </c>
      <c r="C9" s="16" t="s">
        <v>402</v>
      </c>
      <c r="D9" s="17" t="s">
        <v>403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242511360</v>
      </c>
      <c r="C10" s="16" t="s">
        <v>404</v>
      </c>
      <c r="D10" s="17" t="s">
        <v>405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232410182</v>
      </c>
      <c r="C11" s="16" t="s">
        <v>406</v>
      </c>
      <c r="D11" s="17" t="s">
        <v>407</v>
      </c>
      <c r="E11" s="16" t="s">
        <v>31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232410183</v>
      </c>
      <c r="C12" s="16" t="s">
        <v>408</v>
      </c>
      <c r="D12" s="17" t="s">
        <v>409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232410289</v>
      </c>
      <c r="C13" s="16" t="s">
        <v>410</v>
      </c>
      <c r="D13" s="17" t="s">
        <v>411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232410325</v>
      </c>
      <c r="C14" s="16" t="s">
        <v>412</v>
      </c>
      <c r="D14" s="17" t="s">
        <v>413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232410003</v>
      </c>
      <c r="C15" s="16" t="s">
        <v>414</v>
      </c>
      <c r="D15" s="17" t="s">
        <v>415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232410329</v>
      </c>
      <c r="C16" s="16" t="s">
        <v>416</v>
      </c>
      <c r="D16" s="17" t="s">
        <v>417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232410117</v>
      </c>
      <c r="C17" s="16" t="s">
        <v>418</v>
      </c>
      <c r="D17" s="17" t="s">
        <v>419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232410188</v>
      </c>
      <c r="C18" s="16" t="s">
        <v>420</v>
      </c>
      <c r="D18" s="17" t="s">
        <v>421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232410084</v>
      </c>
      <c r="C19" s="16" t="s">
        <v>422</v>
      </c>
      <c r="D19" s="17" t="s">
        <v>423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232410154</v>
      </c>
      <c r="C20" s="16" t="s">
        <v>424</v>
      </c>
      <c r="D20" s="17" t="s">
        <v>425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232410126</v>
      </c>
      <c r="C21" s="16" t="s">
        <v>426</v>
      </c>
      <c r="D21" s="17" t="s">
        <v>427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232410164</v>
      </c>
      <c r="C22" s="16" t="s">
        <v>428</v>
      </c>
      <c r="D22" s="17" t="s">
        <v>429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232410196</v>
      </c>
      <c r="C23" s="16" t="s">
        <v>430</v>
      </c>
      <c r="D23" s="17" t="s">
        <v>431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232410230</v>
      </c>
      <c r="C24" s="16" t="s">
        <v>432</v>
      </c>
      <c r="D24" s="17" t="s">
        <v>433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232410201</v>
      </c>
      <c r="C25" s="16" t="s">
        <v>434</v>
      </c>
      <c r="D25" s="17" t="s">
        <v>435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232410092</v>
      </c>
      <c r="C26" s="16" t="s">
        <v>436</v>
      </c>
      <c r="D26" s="17" t="s">
        <v>437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232410272</v>
      </c>
      <c r="C27" s="16" t="s">
        <v>438</v>
      </c>
      <c r="D27" s="17" t="s">
        <v>439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232410132</v>
      </c>
      <c r="C28" s="16" t="s">
        <v>440</v>
      </c>
      <c r="D28" s="17" t="s">
        <v>441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232410169</v>
      </c>
      <c r="C29" s="16" t="s">
        <v>442</v>
      </c>
      <c r="D29" s="17" t="s">
        <v>443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232410093</v>
      </c>
      <c r="C30" s="16" t="s">
        <v>444</v>
      </c>
      <c r="D30" s="17" t="s">
        <v>445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232410315</v>
      </c>
      <c r="C31" s="16" t="s">
        <v>446</v>
      </c>
      <c r="D31" s="17" t="s">
        <v>447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232410134</v>
      </c>
      <c r="C32" s="16" t="s">
        <v>448</v>
      </c>
      <c r="D32" s="17" t="s">
        <v>449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232410096</v>
      </c>
      <c r="C33" s="16" t="s">
        <v>450</v>
      </c>
      <c r="D33" s="17" t="s">
        <v>451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232410172</v>
      </c>
      <c r="C34" s="16" t="s">
        <v>452</v>
      </c>
      <c r="D34" s="17" t="s">
        <v>453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232410099</v>
      </c>
      <c r="C35" s="16" t="s">
        <v>454</v>
      </c>
      <c r="D35" s="17" t="s">
        <v>455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232410101</v>
      </c>
      <c r="C36" s="16" t="s">
        <v>456</v>
      </c>
      <c r="D36" s="17" t="s">
        <v>457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232410066</v>
      </c>
      <c r="C37" s="16" t="s">
        <v>458</v>
      </c>
      <c r="D37" s="17" t="s">
        <v>459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232410140</v>
      </c>
      <c r="C38" s="16" t="s">
        <v>460</v>
      </c>
      <c r="D38" s="17" t="s">
        <v>461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232410319</v>
      </c>
      <c r="C39" s="16" t="s">
        <v>462</v>
      </c>
      <c r="D39" s="17" t="s">
        <v>463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232410320</v>
      </c>
      <c r="C40" s="16" t="s">
        <v>464</v>
      </c>
      <c r="D40" s="17" t="s">
        <v>465</v>
      </c>
      <c r="E40" s="16" t="s">
        <v>31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232410246</v>
      </c>
      <c r="C41" s="16" t="s">
        <v>466</v>
      </c>
      <c r="D41" s="17" t="s">
        <v>467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232410175</v>
      </c>
      <c r="C42" s="20" t="s">
        <v>468</v>
      </c>
      <c r="D42" s="21" t="s">
        <v>469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/>
      <c r="B43" s="16"/>
      <c r="C43" s="16"/>
      <c r="D43" s="17"/>
      <c r="E43" s="16"/>
      <c r="F43" s="18"/>
      <c r="G43" s="18"/>
      <c r="H43" s="18"/>
      <c r="I43" s="18"/>
      <c r="J43" s="18"/>
      <c r="K43" s="18"/>
      <c r="L43" s="18"/>
      <c r="M43" s="18"/>
      <c r="N43" s="19"/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470</v>
      </c>
      <c r="H3" s="7"/>
      <c r="I3" s="6"/>
      <c r="J3" s="6"/>
      <c r="K3" s="5" t="s">
        <v>5</v>
      </c>
      <c r="L3" s="7"/>
      <c r="M3" s="5"/>
      <c r="N3" s="9" t="s">
        <v>471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232410108</v>
      </c>
      <c r="C8" s="16" t="s">
        <v>472</v>
      </c>
      <c r="D8" s="17" t="s">
        <v>473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232410144</v>
      </c>
      <c r="C9" s="16" t="s">
        <v>474</v>
      </c>
      <c r="D9" s="17" t="s">
        <v>475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232410146</v>
      </c>
      <c r="C10" s="16" t="s">
        <v>476</v>
      </c>
      <c r="D10" s="17" t="s">
        <v>477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232410114</v>
      </c>
      <c r="C11" s="16" t="s">
        <v>478</v>
      </c>
      <c r="D11" s="17" t="s">
        <v>479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232410077</v>
      </c>
      <c r="C12" s="16" t="s">
        <v>480</v>
      </c>
      <c r="D12" s="17" t="s">
        <v>481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232410184</v>
      </c>
      <c r="C13" s="16" t="s">
        <v>482</v>
      </c>
      <c r="D13" s="17" t="s">
        <v>483</v>
      </c>
      <c r="E13" s="16" t="s">
        <v>484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232410078</v>
      </c>
      <c r="C14" s="16" t="s">
        <v>485</v>
      </c>
      <c r="D14" s="17" t="s">
        <v>486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232410291</v>
      </c>
      <c r="C15" s="16" t="s">
        <v>487</v>
      </c>
      <c r="D15" s="17" t="s">
        <v>488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232410079</v>
      </c>
      <c r="C16" s="16" t="s">
        <v>489</v>
      </c>
      <c r="D16" s="17" t="s">
        <v>490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232410081</v>
      </c>
      <c r="C17" s="16" t="s">
        <v>491</v>
      </c>
      <c r="D17" s="17" t="s">
        <v>492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232410116</v>
      </c>
      <c r="C18" s="16" t="s">
        <v>493</v>
      </c>
      <c r="D18" s="17" t="s">
        <v>494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232410045</v>
      </c>
      <c r="C19" s="16" t="s">
        <v>495</v>
      </c>
      <c r="D19" s="17" t="s">
        <v>496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232410047</v>
      </c>
      <c r="C20" s="16" t="s">
        <v>497</v>
      </c>
      <c r="D20" s="17" t="s">
        <v>498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232410013</v>
      </c>
      <c r="C21" s="16" t="s">
        <v>499</v>
      </c>
      <c r="D21" s="17" t="s">
        <v>500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232410123</v>
      </c>
      <c r="C22" s="16" t="s">
        <v>501</v>
      </c>
      <c r="D22" s="17" t="s">
        <v>502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232410124</v>
      </c>
      <c r="C23" s="16" t="s">
        <v>503</v>
      </c>
      <c r="D23" s="17" t="s">
        <v>504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232410334</v>
      </c>
      <c r="C24" s="16" t="s">
        <v>505</v>
      </c>
      <c r="D24" s="17" t="s">
        <v>506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232410052</v>
      </c>
      <c r="C25" s="16" t="s">
        <v>507</v>
      </c>
      <c r="D25" s="17" t="s">
        <v>508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232410127</v>
      </c>
      <c r="C26" s="16" t="s">
        <v>509</v>
      </c>
      <c r="D26" s="17" t="s">
        <v>510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232410128</v>
      </c>
      <c r="C27" s="16" t="s">
        <v>511</v>
      </c>
      <c r="D27" s="17" t="s">
        <v>512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232410088</v>
      </c>
      <c r="C28" s="16" t="s">
        <v>513</v>
      </c>
      <c r="D28" s="17" t="s">
        <v>514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232410342</v>
      </c>
      <c r="C29" s="16" t="s">
        <v>515</v>
      </c>
      <c r="D29" s="17" t="s">
        <v>516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232410167</v>
      </c>
      <c r="C30" s="16" t="s">
        <v>517</v>
      </c>
      <c r="D30" s="17" t="s">
        <v>518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232410095</v>
      </c>
      <c r="C31" s="16" t="s">
        <v>519</v>
      </c>
      <c r="D31" s="17" t="s">
        <v>520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232410347</v>
      </c>
      <c r="C32" s="16" t="s">
        <v>521</v>
      </c>
      <c r="D32" s="17" t="s">
        <v>522</v>
      </c>
      <c r="E32" s="16" t="s">
        <v>484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232410135</v>
      </c>
      <c r="C33" s="16" t="s">
        <v>523</v>
      </c>
      <c r="D33" s="17" t="s">
        <v>524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232410025</v>
      </c>
      <c r="C34" s="16" t="s">
        <v>525</v>
      </c>
      <c r="D34" s="17" t="s">
        <v>526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232410097</v>
      </c>
      <c r="C35" s="16" t="s">
        <v>527</v>
      </c>
      <c r="D35" s="17" t="s">
        <v>528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232410137</v>
      </c>
      <c r="C36" s="16" t="s">
        <v>529</v>
      </c>
      <c r="D36" s="17" t="s">
        <v>530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232410102</v>
      </c>
      <c r="C37" s="16" t="s">
        <v>531</v>
      </c>
      <c r="D37" s="17" t="s">
        <v>532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232410141</v>
      </c>
      <c r="C38" s="16" t="s">
        <v>533</v>
      </c>
      <c r="D38" s="17" t="s">
        <v>534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232410103</v>
      </c>
      <c r="C39" s="16" t="s">
        <v>535</v>
      </c>
      <c r="D39" s="17" t="s">
        <v>536</v>
      </c>
      <c r="E39" s="16" t="s">
        <v>31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232410104</v>
      </c>
      <c r="C40" s="16" t="s">
        <v>537</v>
      </c>
      <c r="D40" s="17" t="s">
        <v>538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232410106</v>
      </c>
      <c r="C41" s="16" t="s">
        <v>539</v>
      </c>
      <c r="D41" s="17" t="s">
        <v>540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232410142</v>
      </c>
      <c r="C42" s="20" t="s">
        <v>541</v>
      </c>
      <c r="D42" s="21" t="s">
        <v>542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232410107</v>
      </c>
      <c r="C43" s="16" t="s">
        <v>543</v>
      </c>
      <c r="D43" s="17" t="s">
        <v>544</v>
      </c>
      <c r="E43" s="16" t="s">
        <v>31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545</v>
      </c>
      <c r="H3" s="7"/>
      <c r="I3" s="6"/>
      <c r="J3" s="6"/>
      <c r="K3" s="5" t="s">
        <v>5</v>
      </c>
      <c r="L3" s="7"/>
      <c r="M3" s="5"/>
      <c r="N3" s="9" t="s">
        <v>546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232410072</v>
      </c>
      <c r="C8" s="16" t="s">
        <v>547</v>
      </c>
      <c r="D8" s="17" t="s">
        <v>548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232410285</v>
      </c>
      <c r="C9" s="16" t="s">
        <v>549</v>
      </c>
      <c r="D9" s="17" t="s">
        <v>550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232410112</v>
      </c>
      <c r="C10" s="16" t="s">
        <v>551</v>
      </c>
      <c r="D10" s="17" t="s">
        <v>552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232410323</v>
      </c>
      <c r="C11" s="16" t="s">
        <v>553</v>
      </c>
      <c r="D11" s="17" t="s">
        <v>554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232410254</v>
      </c>
      <c r="C12" s="16" t="s">
        <v>555</v>
      </c>
      <c r="D12" s="17" t="s">
        <v>556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232410255</v>
      </c>
      <c r="C13" s="16" t="s">
        <v>557</v>
      </c>
      <c r="D13" s="17" t="s">
        <v>558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232410149</v>
      </c>
      <c r="C14" s="16" t="s">
        <v>559</v>
      </c>
      <c r="D14" s="17" t="s">
        <v>560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232410151</v>
      </c>
      <c r="C15" s="16" t="s">
        <v>561</v>
      </c>
      <c r="D15" s="17" t="s">
        <v>562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232410152</v>
      </c>
      <c r="C16" s="16" t="s">
        <v>563</v>
      </c>
      <c r="D16" s="17" t="s">
        <v>564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232410296</v>
      </c>
      <c r="C17" s="16" t="s">
        <v>565</v>
      </c>
      <c r="D17" s="17" t="s">
        <v>566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232410259</v>
      </c>
      <c r="C18" s="16" t="s">
        <v>567</v>
      </c>
      <c r="D18" s="17" t="s">
        <v>568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232410261</v>
      </c>
      <c r="C19" s="16" t="s">
        <v>569</v>
      </c>
      <c r="D19" s="17" t="s">
        <v>570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232410010</v>
      </c>
      <c r="C20" s="16" t="s">
        <v>571</v>
      </c>
      <c r="D20" s="17" t="s">
        <v>572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232410298</v>
      </c>
      <c r="C21" s="16" t="s">
        <v>573</v>
      </c>
      <c r="D21" s="17" t="s">
        <v>574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232410156</v>
      </c>
      <c r="C22" s="16" t="s">
        <v>575</v>
      </c>
      <c r="D22" s="17" t="s">
        <v>576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232410226</v>
      </c>
      <c r="C23" s="16" t="s">
        <v>577</v>
      </c>
      <c r="D23" s="17" t="s">
        <v>578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232410266</v>
      </c>
      <c r="C24" s="16" t="s">
        <v>579</v>
      </c>
      <c r="D24" s="17" t="s">
        <v>580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232410303</v>
      </c>
      <c r="C25" s="16" t="s">
        <v>581</v>
      </c>
      <c r="D25" s="17" t="s">
        <v>582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232410305</v>
      </c>
      <c r="C26" s="16" t="s">
        <v>583</v>
      </c>
      <c r="D26" s="17" t="s">
        <v>584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232410162</v>
      </c>
      <c r="C27" s="16" t="s">
        <v>585</v>
      </c>
      <c r="D27" s="17" t="s">
        <v>586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232410163</v>
      </c>
      <c r="C28" s="16" t="s">
        <v>587</v>
      </c>
      <c r="D28" s="17" t="s">
        <v>588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232410268</v>
      </c>
      <c r="C29" s="16" t="s">
        <v>589</v>
      </c>
      <c r="D29" s="17" t="s">
        <v>590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232410269</v>
      </c>
      <c r="C30" s="16" t="s">
        <v>591</v>
      </c>
      <c r="D30" s="17" t="s">
        <v>592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232410200</v>
      </c>
      <c r="C31" s="16" t="s">
        <v>593</v>
      </c>
      <c r="D31" s="17" t="s">
        <v>594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232410168</v>
      </c>
      <c r="C32" s="16" t="s">
        <v>595</v>
      </c>
      <c r="D32" s="17" t="s">
        <v>596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232410202</v>
      </c>
      <c r="C33" s="16" t="s">
        <v>597</v>
      </c>
      <c r="D33" s="17" t="s">
        <v>598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232410276</v>
      </c>
      <c r="C34" s="16" t="s">
        <v>599</v>
      </c>
      <c r="D34" s="17" t="s">
        <v>600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232410171</v>
      </c>
      <c r="C35" s="16" t="s">
        <v>601</v>
      </c>
      <c r="D35" s="17" t="s">
        <v>602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232410210</v>
      </c>
      <c r="C36" s="16" t="s">
        <v>603</v>
      </c>
      <c r="D36" s="17" t="s">
        <v>604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232410280</v>
      </c>
      <c r="C37" s="16" t="s">
        <v>605</v>
      </c>
      <c r="D37" s="17" t="s">
        <v>606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232410281</v>
      </c>
      <c r="C38" s="16" t="s">
        <v>607</v>
      </c>
      <c r="D38" s="17" t="s">
        <v>608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232410173</v>
      </c>
      <c r="C39" s="16" t="s">
        <v>609</v>
      </c>
      <c r="D39" s="17" t="s">
        <v>610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232410244</v>
      </c>
      <c r="C40" s="16" t="s">
        <v>611</v>
      </c>
      <c r="D40" s="17" t="s">
        <v>612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232410177</v>
      </c>
      <c r="C41" s="16" t="s">
        <v>613</v>
      </c>
      <c r="D41" s="17" t="s">
        <v>614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232410248</v>
      </c>
      <c r="C42" s="20" t="s">
        <v>615</v>
      </c>
      <c r="D42" s="21" t="s">
        <v>616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/>
      <c r="B43" s="16"/>
      <c r="C43" s="16"/>
      <c r="D43" s="17"/>
      <c r="E43" s="16"/>
      <c r="F43" s="18"/>
      <c r="G43" s="18"/>
      <c r="H43" s="18"/>
      <c r="I43" s="18"/>
      <c r="J43" s="18"/>
      <c r="K43" s="18"/>
      <c r="L43" s="18"/>
      <c r="M43" s="18"/>
      <c r="N43" s="19"/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2" min="6" style="0" width="3.71"/>
    <col collapsed="false" customWidth="true" hidden="false" outlineLevel="0" max="13" min="13" style="0" width="4.57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617</v>
      </c>
      <c r="H3" s="7"/>
      <c r="I3" s="6"/>
      <c r="J3" s="6"/>
      <c r="K3" s="5" t="s">
        <v>5</v>
      </c>
      <c r="L3" s="7"/>
      <c r="M3" s="5"/>
      <c r="N3" s="9" t="s">
        <v>618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232410178</v>
      </c>
      <c r="C8" s="16" t="s">
        <v>619</v>
      </c>
      <c r="D8" s="17" t="s">
        <v>620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232410076</v>
      </c>
      <c r="C9" s="16" t="s">
        <v>621</v>
      </c>
      <c r="D9" s="17" t="s">
        <v>622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242511361</v>
      </c>
      <c r="C10" s="16" t="s">
        <v>623</v>
      </c>
      <c r="D10" s="17" t="s">
        <v>624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232410145</v>
      </c>
      <c r="C11" s="16" t="s">
        <v>625</v>
      </c>
      <c r="D11" s="17" t="s">
        <v>626</v>
      </c>
      <c r="E11" s="16" t="s">
        <v>31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232410324</v>
      </c>
      <c r="C12" s="16" t="s">
        <v>627</v>
      </c>
      <c r="D12" s="17" t="s">
        <v>628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242511359</v>
      </c>
      <c r="C13" s="16" t="s">
        <v>629</v>
      </c>
      <c r="D13" s="17" t="s">
        <v>630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232410044</v>
      </c>
      <c r="C14" s="16" t="s">
        <v>631</v>
      </c>
      <c r="D14" s="17" t="s">
        <v>632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232410328</v>
      </c>
      <c r="C15" s="16" t="s">
        <v>633</v>
      </c>
      <c r="D15" s="17" t="s">
        <v>634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232410006</v>
      </c>
      <c r="C16" s="16" t="s">
        <v>635</v>
      </c>
      <c r="D16" s="17" t="s">
        <v>636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232410187</v>
      </c>
      <c r="C17" s="16" t="s">
        <v>637</v>
      </c>
      <c r="D17" s="17" t="s">
        <v>638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232410223</v>
      </c>
      <c r="C18" s="16" t="s">
        <v>639</v>
      </c>
      <c r="D18" s="17" t="s">
        <v>640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232410083</v>
      </c>
      <c r="C19" s="16" t="s">
        <v>641</v>
      </c>
      <c r="D19" s="17" t="s">
        <v>642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232410009</v>
      </c>
      <c r="C20" s="16" t="s">
        <v>643</v>
      </c>
      <c r="D20" s="17" t="s">
        <v>644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232410157</v>
      </c>
      <c r="C21" s="16" t="s">
        <v>645</v>
      </c>
      <c r="D21" s="17" t="s">
        <v>646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242511363</v>
      </c>
      <c r="C22" s="16" t="s">
        <v>647</v>
      </c>
      <c r="D22" s="17" t="s">
        <v>648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232410336</v>
      </c>
      <c r="C23" s="16" t="s">
        <v>649</v>
      </c>
      <c r="D23" s="17" t="s">
        <v>650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232410341</v>
      </c>
      <c r="C24" s="16" t="s">
        <v>651</v>
      </c>
      <c r="D24" s="17" t="s">
        <v>652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232410165</v>
      </c>
      <c r="C25" s="16" t="s">
        <v>653</v>
      </c>
      <c r="D25" s="17" t="s">
        <v>654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232410198</v>
      </c>
      <c r="C26" s="16" t="s">
        <v>655</v>
      </c>
      <c r="D26" s="17" t="s">
        <v>656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232410129</v>
      </c>
      <c r="C27" s="16" t="s">
        <v>657</v>
      </c>
      <c r="D27" s="17" t="s">
        <v>658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232410166</v>
      </c>
      <c r="C28" s="16" t="s">
        <v>659</v>
      </c>
      <c r="D28" s="17" t="s">
        <v>660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232410234</v>
      </c>
      <c r="C29" s="16" t="s">
        <v>661</v>
      </c>
      <c r="D29" s="17" t="s">
        <v>662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232410199</v>
      </c>
      <c r="C30" s="16" t="s">
        <v>663</v>
      </c>
      <c r="D30" s="17" t="s">
        <v>664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232410091</v>
      </c>
      <c r="C31" s="16" t="s">
        <v>665</v>
      </c>
      <c r="D31" s="17" t="s">
        <v>666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232410270</v>
      </c>
      <c r="C32" s="16" t="s">
        <v>667</v>
      </c>
      <c r="D32" s="17" t="s">
        <v>668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232410205</v>
      </c>
      <c r="C33" s="16" t="s">
        <v>669</v>
      </c>
      <c r="D33" s="17" t="s">
        <v>670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232410346</v>
      </c>
      <c r="C34" s="16" t="s">
        <v>671</v>
      </c>
      <c r="D34" s="17" t="s">
        <v>672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232410024</v>
      </c>
      <c r="C35" s="16" t="s">
        <v>673</v>
      </c>
      <c r="D35" s="17" t="s">
        <v>674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232410348</v>
      </c>
      <c r="C36" s="16" t="s">
        <v>675</v>
      </c>
      <c r="D36" s="17" t="s">
        <v>676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232410208</v>
      </c>
      <c r="C37" s="16" t="s">
        <v>677</v>
      </c>
      <c r="D37" s="17" t="s">
        <v>678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232410349</v>
      </c>
      <c r="C38" s="16" t="s">
        <v>679</v>
      </c>
      <c r="D38" s="17" t="s">
        <v>680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232410063</v>
      </c>
      <c r="C39" s="16" t="s">
        <v>681</v>
      </c>
      <c r="D39" s="17" t="s">
        <v>682</v>
      </c>
      <c r="E39" s="16" t="s">
        <v>31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232410240</v>
      </c>
      <c r="C40" s="16" t="s">
        <v>683</v>
      </c>
      <c r="D40" s="17" t="s">
        <v>684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232410100</v>
      </c>
      <c r="C41" s="16" t="s">
        <v>685</v>
      </c>
      <c r="D41" s="17" t="s">
        <v>686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232410028</v>
      </c>
      <c r="C42" s="20" t="s">
        <v>687</v>
      </c>
      <c r="D42" s="21" t="s">
        <v>688</v>
      </c>
      <c r="E42" s="20" t="s">
        <v>31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232410354</v>
      </c>
      <c r="C43" s="16" t="s">
        <v>689</v>
      </c>
      <c r="D43" s="17" t="s">
        <v>690</v>
      </c>
      <c r="E43" s="16" t="s">
        <v>34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2" min="6" style="0" width="3.71"/>
    <col collapsed="false" customWidth="true" hidden="false" outlineLevel="0" max="13" min="13" style="0" width="4.57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691</v>
      </c>
      <c r="H3" s="7"/>
      <c r="I3" s="6"/>
      <c r="J3" s="6"/>
      <c r="K3" s="5" t="s">
        <v>5</v>
      </c>
      <c r="L3" s="7"/>
      <c r="M3" s="5"/>
      <c r="N3" s="41" t="s">
        <v>692</v>
      </c>
      <c r="O3" s="41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232410109</v>
      </c>
      <c r="C8" s="16" t="s">
        <v>693</v>
      </c>
      <c r="D8" s="17" t="s">
        <v>694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232410214</v>
      </c>
      <c r="C9" s="16" t="s">
        <v>695</v>
      </c>
      <c r="D9" s="17" t="s">
        <v>696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232410215</v>
      </c>
      <c r="C10" s="16" t="s">
        <v>697</v>
      </c>
      <c r="D10" s="17" t="s">
        <v>698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232410216</v>
      </c>
      <c r="C11" s="16" t="s">
        <v>699</v>
      </c>
      <c r="D11" s="17" t="s">
        <v>700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232410217</v>
      </c>
      <c r="C12" s="16" t="s">
        <v>701</v>
      </c>
      <c r="D12" s="17" t="s">
        <v>702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232410218</v>
      </c>
      <c r="C13" s="16" t="s">
        <v>703</v>
      </c>
      <c r="D13" s="17" t="s">
        <v>704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232410290</v>
      </c>
      <c r="C14" s="16" t="s">
        <v>705</v>
      </c>
      <c r="D14" s="17" t="s">
        <v>706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232410043</v>
      </c>
      <c r="C15" s="16" t="s">
        <v>707</v>
      </c>
      <c r="D15" s="17" t="s">
        <v>708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232410292</v>
      </c>
      <c r="C16" s="16" t="s">
        <v>709</v>
      </c>
      <c r="D16" s="17" t="s">
        <v>710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232410293</v>
      </c>
      <c r="C17" s="16" t="s">
        <v>711</v>
      </c>
      <c r="D17" s="17" t="s">
        <v>712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232410294</v>
      </c>
      <c r="C18" s="16" t="s">
        <v>713</v>
      </c>
      <c r="D18" s="17" t="s">
        <v>714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232410297</v>
      </c>
      <c r="C19" s="16" t="s">
        <v>715</v>
      </c>
      <c r="D19" s="17" t="s">
        <v>716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232410299</v>
      </c>
      <c r="C20" s="16" t="s">
        <v>717</v>
      </c>
      <c r="D20" s="17" t="s">
        <v>718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232410301</v>
      </c>
      <c r="C21" s="16" t="s">
        <v>719</v>
      </c>
      <c r="D21" s="17" t="s">
        <v>720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232410227</v>
      </c>
      <c r="C22" s="16" t="s">
        <v>721</v>
      </c>
      <c r="D22" s="17" t="s">
        <v>722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232410306</v>
      </c>
      <c r="C23" s="16" t="s">
        <v>723</v>
      </c>
      <c r="D23" s="17" t="s">
        <v>724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232410307</v>
      </c>
      <c r="C24" s="16" t="s">
        <v>725</v>
      </c>
      <c r="D24" s="17" t="s">
        <v>726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232410231</v>
      </c>
      <c r="C25" s="16" t="s">
        <v>727</v>
      </c>
      <c r="D25" s="17" t="s">
        <v>728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232410017</v>
      </c>
      <c r="C26" s="16" t="s">
        <v>729</v>
      </c>
      <c r="D26" s="17" t="s">
        <v>730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232410311</v>
      </c>
      <c r="C27" s="16" t="s">
        <v>731</v>
      </c>
      <c r="D27" s="17" t="s">
        <v>732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232410274</v>
      </c>
      <c r="C28" s="16" t="s">
        <v>733</v>
      </c>
      <c r="D28" s="17" t="s">
        <v>734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232410313</v>
      </c>
      <c r="C29" s="16" t="s">
        <v>735</v>
      </c>
      <c r="D29" s="17" t="s">
        <v>736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232410238</v>
      </c>
      <c r="C30" s="16" t="s">
        <v>737</v>
      </c>
      <c r="D30" s="17" t="s">
        <v>738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232410277</v>
      </c>
      <c r="C31" s="16" t="s">
        <v>739</v>
      </c>
      <c r="D31" s="17" t="s">
        <v>740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232410239</v>
      </c>
      <c r="C32" s="16" t="s">
        <v>741</v>
      </c>
      <c r="D32" s="17" t="s">
        <v>742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232410316</v>
      </c>
      <c r="C33" s="16" t="s">
        <v>743</v>
      </c>
      <c r="D33" s="17" t="s">
        <v>744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232410317</v>
      </c>
      <c r="C34" s="16" t="s">
        <v>745</v>
      </c>
      <c r="D34" s="17" t="s">
        <v>746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232410242</v>
      </c>
      <c r="C35" s="16" t="s">
        <v>747</v>
      </c>
      <c r="D35" s="17" t="s">
        <v>748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232410243</v>
      </c>
      <c r="C36" s="16" t="s">
        <v>749</v>
      </c>
      <c r="D36" s="17" t="s">
        <v>750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232410245</v>
      </c>
      <c r="C37" s="16" t="s">
        <v>751</v>
      </c>
      <c r="D37" s="17" t="s">
        <v>752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232410284</v>
      </c>
      <c r="C38" s="16" t="s">
        <v>753</v>
      </c>
      <c r="D38" s="17" t="s">
        <v>754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/>
      <c r="B39" s="16"/>
      <c r="C39" s="16"/>
      <c r="D39" s="17"/>
      <c r="E39" s="16"/>
      <c r="F39" s="18"/>
      <c r="G39" s="18"/>
      <c r="H39" s="18"/>
      <c r="I39" s="18"/>
      <c r="J39" s="18"/>
      <c r="K39" s="18"/>
      <c r="L39" s="18"/>
      <c r="M39" s="18"/>
      <c r="N39" s="19"/>
      <c r="O39" s="17"/>
    </row>
    <row r="40" customFormat="false" ht="15" hidden="false" customHeight="true" outlineLevel="0" collapsed="false">
      <c r="A40" s="16"/>
      <c r="B40" s="16"/>
      <c r="C40" s="16"/>
      <c r="D40" s="17"/>
      <c r="E40" s="16"/>
      <c r="F40" s="18"/>
      <c r="G40" s="18"/>
      <c r="H40" s="18"/>
      <c r="I40" s="18"/>
      <c r="J40" s="18"/>
      <c r="K40" s="18"/>
      <c r="L40" s="18"/>
      <c r="M40" s="18"/>
      <c r="N40" s="19"/>
      <c r="O40" s="17"/>
    </row>
    <row r="41" customFormat="false" ht="15" hidden="false" customHeight="true" outlineLevel="0" collapsed="false">
      <c r="A41" s="16"/>
      <c r="B41" s="16"/>
      <c r="C41" s="16"/>
      <c r="D41" s="17"/>
      <c r="E41" s="16"/>
      <c r="F41" s="18"/>
      <c r="G41" s="18"/>
      <c r="H41" s="18"/>
      <c r="I41" s="18"/>
      <c r="J41" s="18"/>
      <c r="K41" s="18"/>
      <c r="L41" s="18"/>
      <c r="M41" s="18"/>
      <c r="N41" s="19"/>
      <c r="O41" s="17"/>
    </row>
    <row r="42" customFormat="false" ht="15" hidden="false" customHeight="true" outlineLevel="0" collapsed="false">
      <c r="A42" s="16"/>
      <c r="B42" s="16"/>
      <c r="C42" s="20"/>
      <c r="D42" s="21"/>
      <c r="E42" s="20"/>
      <c r="F42" s="18"/>
      <c r="G42" s="18"/>
      <c r="H42" s="18"/>
      <c r="I42" s="18"/>
      <c r="J42" s="18"/>
      <c r="K42" s="18"/>
      <c r="L42" s="18"/>
      <c r="M42" s="18"/>
      <c r="N42" s="19"/>
      <c r="O42" s="17"/>
    </row>
    <row r="43" customFormat="false" ht="15" hidden="false" customHeight="true" outlineLevel="0" collapsed="false">
      <c r="A43" s="16"/>
      <c r="B43" s="16"/>
      <c r="C43" s="16"/>
      <c r="D43" s="17"/>
      <c r="E43" s="16"/>
      <c r="F43" s="18"/>
      <c r="G43" s="18"/>
      <c r="H43" s="18"/>
      <c r="I43" s="18"/>
      <c r="J43" s="18"/>
      <c r="K43" s="18"/>
      <c r="L43" s="18"/>
      <c r="M43" s="18"/>
      <c r="N43" s="19"/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16"/>
      <c r="D45" s="17"/>
      <c r="E45" s="16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16"/>
      <c r="C46" s="16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0"/>
      <c r="B47" s="20"/>
      <c r="C47" s="20"/>
      <c r="D47" s="17"/>
      <c r="E47" s="16"/>
      <c r="F47" s="18"/>
      <c r="G47" s="18"/>
      <c r="H47" s="18"/>
      <c r="I47" s="18"/>
      <c r="J47" s="18"/>
      <c r="K47" s="18"/>
      <c r="L47" s="18"/>
      <c r="M47" s="18"/>
      <c r="N47" s="19"/>
      <c r="O47" s="17"/>
    </row>
    <row r="48" customFormat="false" ht="15" hidden="false" customHeight="true" outlineLevel="0" collapsed="false">
      <c r="A48" s="22"/>
      <c r="B48" s="22"/>
      <c r="C48" s="22"/>
      <c r="D48" s="2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" hidden="false" customHeight="true" outlineLevel="0" collapsed="false">
      <c r="A49" s="25"/>
      <c r="B49" s="25"/>
      <c r="C49" s="25"/>
      <c r="D49" s="2"/>
      <c r="E49" s="3"/>
      <c r="F49" s="23"/>
      <c r="G49" s="23"/>
      <c r="H49" s="23"/>
      <c r="I49" s="23"/>
      <c r="J49" s="23"/>
      <c r="K49" s="23"/>
      <c r="L49" s="23"/>
      <c r="M49" s="23"/>
      <c r="N49" s="24"/>
      <c r="O49" s="2"/>
    </row>
    <row r="50" customFormat="false" ht="15.75" hidden="false" customHeight="true" outlineLevel="0" collapsed="false">
      <c r="A50" s="26" t="s">
        <v>103</v>
      </c>
      <c r="B50" s="27" t="s">
        <v>104</v>
      </c>
      <c r="C50" s="27"/>
      <c r="D50" s="28" t="s">
        <v>105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customFormat="false" ht="12.75" hidden="false" customHeight="true" outlineLevel="0" collapsed="false">
      <c r="A51" s="29" t="n">
        <v>0</v>
      </c>
      <c r="B51" s="29" t="s">
        <v>106</v>
      </c>
      <c r="C51" s="29"/>
      <c r="D51" s="30" t="s">
        <v>107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1" t="n">
        <v>1</v>
      </c>
      <c r="B52" s="31" t="s">
        <v>21</v>
      </c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customFormat="false" ht="12.75" hidden="false" customHeight="true" outlineLevel="0" collapsed="false">
      <c r="A53" s="33" t="n">
        <v>2</v>
      </c>
      <c r="B53" s="33" t="s">
        <v>22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3</v>
      </c>
      <c r="B54" s="33" t="s">
        <v>23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4</v>
      </c>
      <c r="B55" s="33" t="s">
        <v>24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5</v>
      </c>
      <c r="B56" s="33" t="s">
        <v>25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6</v>
      </c>
      <c r="B57" s="33" t="s">
        <v>26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3" t="n">
        <v>7</v>
      </c>
      <c r="B58" s="33" t="s">
        <v>27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5" t="n">
        <v>8</v>
      </c>
      <c r="B59" s="35" t="s">
        <v>28</v>
      </c>
      <c r="C59" s="35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customFormat="false" ht="33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9"/>
      <c r="C61" s="39"/>
      <c r="D61" s="39"/>
      <c r="E61" s="38"/>
      <c r="F61" s="38"/>
      <c r="G61" s="38"/>
      <c r="H61" s="39"/>
      <c r="I61" s="38"/>
      <c r="J61" s="38"/>
      <c r="K61" s="38"/>
      <c r="L61" s="37"/>
      <c r="M61" s="39"/>
      <c r="N61" s="38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8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8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27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  <mergeCell ref="D59:O59"/>
  </mergeCells>
  <conditionalFormatting sqref="F8:N47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9" man="true" max="16383" min="0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O43" activeCellId="0" sqref="O4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755</v>
      </c>
      <c r="D3" s="7"/>
      <c r="E3" s="5" t="s">
        <v>3</v>
      </c>
      <c r="F3" s="6"/>
      <c r="G3" s="8" t="s">
        <v>756</v>
      </c>
      <c r="H3" s="7"/>
      <c r="I3" s="6"/>
      <c r="J3" s="6"/>
      <c r="K3" s="5" t="s">
        <v>5</v>
      </c>
      <c r="L3" s="7"/>
      <c r="M3" s="5"/>
      <c r="N3" s="9" t="s">
        <v>757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252610001</v>
      </c>
      <c r="C8" s="16" t="s">
        <v>758</v>
      </c>
      <c r="D8" s="17" t="s">
        <v>759</v>
      </c>
      <c r="E8" s="16" t="s">
        <v>34</v>
      </c>
      <c r="F8" s="18" t="n">
        <v>87</v>
      </c>
      <c r="G8" s="18"/>
      <c r="H8" s="18"/>
      <c r="I8" s="18"/>
      <c r="J8" s="18"/>
      <c r="K8" s="18"/>
      <c r="L8" s="18"/>
      <c r="M8" s="18"/>
      <c r="N8" s="19" t="n">
        <f aca="false">AVERAGE(F8:M8)</f>
        <v>87</v>
      </c>
      <c r="O8" s="17"/>
    </row>
    <row r="9" customFormat="false" ht="15" hidden="false" customHeight="true" outlineLevel="0" collapsed="false">
      <c r="A9" s="16" t="n">
        <v>2</v>
      </c>
      <c r="B9" s="16" t="n">
        <v>252610002</v>
      </c>
      <c r="C9" s="16" t="s">
        <v>760</v>
      </c>
      <c r="D9" s="17" t="s">
        <v>761</v>
      </c>
      <c r="E9" s="16" t="s">
        <v>34</v>
      </c>
      <c r="F9" s="18" t="n">
        <v>79</v>
      </c>
      <c r="G9" s="18"/>
      <c r="H9" s="18"/>
      <c r="I9" s="18"/>
      <c r="J9" s="18"/>
      <c r="K9" s="18"/>
      <c r="L9" s="18"/>
      <c r="M9" s="18"/>
      <c r="N9" s="19" t="n">
        <f aca="false">AVERAGE(F9:M9)</f>
        <v>79</v>
      </c>
      <c r="O9" s="17"/>
    </row>
    <row r="10" customFormat="false" ht="15" hidden="false" customHeight="true" outlineLevel="0" collapsed="false">
      <c r="A10" s="16" t="n">
        <v>3</v>
      </c>
      <c r="B10" s="16" t="n">
        <v>252610003</v>
      </c>
      <c r="C10" s="16" t="s">
        <v>762</v>
      </c>
      <c r="D10" s="17" t="s">
        <v>763</v>
      </c>
      <c r="E10" s="16" t="s">
        <v>31</v>
      </c>
      <c r="F10" s="18" t="n">
        <v>91</v>
      </c>
      <c r="G10" s="18"/>
      <c r="H10" s="18"/>
      <c r="I10" s="18"/>
      <c r="J10" s="18"/>
      <c r="K10" s="18"/>
      <c r="L10" s="18"/>
      <c r="M10" s="18"/>
      <c r="N10" s="19" t="n">
        <f aca="false">AVERAGE(F10:M10)</f>
        <v>91</v>
      </c>
      <c r="O10" s="17"/>
    </row>
    <row r="11" customFormat="false" ht="15" hidden="false" customHeight="true" outlineLevel="0" collapsed="false">
      <c r="A11" s="16" t="n">
        <v>4</v>
      </c>
      <c r="B11" s="16" t="n">
        <v>252610004</v>
      </c>
      <c r="C11" s="16" t="s">
        <v>764</v>
      </c>
      <c r="D11" s="17" t="s">
        <v>765</v>
      </c>
      <c r="E11" s="16" t="s">
        <v>31</v>
      </c>
      <c r="F11" s="18" t="n">
        <v>79</v>
      </c>
      <c r="G11" s="18"/>
      <c r="H11" s="18"/>
      <c r="I11" s="18"/>
      <c r="J11" s="18"/>
      <c r="K11" s="18"/>
      <c r="L11" s="18"/>
      <c r="M11" s="18"/>
      <c r="N11" s="19" t="n">
        <f aca="false">AVERAGE(F11:M11)</f>
        <v>79</v>
      </c>
      <c r="O11" s="17"/>
    </row>
    <row r="12" customFormat="false" ht="15" hidden="false" customHeight="true" outlineLevel="0" collapsed="false">
      <c r="A12" s="16" t="n">
        <v>5</v>
      </c>
      <c r="B12" s="16" t="n">
        <v>252610005</v>
      </c>
      <c r="C12" s="16" t="s">
        <v>766</v>
      </c>
      <c r="D12" s="17" t="s">
        <v>767</v>
      </c>
      <c r="E12" s="16" t="s">
        <v>31</v>
      </c>
      <c r="F12" s="18" t="n">
        <v>40</v>
      </c>
      <c r="G12" s="18"/>
      <c r="H12" s="18"/>
      <c r="I12" s="18"/>
      <c r="J12" s="18"/>
      <c r="K12" s="18"/>
      <c r="L12" s="18"/>
      <c r="M12" s="18"/>
      <c r="N12" s="19" t="n">
        <f aca="false">AVERAGE(F12:M12)</f>
        <v>40</v>
      </c>
      <c r="O12" s="17"/>
    </row>
    <row r="13" customFormat="false" ht="15" hidden="false" customHeight="true" outlineLevel="0" collapsed="false">
      <c r="A13" s="16" t="n">
        <v>6</v>
      </c>
      <c r="B13" s="16" t="n">
        <v>252610006</v>
      </c>
      <c r="C13" s="16" t="s">
        <v>768</v>
      </c>
      <c r="D13" s="17" t="s">
        <v>769</v>
      </c>
      <c r="E13" s="16" t="s">
        <v>31</v>
      </c>
      <c r="F13" s="18" t="n">
        <v>40</v>
      </c>
      <c r="G13" s="18"/>
      <c r="H13" s="18"/>
      <c r="I13" s="18"/>
      <c r="J13" s="18"/>
      <c r="K13" s="18"/>
      <c r="L13" s="18"/>
      <c r="M13" s="18"/>
      <c r="N13" s="19" t="n">
        <f aca="false">AVERAGE(F13:M13)</f>
        <v>40</v>
      </c>
      <c r="O13" s="17"/>
    </row>
    <row r="14" customFormat="false" ht="15" hidden="false" customHeight="true" outlineLevel="0" collapsed="false">
      <c r="A14" s="16" t="n">
        <v>7</v>
      </c>
      <c r="B14" s="16" t="n">
        <v>252610007</v>
      </c>
      <c r="C14" s="16" t="s">
        <v>770</v>
      </c>
      <c r="D14" s="17" t="s">
        <v>771</v>
      </c>
      <c r="E14" s="16" t="s">
        <v>34</v>
      </c>
      <c r="F14" s="18" t="n">
        <v>83</v>
      </c>
      <c r="G14" s="18"/>
      <c r="H14" s="18"/>
      <c r="I14" s="18"/>
      <c r="J14" s="18"/>
      <c r="K14" s="18"/>
      <c r="L14" s="18"/>
      <c r="M14" s="18"/>
      <c r="N14" s="19" t="n">
        <f aca="false">AVERAGE(F14:M14)</f>
        <v>83</v>
      </c>
      <c r="O14" s="17"/>
    </row>
    <row r="15" customFormat="false" ht="15" hidden="false" customHeight="true" outlineLevel="0" collapsed="false">
      <c r="A15" s="16" t="n">
        <v>8</v>
      </c>
      <c r="B15" s="16" t="n">
        <v>252610008</v>
      </c>
      <c r="C15" s="16" t="s">
        <v>772</v>
      </c>
      <c r="D15" s="17" t="s">
        <v>773</v>
      </c>
      <c r="E15" s="16" t="s">
        <v>34</v>
      </c>
      <c r="F15" s="18" t="n">
        <v>87</v>
      </c>
      <c r="G15" s="18"/>
      <c r="H15" s="18"/>
      <c r="I15" s="18"/>
      <c r="J15" s="18"/>
      <c r="K15" s="18"/>
      <c r="L15" s="18"/>
      <c r="M15" s="18"/>
      <c r="N15" s="19" t="n">
        <f aca="false">AVERAGE(F15:M15)</f>
        <v>87</v>
      </c>
      <c r="O15" s="17"/>
    </row>
    <row r="16" customFormat="false" ht="15" hidden="false" customHeight="true" outlineLevel="0" collapsed="false">
      <c r="A16" s="16" t="n">
        <v>9</v>
      </c>
      <c r="B16" s="16" t="n">
        <v>252610009</v>
      </c>
      <c r="C16" s="16" t="s">
        <v>774</v>
      </c>
      <c r="D16" s="17" t="s">
        <v>775</v>
      </c>
      <c r="E16" s="16" t="s">
        <v>34</v>
      </c>
      <c r="F16" s="18" t="n">
        <v>40</v>
      </c>
      <c r="G16" s="18"/>
      <c r="H16" s="18"/>
      <c r="I16" s="18"/>
      <c r="J16" s="18"/>
      <c r="K16" s="18"/>
      <c r="L16" s="18"/>
      <c r="M16" s="18"/>
      <c r="N16" s="19" t="n">
        <f aca="false">AVERAGE(F16:M16)</f>
        <v>40</v>
      </c>
      <c r="O16" s="17"/>
    </row>
    <row r="17" customFormat="false" ht="15" hidden="false" customHeight="true" outlineLevel="0" collapsed="false">
      <c r="A17" s="16" t="n">
        <v>10</v>
      </c>
      <c r="B17" s="16" t="n">
        <v>252610010</v>
      </c>
      <c r="C17" s="16" t="s">
        <v>776</v>
      </c>
      <c r="D17" s="17" t="s">
        <v>777</v>
      </c>
      <c r="E17" s="16" t="s">
        <v>34</v>
      </c>
      <c r="F17" s="18" t="n">
        <v>83</v>
      </c>
      <c r="G17" s="18"/>
      <c r="H17" s="18"/>
      <c r="I17" s="18"/>
      <c r="J17" s="18"/>
      <c r="K17" s="18"/>
      <c r="L17" s="18"/>
      <c r="M17" s="18"/>
      <c r="N17" s="19" t="n">
        <f aca="false">AVERAGE(F17:M17)</f>
        <v>83</v>
      </c>
      <c r="O17" s="17"/>
    </row>
    <row r="18" customFormat="false" ht="15" hidden="false" customHeight="true" outlineLevel="0" collapsed="false">
      <c r="A18" s="16" t="n">
        <v>11</v>
      </c>
      <c r="B18" s="16" t="n">
        <v>252610011</v>
      </c>
      <c r="C18" s="16" t="s">
        <v>778</v>
      </c>
      <c r="D18" s="17" t="s">
        <v>779</v>
      </c>
      <c r="E18" s="16" t="s">
        <v>31</v>
      </c>
      <c r="F18" s="18" t="n">
        <v>79</v>
      </c>
      <c r="G18" s="18"/>
      <c r="H18" s="18"/>
      <c r="I18" s="18"/>
      <c r="J18" s="18"/>
      <c r="K18" s="18"/>
      <c r="L18" s="18"/>
      <c r="M18" s="18"/>
      <c r="N18" s="19" t="n">
        <f aca="false">AVERAGE(F18:M18)</f>
        <v>79</v>
      </c>
      <c r="O18" s="17"/>
    </row>
    <row r="19" customFormat="false" ht="15" hidden="false" customHeight="true" outlineLevel="0" collapsed="false">
      <c r="A19" s="16" t="n">
        <v>12</v>
      </c>
      <c r="B19" s="16" t="n">
        <v>252610012</v>
      </c>
      <c r="C19" s="16" t="s">
        <v>780</v>
      </c>
      <c r="D19" s="17" t="s">
        <v>781</v>
      </c>
      <c r="E19" s="16" t="s">
        <v>34</v>
      </c>
      <c r="F19" s="18" t="n">
        <v>91</v>
      </c>
      <c r="G19" s="18"/>
      <c r="H19" s="18"/>
      <c r="I19" s="18"/>
      <c r="J19" s="18"/>
      <c r="K19" s="18"/>
      <c r="L19" s="18"/>
      <c r="M19" s="18"/>
      <c r="N19" s="19" t="n">
        <f aca="false">AVERAGE(F19:M19)</f>
        <v>91</v>
      </c>
      <c r="O19" s="17"/>
    </row>
    <row r="20" customFormat="false" ht="15" hidden="false" customHeight="true" outlineLevel="0" collapsed="false">
      <c r="A20" s="16" t="n">
        <v>13</v>
      </c>
      <c r="B20" s="16" t="n">
        <v>252610013</v>
      </c>
      <c r="C20" s="16" t="s">
        <v>782</v>
      </c>
      <c r="D20" s="17" t="s">
        <v>783</v>
      </c>
      <c r="E20" s="16" t="s">
        <v>34</v>
      </c>
      <c r="F20" s="18" t="n">
        <v>87</v>
      </c>
      <c r="G20" s="18"/>
      <c r="H20" s="18"/>
      <c r="I20" s="18"/>
      <c r="J20" s="18"/>
      <c r="K20" s="18"/>
      <c r="L20" s="18"/>
      <c r="M20" s="18"/>
      <c r="N20" s="19" t="n">
        <f aca="false">AVERAGE(F20:M20)</f>
        <v>87</v>
      </c>
      <c r="O20" s="17"/>
    </row>
    <row r="21" customFormat="false" ht="15" hidden="false" customHeight="true" outlineLevel="0" collapsed="false">
      <c r="A21" s="16" t="n">
        <v>14</v>
      </c>
      <c r="B21" s="16" t="n">
        <v>252610014</v>
      </c>
      <c r="C21" s="16" t="s">
        <v>784</v>
      </c>
      <c r="D21" s="17" t="s">
        <v>785</v>
      </c>
      <c r="E21" s="16" t="s">
        <v>34</v>
      </c>
      <c r="F21" s="18" t="n">
        <v>92</v>
      </c>
      <c r="G21" s="18"/>
      <c r="H21" s="18"/>
      <c r="I21" s="18"/>
      <c r="J21" s="18"/>
      <c r="K21" s="18"/>
      <c r="L21" s="18"/>
      <c r="M21" s="18"/>
      <c r="N21" s="19" t="n">
        <f aca="false">AVERAGE(F21:M21)</f>
        <v>92</v>
      </c>
      <c r="O21" s="17"/>
    </row>
    <row r="22" customFormat="false" ht="15" hidden="false" customHeight="true" outlineLevel="0" collapsed="false">
      <c r="A22" s="16" t="n">
        <v>15</v>
      </c>
      <c r="B22" s="16" t="n">
        <v>252610015</v>
      </c>
      <c r="C22" s="16" t="s">
        <v>786</v>
      </c>
      <c r="D22" s="17" t="s">
        <v>787</v>
      </c>
      <c r="E22" s="16" t="s">
        <v>31</v>
      </c>
      <c r="F22" s="18" t="n">
        <v>88</v>
      </c>
      <c r="G22" s="18"/>
      <c r="H22" s="18"/>
      <c r="I22" s="18"/>
      <c r="J22" s="18"/>
      <c r="K22" s="18"/>
      <c r="L22" s="18"/>
      <c r="M22" s="18"/>
      <c r="N22" s="19" t="n">
        <f aca="false">AVERAGE(F22:M22)</f>
        <v>88</v>
      </c>
      <c r="O22" s="17"/>
    </row>
    <row r="23" customFormat="false" ht="15" hidden="false" customHeight="true" outlineLevel="0" collapsed="false">
      <c r="A23" s="16" t="n">
        <v>16</v>
      </c>
      <c r="B23" s="16" t="n">
        <v>252610016</v>
      </c>
      <c r="C23" s="16" t="s">
        <v>788</v>
      </c>
      <c r="D23" s="17" t="s">
        <v>789</v>
      </c>
      <c r="E23" s="16" t="s">
        <v>34</v>
      </c>
      <c r="F23" s="18" t="n">
        <v>87</v>
      </c>
      <c r="G23" s="18"/>
      <c r="H23" s="18"/>
      <c r="I23" s="18"/>
      <c r="J23" s="18"/>
      <c r="K23" s="18"/>
      <c r="L23" s="18"/>
      <c r="M23" s="18"/>
      <c r="N23" s="19" t="n">
        <f aca="false">AVERAGE(F23:M23)</f>
        <v>87</v>
      </c>
      <c r="O23" s="17"/>
    </row>
    <row r="24" customFormat="false" ht="15" hidden="false" customHeight="true" outlineLevel="0" collapsed="false">
      <c r="A24" s="16" t="n">
        <v>17</v>
      </c>
      <c r="B24" s="16" t="n">
        <v>252610017</v>
      </c>
      <c r="C24" s="16" t="s">
        <v>790</v>
      </c>
      <c r="D24" s="17" t="s">
        <v>791</v>
      </c>
      <c r="E24" s="16" t="s">
        <v>34</v>
      </c>
      <c r="F24" s="18" t="n">
        <v>87</v>
      </c>
      <c r="G24" s="18"/>
      <c r="H24" s="18"/>
      <c r="I24" s="18"/>
      <c r="J24" s="18"/>
      <c r="K24" s="18"/>
      <c r="L24" s="18"/>
      <c r="M24" s="18"/>
      <c r="N24" s="19" t="n">
        <f aca="false">AVERAGE(F24:M24)</f>
        <v>87</v>
      </c>
      <c r="O24" s="17"/>
    </row>
    <row r="25" customFormat="false" ht="15" hidden="false" customHeight="true" outlineLevel="0" collapsed="false">
      <c r="A25" s="16" t="n">
        <v>18</v>
      </c>
      <c r="B25" s="16" t="n">
        <v>252610018</v>
      </c>
      <c r="C25" s="16" t="s">
        <v>792</v>
      </c>
      <c r="D25" s="17" t="s">
        <v>793</v>
      </c>
      <c r="E25" s="16" t="s">
        <v>31</v>
      </c>
      <c r="F25" s="18" t="n">
        <v>80</v>
      </c>
      <c r="G25" s="18"/>
      <c r="H25" s="18"/>
      <c r="I25" s="18"/>
      <c r="J25" s="18"/>
      <c r="K25" s="18"/>
      <c r="L25" s="18"/>
      <c r="M25" s="18"/>
      <c r="N25" s="19" t="n">
        <f aca="false">AVERAGE(F25:M25)</f>
        <v>80</v>
      </c>
      <c r="O25" s="17"/>
    </row>
    <row r="26" customFormat="false" ht="15" hidden="false" customHeight="true" outlineLevel="0" collapsed="false">
      <c r="A26" s="16" t="n">
        <v>19</v>
      </c>
      <c r="B26" s="16" t="n">
        <v>252610019</v>
      </c>
      <c r="C26" s="16" t="s">
        <v>794</v>
      </c>
      <c r="D26" s="17" t="s">
        <v>795</v>
      </c>
      <c r="E26" s="16" t="s">
        <v>31</v>
      </c>
      <c r="F26" s="18" t="n">
        <v>83</v>
      </c>
      <c r="G26" s="18"/>
      <c r="H26" s="18"/>
      <c r="I26" s="18"/>
      <c r="J26" s="18"/>
      <c r="K26" s="18"/>
      <c r="L26" s="18"/>
      <c r="M26" s="18"/>
      <c r="N26" s="19" t="n">
        <f aca="false">AVERAGE(F26:M26)</f>
        <v>83</v>
      </c>
      <c r="O26" s="17"/>
    </row>
    <row r="27" customFormat="false" ht="15" hidden="false" customHeight="true" outlineLevel="0" collapsed="false">
      <c r="A27" s="16" t="n">
        <v>20</v>
      </c>
      <c r="B27" s="16" t="n">
        <v>252610020</v>
      </c>
      <c r="C27" s="16" t="s">
        <v>796</v>
      </c>
      <c r="D27" s="17" t="s">
        <v>797</v>
      </c>
      <c r="E27" s="16" t="s">
        <v>31</v>
      </c>
      <c r="F27" s="18" t="n">
        <v>87</v>
      </c>
      <c r="G27" s="18"/>
      <c r="H27" s="18"/>
      <c r="I27" s="18"/>
      <c r="J27" s="18"/>
      <c r="K27" s="18"/>
      <c r="L27" s="18"/>
      <c r="M27" s="18"/>
      <c r="N27" s="19" t="n">
        <f aca="false">AVERAGE(F27:M27)</f>
        <v>87</v>
      </c>
      <c r="O27" s="17"/>
    </row>
    <row r="28" customFormat="false" ht="15" hidden="false" customHeight="true" outlineLevel="0" collapsed="false">
      <c r="A28" s="16" t="n">
        <v>21</v>
      </c>
      <c r="B28" s="16" t="n">
        <v>252610021</v>
      </c>
      <c r="C28" s="16" t="s">
        <v>798</v>
      </c>
      <c r="D28" s="17" t="s">
        <v>799</v>
      </c>
      <c r="E28" s="16" t="s">
        <v>34</v>
      </c>
      <c r="F28" s="18" t="n">
        <v>83</v>
      </c>
      <c r="G28" s="18"/>
      <c r="H28" s="18"/>
      <c r="I28" s="18"/>
      <c r="J28" s="18"/>
      <c r="K28" s="18"/>
      <c r="L28" s="18"/>
      <c r="M28" s="18"/>
      <c r="N28" s="19" t="n">
        <f aca="false">AVERAGE(F28:M28)</f>
        <v>83</v>
      </c>
      <c r="O28" s="17"/>
    </row>
    <row r="29" customFormat="false" ht="15" hidden="false" customHeight="true" outlineLevel="0" collapsed="false">
      <c r="A29" s="16" t="n">
        <v>22</v>
      </c>
      <c r="B29" s="16" t="n">
        <v>252610022</v>
      </c>
      <c r="C29" s="16" t="s">
        <v>800</v>
      </c>
      <c r="D29" s="17" t="s">
        <v>801</v>
      </c>
      <c r="E29" s="16" t="s">
        <v>34</v>
      </c>
      <c r="F29" s="18" t="n">
        <v>87</v>
      </c>
      <c r="G29" s="18"/>
      <c r="H29" s="18"/>
      <c r="I29" s="18"/>
      <c r="J29" s="18"/>
      <c r="K29" s="18"/>
      <c r="L29" s="18"/>
      <c r="M29" s="18"/>
      <c r="N29" s="19" t="n">
        <f aca="false">AVERAGE(F29:M29)</f>
        <v>87</v>
      </c>
      <c r="O29" s="17"/>
    </row>
    <row r="30" customFormat="false" ht="15" hidden="false" customHeight="true" outlineLevel="0" collapsed="false">
      <c r="A30" s="16" t="n">
        <v>23</v>
      </c>
      <c r="B30" s="16" t="n">
        <v>252610023</v>
      </c>
      <c r="C30" s="16" t="s">
        <v>802</v>
      </c>
      <c r="D30" s="17" t="s">
        <v>803</v>
      </c>
      <c r="E30" s="16" t="s">
        <v>34</v>
      </c>
      <c r="F30" s="18" t="n">
        <v>92</v>
      </c>
      <c r="G30" s="18"/>
      <c r="H30" s="18"/>
      <c r="I30" s="18"/>
      <c r="J30" s="18"/>
      <c r="K30" s="18"/>
      <c r="L30" s="18"/>
      <c r="M30" s="18"/>
      <c r="N30" s="19" t="n">
        <f aca="false">AVERAGE(F30:M30)</f>
        <v>92</v>
      </c>
      <c r="O30" s="17"/>
    </row>
    <row r="31" customFormat="false" ht="15" hidden="false" customHeight="true" outlineLevel="0" collapsed="false">
      <c r="A31" s="16" t="n">
        <v>24</v>
      </c>
      <c r="B31" s="16" t="n">
        <v>252610024</v>
      </c>
      <c r="C31" s="16" t="s">
        <v>804</v>
      </c>
      <c r="D31" s="17" t="s">
        <v>805</v>
      </c>
      <c r="E31" s="16" t="s">
        <v>34</v>
      </c>
      <c r="F31" s="18" t="n">
        <v>83</v>
      </c>
      <c r="G31" s="18"/>
      <c r="H31" s="18"/>
      <c r="I31" s="18"/>
      <c r="J31" s="18"/>
      <c r="K31" s="18"/>
      <c r="L31" s="18"/>
      <c r="M31" s="18"/>
      <c r="N31" s="19" t="n">
        <f aca="false">AVERAGE(F31:M31)</f>
        <v>83</v>
      </c>
      <c r="O31" s="17"/>
    </row>
    <row r="32" customFormat="false" ht="15" hidden="false" customHeight="true" outlineLevel="0" collapsed="false">
      <c r="A32" s="16" t="n">
        <v>25</v>
      </c>
      <c r="B32" s="16" t="n">
        <v>252610025</v>
      </c>
      <c r="C32" s="16" t="s">
        <v>806</v>
      </c>
      <c r="D32" s="17" t="s">
        <v>807</v>
      </c>
      <c r="E32" s="16" t="s">
        <v>34</v>
      </c>
      <c r="F32" s="18" t="n">
        <v>91</v>
      </c>
      <c r="G32" s="18"/>
      <c r="H32" s="18"/>
      <c r="I32" s="18"/>
      <c r="J32" s="18"/>
      <c r="K32" s="18"/>
      <c r="L32" s="18"/>
      <c r="M32" s="18"/>
      <c r="N32" s="19" t="n">
        <f aca="false">AVERAGE(F32:M32)</f>
        <v>91</v>
      </c>
      <c r="O32" s="17"/>
    </row>
    <row r="33" customFormat="false" ht="15" hidden="false" customHeight="true" outlineLevel="0" collapsed="false">
      <c r="A33" s="16" t="n">
        <v>26</v>
      </c>
      <c r="B33" s="16" t="n">
        <v>252610026</v>
      </c>
      <c r="C33" s="16" t="s">
        <v>808</v>
      </c>
      <c r="D33" s="17" t="s">
        <v>809</v>
      </c>
      <c r="E33" s="16" t="s">
        <v>31</v>
      </c>
      <c r="F33" s="18" t="n">
        <v>87</v>
      </c>
      <c r="G33" s="18"/>
      <c r="H33" s="18"/>
      <c r="I33" s="18"/>
      <c r="J33" s="18"/>
      <c r="K33" s="18"/>
      <c r="L33" s="18"/>
      <c r="M33" s="18"/>
      <c r="N33" s="19" t="n">
        <f aca="false">AVERAGE(F33:M33)</f>
        <v>87</v>
      </c>
      <c r="O33" s="17"/>
    </row>
    <row r="34" customFormat="false" ht="15" hidden="false" customHeight="true" outlineLevel="0" collapsed="false">
      <c r="A34" s="16" t="n">
        <v>27</v>
      </c>
      <c r="B34" s="16" t="n">
        <v>252610027</v>
      </c>
      <c r="C34" s="16" t="s">
        <v>810</v>
      </c>
      <c r="D34" s="17" t="s">
        <v>811</v>
      </c>
      <c r="E34" s="16" t="s">
        <v>31</v>
      </c>
      <c r="F34" s="18" t="n">
        <v>87</v>
      </c>
      <c r="G34" s="18"/>
      <c r="H34" s="18"/>
      <c r="I34" s="18"/>
      <c r="J34" s="18"/>
      <c r="K34" s="18"/>
      <c r="L34" s="18"/>
      <c r="M34" s="18"/>
      <c r="N34" s="19" t="n">
        <f aca="false">AVERAGE(F34:M34)</f>
        <v>87</v>
      </c>
      <c r="O34" s="17"/>
    </row>
    <row r="35" customFormat="false" ht="15" hidden="false" customHeight="true" outlineLevel="0" collapsed="false">
      <c r="A35" s="16" t="n">
        <v>28</v>
      </c>
      <c r="B35" s="16" t="n">
        <v>252610028</v>
      </c>
      <c r="C35" s="16" t="s">
        <v>812</v>
      </c>
      <c r="D35" s="17" t="s">
        <v>813</v>
      </c>
      <c r="E35" s="16" t="s">
        <v>31</v>
      </c>
      <c r="F35" s="18" t="n">
        <v>79</v>
      </c>
      <c r="G35" s="18"/>
      <c r="H35" s="18"/>
      <c r="I35" s="18"/>
      <c r="J35" s="18"/>
      <c r="K35" s="18"/>
      <c r="L35" s="18"/>
      <c r="M35" s="18"/>
      <c r="N35" s="19" t="n">
        <f aca="false">AVERAGE(F35:M35)</f>
        <v>79</v>
      </c>
      <c r="O35" s="17"/>
    </row>
    <row r="36" customFormat="false" ht="15" hidden="false" customHeight="true" outlineLevel="0" collapsed="false">
      <c r="A36" s="16" t="n">
        <v>29</v>
      </c>
      <c r="B36" s="16" t="n">
        <v>252610029</v>
      </c>
      <c r="C36" s="16" t="s">
        <v>814</v>
      </c>
      <c r="D36" s="17" t="s">
        <v>815</v>
      </c>
      <c r="E36" s="16" t="s">
        <v>31</v>
      </c>
      <c r="F36" s="18" t="n">
        <v>83</v>
      </c>
      <c r="G36" s="18"/>
      <c r="H36" s="18"/>
      <c r="I36" s="18"/>
      <c r="J36" s="18"/>
      <c r="K36" s="18"/>
      <c r="L36" s="18"/>
      <c r="M36" s="18"/>
      <c r="N36" s="19" t="n">
        <f aca="false">AVERAGE(F36:M36)</f>
        <v>83</v>
      </c>
      <c r="O36" s="17"/>
    </row>
    <row r="37" customFormat="false" ht="15" hidden="false" customHeight="true" outlineLevel="0" collapsed="false">
      <c r="A37" s="16" t="n">
        <v>30</v>
      </c>
      <c r="B37" s="16" t="n">
        <v>252610030</v>
      </c>
      <c r="C37" s="16" t="s">
        <v>816</v>
      </c>
      <c r="D37" s="17" t="s">
        <v>817</v>
      </c>
      <c r="E37" s="16" t="s">
        <v>31</v>
      </c>
      <c r="F37" s="18" t="n">
        <v>79</v>
      </c>
      <c r="G37" s="18"/>
      <c r="H37" s="18"/>
      <c r="I37" s="18"/>
      <c r="J37" s="18"/>
      <c r="K37" s="18"/>
      <c r="L37" s="18"/>
      <c r="M37" s="18"/>
      <c r="N37" s="19" t="n">
        <f aca="false">AVERAGE(F37:M37)</f>
        <v>79</v>
      </c>
      <c r="O37" s="17"/>
    </row>
    <row r="38" customFormat="false" ht="15" hidden="false" customHeight="true" outlineLevel="0" collapsed="false">
      <c r="A38" s="16" t="n">
        <v>31</v>
      </c>
      <c r="B38" s="16" t="n">
        <v>252610031</v>
      </c>
      <c r="C38" s="16" t="s">
        <v>818</v>
      </c>
      <c r="D38" s="17" t="s">
        <v>819</v>
      </c>
      <c r="E38" s="16" t="s">
        <v>31</v>
      </c>
      <c r="F38" s="18" t="n">
        <v>83</v>
      </c>
      <c r="G38" s="18"/>
      <c r="H38" s="18"/>
      <c r="I38" s="18"/>
      <c r="J38" s="18"/>
      <c r="K38" s="18"/>
      <c r="L38" s="18"/>
      <c r="M38" s="18"/>
      <c r="N38" s="19" t="n">
        <f aca="false">AVERAGE(F38:M38)</f>
        <v>83</v>
      </c>
      <c r="O38" s="17"/>
    </row>
    <row r="39" customFormat="false" ht="15" hidden="false" customHeight="true" outlineLevel="0" collapsed="false">
      <c r="A39" s="16" t="n">
        <v>32</v>
      </c>
      <c r="B39" s="16" t="n">
        <v>252610032</v>
      </c>
      <c r="C39" s="16" t="s">
        <v>820</v>
      </c>
      <c r="D39" s="17" t="s">
        <v>821</v>
      </c>
      <c r="E39" s="16" t="s">
        <v>31</v>
      </c>
      <c r="F39" s="18" t="n">
        <v>87</v>
      </c>
      <c r="G39" s="18"/>
      <c r="H39" s="18"/>
      <c r="I39" s="18"/>
      <c r="J39" s="18"/>
      <c r="K39" s="18"/>
      <c r="L39" s="18"/>
      <c r="M39" s="18"/>
      <c r="N39" s="19" t="n">
        <f aca="false">AVERAGE(F39:M39)</f>
        <v>87</v>
      </c>
      <c r="O39" s="17"/>
    </row>
    <row r="40" customFormat="false" ht="15" hidden="false" customHeight="true" outlineLevel="0" collapsed="false">
      <c r="A40" s="16" t="n">
        <v>33</v>
      </c>
      <c r="B40" s="16" t="n">
        <v>252610033</v>
      </c>
      <c r="C40" s="16" t="s">
        <v>822</v>
      </c>
      <c r="D40" s="17" t="s">
        <v>823</v>
      </c>
      <c r="E40" s="16" t="s">
        <v>34</v>
      </c>
      <c r="F40" s="18" t="n">
        <v>87</v>
      </c>
      <c r="G40" s="18"/>
      <c r="H40" s="18"/>
      <c r="I40" s="18"/>
      <c r="J40" s="18"/>
      <c r="K40" s="18"/>
      <c r="L40" s="18"/>
      <c r="M40" s="18"/>
      <c r="N40" s="19" t="n">
        <f aca="false">AVERAGE(F40:M40)</f>
        <v>87</v>
      </c>
      <c r="O40" s="17"/>
    </row>
    <row r="41" customFormat="false" ht="15" hidden="false" customHeight="true" outlineLevel="0" collapsed="false">
      <c r="A41" s="16" t="n">
        <v>34</v>
      </c>
      <c r="B41" s="16" t="n">
        <v>252610034</v>
      </c>
      <c r="C41" s="16" t="s">
        <v>824</v>
      </c>
      <c r="D41" s="17" t="s">
        <v>825</v>
      </c>
      <c r="E41" s="16" t="s">
        <v>34</v>
      </c>
      <c r="F41" s="18" t="n">
        <v>87</v>
      </c>
      <c r="G41" s="18"/>
      <c r="H41" s="18"/>
      <c r="I41" s="18"/>
      <c r="J41" s="18"/>
      <c r="K41" s="18"/>
      <c r="L41" s="18"/>
      <c r="M41" s="18"/>
      <c r="N41" s="19" t="n">
        <f aca="false">AVERAGE(F41:M41)</f>
        <v>87</v>
      </c>
      <c r="O41" s="17"/>
    </row>
    <row r="42" customFormat="false" ht="15" hidden="false" customHeight="true" outlineLevel="0" collapsed="false">
      <c r="A42" s="16" t="n">
        <v>35</v>
      </c>
      <c r="B42" s="16" t="n">
        <v>252610035</v>
      </c>
      <c r="C42" s="20" t="s">
        <v>826</v>
      </c>
      <c r="D42" s="21" t="s">
        <v>827</v>
      </c>
      <c r="E42" s="20" t="s">
        <v>34</v>
      </c>
      <c r="F42" s="18" t="n">
        <v>87</v>
      </c>
      <c r="G42" s="18"/>
      <c r="H42" s="18"/>
      <c r="I42" s="18"/>
      <c r="J42" s="18"/>
      <c r="K42" s="18"/>
      <c r="L42" s="18"/>
      <c r="M42" s="18"/>
      <c r="N42" s="19" t="n">
        <f aca="false">AVERAGE(F42:M42)</f>
        <v>87</v>
      </c>
      <c r="O42" s="17"/>
    </row>
    <row r="43" customFormat="false" ht="15" hidden="false" customHeight="true" outlineLevel="0" collapsed="false">
      <c r="A43" s="16" t="n">
        <v>36</v>
      </c>
      <c r="B43" s="16" t="n">
        <v>252610036</v>
      </c>
      <c r="C43" s="16" t="s">
        <v>828</v>
      </c>
      <c r="D43" s="17" t="s">
        <v>829</v>
      </c>
      <c r="E43" s="16" t="s">
        <v>34</v>
      </c>
      <c r="F43" s="18" t="n">
        <v>91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91</v>
      </c>
      <c r="O43" s="17"/>
    </row>
    <row r="44" customFormat="false" ht="15" hidden="false" customHeight="true" outlineLevel="0" collapsed="false">
      <c r="A44" s="16" t="n">
        <v>37</v>
      </c>
      <c r="B44" s="16" t="n">
        <v>252610037</v>
      </c>
      <c r="C44" s="16" t="s">
        <v>830</v>
      </c>
      <c r="D44" s="17" t="s">
        <v>831</v>
      </c>
      <c r="E44" s="16" t="s">
        <v>31</v>
      </c>
      <c r="F44" s="18" t="n">
        <v>83</v>
      </c>
      <c r="G44" s="18"/>
      <c r="H44" s="18"/>
      <c r="I44" s="18"/>
      <c r="J44" s="18"/>
      <c r="K44" s="18"/>
      <c r="L44" s="18"/>
      <c r="M44" s="18"/>
      <c r="N44" s="19" t="n">
        <f aca="false">AVERAGE(F44:M44)</f>
        <v>83</v>
      </c>
      <c r="O44" s="17"/>
    </row>
    <row r="45" customFormat="false" ht="15" hidden="false" customHeight="true" outlineLevel="0" collapsed="false">
      <c r="A45" s="16" t="n">
        <v>38</v>
      </c>
      <c r="B45" s="16" t="n">
        <v>252610038</v>
      </c>
      <c r="C45" s="16" t="s">
        <v>832</v>
      </c>
      <c r="D45" s="17" t="s">
        <v>833</v>
      </c>
      <c r="E45" s="16" t="s">
        <v>31</v>
      </c>
      <c r="F45" s="18" t="n">
        <v>91</v>
      </c>
      <c r="G45" s="18"/>
      <c r="H45" s="18"/>
      <c r="I45" s="18"/>
      <c r="J45" s="18"/>
      <c r="K45" s="18"/>
      <c r="L45" s="18"/>
      <c r="M45" s="18"/>
      <c r="N45" s="19" t="n">
        <f aca="false">AVERAGE(F45:M45)</f>
        <v>91</v>
      </c>
      <c r="O45" s="17"/>
    </row>
    <row r="46" customFormat="false" ht="15" hidden="false" customHeight="true" outlineLevel="0" collapsed="false">
      <c r="A46" s="16" t="n">
        <v>39</v>
      </c>
      <c r="B46" s="16" t="n">
        <v>252610039</v>
      </c>
      <c r="C46" s="16" t="s">
        <v>834</v>
      </c>
      <c r="D46" s="17" t="s">
        <v>835</v>
      </c>
      <c r="E46" s="16" t="s">
        <v>31</v>
      </c>
      <c r="F46" s="18" t="n">
        <v>80</v>
      </c>
      <c r="G46" s="18"/>
      <c r="H46" s="18"/>
      <c r="I46" s="18"/>
      <c r="J46" s="18"/>
      <c r="K46" s="18"/>
      <c r="L46" s="18"/>
      <c r="M46" s="18"/>
      <c r="N46" s="19" t="n">
        <f aca="false">AVERAGE(F46:M46)</f>
        <v>80</v>
      </c>
      <c r="O46" s="17"/>
    </row>
    <row r="47" customFormat="false" ht="15" hidden="false" customHeight="true" outlineLevel="0" collapsed="false">
      <c r="A47" s="16" t="n">
        <v>40</v>
      </c>
      <c r="B47" s="16" t="n">
        <v>252610040</v>
      </c>
      <c r="C47" s="16" t="s">
        <v>836</v>
      </c>
      <c r="D47" s="17" t="s">
        <v>837</v>
      </c>
      <c r="E47" s="16" t="s">
        <v>34</v>
      </c>
      <c r="F47" s="18" t="n">
        <v>87</v>
      </c>
      <c r="G47" s="18"/>
      <c r="H47" s="18"/>
      <c r="I47" s="18"/>
      <c r="J47" s="18"/>
      <c r="K47" s="18"/>
      <c r="L47" s="18"/>
      <c r="M47" s="18"/>
      <c r="N47" s="19" t="n">
        <f aca="false">AVERAGE(F47:M47)</f>
        <v>87</v>
      </c>
      <c r="O47" s="17"/>
    </row>
    <row r="48" customFormat="false" ht="15" hidden="false" customHeight="true" outlineLevel="0" collapsed="false">
      <c r="A48" s="16" t="n">
        <v>41</v>
      </c>
      <c r="B48" s="16" t="n">
        <v>252610041</v>
      </c>
      <c r="C48" s="16" t="s">
        <v>838</v>
      </c>
      <c r="D48" s="17" t="s">
        <v>839</v>
      </c>
      <c r="E48" s="16" t="s">
        <v>34</v>
      </c>
      <c r="F48" s="18" t="n">
        <v>87</v>
      </c>
      <c r="G48" s="18"/>
      <c r="H48" s="18"/>
      <c r="I48" s="18"/>
      <c r="J48" s="18"/>
      <c r="K48" s="18"/>
      <c r="L48" s="18"/>
      <c r="M48" s="18"/>
      <c r="N48" s="19" t="n">
        <f aca="false">AVERAGE(F48:M48)</f>
        <v>87</v>
      </c>
      <c r="O48" s="17"/>
    </row>
    <row r="49" customFormat="false" ht="15" hidden="false" customHeight="true" outlineLevel="0" collapsed="false">
      <c r="A49" s="16" t="n">
        <v>42</v>
      </c>
      <c r="B49" s="16" t="n">
        <v>252610042</v>
      </c>
      <c r="C49" s="16" t="s">
        <v>840</v>
      </c>
      <c r="D49" s="17" t="s">
        <v>841</v>
      </c>
      <c r="E49" s="16" t="s">
        <v>34</v>
      </c>
      <c r="F49" s="18" t="n">
        <v>87</v>
      </c>
      <c r="G49" s="18"/>
      <c r="H49" s="18"/>
      <c r="I49" s="18"/>
      <c r="J49" s="18"/>
      <c r="K49" s="18"/>
      <c r="L49" s="18"/>
      <c r="M49" s="18"/>
      <c r="N49" s="19" t="n">
        <f aca="false">AVERAGE(F49:M49)</f>
        <v>87</v>
      </c>
      <c r="O49" s="17"/>
    </row>
    <row r="50" customFormat="false" ht="15" hidden="false" customHeight="true" outlineLevel="0" collapsed="false">
      <c r="A50" s="16" t="n">
        <v>43</v>
      </c>
      <c r="B50" s="16" t="n">
        <v>252610043</v>
      </c>
      <c r="C50" s="16" t="s">
        <v>842</v>
      </c>
      <c r="D50" s="17" t="s">
        <v>843</v>
      </c>
      <c r="E50" s="16" t="s">
        <v>34</v>
      </c>
      <c r="F50" s="18" t="n">
        <v>92</v>
      </c>
      <c r="G50" s="18"/>
      <c r="H50" s="18"/>
      <c r="I50" s="18"/>
      <c r="J50" s="18"/>
      <c r="K50" s="18"/>
      <c r="L50" s="18"/>
      <c r="M50" s="18"/>
      <c r="N50" s="19" t="n">
        <f aca="false">AVERAGE(F50:M50)</f>
        <v>92</v>
      </c>
      <c r="O50" s="17"/>
    </row>
    <row r="51" customFormat="false" ht="15" hidden="false" customHeight="true" outlineLevel="0" collapsed="false">
      <c r="A51" s="16" t="n">
        <v>44</v>
      </c>
      <c r="B51" s="16" t="n">
        <v>252610044</v>
      </c>
      <c r="C51" s="16" t="s">
        <v>844</v>
      </c>
      <c r="D51" s="17" t="s">
        <v>845</v>
      </c>
      <c r="E51" s="16" t="s">
        <v>31</v>
      </c>
      <c r="F51" s="18" t="n">
        <v>79</v>
      </c>
      <c r="G51" s="18"/>
      <c r="H51" s="18"/>
      <c r="I51" s="18"/>
      <c r="J51" s="18"/>
      <c r="K51" s="18"/>
      <c r="L51" s="18"/>
      <c r="M51" s="18"/>
      <c r="N51" s="19" t="n">
        <f aca="false">AVERAGE(F51:M51)</f>
        <v>79</v>
      </c>
      <c r="O51" s="17"/>
    </row>
    <row r="52" customFormat="false" ht="15" hidden="false" customHeight="true" outlineLevel="0" collapsed="false">
      <c r="A52" s="16" t="n">
        <v>45</v>
      </c>
      <c r="B52" s="16" t="n">
        <v>252610045</v>
      </c>
      <c r="C52" s="16" t="s">
        <v>846</v>
      </c>
      <c r="D52" s="17" t="s">
        <v>847</v>
      </c>
      <c r="E52" s="16" t="s">
        <v>34</v>
      </c>
      <c r="F52" s="18" t="n">
        <v>91</v>
      </c>
      <c r="G52" s="18"/>
      <c r="H52" s="18"/>
      <c r="I52" s="18"/>
      <c r="J52" s="18"/>
      <c r="K52" s="18"/>
      <c r="L52" s="18"/>
      <c r="M52" s="18"/>
      <c r="N52" s="19" t="n">
        <f aca="false">AVERAGE(F52:M52)</f>
        <v>91</v>
      </c>
      <c r="O52" s="17"/>
    </row>
    <row r="53" customFormat="false" ht="15" hidden="false" customHeight="true" outlineLevel="0" collapsed="false">
      <c r="A53" s="16" t="n">
        <v>46</v>
      </c>
      <c r="B53" s="16" t="n">
        <v>252610046</v>
      </c>
      <c r="C53" s="16" t="s">
        <v>848</v>
      </c>
      <c r="D53" s="17" t="s">
        <v>849</v>
      </c>
      <c r="E53" s="16" t="s">
        <v>34</v>
      </c>
      <c r="F53" s="18" t="n">
        <v>87</v>
      </c>
      <c r="G53" s="18"/>
      <c r="H53" s="18"/>
      <c r="I53" s="18"/>
      <c r="J53" s="18"/>
      <c r="K53" s="18"/>
      <c r="L53" s="18"/>
      <c r="M53" s="18"/>
      <c r="N53" s="19" t="n">
        <f aca="false">AVERAGE(F53:M53)</f>
        <v>87</v>
      </c>
      <c r="O53" s="17"/>
    </row>
    <row r="54" customFormat="false" ht="15" hidden="false" customHeight="true" outlineLevel="0" collapsed="false">
      <c r="A54" s="16" t="n">
        <v>47</v>
      </c>
      <c r="B54" s="16" t="n">
        <v>252610047</v>
      </c>
      <c r="C54" s="16" t="s">
        <v>850</v>
      </c>
      <c r="D54" s="17" t="s">
        <v>851</v>
      </c>
      <c r="E54" s="16" t="s">
        <v>34</v>
      </c>
      <c r="F54" s="18" t="n">
        <v>91</v>
      </c>
      <c r="G54" s="18"/>
      <c r="H54" s="18"/>
      <c r="I54" s="18"/>
      <c r="J54" s="18"/>
      <c r="K54" s="18"/>
      <c r="L54" s="18"/>
      <c r="M54" s="18"/>
      <c r="N54" s="19" t="n">
        <f aca="false">AVERAGE(F54:M54)</f>
        <v>91</v>
      </c>
      <c r="O54" s="17"/>
    </row>
    <row r="55" customFormat="false" ht="15" hidden="false" customHeight="true" outlineLevel="0" collapsed="false">
      <c r="A55" s="16" t="n">
        <v>48</v>
      </c>
      <c r="B55" s="16" t="n">
        <v>252610048</v>
      </c>
      <c r="C55" s="16" t="s">
        <v>852</v>
      </c>
      <c r="D55" s="17" t="s">
        <v>853</v>
      </c>
      <c r="E55" s="16" t="s">
        <v>34</v>
      </c>
      <c r="F55" s="18" t="n">
        <v>40</v>
      </c>
      <c r="G55" s="18"/>
      <c r="H55" s="18"/>
      <c r="I55" s="18"/>
      <c r="J55" s="18"/>
      <c r="K55" s="18"/>
      <c r="L55" s="18"/>
      <c r="M55" s="18"/>
      <c r="N55" s="19" t="n">
        <f aca="false">AVERAGE(F55:M55)</f>
        <v>40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 t="s">
        <v>854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F50" activeCellId="0" sqref="F5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755</v>
      </c>
      <c r="D3" s="7"/>
      <c r="E3" s="5" t="s">
        <v>3</v>
      </c>
      <c r="F3" s="6"/>
      <c r="G3" s="8" t="s">
        <v>855</v>
      </c>
      <c r="H3" s="7"/>
      <c r="I3" s="6"/>
      <c r="J3" s="6"/>
      <c r="K3" s="5" t="s">
        <v>5</v>
      </c>
      <c r="L3" s="7"/>
      <c r="M3" s="5"/>
      <c r="N3" s="9" t="s">
        <v>856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252610049</v>
      </c>
      <c r="C8" s="16" t="s">
        <v>857</v>
      </c>
      <c r="D8" s="17" t="s">
        <v>858</v>
      </c>
      <c r="E8" s="16" t="s">
        <v>34</v>
      </c>
      <c r="F8" s="18" t="n">
        <v>87.4484536082474</v>
      </c>
      <c r="G8" s="18"/>
      <c r="H8" s="18"/>
      <c r="I8" s="18"/>
      <c r="J8" s="18"/>
      <c r="K8" s="18"/>
      <c r="L8" s="18"/>
      <c r="M8" s="18"/>
      <c r="N8" s="19" t="n">
        <f aca="false">AVERAGE(F8:M8)</f>
        <v>87.4484536082474</v>
      </c>
      <c r="O8" s="17"/>
    </row>
    <row r="9" customFormat="false" ht="15" hidden="false" customHeight="true" outlineLevel="0" collapsed="false">
      <c r="A9" s="16" t="n">
        <v>2</v>
      </c>
      <c r="B9" s="16" t="n">
        <v>252610050</v>
      </c>
      <c r="C9" s="16" t="s">
        <v>859</v>
      </c>
      <c r="D9" s="17" t="s">
        <v>860</v>
      </c>
      <c r="E9" s="16" t="s">
        <v>34</v>
      </c>
      <c r="F9" s="18" t="n">
        <v>85.5927835051546</v>
      </c>
      <c r="G9" s="18"/>
      <c r="H9" s="18"/>
      <c r="I9" s="18"/>
      <c r="J9" s="18"/>
      <c r="K9" s="18"/>
      <c r="L9" s="18"/>
      <c r="M9" s="18"/>
      <c r="N9" s="19" t="n">
        <f aca="false">AVERAGE(F9:M9)</f>
        <v>85.5927835051546</v>
      </c>
      <c r="O9" s="17"/>
    </row>
    <row r="10" customFormat="false" ht="15" hidden="false" customHeight="true" outlineLevel="0" collapsed="false">
      <c r="A10" s="16" t="n">
        <v>3</v>
      </c>
      <c r="B10" s="16" t="n">
        <v>252610051</v>
      </c>
      <c r="C10" s="16" t="s">
        <v>861</v>
      </c>
      <c r="D10" s="17" t="s">
        <v>862</v>
      </c>
      <c r="E10" s="16" t="s">
        <v>31</v>
      </c>
      <c r="F10" s="18" t="n">
        <v>85.9020618556701</v>
      </c>
      <c r="G10" s="18"/>
      <c r="H10" s="18"/>
      <c r="I10" s="18"/>
      <c r="J10" s="18"/>
      <c r="K10" s="18"/>
      <c r="L10" s="18"/>
      <c r="M10" s="18"/>
      <c r="N10" s="19" t="n">
        <f aca="false">AVERAGE(F10:M10)</f>
        <v>85.9020618556701</v>
      </c>
      <c r="O10" s="17"/>
    </row>
    <row r="11" customFormat="false" ht="15" hidden="false" customHeight="true" outlineLevel="0" collapsed="false">
      <c r="A11" s="16" t="n">
        <v>4</v>
      </c>
      <c r="B11" s="16" t="n">
        <v>252610052</v>
      </c>
      <c r="C11" s="16" t="s">
        <v>863</v>
      </c>
      <c r="D11" s="17" t="s">
        <v>864</v>
      </c>
      <c r="E11" s="16" t="s">
        <v>31</v>
      </c>
      <c r="F11" s="18" t="n">
        <v>90</v>
      </c>
      <c r="G11" s="18"/>
      <c r="H11" s="18"/>
      <c r="I11" s="18"/>
      <c r="J11" s="18"/>
      <c r="K11" s="18"/>
      <c r="L11" s="18"/>
      <c r="M11" s="18"/>
      <c r="N11" s="19" t="n">
        <f aca="false">AVERAGE(F11:M11)</f>
        <v>90</v>
      </c>
      <c r="O11" s="17"/>
    </row>
    <row r="12" customFormat="false" ht="15" hidden="false" customHeight="true" outlineLevel="0" collapsed="false">
      <c r="A12" s="16" t="n">
        <v>5</v>
      </c>
      <c r="B12" s="16" t="n">
        <v>252610053</v>
      </c>
      <c r="C12" s="16" t="s">
        <v>865</v>
      </c>
      <c r="D12" s="17" t="s">
        <v>866</v>
      </c>
      <c r="E12" s="16" t="s">
        <v>34</v>
      </c>
      <c r="F12" s="18" t="n">
        <v>83.9690721649485</v>
      </c>
      <c r="G12" s="18"/>
      <c r="H12" s="18"/>
      <c r="I12" s="18"/>
      <c r="J12" s="18"/>
      <c r="K12" s="18"/>
      <c r="L12" s="18"/>
      <c r="M12" s="18"/>
      <c r="N12" s="19" t="n">
        <f aca="false">AVERAGE(F12:M12)</f>
        <v>83.9690721649485</v>
      </c>
      <c r="O12" s="17"/>
    </row>
    <row r="13" customFormat="false" ht="15" hidden="false" customHeight="true" outlineLevel="0" collapsed="false">
      <c r="A13" s="16" t="n">
        <v>6</v>
      </c>
      <c r="B13" s="16" t="n">
        <v>252610054</v>
      </c>
      <c r="C13" s="16" t="s">
        <v>867</v>
      </c>
      <c r="D13" s="17" t="s">
        <v>868</v>
      </c>
      <c r="E13" s="16" t="s">
        <v>34</v>
      </c>
      <c r="F13" s="18" t="n">
        <v>88.298969072165</v>
      </c>
      <c r="G13" s="18"/>
      <c r="H13" s="18"/>
      <c r="I13" s="18"/>
      <c r="J13" s="18"/>
      <c r="K13" s="18"/>
      <c r="L13" s="18"/>
      <c r="M13" s="18"/>
      <c r="N13" s="19" t="n">
        <f aca="false">AVERAGE(F13:M13)</f>
        <v>88.298969072165</v>
      </c>
      <c r="O13" s="17"/>
    </row>
    <row r="14" customFormat="false" ht="15" hidden="false" customHeight="true" outlineLevel="0" collapsed="false">
      <c r="A14" s="16" t="n">
        <v>7</v>
      </c>
      <c r="B14" s="16" t="n">
        <v>252610055</v>
      </c>
      <c r="C14" s="16" t="s">
        <v>869</v>
      </c>
      <c r="D14" s="17" t="s">
        <v>870</v>
      </c>
      <c r="E14" s="16" t="s">
        <v>34</v>
      </c>
      <c r="F14" s="18" t="n">
        <v>88.298969072165</v>
      </c>
      <c r="G14" s="18"/>
      <c r="H14" s="18"/>
      <c r="I14" s="18"/>
      <c r="J14" s="18"/>
      <c r="K14" s="18"/>
      <c r="L14" s="18"/>
      <c r="M14" s="18"/>
      <c r="N14" s="19" t="n">
        <f aca="false">AVERAGE(F14:M14)</f>
        <v>88.298969072165</v>
      </c>
      <c r="O14" s="17"/>
    </row>
    <row r="15" customFormat="false" ht="15" hidden="false" customHeight="true" outlineLevel="0" collapsed="false">
      <c r="A15" s="16" t="n">
        <v>8</v>
      </c>
      <c r="B15" s="16" t="n">
        <v>252610056</v>
      </c>
      <c r="C15" s="16" t="s">
        <v>871</v>
      </c>
      <c r="D15" s="17" t="s">
        <v>872</v>
      </c>
      <c r="E15" s="16" t="s">
        <v>31</v>
      </c>
      <c r="F15" s="18" t="n">
        <v>82.3453608247423</v>
      </c>
      <c r="G15" s="18"/>
      <c r="H15" s="18"/>
      <c r="I15" s="18"/>
      <c r="J15" s="18"/>
      <c r="K15" s="18"/>
      <c r="L15" s="18"/>
      <c r="M15" s="18"/>
      <c r="N15" s="19" t="n">
        <f aca="false">AVERAGE(F15:M15)</f>
        <v>82.3453608247423</v>
      </c>
      <c r="O15" s="17"/>
    </row>
    <row r="16" customFormat="false" ht="15" hidden="false" customHeight="true" outlineLevel="0" collapsed="false">
      <c r="A16" s="16" t="n">
        <v>9</v>
      </c>
      <c r="B16" s="16" t="n">
        <v>252610057</v>
      </c>
      <c r="C16" s="16" t="s">
        <v>873</v>
      </c>
      <c r="D16" s="17" t="s">
        <v>874</v>
      </c>
      <c r="E16" s="16" t="s">
        <v>34</v>
      </c>
      <c r="F16" s="18" t="n">
        <v>87.0618556701031</v>
      </c>
      <c r="G16" s="18"/>
      <c r="H16" s="18"/>
      <c r="I16" s="18"/>
      <c r="J16" s="18"/>
      <c r="K16" s="18"/>
      <c r="L16" s="18"/>
      <c r="M16" s="18"/>
      <c r="N16" s="19" t="n">
        <f aca="false">AVERAGE(F16:M16)</f>
        <v>87.0618556701031</v>
      </c>
      <c r="O16" s="17"/>
    </row>
    <row r="17" customFormat="false" ht="15" hidden="false" customHeight="true" outlineLevel="0" collapsed="false">
      <c r="A17" s="16" t="n">
        <v>10</v>
      </c>
      <c r="B17" s="16" t="n">
        <v>252610058</v>
      </c>
      <c r="C17" s="16" t="s">
        <v>875</v>
      </c>
      <c r="D17" s="17" t="s">
        <v>876</v>
      </c>
      <c r="E17" s="16" t="s">
        <v>34</v>
      </c>
      <c r="F17" s="18" t="n">
        <v>87.2164948453608</v>
      </c>
      <c r="G17" s="18"/>
      <c r="H17" s="18"/>
      <c r="I17" s="18"/>
      <c r="J17" s="18"/>
      <c r="K17" s="18"/>
      <c r="L17" s="18"/>
      <c r="M17" s="18"/>
      <c r="N17" s="19" t="n">
        <f aca="false">AVERAGE(F17:M17)</f>
        <v>87.2164948453608</v>
      </c>
      <c r="O17" s="17"/>
    </row>
    <row r="18" customFormat="false" ht="15" hidden="false" customHeight="true" outlineLevel="0" collapsed="false">
      <c r="A18" s="16" t="n">
        <v>11</v>
      </c>
      <c r="B18" s="16" t="n">
        <v>252610059</v>
      </c>
      <c r="C18" s="16" t="s">
        <v>877</v>
      </c>
      <c r="D18" s="17" t="s">
        <v>878</v>
      </c>
      <c r="E18" s="16" t="s">
        <v>34</v>
      </c>
      <c r="F18" s="18" t="n">
        <v>87.2164948453608</v>
      </c>
      <c r="G18" s="18"/>
      <c r="H18" s="18"/>
      <c r="I18" s="18"/>
      <c r="J18" s="18"/>
      <c r="K18" s="18"/>
      <c r="L18" s="18"/>
      <c r="M18" s="18"/>
      <c r="N18" s="19" t="n">
        <f aca="false">AVERAGE(F18:M18)</f>
        <v>87.2164948453608</v>
      </c>
      <c r="O18" s="17"/>
    </row>
    <row r="19" customFormat="false" ht="15" hidden="false" customHeight="true" outlineLevel="0" collapsed="false">
      <c r="A19" s="16" t="n">
        <v>12</v>
      </c>
      <c r="B19" s="16" t="n">
        <v>252610060</v>
      </c>
      <c r="C19" s="16" t="s">
        <v>879</v>
      </c>
      <c r="D19" s="17" t="s">
        <v>880</v>
      </c>
      <c r="E19" s="16" t="s">
        <v>31</v>
      </c>
      <c r="F19" s="18" t="n">
        <v>88.1443298969072</v>
      </c>
      <c r="G19" s="18"/>
      <c r="H19" s="18"/>
      <c r="I19" s="18"/>
      <c r="J19" s="18"/>
      <c r="K19" s="18"/>
      <c r="L19" s="18"/>
      <c r="M19" s="18"/>
      <c r="N19" s="19" t="n">
        <f aca="false">AVERAGE(F19:M19)</f>
        <v>88.1443298969072</v>
      </c>
      <c r="O19" s="17"/>
    </row>
    <row r="20" customFormat="false" ht="15" hidden="false" customHeight="true" outlineLevel="0" collapsed="false">
      <c r="A20" s="16" t="n">
        <v>13</v>
      </c>
      <c r="B20" s="16" t="n">
        <v>252610061</v>
      </c>
      <c r="C20" s="16" t="s">
        <v>881</v>
      </c>
      <c r="D20" s="17" t="s">
        <v>882</v>
      </c>
      <c r="E20" s="16" t="s">
        <v>31</v>
      </c>
      <c r="F20" s="18" t="n">
        <v>87.7577319587629</v>
      </c>
      <c r="G20" s="18"/>
      <c r="H20" s="18"/>
      <c r="I20" s="18"/>
      <c r="J20" s="18"/>
      <c r="K20" s="18"/>
      <c r="L20" s="18"/>
      <c r="M20" s="18"/>
      <c r="N20" s="19" t="n">
        <f aca="false">AVERAGE(F20:M20)</f>
        <v>87.7577319587629</v>
      </c>
      <c r="O20" s="17"/>
    </row>
    <row r="21" customFormat="false" ht="15" hidden="false" customHeight="true" outlineLevel="0" collapsed="false">
      <c r="A21" s="16" t="n">
        <v>14</v>
      </c>
      <c r="B21" s="16" t="n">
        <v>252610062</v>
      </c>
      <c r="C21" s="16" t="s">
        <v>883</v>
      </c>
      <c r="D21" s="17" t="s">
        <v>884</v>
      </c>
      <c r="E21" s="16" t="s">
        <v>34</v>
      </c>
      <c r="F21" s="18" t="n">
        <v>88.0670103092783</v>
      </c>
      <c r="G21" s="18"/>
      <c r="H21" s="18"/>
      <c r="I21" s="18"/>
      <c r="J21" s="18"/>
      <c r="K21" s="18"/>
      <c r="L21" s="18"/>
      <c r="M21" s="18"/>
      <c r="N21" s="19" t="n">
        <f aca="false">AVERAGE(F21:M21)</f>
        <v>88.0670103092783</v>
      </c>
      <c r="O21" s="17"/>
    </row>
    <row r="22" customFormat="false" ht="15" hidden="false" customHeight="true" outlineLevel="0" collapsed="false">
      <c r="A22" s="16" t="n">
        <v>15</v>
      </c>
      <c r="B22" s="16" t="n">
        <v>252610063</v>
      </c>
      <c r="C22" s="16" t="s">
        <v>885</v>
      </c>
      <c r="D22" s="17" t="s">
        <v>886</v>
      </c>
      <c r="E22" s="16" t="s">
        <v>34</v>
      </c>
      <c r="F22" s="18" t="n">
        <v>85.5154639175258</v>
      </c>
      <c r="G22" s="18"/>
      <c r="H22" s="18"/>
      <c r="I22" s="18"/>
      <c r="J22" s="18"/>
      <c r="K22" s="18"/>
      <c r="L22" s="18"/>
      <c r="M22" s="18"/>
      <c r="N22" s="19" t="n">
        <f aca="false">AVERAGE(F22:M22)</f>
        <v>85.5154639175258</v>
      </c>
      <c r="O22" s="17"/>
    </row>
    <row r="23" customFormat="false" ht="15" hidden="false" customHeight="true" outlineLevel="0" collapsed="false">
      <c r="A23" s="16" t="n">
        <v>16</v>
      </c>
      <c r="B23" s="16" t="n">
        <v>252610064</v>
      </c>
      <c r="C23" s="16" t="s">
        <v>887</v>
      </c>
      <c r="D23" s="17" t="s">
        <v>888</v>
      </c>
      <c r="E23" s="16" t="s">
        <v>31</v>
      </c>
      <c r="F23" s="18" t="n">
        <v>77.860824742268</v>
      </c>
      <c r="G23" s="18"/>
      <c r="H23" s="18"/>
      <c r="I23" s="18"/>
      <c r="J23" s="18"/>
      <c r="K23" s="18"/>
      <c r="L23" s="18"/>
      <c r="M23" s="18"/>
      <c r="N23" s="19" t="n">
        <f aca="false">AVERAGE(F23:M23)</f>
        <v>77.860824742268</v>
      </c>
      <c r="O23" s="17"/>
    </row>
    <row r="24" customFormat="false" ht="15" hidden="false" customHeight="true" outlineLevel="0" collapsed="false">
      <c r="A24" s="16" t="n">
        <v>17</v>
      </c>
      <c r="B24" s="16" t="n">
        <v>252610065</v>
      </c>
      <c r="C24" s="16" t="s">
        <v>889</v>
      </c>
      <c r="D24" s="17" t="s">
        <v>890</v>
      </c>
      <c r="E24" s="16" t="s">
        <v>31</v>
      </c>
      <c r="F24" s="18" t="n">
        <v>88.0670103092783</v>
      </c>
      <c r="G24" s="18"/>
      <c r="H24" s="18"/>
      <c r="I24" s="18"/>
      <c r="J24" s="18"/>
      <c r="K24" s="18"/>
      <c r="L24" s="18"/>
      <c r="M24" s="18"/>
      <c r="N24" s="19" t="n">
        <f aca="false">AVERAGE(F24:M24)</f>
        <v>88.0670103092783</v>
      </c>
      <c r="O24" s="17"/>
    </row>
    <row r="25" customFormat="false" ht="15" hidden="false" customHeight="true" outlineLevel="0" collapsed="false">
      <c r="A25" s="16" t="n">
        <v>18</v>
      </c>
      <c r="B25" s="16" t="n">
        <v>252610066</v>
      </c>
      <c r="C25" s="16" t="s">
        <v>891</v>
      </c>
      <c r="D25" s="17" t="s">
        <v>892</v>
      </c>
      <c r="E25" s="16" t="s">
        <v>31</v>
      </c>
      <c r="F25" s="18" t="n">
        <v>79.639175257732</v>
      </c>
      <c r="G25" s="18"/>
      <c r="H25" s="18"/>
      <c r="I25" s="18"/>
      <c r="J25" s="18"/>
      <c r="K25" s="18"/>
      <c r="L25" s="18"/>
      <c r="M25" s="18"/>
      <c r="N25" s="19" t="n">
        <f aca="false">AVERAGE(F25:M25)</f>
        <v>79.639175257732</v>
      </c>
      <c r="O25" s="17"/>
    </row>
    <row r="26" customFormat="false" ht="15" hidden="false" customHeight="true" outlineLevel="0" collapsed="false">
      <c r="A26" s="16" t="n">
        <v>19</v>
      </c>
      <c r="B26" s="16" t="n">
        <v>252610067</v>
      </c>
      <c r="C26" s="16" t="s">
        <v>893</v>
      </c>
      <c r="D26" s="17" t="s">
        <v>894</v>
      </c>
      <c r="E26" s="16" t="s">
        <v>31</v>
      </c>
      <c r="F26" s="18" t="n">
        <v>86.9845360824742</v>
      </c>
      <c r="G26" s="18"/>
      <c r="H26" s="18"/>
      <c r="I26" s="18"/>
      <c r="J26" s="18"/>
      <c r="K26" s="18"/>
      <c r="L26" s="18"/>
      <c r="M26" s="18"/>
      <c r="N26" s="19" t="n">
        <f aca="false">AVERAGE(F26:M26)</f>
        <v>86.9845360824742</v>
      </c>
      <c r="O26" s="17"/>
    </row>
    <row r="27" customFormat="false" ht="15" hidden="false" customHeight="true" outlineLevel="0" collapsed="false">
      <c r="A27" s="16" t="n">
        <v>20</v>
      </c>
      <c r="B27" s="16" t="n">
        <v>252610068</v>
      </c>
      <c r="C27" s="16" t="s">
        <v>895</v>
      </c>
      <c r="D27" s="17" t="s">
        <v>896</v>
      </c>
      <c r="E27" s="16" t="s">
        <v>34</v>
      </c>
      <c r="F27" s="18" t="n">
        <v>86.9845360824742</v>
      </c>
      <c r="G27" s="18"/>
      <c r="H27" s="18"/>
      <c r="I27" s="18"/>
      <c r="J27" s="18"/>
      <c r="K27" s="18"/>
      <c r="L27" s="18"/>
      <c r="M27" s="18"/>
      <c r="N27" s="19" t="n">
        <f aca="false">AVERAGE(F27:M27)</f>
        <v>86.9845360824742</v>
      </c>
      <c r="O27" s="17"/>
    </row>
    <row r="28" customFormat="false" ht="15" hidden="false" customHeight="true" outlineLevel="0" collapsed="false">
      <c r="A28" s="16" t="n">
        <v>21</v>
      </c>
      <c r="B28" s="16" t="n">
        <v>252610069</v>
      </c>
      <c r="C28" s="16" t="s">
        <v>897</v>
      </c>
      <c r="D28" s="17" t="s">
        <v>898</v>
      </c>
      <c r="E28" s="16" t="s">
        <v>34</v>
      </c>
      <c r="F28" s="18" t="n">
        <v>86.9845360824742</v>
      </c>
      <c r="G28" s="18"/>
      <c r="H28" s="18"/>
      <c r="I28" s="18"/>
      <c r="J28" s="18"/>
      <c r="K28" s="18"/>
      <c r="L28" s="18"/>
      <c r="M28" s="18"/>
      <c r="N28" s="19" t="n">
        <f aca="false">AVERAGE(F28:M28)</f>
        <v>86.9845360824742</v>
      </c>
      <c r="O28" s="17"/>
    </row>
    <row r="29" customFormat="false" ht="15" hidden="false" customHeight="true" outlineLevel="0" collapsed="false">
      <c r="A29" s="16" t="n">
        <v>22</v>
      </c>
      <c r="B29" s="16" t="n">
        <v>252610070</v>
      </c>
      <c r="C29" s="16" t="s">
        <v>899</v>
      </c>
      <c r="D29" s="17" t="s">
        <v>900</v>
      </c>
      <c r="E29" s="16" t="s">
        <v>31</v>
      </c>
      <c r="F29" s="18" t="n">
        <v>85.979381443299</v>
      </c>
      <c r="G29" s="18"/>
      <c r="H29" s="18"/>
      <c r="I29" s="18"/>
      <c r="J29" s="18"/>
      <c r="K29" s="18"/>
      <c r="L29" s="18"/>
      <c r="M29" s="18"/>
      <c r="N29" s="19" t="n">
        <f aca="false">AVERAGE(F29:M29)</f>
        <v>85.979381443299</v>
      </c>
      <c r="O29" s="17"/>
    </row>
    <row r="30" customFormat="false" ht="15" hidden="false" customHeight="true" outlineLevel="0" collapsed="false">
      <c r="A30" s="16" t="n">
        <v>23</v>
      </c>
      <c r="B30" s="16" t="n">
        <v>252610071</v>
      </c>
      <c r="C30" s="16" t="s">
        <v>901</v>
      </c>
      <c r="D30" s="17" t="s">
        <v>902</v>
      </c>
      <c r="E30" s="16" t="s">
        <v>31</v>
      </c>
      <c r="F30" s="18" t="n">
        <v>83.1958762886598</v>
      </c>
      <c r="G30" s="18"/>
      <c r="H30" s="18"/>
      <c r="I30" s="18"/>
      <c r="J30" s="18"/>
      <c r="K30" s="18"/>
      <c r="L30" s="18"/>
      <c r="M30" s="18"/>
      <c r="N30" s="19" t="n">
        <f aca="false">AVERAGE(F30:M30)</f>
        <v>83.1958762886598</v>
      </c>
      <c r="O30" s="17"/>
    </row>
    <row r="31" customFormat="false" ht="15" hidden="false" customHeight="true" outlineLevel="0" collapsed="false">
      <c r="A31" s="16" t="n">
        <v>24</v>
      </c>
      <c r="B31" s="16" t="n">
        <v>252610072</v>
      </c>
      <c r="C31" s="16" t="s">
        <v>903</v>
      </c>
      <c r="D31" s="17" t="s">
        <v>904</v>
      </c>
      <c r="E31" s="16" t="s">
        <v>31</v>
      </c>
      <c r="F31" s="18" t="n">
        <v>81.1855670103093</v>
      </c>
      <c r="G31" s="18"/>
      <c r="H31" s="18"/>
      <c r="I31" s="18"/>
      <c r="J31" s="18"/>
      <c r="K31" s="18"/>
      <c r="L31" s="18"/>
      <c r="M31" s="18"/>
      <c r="N31" s="19" t="n">
        <f aca="false">AVERAGE(F31:M31)</f>
        <v>81.1855670103093</v>
      </c>
      <c r="O31" s="17"/>
    </row>
    <row r="32" customFormat="false" ht="15" hidden="false" customHeight="true" outlineLevel="0" collapsed="false">
      <c r="A32" s="16" t="n">
        <v>25</v>
      </c>
      <c r="B32" s="16" t="n">
        <v>252610073</v>
      </c>
      <c r="C32" s="16" t="s">
        <v>905</v>
      </c>
      <c r="D32" s="17" t="s">
        <v>906</v>
      </c>
      <c r="E32" s="16" t="s">
        <v>31</v>
      </c>
      <c r="F32" s="18" t="n">
        <v>84.1237113402062</v>
      </c>
      <c r="G32" s="18"/>
      <c r="H32" s="18"/>
      <c r="I32" s="18"/>
      <c r="J32" s="18"/>
      <c r="K32" s="18"/>
      <c r="L32" s="18"/>
      <c r="M32" s="18"/>
      <c r="N32" s="19" t="n">
        <f aca="false">AVERAGE(F32:M32)</f>
        <v>84.1237113402062</v>
      </c>
      <c r="O32" s="17"/>
    </row>
    <row r="33" customFormat="false" ht="15" hidden="false" customHeight="true" outlineLevel="0" collapsed="false">
      <c r="A33" s="16" t="n">
        <v>26</v>
      </c>
      <c r="B33" s="16" t="n">
        <v>252610074</v>
      </c>
      <c r="C33" s="16" t="s">
        <v>907</v>
      </c>
      <c r="D33" s="17" t="s">
        <v>908</v>
      </c>
      <c r="E33" s="16" t="s">
        <v>31</v>
      </c>
      <c r="F33" s="18" t="n">
        <v>87.680412371134</v>
      </c>
      <c r="G33" s="18"/>
      <c r="H33" s="18"/>
      <c r="I33" s="18"/>
      <c r="J33" s="18"/>
      <c r="K33" s="18"/>
      <c r="L33" s="18"/>
      <c r="M33" s="18"/>
      <c r="N33" s="19" t="n">
        <f aca="false">AVERAGE(F33:M33)</f>
        <v>87.680412371134</v>
      </c>
      <c r="O33" s="17"/>
    </row>
    <row r="34" customFormat="false" ht="15" hidden="false" customHeight="true" outlineLevel="0" collapsed="false">
      <c r="A34" s="16" t="n">
        <v>27</v>
      </c>
      <c r="B34" s="16" t="n">
        <v>252610075</v>
      </c>
      <c r="C34" s="16" t="s">
        <v>909</v>
      </c>
      <c r="D34" s="17" t="s">
        <v>910</v>
      </c>
      <c r="E34" s="16" t="s">
        <v>34</v>
      </c>
      <c r="F34" s="18" t="n">
        <v>87.0618556701031</v>
      </c>
      <c r="G34" s="18"/>
      <c r="H34" s="18"/>
      <c r="I34" s="18"/>
      <c r="J34" s="18"/>
      <c r="K34" s="18"/>
      <c r="L34" s="18"/>
      <c r="M34" s="18"/>
      <c r="N34" s="19" t="n">
        <f aca="false">AVERAGE(F34:M34)</f>
        <v>87.0618556701031</v>
      </c>
      <c r="O34" s="17"/>
    </row>
    <row r="35" customFormat="false" ht="15" hidden="false" customHeight="true" outlineLevel="0" collapsed="false">
      <c r="A35" s="16" t="n">
        <v>28</v>
      </c>
      <c r="B35" s="16" t="n">
        <v>252610076</v>
      </c>
      <c r="C35" s="16" t="s">
        <v>911</v>
      </c>
      <c r="D35" s="17" t="s">
        <v>912</v>
      </c>
      <c r="E35" s="16" t="s">
        <v>34</v>
      </c>
      <c r="F35" s="18" t="n">
        <v>89.3041237113402</v>
      </c>
      <c r="G35" s="18"/>
      <c r="H35" s="18"/>
      <c r="I35" s="18"/>
      <c r="J35" s="18"/>
      <c r="K35" s="18"/>
      <c r="L35" s="18"/>
      <c r="M35" s="18"/>
      <c r="N35" s="19" t="n">
        <f aca="false">AVERAGE(F35:M35)</f>
        <v>89.3041237113402</v>
      </c>
      <c r="O35" s="17"/>
    </row>
    <row r="36" customFormat="false" ht="15" hidden="false" customHeight="true" outlineLevel="0" collapsed="false">
      <c r="A36" s="16" t="n">
        <v>29</v>
      </c>
      <c r="B36" s="16" t="n">
        <v>252610077</v>
      </c>
      <c r="C36" s="16" t="s">
        <v>913</v>
      </c>
      <c r="D36" s="17" t="s">
        <v>914</v>
      </c>
      <c r="E36" s="16" t="s">
        <v>34</v>
      </c>
      <c r="F36" s="18" t="n">
        <v>89.3041237113402</v>
      </c>
      <c r="G36" s="18"/>
      <c r="H36" s="18"/>
      <c r="I36" s="18"/>
      <c r="J36" s="18"/>
      <c r="K36" s="18"/>
      <c r="L36" s="18"/>
      <c r="M36" s="18"/>
      <c r="N36" s="19" t="n">
        <f aca="false">AVERAGE(F36:M36)</f>
        <v>89.3041237113402</v>
      </c>
      <c r="O36" s="17"/>
    </row>
    <row r="37" customFormat="false" ht="15" hidden="false" customHeight="true" outlineLevel="0" collapsed="false">
      <c r="A37" s="16" t="n">
        <v>30</v>
      </c>
      <c r="B37" s="16" t="n">
        <v>252610078</v>
      </c>
      <c r="C37" s="16" t="s">
        <v>915</v>
      </c>
      <c r="D37" s="17" t="s">
        <v>916</v>
      </c>
      <c r="E37" s="16" t="s">
        <v>34</v>
      </c>
      <c r="F37" s="18" t="n">
        <v>85.5154639175258</v>
      </c>
      <c r="G37" s="18"/>
      <c r="H37" s="18"/>
      <c r="I37" s="18"/>
      <c r="J37" s="18"/>
      <c r="K37" s="18"/>
      <c r="L37" s="18"/>
      <c r="M37" s="18"/>
      <c r="N37" s="19" t="n">
        <f aca="false">AVERAGE(F37:M37)</f>
        <v>85.5154639175258</v>
      </c>
      <c r="O37" s="17"/>
    </row>
    <row r="38" customFormat="false" ht="15" hidden="false" customHeight="true" outlineLevel="0" collapsed="false">
      <c r="A38" s="16" t="n">
        <v>31</v>
      </c>
      <c r="B38" s="16" t="n">
        <v>252610079</v>
      </c>
      <c r="C38" s="16" t="s">
        <v>917</v>
      </c>
      <c r="D38" s="17" t="s">
        <v>918</v>
      </c>
      <c r="E38" s="16" t="s">
        <v>34</v>
      </c>
      <c r="F38" s="18" t="n">
        <v>85.4381443298969</v>
      </c>
      <c r="G38" s="18"/>
      <c r="H38" s="18"/>
      <c r="I38" s="18"/>
      <c r="J38" s="18"/>
      <c r="K38" s="18"/>
      <c r="L38" s="18"/>
      <c r="M38" s="18"/>
      <c r="N38" s="19" t="n">
        <f aca="false">AVERAGE(F38:M38)</f>
        <v>85.4381443298969</v>
      </c>
      <c r="O38" s="17"/>
    </row>
    <row r="39" customFormat="false" ht="15" hidden="false" customHeight="true" outlineLevel="0" collapsed="false">
      <c r="A39" s="16" t="n">
        <v>32</v>
      </c>
      <c r="B39" s="16" t="n">
        <v>252610080</v>
      </c>
      <c r="C39" s="16" t="s">
        <v>919</v>
      </c>
      <c r="D39" s="17" t="s">
        <v>920</v>
      </c>
      <c r="E39" s="16" t="s">
        <v>34</v>
      </c>
      <c r="F39" s="18" t="n">
        <v>88.6855670103093</v>
      </c>
      <c r="G39" s="18"/>
      <c r="H39" s="18"/>
      <c r="I39" s="18"/>
      <c r="J39" s="18"/>
      <c r="K39" s="18"/>
      <c r="L39" s="18"/>
      <c r="M39" s="18"/>
      <c r="N39" s="19" t="n">
        <f aca="false">AVERAGE(F39:M39)</f>
        <v>88.6855670103093</v>
      </c>
      <c r="O39" s="17"/>
    </row>
    <row r="40" customFormat="false" ht="15" hidden="false" customHeight="true" outlineLevel="0" collapsed="false">
      <c r="A40" s="16" t="n">
        <v>33</v>
      </c>
      <c r="B40" s="16" t="n">
        <v>252610081</v>
      </c>
      <c r="C40" s="16" t="s">
        <v>921</v>
      </c>
      <c r="D40" s="17" t="s">
        <v>922</v>
      </c>
      <c r="E40" s="16" t="s">
        <v>34</v>
      </c>
      <c r="F40" s="18" t="n">
        <v>88.3762886597938</v>
      </c>
      <c r="G40" s="18"/>
      <c r="H40" s="18"/>
      <c r="I40" s="18"/>
      <c r="J40" s="18"/>
      <c r="K40" s="18"/>
      <c r="L40" s="18"/>
      <c r="M40" s="18"/>
      <c r="N40" s="19" t="n">
        <f aca="false">AVERAGE(F40:M40)</f>
        <v>88.3762886597938</v>
      </c>
      <c r="O40" s="17"/>
    </row>
    <row r="41" customFormat="false" ht="15" hidden="false" customHeight="true" outlineLevel="0" collapsed="false">
      <c r="A41" s="16" t="n">
        <v>34</v>
      </c>
      <c r="B41" s="16" t="n">
        <v>252610082</v>
      </c>
      <c r="C41" s="16" t="s">
        <v>923</v>
      </c>
      <c r="D41" s="17" t="s">
        <v>924</v>
      </c>
      <c r="E41" s="16" t="s">
        <v>34</v>
      </c>
      <c r="F41" s="18" t="n">
        <v>87.0618556701031</v>
      </c>
      <c r="G41" s="18"/>
      <c r="H41" s="18"/>
      <c r="I41" s="18"/>
      <c r="J41" s="18"/>
      <c r="K41" s="18"/>
      <c r="L41" s="18"/>
      <c r="M41" s="18"/>
      <c r="N41" s="19" t="n">
        <f aca="false">AVERAGE(F41:M41)</f>
        <v>87.0618556701031</v>
      </c>
      <c r="O41" s="17"/>
    </row>
    <row r="42" customFormat="false" ht="15" hidden="false" customHeight="true" outlineLevel="0" collapsed="false">
      <c r="A42" s="16" t="n">
        <v>35</v>
      </c>
      <c r="B42" s="16" t="n">
        <v>252610083</v>
      </c>
      <c r="C42" s="20" t="s">
        <v>925</v>
      </c>
      <c r="D42" s="21" t="s">
        <v>926</v>
      </c>
      <c r="E42" s="20" t="s">
        <v>31</v>
      </c>
      <c r="F42" s="18" t="n">
        <v>82.5</v>
      </c>
      <c r="G42" s="18"/>
      <c r="H42" s="18"/>
      <c r="I42" s="18"/>
      <c r="J42" s="18"/>
      <c r="K42" s="18"/>
      <c r="L42" s="18"/>
      <c r="M42" s="18"/>
      <c r="N42" s="19" t="n">
        <f aca="false">AVERAGE(F42:M42)</f>
        <v>82.5</v>
      </c>
      <c r="O42" s="17"/>
    </row>
    <row r="43" customFormat="false" ht="15" hidden="false" customHeight="true" outlineLevel="0" collapsed="false">
      <c r="A43" s="16" t="n">
        <v>36</v>
      </c>
      <c r="B43" s="16" t="n">
        <v>252610084</v>
      </c>
      <c r="C43" s="16" t="s">
        <v>927</v>
      </c>
      <c r="D43" s="17" t="s">
        <v>928</v>
      </c>
      <c r="E43" s="16" t="s">
        <v>34</v>
      </c>
      <c r="F43" s="18" t="n">
        <v>85.5154639175258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85.5154639175258</v>
      </c>
      <c r="O43" s="17"/>
    </row>
    <row r="44" customFormat="false" ht="15" hidden="false" customHeight="true" outlineLevel="0" collapsed="false">
      <c r="A44" s="16" t="n">
        <v>37</v>
      </c>
      <c r="B44" s="16" t="n">
        <v>252610085</v>
      </c>
      <c r="C44" s="16" t="s">
        <v>929</v>
      </c>
      <c r="D44" s="17" t="s">
        <v>930</v>
      </c>
      <c r="E44" s="16" t="s">
        <v>31</v>
      </c>
      <c r="F44" s="18" t="n">
        <v>85.5154639175258</v>
      </c>
      <c r="G44" s="18"/>
      <c r="H44" s="18"/>
      <c r="I44" s="18"/>
      <c r="J44" s="18"/>
      <c r="K44" s="18"/>
      <c r="L44" s="18"/>
      <c r="M44" s="18"/>
      <c r="N44" s="19" t="n">
        <f aca="false">AVERAGE(F44:M44)</f>
        <v>85.5154639175258</v>
      </c>
      <c r="O44" s="17"/>
    </row>
    <row r="45" customFormat="false" ht="15" hidden="false" customHeight="true" outlineLevel="0" collapsed="false">
      <c r="A45" s="16" t="n">
        <v>38</v>
      </c>
      <c r="B45" s="16" t="n">
        <v>252610086</v>
      </c>
      <c r="C45" s="16" t="s">
        <v>931</v>
      </c>
      <c r="D45" s="17" t="s">
        <v>932</v>
      </c>
      <c r="E45" s="16" t="s">
        <v>31</v>
      </c>
      <c r="F45" s="18" t="n">
        <v>87.3711340206186</v>
      </c>
      <c r="G45" s="18"/>
      <c r="H45" s="18"/>
      <c r="I45" s="18"/>
      <c r="J45" s="18"/>
      <c r="K45" s="18"/>
      <c r="L45" s="18"/>
      <c r="M45" s="18"/>
      <c r="N45" s="19" t="n">
        <f aca="false">AVERAGE(F45:M45)</f>
        <v>87.3711340206186</v>
      </c>
      <c r="O45" s="17"/>
    </row>
    <row r="46" customFormat="false" ht="15" hidden="false" customHeight="true" outlineLevel="0" collapsed="false">
      <c r="A46" s="16" t="n">
        <v>39</v>
      </c>
      <c r="B46" s="16" t="n">
        <v>252610087</v>
      </c>
      <c r="C46" s="16" t="s">
        <v>933</v>
      </c>
      <c r="D46" s="17" t="s">
        <v>934</v>
      </c>
      <c r="E46" s="16" t="s">
        <v>34</v>
      </c>
      <c r="F46" s="18" t="n">
        <v>87.2164948453608</v>
      </c>
      <c r="G46" s="18"/>
      <c r="H46" s="18"/>
      <c r="I46" s="18"/>
      <c r="J46" s="18"/>
      <c r="K46" s="18"/>
      <c r="L46" s="18"/>
      <c r="M46" s="18"/>
      <c r="N46" s="19" t="n">
        <f aca="false">AVERAGE(F46:M46)</f>
        <v>87.2164948453608</v>
      </c>
      <c r="O46" s="17"/>
    </row>
    <row r="47" customFormat="false" ht="15" hidden="false" customHeight="true" outlineLevel="0" collapsed="false">
      <c r="A47" s="16" t="n">
        <v>40</v>
      </c>
      <c r="B47" s="16" t="n">
        <v>252610088</v>
      </c>
      <c r="C47" s="16" t="s">
        <v>935</v>
      </c>
      <c r="D47" s="17" t="s">
        <v>936</v>
      </c>
      <c r="E47" s="16" t="s">
        <v>34</v>
      </c>
      <c r="F47" s="18" t="n">
        <v>85.4381443298969</v>
      </c>
      <c r="G47" s="18"/>
      <c r="H47" s="18"/>
      <c r="I47" s="18"/>
      <c r="J47" s="18"/>
      <c r="K47" s="18"/>
      <c r="L47" s="18"/>
      <c r="M47" s="18"/>
      <c r="N47" s="19" t="n">
        <f aca="false">AVERAGE(F47:M47)</f>
        <v>85.4381443298969</v>
      </c>
      <c r="O47" s="17"/>
    </row>
    <row r="48" customFormat="false" ht="15" hidden="false" customHeight="true" outlineLevel="0" collapsed="false">
      <c r="A48" s="16" t="n">
        <v>41</v>
      </c>
      <c r="B48" s="16" t="n">
        <v>252610089</v>
      </c>
      <c r="C48" s="16" t="s">
        <v>937</v>
      </c>
      <c r="D48" s="17" t="s">
        <v>938</v>
      </c>
      <c r="E48" s="16" t="s">
        <v>34</v>
      </c>
      <c r="F48" s="18" t="n">
        <v>87.139175257732</v>
      </c>
      <c r="G48" s="18"/>
      <c r="H48" s="18"/>
      <c r="I48" s="18"/>
      <c r="J48" s="18"/>
      <c r="K48" s="18"/>
      <c r="L48" s="18"/>
      <c r="M48" s="18"/>
      <c r="N48" s="19" t="n">
        <f aca="false">AVERAGE(F48:M48)</f>
        <v>87.139175257732</v>
      </c>
      <c r="O48" s="17"/>
    </row>
    <row r="49" customFormat="false" ht="15" hidden="false" customHeight="true" outlineLevel="0" collapsed="false">
      <c r="A49" s="16" t="n">
        <v>42</v>
      </c>
      <c r="B49" s="16" t="n">
        <v>252610090</v>
      </c>
      <c r="C49" s="16" t="s">
        <v>939</v>
      </c>
      <c r="D49" s="17" t="s">
        <v>940</v>
      </c>
      <c r="E49" s="16" t="s">
        <v>31</v>
      </c>
      <c r="F49" s="18" t="n">
        <v>40</v>
      </c>
      <c r="G49" s="18"/>
      <c r="H49" s="18"/>
      <c r="I49" s="18"/>
      <c r="J49" s="18"/>
      <c r="K49" s="18"/>
      <c r="L49" s="18"/>
      <c r="M49" s="18"/>
      <c r="N49" s="19" t="n">
        <f aca="false">AVERAGE(F49:M49)</f>
        <v>40</v>
      </c>
      <c r="O49" s="17"/>
    </row>
    <row r="50" customFormat="false" ht="15" hidden="false" customHeight="true" outlineLevel="0" collapsed="false">
      <c r="A50" s="16" t="n">
        <v>43</v>
      </c>
      <c r="B50" s="16" t="n">
        <v>252610091</v>
      </c>
      <c r="C50" s="16" t="s">
        <v>941</v>
      </c>
      <c r="D50" s="17" t="s">
        <v>942</v>
      </c>
      <c r="E50" s="16" t="s">
        <v>34</v>
      </c>
      <c r="F50" s="18" t="n">
        <v>87.0618556701031</v>
      </c>
      <c r="G50" s="18"/>
      <c r="H50" s="18"/>
      <c r="I50" s="18"/>
      <c r="J50" s="18"/>
      <c r="K50" s="18"/>
      <c r="L50" s="18"/>
      <c r="M50" s="18"/>
      <c r="N50" s="19" t="n">
        <f aca="false">AVERAGE(F50:M50)</f>
        <v>87.0618556701031</v>
      </c>
      <c r="O50" s="17"/>
    </row>
    <row r="51" customFormat="false" ht="15" hidden="false" customHeight="true" outlineLevel="0" collapsed="false">
      <c r="A51" s="16" t="n">
        <v>44</v>
      </c>
      <c r="B51" s="16" t="n">
        <v>252610092</v>
      </c>
      <c r="C51" s="16" t="s">
        <v>943</v>
      </c>
      <c r="D51" s="17" t="s">
        <v>944</v>
      </c>
      <c r="E51" s="16" t="s">
        <v>31</v>
      </c>
      <c r="F51" s="18" t="n">
        <v>83.8917525773196</v>
      </c>
      <c r="G51" s="18"/>
      <c r="H51" s="18"/>
      <c r="I51" s="18"/>
      <c r="J51" s="18"/>
      <c r="K51" s="18"/>
      <c r="L51" s="18"/>
      <c r="M51" s="18"/>
      <c r="N51" s="19" t="n">
        <f aca="false">AVERAGE(F51:M51)</f>
        <v>83.8917525773196</v>
      </c>
      <c r="O51" s="17"/>
    </row>
    <row r="52" customFormat="false" ht="15" hidden="false" customHeight="true" outlineLevel="0" collapsed="false">
      <c r="A52" s="16" t="n">
        <v>45</v>
      </c>
      <c r="B52" s="16" t="n">
        <v>252610093</v>
      </c>
      <c r="C52" s="16" t="s">
        <v>945</v>
      </c>
      <c r="D52" s="17" t="s">
        <v>946</v>
      </c>
      <c r="E52" s="16" t="s">
        <v>31</v>
      </c>
      <c r="F52" s="18" t="n">
        <v>88.840206185567</v>
      </c>
      <c r="G52" s="18"/>
      <c r="H52" s="18"/>
      <c r="I52" s="18"/>
      <c r="J52" s="18"/>
      <c r="K52" s="18"/>
      <c r="L52" s="18"/>
      <c r="M52" s="18"/>
      <c r="N52" s="19" t="n">
        <f aca="false">AVERAGE(F52:M52)</f>
        <v>88.840206185567</v>
      </c>
      <c r="O52" s="17"/>
    </row>
    <row r="53" customFormat="false" ht="15" hidden="false" customHeight="true" outlineLevel="0" collapsed="false">
      <c r="A53" s="16" t="n">
        <v>46</v>
      </c>
      <c r="B53" s="16" t="n">
        <v>252610094</v>
      </c>
      <c r="C53" s="16" t="s">
        <v>947</v>
      </c>
      <c r="D53" s="17" t="s">
        <v>948</v>
      </c>
      <c r="E53" s="16" t="s">
        <v>34</v>
      </c>
      <c r="F53" s="18" t="n">
        <v>87.2938144329897</v>
      </c>
      <c r="G53" s="18"/>
      <c r="H53" s="18"/>
      <c r="I53" s="18"/>
      <c r="J53" s="18"/>
      <c r="K53" s="18"/>
      <c r="L53" s="18"/>
      <c r="M53" s="18"/>
      <c r="N53" s="19" t="n">
        <f aca="false">AVERAGE(F53:M53)</f>
        <v>87.2938144329897</v>
      </c>
      <c r="O53" s="17"/>
    </row>
    <row r="54" customFormat="false" ht="15" hidden="false" customHeight="true" outlineLevel="0" collapsed="false">
      <c r="A54" s="16" t="n">
        <v>47</v>
      </c>
      <c r="B54" s="16" t="n">
        <v>252610095</v>
      </c>
      <c r="C54" s="16" t="s">
        <v>949</v>
      </c>
      <c r="D54" s="17" t="s">
        <v>950</v>
      </c>
      <c r="E54" s="16" t="s">
        <v>34</v>
      </c>
      <c r="F54" s="18" t="n">
        <v>87.7577319587629</v>
      </c>
      <c r="G54" s="18"/>
      <c r="H54" s="18"/>
      <c r="I54" s="18"/>
      <c r="J54" s="18"/>
      <c r="K54" s="18"/>
      <c r="L54" s="18"/>
      <c r="M54" s="18"/>
      <c r="N54" s="19" t="n">
        <f aca="false">AVERAGE(F54:M54)</f>
        <v>87.7577319587629</v>
      </c>
      <c r="O54" s="17"/>
    </row>
    <row r="55" customFormat="false" ht="15" hidden="false" customHeight="true" outlineLevel="0" collapsed="false">
      <c r="A55" s="16" t="n">
        <v>48</v>
      </c>
      <c r="B55" s="16" t="n">
        <v>252610096</v>
      </c>
      <c r="C55" s="16" t="s">
        <v>951</v>
      </c>
      <c r="D55" s="17" t="s">
        <v>952</v>
      </c>
      <c r="E55" s="16" t="s">
        <v>34</v>
      </c>
      <c r="F55" s="18" t="n">
        <v>85.5154639175258</v>
      </c>
      <c r="G55" s="18"/>
      <c r="H55" s="18"/>
      <c r="I55" s="18"/>
      <c r="J55" s="18"/>
      <c r="K55" s="18"/>
      <c r="L55" s="18"/>
      <c r="M55" s="18"/>
      <c r="N55" s="19" t="n">
        <f aca="false">AVERAGE(F55:M55)</f>
        <v>85.5154639175258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 t="s">
        <v>854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F54" activeCellId="0" sqref="F5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755</v>
      </c>
      <c r="D3" s="7"/>
      <c r="E3" s="5" t="s">
        <v>3</v>
      </c>
      <c r="F3" s="6"/>
      <c r="G3" s="8" t="s">
        <v>953</v>
      </c>
      <c r="H3" s="7"/>
      <c r="I3" s="6"/>
      <c r="J3" s="6"/>
      <c r="K3" s="5" t="s">
        <v>5</v>
      </c>
      <c r="L3" s="7"/>
      <c r="M3" s="5"/>
      <c r="N3" s="9" t="s">
        <v>954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252610097</v>
      </c>
      <c r="C8" s="16" t="s">
        <v>955</v>
      </c>
      <c r="D8" s="17" t="s">
        <v>956</v>
      </c>
      <c r="E8" s="16" t="s">
        <v>31</v>
      </c>
      <c r="F8" s="18" t="n">
        <v>80.4642857142857</v>
      </c>
      <c r="G8" s="18"/>
      <c r="H8" s="18"/>
      <c r="I8" s="18"/>
      <c r="J8" s="18"/>
      <c r="K8" s="18"/>
      <c r="L8" s="18"/>
      <c r="M8" s="18"/>
      <c r="N8" s="19" t="n">
        <f aca="false">AVERAGE(F8:M8)</f>
        <v>80.4642857142857</v>
      </c>
      <c r="O8" s="17"/>
    </row>
    <row r="9" customFormat="false" ht="15" hidden="false" customHeight="true" outlineLevel="0" collapsed="false">
      <c r="A9" s="16" t="n">
        <v>2</v>
      </c>
      <c r="B9" s="16" t="n">
        <v>252610098</v>
      </c>
      <c r="C9" s="16" t="s">
        <v>957</v>
      </c>
      <c r="D9" s="17" t="s">
        <v>958</v>
      </c>
      <c r="E9" s="16" t="s">
        <v>34</v>
      </c>
      <c r="F9" s="18" t="n">
        <v>87.75</v>
      </c>
      <c r="G9" s="18"/>
      <c r="H9" s="18"/>
      <c r="I9" s="18"/>
      <c r="J9" s="18"/>
      <c r="K9" s="18"/>
      <c r="L9" s="18"/>
      <c r="M9" s="18"/>
      <c r="N9" s="19" t="n">
        <f aca="false">AVERAGE(F9:M9)</f>
        <v>87.75</v>
      </c>
      <c r="O9" s="17"/>
    </row>
    <row r="10" customFormat="false" ht="15" hidden="false" customHeight="true" outlineLevel="0" collapsed="false">
      <c r="A10" s="16" t="n">
        <v>3</v>
      </c>
      <c r="B10" s="16" t="n">
        <v>252610099</v>
      </c>
      <c r="C10" s="16" t="s">
        <v>959</v>
      </c>
      <c r="D10" s="17" t="s">
        <v>960</v>
      </c>
      <c r="E10" s="16" t="s">
        <v>34</v>
      </c>
      <c r="F10" s="18" t="n">
        <v>82.2857142857143</v>
      </c>
      <c r="G10" s="18"/>
      <c r="H10" s="18"/>
      <c r="I10" s="18"/>
      <c r="J10" s="18"/>
      <c r="K10" s="18"/>
      <c r="L10" s="18"/>
      <c r="M10" s="18"/>
      <c r="N10" s="19" t="n">
        <f aca="false">AVERAGE(F10:M10)</f>
        <v>82.2857142857143</v>
      </c>
      <c r="O10" s="17"/>
    </row>
    <row r="11" customFormat="false" ht="15" hidden="false" customHeight="true" outlineLevel="0" collapsed="false">
      <c r="A11" s="16" t="n">
        <v>4</v>
      </c>
      <c r="B11" s="16" t="n">
        <v>252610100</v>
      </c>
      <c r="C11" s="16" t="s">
        <v>961</v>
      </c>
      <c r="D11" s="17" t="s">
        <v>962</v>
      </c>
      <c r="E11" s="16" t="s">
        <v>31</v>
      </c>
      <c r="F11" s="18" t="n">
        <v>88.9642857142857</v>
      </c>
      <c r="G11" s="18"/>
      <c r="H11" s="18"/>
      <c r="I11" s="18"/>
      <c r="J11" s="18"/>
      <c r="K11" s="18"/>
      <c r="L11" s="18"/>
      <c r="M11" s="18"/>
      <c r="N11" s="19" t="n">
        <f aca="false">AVERAGE(F11:M11)</f>
        <v>88.9642857142857</v>
      </c>
      <c r="O11" s="17"/>
    </row>
    <row r="12" customFormat="false" ht="15" hidden="false" customHeight="true" outlineLevel="0" collapsed="false">
      <c r="A12" s="16" t="n">
        <v>5</v>
      </c>
      <c r="B12" s="16" t="n">
        <v>252610101</v>
      </c>
      <c r="C12" s="16" t="s">
        <v>963</v>
      </c>
      <c r="D12" s="17" t="s">
        <v>964</v>
      </c>
      <c r="E12" s="16" t="s">
        <v>34</v>
      </c>
      <c r="F12" s="18" t="n">
        <v>87.1428571428571</v>
      </c>
      <c r="G12" s="18"/>
      <c r="H12" s="18"/>
      <c r="I12" s="18"/>
      <c r="J12" s="18"/>
      <c r="K12" s="18"/>
      <c r="L12" s="18"/>
      <c r="M12" s="18"/>
      <c r="N12" s="19" t="n">
        <f aca="false">AVERAGE(F12:M12)</f>
        <v>87.1428571428571</v>
      </c>
      <c r="O12" s="17"/>
    </row>
    <row r="13" customFormat="false" ht="15" hidden="false" customHeight="true" outlineLevel="0" collapsed="false">
      <c r="A13" s="16" t="n">
        <v>6</v>
      </c>
      <c r="B13" s="16" t="n">
        <v>252610102</v>
      </c>
      <c r="C13" s="16" t="s">
        <v>965</v>
      </c>
      <c r="D13" s="17" t="s">
        <v>966</v>
      </c>
      <c r="E13" s="16" t="s">
        <v>34</v>
      </c>
      <c r="F13" s="18" t="n">
        <v>88.3571428571429</v>
      </c>
      <c r="G13" s="18"/>
      <c r="H13" s="18"/>
      <c r="I13" s="18"/>
      <c r="J13" s="18"/>
      <c r="K13" s="18"/>
      <c r="L13" s="18"/>
      <c r="M13" s="18"/>
      <c r="N13" s="19" t="n">
        <f aca="false">AVERAGE(F13:M13)</f>
        <v>88.3571428571429</v>
      </c>
      <c r="O13" s="17"/>
    </row>
    <row r="14" customFormat="false" ht="15" hidden="false" customHeight="true" outlineLevel="0" collapsed="false">
      <c r="A14" s="16" t="n">
        <v>7</v>
      </c>
      <c r="B14" s="16" t="n">
        <v>252610103</v>
      </c>
      <c r="C14" s="16" t="s">
        <v>967</v>
      </c>
      <c r="D14" s="17" t="s">
        <v>968</v>
      </c>
      <c r="E14" s="16" t="s">
        <v>31</v>
      </c>
      <c r="F14" s="18" t="n">
        <v>85.3214285714286</v>
      </c>
      <c r="G14" s="18"/>
      <c r="H14" s="18"/>
      <c r="I14" s="18"/>
      <c r="J14" s="18"/>
      <c r="K14" s="18"/>
      <c r="L14" s="18"/>
      <c r="M14" s="18"/>
      <c r="N14" s="19" t="n">
        <f aca="false">AVERAGE(F14:M14)</f>
        <v>85.3214285714286</v>
      </c>
      <c r="O14" s="17"/>
    </row>
    <row r="15" customFormat="false" ht="15" hidden="false" customHeight="true" outlineLevel="0" collapsed="false">
      <c r="A15" s="16" t="n">
        <v>8</v>
      </c>
      <c r="B15" s="16" t="n">
        <v>252610104</v>
      </c>
      <c r="C15" s="16" t="s">
        <v>969</v>
      </c>
      <c r="D15" s="17" t="s">
        <v>970</v>
      </c>
      <c r="E15" s="16" t="s">
        <v>31</v>
      </c>
      <c r="F15" s="18" t="n">
        <v>77.4285714285714</v>
      </c>
      <c r="G15" s="18"/>
      <c r="H15" s="18"/>
      <c r="I15" s="18"/>
      <c r="J15" s="18"/>
      <c r="K15" s="18"/>
      <c r="L15" s="18"/>
      <c r="M15" s="18"/>
      <c r="N15" s="19" t="n">
        <f aca="false">AVERAGE(F15:M15)</f>
        <v>77.4285714285714</v>
      </c>
      <c r="O15" s="17"/>
    </row>
    <row r="16" customFormat="false" ht="15" hidden="false" customHeight="true" outlineLevel="0" collapsed="false">
      <c r="A16" s="16" t="n">
        <v>9</v>
      </c>
      <c r="B16" s="16" t="n">
        <v>252610105</v>
      </c>
      <c r="C16" s="16" t="s">
        <v>971</v>
      </c>
      <c r="D16" s="17" t="s">
        <v>972</v>
      </c>
      <c r="E16" s="16" t="s">
        <v>31</v>
      </c>
      <c r="F16" s="18" t="n">
        <v>79.8571428571429</v>
      </c>
      <c r="G16" s="18"/>
      <c r="H16" s="18"/>
      <c r="I16" s="18"/>
      <c r="J16" s="18"/>
      <c r="K16" s="18"/>
      <c r="L16" s="18"/>
      <c r="M16" s="18"/>
      <c r="N16" s="19" t="n">
        <f aca="false">AVERAGE(F16:M16)</f>
        <v>79.8571428571429</v>
      </c>
      <c r="O16" s="17"/>
    </row>
    <row r="17" customFormat="false" ht="15" hidden="false" customHeight="true" outlineLevel="0" collapsed="false">
      <c r="A17" s="16" t="n">
        <v>10</v>
      </c>
      <c r="B17" s="16" t="n">
        <v>252610106</v>
      </c>
      <c r="C17" s="16" t="s">
        <v>973</v>
      </c>
      <c r="D17" s="17" t="s">
        <v>974</v>
      </c>
      <c r="E17" s="16" t="s">
        <v>34</v>
      </c>
      <c r="F17" s="18" t="n">
        <v>87.75</v>
      </c>
      <c r="G17" s="18"/>
      <c r="H17" s="18"/>
      <c r="I17" s="18"/>
      <c r="J17" s="18"/>
      <c r="K17" s="18"/>
      <c r="L17" s="18"/>
      <c r="M17" s="18"/>
      <c r="N17" s="19" t="n">
        <f aca="false">AVERAGE(F17:M17)</f>
        <v>87.75</v>
      </c>
      <c r="O17" s="17"/>
    </row>
    <row r="18" customFormat="false" ht="15" hidden="false" customHeight="true" outlineLevel="0" collapsed="false">
      <c r="A18" s="16" t="n">
        <v>11</v>
      </c>
      <c r="B18" s="16" t="n">
        <v>252610107</v>
      </c>
      <c r="C18" s="16" t="s">
        <v>975</v>
      </c>
      <c r="D18" s="17" t="s">
        <v>976</v>
      </c>
      <c r="E18" s="16" t="s">
        <v>34</v>
      </c>
      <c r="F18" s="18" t="n">
        <v>79.8571428571429</v>
      </c>
      <c r="G18" s="18"/>
      <c r="H18" s="18"/>
      <c r="I18" s="18"/>
      <c r="J18" s="18"/>
      <c r="K18" s="18"/>
      <c r="L18" s="18"/>
      <c r="M18" s="18"/>
      <c r="N18" s="19" t="n">
        <f aca="false">AVERAGE(F18:M18)</f>
        <v>79.8571428571429</v>
      </c>
      <c r="O18" s="17"/>
    </row>
    <row r="19" customFormat="false" ht="15" hidden="false" customHeight="true" outlineLevel="0" collapsed="false">
      <c r="A19" s="16" t="n">
        <v>12</v>
      </c>
      <c r="B19" s="16" t="n">
        <v>252610108</v>
      </c>
      <c r="C19" s="16" t="s">
        <v>977</v>
      </c>
      <c r="D19" s="17" t="s">
        <v>978</v>
      </c>
      <c r="E19" s="16" t="s">
        <v>34</v>
      </c>
      <c r="F19" s="18" t="n">
        <v>79.8571428571429</v>
      </c>
      <c r="G19" s="18"/>
      <c r="H19" s="18"/>
      <c r="I19" s="18"/>
      <c r="J19" s="18"/>
      <c r="K19" s="18"/>
      <c r="L19" s="18"/>
      <c r="M19" s="18"/>
      <c r="N19" s="19" t="n">
        <f aca="false">AVERAGE(F19:M19)</f>
        <v>79.8571428571429</v>
      </c>
      <c r="O19" s="17"/>
    </row>
    <row r="20" customFormat="false" ht="15" hidden="false" customHeight="true" outlineLevel="0" collapsed="false">
      <c r="A20" s="16" t="n">
        <v>13</v>
      </c>
      <c r="B20" s="16" t="n">
        <v>252610109</v>
      </c>
      <c r="C20" s="16" t="s">
        <v>979</v>
      </c>
      <c r="D20" s="17" t="s">
        <v>980</v>
      </c>
      <c r="E20" s="16" t="s">
        <v>31</v>
      </c>
      <c r="F20" s="18" t="n">
        <v>87.75</v>
      </c>
      <c r="G20" s="18"/>
      <c r="H20" s="18"/>
      <c r="I20" s="18"/>
      <c r="J20" s="18"/>
      <c r="K20" s="18"/>
      <c r="L20" s="18"/>
      <c r="M20" s="18"/>
      <c r="N20" s="19" t="n">
        <f aca="false">AVERAGE(F20:M20)</f>
        <v>87.75</v>
      </c>
      <c r="O20" s="17"/>
    </row>
    <row r="21" customFormat="false" ht="15" hidden="false" customHeight="true" outlineLevel="0" collapsed="false">
      <c r="A21" s="16" t="n">
        <v>14</v>
      </c>
      <c r="B21" s="16" t="n">
        <v>252610110</v>
      </c>
      <c r="C21" s="16"/>
      <c r="D21" s="17" t="s">
        <v>981</v>
      </c>
      <c r="E21" s="16" t="s">
        <v>34</v>
      </c>
      <c r="F21" s="18" t="n">
        <v>87.75</v>
      </c>
      <c r="G21" s="18"/>
      <c r="H21" s="18"/>
      <c r="I21" s="18"/>
      <c r="J21" s="18"/>
      <c r="K21" s="18"/>
      <c r="L21" s="18"/>
      <c r="M21" s="18"/>
      <c r="N21" s="19" t="n">
        <f aca="false">AVERAGE(F21:M21)</f>
        <v>87.75</v>
      </c>
      <c r="O21" s="17"/>
    </row>
    <row r="22" customFormat="false" ht="15" hidden="false" customHeight="true" outlineLevel="0" collapsed="false">
      <c r="A22" s="16" t="n">
        <v>15</v>
      </c>
      <c r="B22" s="16" t="n">
        <v>252610111</v>
      </c>
      <c r="C22" s="16" t="s">
        <v>982</v>
      </c>
      <c r="D22" s="17" t="s">
        <v>983</v>
      </c>
      <c r="E22" s="16" t="s">
        <v>34</v>
      </c>
      <c r="F22" s="18" t="n">
        <v>90.1785714285714</v>
      </c>
      <c r="G22" s="18"/>
      <c r="H22" s="18"/>
      <c r="I22" s="18"/>
      <c r="J22" s="18"/>
      <c r="K22" s="18"/>
      <c r="L22" s="18"/>
      <c r="M22" s="18"/>
      <c r="N22" s="19" t="n">
        <f aca="false">AVERAGE(F22:M22)</f>
        <v>90.1785714285714</v>
      </c>
      <c r="O22" s="17"/>
    </row>
    <row r="23" customFormat="false" ht="15" hidden="false" customHeight="true" outlineLevel="0" collapsed="false">
      <c r="A23" s="16" t="n">
        <v>16</v>
      </c>
      <c r="B23" s="16" t="n">
        <v>252610112</v>
      </c>
      <c r="C23" s="16" t="s">
        <v>984</v>
      </c>
      <c r="D23" s="17" t="s">
        <v>985</v>
      </c>
      <c r="E23" s="16" t="s">
        <v>34</v>
      </c>
      <c r="F23" s="18" t="n">
        <v>92</v>
      </c>
      <c r="G23" s="18"/>
      <c r="H23" s="18"/>
      <c r="I23" s="18"/>
      <c r="J23" s="18"/>
      <c r="K23" s="18"/>
      <c r="L23" s="18"/>
      <c r="M23" s="18"/>
      <c r="N23" s="19" t="n">
        <f aca="false">AVERAGE(F23:M23)</f>
        <v>92</v>
      </c>
      <c r="O23" s="17"/>
    </row>
    <row r="24" customFormat="false" ht="15" hidden="false" customHeight="true" outlineLevel="0" collapsed="false">
      <c r="A24" s="16" t="n">
        <v>17</v>
      </c>
      <c r="B24" s="16" t="n">
        <v>252610113</v>
      </c>
      <c r="C24" s="16" t="s">
        <v>986</v>
      </c>
      <c r="D24" s="17" t="s">
        <v>987</v>
      </c>
      <c r="E24" s="16" t="s">
        <v>31</v>
      </c>
      <c r="F24" s="18" t="n">
        <v>79.8571428571429</v>
      </c>
      <c r="G24" s="18"/>
      <c r="H24" s="18"/>
      <c r="I24" s="18"/>
      <c r="J24" s="18"/>
      <c r="K24" s="18"/>
      <c r="L24" s="18"/>
      <c r="M24" s="18"/>
      <c r="N24" s="19" t="n">
        <f aca="false">AVERAGE(F24:M24)</f>
        <v>79.8571428571429</v>
      </c>
      <c r="O24" s="17"/>
    </row>
    <row r="25" customFormat="false" ht="15" hidden="false" customHeight="true" outlineLevel="0" collapsed="false">
      <c r="A25" s="16" t="n">
        <v>18</v>
      </c>
      <c r="B25" s="16" t="n">
        <v>252610114</v>
      </c>
      <c r="C25" s="16" t="s">
        <v>988</v>
      </c>
      <c r="D25" s="17" t="s">
        <v>989</v>
      </c>
      <c r="E25" s="16" t="s">
        <v>34</v>
      </c>
      <c r="F25" s="18" t="n">
        <v>92</v>
      </c>
      <c r="G25" s="18"/>
      <c r="H25" s="18"/>
      <c r="I25" s="18"/>
      <c r="J25" s="18"/>
      <c r="K25" s="18"/>
      <c r="L25" s="18"/>
      <c r="M25" s="18"/>
      <c r="N25" s="19" t="n">
        <f aca="false">AVERAGE(F25:M25)</f>
        <v>92</v>
      </c>
      <c r="O25" s="17"/>
    </row>
    <row r="26" customFormat="false" ht="15" hidden="false" customHeight="true" outlineLevel="0" collapsed="false">
      <c r="A26" s="16" t="n">
        <v>19</v>
      </c>
      <c r="B26" s="16" t="n">
        <v>252610115</v>
      </c>
      <c r="C26" s="16" t="s">
        <v>990</v>
      </c>
      <c r="D26" s="17" t="s">
        <v>991</v>
      </c>
      <c r="E26" s="16" t="s">
        <v>31</v>
      </c>
      <c r="F26" s="18" t="n">
        <v>78.0357142857143</v>
      </c>
      <c r="G26" s="18"/>
      <c r="H26" s="18"/>
      <c r="I26" s="18"/>
      <c r="J26" s="18"/>
      <c r="K26" s="18"/>
      <c r="L26" s="18"/>
      <c r="M26" s="18"/>
      <c r="N26" s="19" t="n">
        <f aca="false">AVERAGE(F26:M26)</f>
        <v>78.0357142857143</v>
      </c>
      <c r="O26" s="17"/>
    </row>
    <row r="27" customFormat="false" ht="15" hidden="false" customHeight="true" outlineLevel="0" collapsed="false">
      <c r="A27" s="16" t="n">
        <v>20</v>
      </c>
      <c r="B27" s="16" t="n">
        <v>252610116</v>
      </c>
      <c r="C27" s="16" t="s">
        <v>992</v>
      </c>
      <c r="D27" s="17" t="s">
        <v>993</v>
      </c>
      <c r="E27" s="16" t="s">
        <v>34</v>
      </c>
      <c r="F27" s="18" t="n">
        <v>91.3928571428571</v>
      </c>
      <c r="G27" s="18"/>
      <c r="H27" s="18"/>
      <c r="I27" s="18"/>
      <c r="J27" s="18"/>
      <c r="K27" s="18"/>
      <c r="L27" s="18"/>
      <c r="M27" s="18"/>
      <c r="N27" s="19" t="n">
        <f aca="false">AVERAGE(F27:M27)</f>
        <v>91.3928571428571</v>
      </c>
      <c r="O27" s="17"/>
    </row>
    <row r="28" customFormat="false" ht="15" hidden="false" customHeight="true" outlineLevel="0" collapsed="false">
      <c r="A28" s="16" t="n">
        <v>21</v>
      </c>
      <c r="B28" s="16" t="n">
        <v>252610117</v>
      </c>
      <c r="C28" s="16" t="s">
        <v>994</v>
      </c>
      <c r="D28" s="17" t="s">
        <v>995</v>
      </c>
      <c r="E28" s="16" t="s">
        <v>34</v>
      </c>
      <c r="F28" s="18" t="n">
        <v>89.5714285714286</v>
      </c>
      <c r="G28" s="18"/>
      <c r="H28" s="18"/>
      <c r="I28" s="18"/>
      <c r="J28" s="18"/>
      <c r="K28" s="18"/>
      <c r="L28" s="18"/>
      <c r="M28" s="18"/>
      <c r="N28" s="19" t="n">
        <f aca="false">AVERAGE(F28:M28)</f>
        <v>89.5714285714286</v>
      </c>
      <c r="O28" s="17"/>
    </row>
    <row r="29" customFormat="false" ht="15" hidden="false" customHeight="true" outlineLevel="0" collapsed="false">
      <c r="A29" s="16" t="n">
        <v>22</v>
      </c>
      <c r="B29" s="16" t="n">
        <v>252610118</v>
      </c>
      <c r="C29" s="16" t="s">
        <v>996</v>
      </c>
      <c r="D29" s="17" t="s">
        <v>997</v>
      </c>
      <c r="E29" s="16" t="s">
        <v>34</v>
      </c>
      <c r="F29" s="18" t="n">
        <v>87.1428571428571</v>
      </c>
      <c r="G29" s="18"/>
      <c r="H29" s="18"/>
      <c r="I29" s="18"/>
      <c r="J29" s="18"/>
      <c r="K29" s="18"/>
      <c r="L29" s="18"/>
      <c r="M29" s="18"/>
      <c r="N29" s="19" t="n">
        <f aca="false">AVERAGE(F29:M29)</f>
        <v>87.1428571428571</v>
      </c>
      <c r="O29" s="17"/>
    </row>
    <row r="30" customFormat="false" ht="15" hidden="false" customHeight="true" outlineLevel="0" collapsed="false">
      <c r="A30" s="16" t="n">
        <v>23</v>
      </c>
      <c r="B30" s="16" t="n">
        <v>252610119</v>
      </c>
      <c r="C30" s="16" t="s">
        <v>998</v>
      </c>
      <c r="D30" s="17" t="s">
        <v>999</v>
      </c>
      <c r="E30" s="16" t="s">
        <v>31</v>
      </c>
      <c r="F30" s="18" t="n">
        <v>85.3214285714286</v>
      </c>
      <c r="G30" s="18"/>
      <c r="H30" s="18"/>
      <c r="I30" s="18"/>
      <c r="J30" s="18"/>
      <c r="K30" s="18"/>
      <c r="L30" s="18"/>
      <c r="M30" s="18"/>
      <c r="N30" s="19" t="n">
        <f aca="false">AVERAGE(F30:M30)</f>
        <v>85.3214285714286</v>
      </c>
      <c r="O30" s="17"/>
    </row>
    <row r="31" customFormat="false" ht="15" hidden="false" customHeight="true" outlineLevel="0" collapsed="false">
      <c r="A31" s="16" t="n">
        <v>24</v>
      </c>
      <c r="B31" s="16" t="n">
        <v>252610120</v>
      </c>
      <c r="C31" s="16" t="s">
        <v>1000</v>
      </c>
      <c r="D31" s="17" t="s">
        <v>1001</v>
      </c>
      <c r="E31" s="16" t="s">
        <v>31</v>
      </c>
      <c r="F31" s="18" t="n">
        <v>79.8571428571429</v>
      </c>
      <c r="G31" s="18"/>
      <c r="H31" s="18"/>
      <c r="I31" s="18"/>
      <c r="J31" s="18"/>
      <c r="K31" s="18"/>
      <c r="L31" s="18"/>
      <c r="M31" s="18"/>
      <c r="N31" s="19" t="n">
        <f aca="false">AVERAGE(F31:M31)</f>
        <v>79.8571428571429</v>
      </c>
      <c r="O31" s="17"/>
    </row>
    <row r="32" customFormat="false" ht="15" hidden="false" customHeight="true" outlineLevel="0" collapsed="false">
      <c r="A32" s="16" t="n">
        <v>25</v>
      </c>
      <c r="B32" s="16" t="n">
        <v>252610121</v>
      </c>
      <c r="C32" s="16" t="s">
        <v>1002</v>
      </c>
      <c r="D32" s="17" t="s">
        <v>1003</v>
      </c>
      <c r="E32" s="16" t="s">
        <v>31</v>
      </c>
      <c r="F32" s="18" t="n">
        <v>82.2857142857143</v>
      </c>
      <c r="G32" s="18"/>
      <c r="H32" s="18"/>
      <c r="I32" s="18"/>
      <c r="J32" s="18"/>
      <c r="K32" s="18"/>
      <c r="L32" s="18"/>
      <c r="M32" s="18"/>
      <c r="N32" s="19" t="n">
        <f aca="false">AVERAGE(F32:M32)</f>
        <v>82.2857142857143</v>
      </c>
      <c r="O32" s="17"/>
    </row>
    <row r="33" customFormat="false" ht="15" hidden="false" customHeight="true" outlineLevel="0" collapsed="false">
      <c r="A33" s="16" t="n">
        <v>26</v>
      </c>
      <c r="B33" s="16" t="n">
        <v>252610122</v>
      </c>
      <c r="C33" s="16" t="s">
        <v>1004</v>
      </c>
      <c r="D33" s="17" t="s">
        <v>1005</v>
      </c>
      <c r="E33" s="16" t="s">
        <v>31</v>
      </c>
      <c r="F33" s="18" t="n">
        <v>80.4642857142857</v>
      </c>
      <c r="G33" s="18"/>
      <c r="H33" s="18"/>
      <c r="I33" s="18"/>
      <c r="J33" s="18"/>
      <c r="K33" s="18"/>
      <c r="L33" s="18"/>
      <c r="M33" s="18"/>
      <c r="N33" s="19" t="n">
        <f aca="false">AVERAGE(F33:M33)</f>
        <v>80.4642857142857</v>
      </c>
      <c r="O33" s="17"/>
    </row>
    <row r="34" customFormat="false" ht="15" hidden="false" customHeight="true" outlineLevel="0" collapsed="false">
      <c r="A34" s="16" t="n">
        <v>27</v>
      </c>
      <c r="B34" s="16" t="n">
        <v>252610123</v>
      </c>
      <c r="C34" s="16" t="s">
        <v>1006</v>
      </c>
      <c r="D34" s="17" t="s">
        <v>1007</v>
      </c>
      <c r="E34" s="16" t="s">
        <v>31</v>
      </c>
      <c r="F34" s="18" t="n">
        <v>82.2857142857143</v>
      </c>
      <c r="G34" s="18"/>
      <c r="H34" s="18"/>
      <c r="I34" s="18"/>
      <c r="J34" s="18"/>
      <c r="K34" s="18"/>
      <c r="L34" s="18"/>
      <c r="M34" s="18"/>
      <c r="N34" s="19" t="n">
        <f aca="false">AVERAGE(F34:M34)</f>
        <v>82.2857142857143</v>
      </c>
      <c r="O34" s="17"/>
    </row>
    <row r="35" customFormat="false" ht="15" hidden="false" customHeight="true" outlineLevel="0" collapsed="false">
      <c r="A35" s="16" t="n">
        <v>28</v>
      </c>
      <c r="B35" s="16" t="n">
        <v>252610124</v>
      </c>
      <c r="C35" s="16" t="s">
        <v>1008</v>
      </c>
      <c r="D35" s="17" t="s">
        <v>1009</v>
      </c>
      <c r="E35" s="16" t="s">
        <v>34</v>
      </c>
      <c r="F35" s="18" t="n">
        <v>87.1428571428571</v>
      </c>
      <c r="G35" s="18"/>
      <c r="H35" s="18"/>
      <c r="I35" s="18"/>
      <c r="J35" s="18"/>
      <c r="K35" s="18"/>
      <c r="L35" s="18"/>
      <c r="M35" s="18"/>
      <c r="N35" s="19" t="n">
        <f aca="false">AVERAGE(F35:M35)</f>
        <v>87.1428571428571</v>
      </c>
      <c r="O35" s="17"/>
    </row>
    <row r="36" customFormat="false" ht="15" hidden="false" customHeight="true" outlineLevel="0" collapsed="false">
      <c r="A36" s="16" t="n">
        <v>29</v>
      </c>
      <c r="B36" s="16" t="n">
        <v>252610125</v>
      </c>
      <c r="C36" s="16" t="s">
        <v>1010</v>
      </c>
      <c r="D36" s="17" t="s">
        <v>1011</v>
      </c>
      <c r="E36" s="16" t="s">
        <v>34</v>
      </c>
      <c r="F36" s="18" t="n">
        <v>85.3214285714286</v>
      </c>
      <c r="G36" s="18"/>
      <c r="H36" s="18"/>
      <c r="I36" s="18"/>
      <c r="J36" s="18"/>
      <c r="K36" s="18"/>
      <c r="L36" s="18"/>
      <c r="M36" s="18"/>
      <c r="N36" s="19" t="n">
        <f aca="false">AVERAGE(F36:M36)</f>
        <v>85.3214285714286</v>
      </c>
      <c r="O36" s="17"/>
    </row>
    <row r="37" customFormat="false" ht="15" hidden="false" customHeight="true" outlineLevel="0" collapsed="false">
      <c r="A37" s="16" t="n">
        <v>30</v>
      </c>
      <c r="B37" s="16" t="n">
        <v>252610126</v>
      </c>
      <c r="C37" s="16" t="s">
        <v>1012</v>
      </c>
      <c r="D37" s="17" t="s">
        <v>1013</v>
      </c>
      <c r="E37" s="16" t="s">
        <v>34</v>
      </c>
      <c r="F37" s="18" t="n">
        <v>87.75</v>
      </c>
      <c r="G37" s="18"/>
      <c r="H37" s="18"/>
      <c r="I37" s="18"/>
      <c r="J37" s="18"/>
      <c r="K37" s="18"/>
      <c r="L37" s="18"/>
      <c r="M37" s="18"/>
      <c r="N37" s="19" t="n">
        <f aca="false">AVERAGE(F37:M37)</f>
        <v>87.75</v>
      </c>
      <c r="O37" s="17"/>
    </row>
    <row r="38" customFormat="false" ht="15" hidden="false" customHeight="true" outlineLevel="0" collapsed="false">
      <c r="A38" s="16" t="n">
        <v>31</v>
      </c>
      <c r="B38" s="16" t="n">
        <v>252610127</v>
      </c>
      <c r="C38" s="16" t="s">
        <v>1014</v>
      </c>
      <c r="D38" s="17" t="s">
        <v>1015</v>
      </c>
      <c r="E38" s="16" t="s">
        <v>34</v>
      </c>
      <c r="F38" s="18" t="n">
        <v>87.1428571428571</v>
      </c>
      <c r="G38" s="18"/>
      <c r="H38" s="18"/>
      <c r="I38" s="18"/>
      <c r="J38" s="18"/>
      <c r="K38" s="18"/>
      <c r="L38" s="18"/>
      <c r="M38" s="18"/>
      <c r="N38" s="19" t="n">
        <f aca="false">AVERAGE(F38:M38)</f>
        <v>87.1428571428571</v>
      </c>
      <c r="O38" s="17"/>
    </row>
    <row r="39" customFormat="false" ht="15" hidden="false" customHeight="true" outlineLevel="0" collapsed="false">
      <c r="A39" s="16" t="n">
        <v>32</v>
      </c>
      <c r="B39" s="16" t="n">
        <v>252610128</v>
      </c>
      <c r="C39" s="16" t="s">
        <v>1016</v>
      </c>
      <c r="D39" s="17" t="s">
        <v>1017</v>
      </c>
      <c r="E39" s="16" t="s">
        <v>34</v>
      </c>
      <c r="F39" s="18" t="n">
        <v>87.75</v>
      </c>
      <c r="G39" s="18"/>
      <c r="H39" s="18"/>
      <c r="I39" s="18"/>
      <c r="J39" s="18"/>
      <c r="K39" s="18"/>
      <c r="L39" s="18"/>
      <c r="M39" s="18"/>
      <c r="N39" s="19" t="n">
        <f aca="false">AVERAGE(F39:M39)</f>
        <v>87.75</v>
      </c>
      <c r="O39" s="17"/>
    </row>
    <row r="40" customFormat="false" ht="15" hidden="false" customHeight="true" outlineLevel="0" collapsed="false">
      <c r="A40" s="16" t="n">
        <v>33</v>
      </c>
      <c r="B40" s="16" t="n">
        <v>252610129</v>
      </c>
      <c r="C40" s="16" t="s">
        <v>1018</v>
      </c>
      <c r="D40" s="17" t="s">
        <v>1019</v>
      </c>
      <c r="E40" s="16" t="s">
        <v>31</v>
      </c>
      <c r="F40" s="18" t="n">
        <v>89.5714285714286</v>
      </c>
      <c r="G40" s="18"/>
      <c r="H40" s="18"/>
      <c r="I40" s="18"/>
      <c r="J40" s="18"/>
      <c r="K40" s="18"/>
      <c r="L40" s="18"/>
      <c r="M40" s="18"/>
      <c r="N40" s="19" t="n">
        <f aca="false">AVERAGE(F40:M40)</f>
        <v>89.5714285714286</v>
      </c>
      <c r="O40" s="17"/>
    </row>
    <row r="41" customFormat="false" ht="15" hidden="false" customHeight="true" outlineLevel="0" collapsed="false">
      <c r="A41" s="16" t="n">
        <v>34</v>
      </c>
      <c r="B41" s="16" t="n">
        <v>252610130</v>
      </c>
      <c r="C41" s="16" t="s">
        <v>1020</v>
      </c>
      <c r="D41" s="17" t="s">
        <v>1021</v>
      </c>
      <c r="E41" s="16" t="s">
        <v>34</v>
      </c>
      <c r="F41" s="18" t="n">
        <v>85.3214285714286</v>
      </c>
      <c r="G41" s="18"/>
      <c r="H41" s="18"/>
      <c r="I41" s="18"/>
      <c r="J41" s="18"/>
      <c r="K41" s="18"/>
      <c r="L41" s="18"/>
      <c r="M41" s="18"/>
      <c r="N41" s="19" t="n">
        <f aca="false">AVERAGE(F41:M41)</f>
        <v>85.3214285714286</v>
      </c>
      <c r="O41" s="17"/>
    </row>
    <row r="42" customFormat="false" ht="15" hidden="false" customHeight="true" outlineLevel="0" collapsed="false">
      <c r="A42" s="16" t="n">
        <v>35</v>
      </c>
      <c r="B42" s="16" t="n">
        <v>252610131</v>
      </c>
      <c r="C42" s="20" t="s">
        <v>1022</v>
      </c>
      <c r="D42" s="21" t="s">
        <v>1023</v>
      </c>
      <c r="E42" s="20" t="s">
        <v>31</v>
      </c>
      <c r="F42" s="18" t="n">
        <v>85.3214285714286</v>
      </c>
      <c r="G42" s="18"/>
      <c r="H42" s="18"/>
      <c r="I42" s="18"/>
      <c r="J42" s="18"/>
      <c r="K42" s="18"/>
      <c r="L42" s="18"/>
      <c r="M42" s="18"/>
      <c r="N42" s="19" t="n">
        <f aca="false">AVERAGE(F42:M42)</f>
        <v>85.3214285714286</v>
      </c>
      <c r="O42" s="17"/>
    </row>
    <row r="43" customFormat="false" ht="15" hidden="false" customHeight="true" outlineLevel="0" collapsed="false">
      <c r="A43" s="16" t="n">
        <v>36</v>
      </c>
      <c r="B43" s="16" t="n">
        <v>252610132</v>
      </c>
      <c r="C43" s="16" t="s">
        <v>1024</v>
      </c>
      <c r="D43" s="17" t="s">
        <v>1025</v>
      </c>
      <c r="E43" s="16" t="s">
        <v>31</v>
      </c>
      <c r="F43" s="18" t="n">
        <v>82.2857142857143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82.2857142857143</v>
      </c>
      <c r="O43" s="17"/>
    </row>
    <row r="44" customFormat="false" ht="15" hidden="false" customHeight="true" outlineLevel="0" collapsed="false">
      <c r="A44" s="16" t="n">
        <v>37</v>
      </c>
      <c r="B44" s="16" t="n">
        <v>252610133</v>
      </c>
      <c r="C44" s="16" t="s">
        <v>1026</v>
      </c>
      <c r="D44" s="17" t="s">
        <v>1027</v>
      </c>
      <c r="E44" s="16" t="s">
        <v>31</v>
      </c>
      <c r="F44" s="18" t="n">
        <v>90.1785714285714</v>
      </c>
      <c r="G44" s="18"/>
      <c r="H44" s="18"/>
      <c r="I44" s="18"/>
      <c r="J44" s="18"/>
      <c r="K44" s="18"/>
      <c r="L44" s="18"/>
      <c r="M44" s="18"/>
      <c r="N44" s="19" t="n">
        <f aca="false">AVERAGE(F44:M44)</f>
        <v>90.1785714285714</v>
      </c>
      <c r="O44" s="17"/>
    </row>
    <row r="45" customFormat="false" ht="15" hidden="false" customHeight="true" outlineLevel="0" collapsed="false">
      <c r="A45" s="16" t="n">
        <v>38</v>
      </c>
      <c r="B45" s="16" t="n">
        <v>252610134</v>
      </c>
      <c r="C45" s="16" t="s">
        <v>1028</v>
      </c>
      <c r="D45" s="17" t="s">
        <v>1029</v>
      </c>
      <c r="E45" s="16" t="s">
        <v>34</v>
      </c>
      <c r="F45" s="18" t="n">
        <v>90.1785714285714</v>
      </c>
      <c r="G45" s="18"/>
      <c r="H45" s="18"/>
      <c r="I45" s="18"/>
      <c r="J45" s="18"/>
      <c r="K45" s="18"/>
      <c r="L45" s="18"/>
      <c r="M45" s="18"/>
      <c r="N45" s="19" t="n">
        <f aca="false">AVERAGE(F45:M45)</f>
        <v>90.1785714285714</v>
      </c>
      <c r="O45" s="17"/>
    </row>
    <row r="46" customFormat="false" ht="15" hidden="false" customHeight="true" outlineLevel="0" collapsed="false">
      <c r="A46" s="16" t="n">
        <v>39</v>
      </c>
      <c r="B46" s="16" t="n">
        <v>252610135</v>
      </c>
      <c r="C46" s="16" t="s">
        <v>1030</v>
      </c>
      <c r="D46" s="17" t="s">
        <v>1031</v>
      </c>
      <c r="E46" s="16" t="s">
        <v>31</v>
      </c>
      <c r="F46" s="18" t="n">
        <v>82.8928571428571</v>
      </c>
      <c r="G46" s="18"/>
      <c r="H46" s="18"/>
      <c r="I46" s="18"/>
      <c r="J46" s="18"/>
      <c r="K46" s="18"/>
      <c r="L46" s="18"/>
      <c r="M46" s="18"/>
      <c r="N46" s="19" t="n">
        <f aca="false">AVERAGE(F46:M46)</f>
        <v>82.8928571428571</v>
      </c>
      <c r="O46" s="17"/>
    </row>
    <row r="47" customFormat="false" ht="15" hidden="false" customHeight="true" outlineLevel="0" collapsed="false">
      <c r="A47" s="16" t="n">
        <v>40</v>
      </c>
      <c r="B47" s="16" t="n">
        <v>252610136</v>
      </c>
      <c r="C47" s="16" t="s">
        <v>1032</v>
      </c>
      <c r="D47" s="17" t="s">
        <v>1033</v>
      </c>
      <c r="E47" s="16" t="s">
        <v>31</v>
      </c>
      <c r="F47" s="18" t="n">
        <v>84.7142857142857</v>
      </c>
      <c r="G47" s="18"/>
      <c r="H47" s="18"/>
      <c r="I47" s="18"/>
      <c r="J47" s="18"/>
      <c r="K47" s="18"/>
      <c r="L47" s="18"/>
      <c r="M47" s="18"/>
      <c r="N47" s="19" t="n">
        <f aca="false">AVERAGE(F47:M47)</f>
        <v>84.7142857142857</v>
      </c>
      <c r="O47" s="17"/>
    </row>
    <row r="48" customFormat="false" ht="15" hidden="false" customHeight="true" outlineLevel="0" collapsed="false">
      <c r="A48" s="16" t="n">
        <v>41</v>
      </c>
      <c r="B48" s="16" t="n">
        <v>252610137</v>
      </c>
      <c r="C48" s="16" t="s">
        <v>1034</v>
      </c>
      <c r="D48" s="17" t="s">
        <v>1035</v>
      </c>
      <c r="E48" s="16" t="s">
        <v>34</v>
      </c>
      <c r="F48" s="18" t="n">
        <v>84.7142857142857</v>
      </c>
      <c r="G48" s="18"/>
      <c r="H48" s="18"/>
      <c r="I48" s="18"/>
      <c r="J48" s="18"/>
      <c r="K48" s="18"/>
      <c r="L48" s="18"/>
      <c r="M48" s="18"/>
      <c r="N48" s="19" t="n">
        <f aca="false">AVERAGE(F48:M48)</f>
        <v>84.7142857142857</v>
      </c>
      <c r="O48" s="17"/>
    </row>
    <row r="49" customFormat="false" ht="15" hidden="false" customHeight="true" outlineLevel="0" collapsed="false">
      <c r="A49" s="16" t="n">
        <v>42</v>
      </c>
      <c r="B49" s="16" t="n">
        <v>252610138</v>
      </c>
      <c r="C49" s="16" t="s">
        <v>1036</v>
      </c>
      <c r="D49" s="17" t="s">
        <v>1037</v>
      </c>
      <c r="E49" s="16" t="s">
        <v>34</v>
      </c>
      <c r="F49" s="18" t="n">
        <v>80.4642857142857</v>
      </c>
      <c r="G49" s="18"/>
      <c r="H49" s="18"/>
      <c r="I49" s="18"/>
      <c r="J49" s="18"/>
      <c r="K49" s="18"/>
      <c r="L49" s="18"/>
      <c r="M49" s="18"/>
      <c r="N49" s="19" t="n">
        <f aca="false">AVERAGE(F49:M49)</f>
        <v>80.4642857142857</v>
      </c>
      <c r="O49" s="17"/>
    </row>
    <row r="50" customFormat="false" ht="15" hidden="false" customHeight="true" outlineLevel="0" collapsed="false">
      <c r="A50" s="16" t="n">
        <v>43</v>
      </c>
      <c r="B50" s="16" t="n">
        <v>252610139</v>
      </c>
      <c r="C50" s="16" t="s">
        <v>1038</v>
      </c>
      <c r="D50" s="17" t="s">
        <v>1039</v>
      </c>
      <c r="E50" s="16" t="s">
        <v>34</v>
      </c>
      <c r="F50" s="18" t="n">
        <v>87.1428571428571</v>
      </c>
      <c r="G50" s="18"/>
      <c r="H50" s="18"/>
      <c r="I50" s="18"/>
      <c r="J50" s="18"/>
      <c r="K50" s="18"/>
      <c r="L50" s="18"/>
      <c r="M50" s="18"/>
      <c r="N50" s="19" t="n">
        <f aca="false">AVERAGE(F50:M50)</f>
        <v>87.1428571428571</v>
      </c>
      <c r="O50" s="17"/>
    </row>
    <row r="51" customFormat="false" ht="15" hidden="false" customHeight="true" outlineLevel="0" collapsed="false">
      <c r="A51" s="16" t="n">
        <v>44</v>
      </c>
      <c r="B51" s="16" t="n">
        <v>252610140</v>
      </c>
      <c r="C51" s="16" t="s">
        <v>1040</v>
      </c>
      <c r="D51" s="17" t="s">
        <v>1041</v>
      </c>
      <c r="E51" s="16" t="s">
        <v>34</v>
      </c>
      <c r="F51" s="18" t="n">
        <v>85.3214285714286</v>
      </c>
      <c r="G51" s="18"/>
      <c r="H51" s="18"/>
      <c r="I51" s="18"/>
      <c r="J51" s="18"/>
      <c r="K51" s="18"/>
      <c r="L51" s="18"/>
      <c r="M51" s="18"/>
      <c r="N51" s="19" t="n">
        <f aca="false">AVERAGE(F51:M51)</f>
        <v>85.3214285714286</v>
      </c>
      <c r="O51" s="17"/>
    </row>
    <row r="52" customFormat="false" ht="15" hidden="false" customHeight="true" outlineLevel="0" collapsed="false">
      <c r="A52" s="16" t="n">
        <v>45</v>
      </c>
      <c r="B52" s="16" t="n">
        <v>252610141</v>
      </c>
      <c r="C52" s="16" t="s">
        <v>1042</v>
      </c>
      <c r="D52" s="17" t="s">
        <v>1043</v>
      </c>
      <c r="E52" s="16" t="s">
        <v>34</v>
      </c>
      <c r="F52" s="18" t="n">
        <v>82.2857142857143</v>
      </c>
      <c r="G52" s="18"/>
      <c r="H52" s="18"/>
      <c r="I52" s="18"/>
      <c r="J52" s="18"/>
      <c r="K52" s="18"/>
      <c r="L52" s="18"/>
      <c r="M52" s="18"/>
      <c r="N52" s="19" t="n">
        <f aca="false">AVERAGE(F52:M52)</f>
        <v>82.2857142857143</v>
      </c>
      <c r="O52" s="17"/>
    </row>
    <row r="53" customFormat="false" ht="15" hidden="false" customHeight="true" outlineLevel="0" collapsed="false">
      <c r="A53" s="16" t="n">
        <v>46</v>
      </c>
      <c r="B53" s="16" t="n">
        <v>252610142</v>
      </c>
      <c r="C53" s="16" t="s">
        <v>1044</v>
      </c>
      <c r="D53" s="17" t="s">
        <v>1045</v>
      </c>
      <c r="E53" s="16" t="s">
        <v>31</v>
      </c>
      <c r="F53" s="18" t="n">
        <v>40</v>
      </c>
      <c r="G53" s="18"/>
      <c r="H53" s="18"/>
      <c r="I53" s="18"/>
      <c r="J53" s="18"/>
      <c r="K53" s="18"/>
      <c r="L53" s="18"/>
      <c r="M53" s="18"/>
      <c r="N53" s="19" t="n">
        <f aca="false">AVERAGE(F53:M53)</f>
        <v>40</v>
      </c>
      <c r="O53" s="17"/>
    </row>
    <row r="54" customFormat="false" ht="15" hidden="false" customHeight="true" outlineLevel="0" collapsed="false">
      <c r="A54" s="16" t="n">
        <v>47</v>
      </c>
      <c r="B54" s="16" t="n">
        <v>252610143</v>
      </c>
      <c r="C54" s="16" t="s">
        <v>1046</v>
      </c>
      <c r="D54" s="17" t="s">
        <v>1047</v>
      </c>
      <c r="E54" s="16" t="s">
        <v>34</v>
      </c>
      <c r="F54" s="18" t="n">
        <v>85.3214285714286</v>
      </c>
      <c r="G54" s="18"/>
      <c r="H54" s="18"/>
      <c r="I54" s="18"/>
      <c r="J54" s="18"/>
      <c r="K54" s="18"/>
      <c r="L54" s="18"/>
      <c r="M54" s="18"/>
      <c r="N54" s="19" t="n">
        <f aca="false">AVERAGE(F54:M54)</f>
        <v>85.3214285714286</v>
      </c>
      <c r="O54" s="17"/>
    </row>
    <row r="55" customFormat="false" ht="15" hidden="false" customHeight="true" outlineLevel="0" collapsed="false">
      <c r="A55" s="16" t="n">
        <v>48</v>
      </c>
      <c r="B55" s="16" t="n">
        <v>252610144</v>
      </c>
      <c r="C55" s="16" t="s">
        <v>1048</v>
      </c>
      <c r="D55" s="17" t="s">
        <v>1049</v>
      </c>
      <c r="E55" s="16" t="s">
        <v>34</v>
      </c>
      <c r="F55" s="18" t="n">
        <v>87.1428571428571</v>
      </c>
      <c r="G55" s="18"/>
      <c r="H55" s="18"/>
      <c r="I55" s="18"/>
      <c r="J55" s="18"/>
      <c r="K55" s="18"/>
      <c r="L55" s="18"/>
      <c r="M55" s="18"/>
      <c r="N55" s="19" t="n">
        <f aca="false">AVERAGE(F55:M55)</f>
        <v>87.1428571428571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 t="s">
        <v>854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1050</v>
      </c>
      <c r="H3" s="7"/>
      <c r="I3" s="6"/>
      <c r="J3" s="6"/>
      <c r="K3" s="5" t="s">
        <v>5</v>
      </c>
      <c r="L3" s="7"/>
      <c r="M3" s="5"/>
      <c r="N3" s="9" t="s">
        <v>1051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252610145</v>
      </c>
      <c r="C8" s="16" t="s">
        <v>1052</v>
      </c>
      <c r="D8" s="17" t="s">
        <v>1053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252610146</v>
      </c>
      <c r="C9" s="16" t="s">
        <v>1054</v>
      </c>
      <c r="D9" s="17" t="s">
        <v>1055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252610147</v>
      </c>
      <c r="C10" s="16" t="s">
        <v>1056</v>
      </c>
      <c r="D10" s="17" t="s">
        <v>1057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252610148</v>
      </c>
      <c r="C11" s="16" t="s">
        <v>1058</v>
      </c>
      <c r="D11" s="17" t="s">
        <v>1059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252610149</v>
      </c>
      <c r="C12" s="16" t="s">
        <v>1060</v>
      </c>
      <c r="D12" s="17" t="s">
        <v>1061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252610150</v>
      </c>
      <c r="C13" s="16" t="s">
        <v>1062</v>
      </c>
      <c r="D13" s="17" t="s">
        <v>1063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252610151</v>
      </c>
      <c r="C14" s="16" t="s">
        <v>1064</v>
      </c>
      <c r="D14" s="17" t="s">
        <v>1065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252610152</v>
      </c>
      <c r="C15" s="16" t="s">
        <v>1066</v>
      </c>
      <c r="D15" s="17" t="s">
        <v>1067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252610153</v>
      </c>
      <c r="C16" s="16" t="s">
        <v>1068</v>
      </c>
      <c r="D16" s="17" t="s">
        <v>1069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252610154</v>
      </c>
      <c r="C17" s="16" t="s">
        <v>1070</v>
      </c>
      <c r="D17" s="17" t="s">
        <v>1071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252610155</v>
      </c>
      <c r="C18" s="16" t="s">
        <v>1072</v>
      </c>
      <c r="D18" s="17" t="s">
        <v>1073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252610156</v>
      </c>
      <c r="C19" s="16" t="s">
        <v>1074</v>
      </c>
      <c r="D19" s="17" t="s">
        <v>1075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252610157</v>
      </c>
      <c r="C20" s="16" t="s">
        <v>1076</v>
      </c>
      <c r="D20" s="17" t="s">
        <v>1077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252610158</v>
      </c>
      <c r="C21" s="16" t="s">
        <v>1078</v>
      </c>
      <c r="D21" s="17" t="s">
        <v>1079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252610159</v>
      </c>
      <c r="C22" s="16" t="s">
        <v>1080</v>
      </c>
      <c r="D22" s="17" t="s">
        <v>1081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252610160</v>
      </c>
      <c r="C23" s="16" t="s">
        <v>1082</v>
      </c>
      <c r="D23" s="17" t="s">
        <v>1083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252610161</v>
      </c>
      <c r="C24" s="16" t="s">
        <v>1084</v>
      </c>
      <c r="D24" s="17" t="s">
        <v>1085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252610162</v>
      </c>
      <c r="C25" s="16" t="s">
        <v>1086</v>
      </c>
      <c r="D25" s="17" t="s">
        <v>1087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252610163</v>
      </c>
      <c r="C26" s="16" t="s">
        <v>1088</v>
      </c>
      <c r="D26" s="17" t="s">
        <v>1089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252610164</v>
      </c>
      <c r="C27" s="16" t="s">
        <v>1090</v>
      </c>
      <c r="D27" s="17" t="s">
        <v>1091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252610165</v>
      </c>
      <c r="C28" s="16" t="s">
        <v>1092</v>
      </c>
      <c r="D28" s="17" t="s">
        <v>1093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252610166</v>
      </c>
      <c r="C29" s="16" t="s">
        <v>1094</v>
      </c>
      <c r="D29" s="17" t="s">
        <v>1095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252610167</v>
      </c>
      <c r="C30" s="16" t="s">
        <v>1096</v>
      </c>
      <c r="D30" s="17" t="s">
        <v>1097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252610168</v>
      </c>
      <c r="C31" s="16" t="s">
        <v>1098</v>
      </c>
      <c r="D31" s="17" t="s">
        <v>1099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252610169</v>
      </c>
      <c r="C32" s="16" t="s">
        <v>1100</v>
      </c>
      <c r="D32" s="17" t="s">
        <v>1101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252610170</v>
      </c>
      <c r="C33" s="16" t="s">
        <v>1102</v>
      </c>
      <c r="D33" s="17" t="s">
        <v>1103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252610171</v>
      </c>
      <c r="C34" s="16" t="s">
        <v>1104</v>
      </c>
      <c r="D34" s="17" t="s">
        <v>1105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252610172</v>
      </c>
      <c r="C35" s="16" t="s">
        <v>1106</v>
      </c>
      <c r="D35" s="17" t="s">
        <v>1107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252610173</v>
      </c>
      <c r="C36" s="16" t="s">
        <v>1108</v>
      </c>
      <c r="D36" s="17" t="s">
        <v>1109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252610174</v>
      </c>
      <c r="C37" s="16" t="s">
        <v>1110</v>
      </c>
      <c r="D37" s="17" t="s">
        <v>1111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252610175</v>
      </c>
      <c r="C38" s="16" t="s">
        <v>1112</v>
      </c>
      <c r="D38" s="17" t="s">
        <v>1113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252610176</v>
      </c>
      <c r="C39" s="16" t="s">
        <v>1114</v>
      </c>
      <c r="D39" s="17" t="s">
        <v>1115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252610177</v>
      </c>
      <c r="C40" s="16" t="s">
        <v>1116</v>
      </c>
      <c r="D40" s="17" t="s">
        <v>1117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252610178</v>
      </c>
      <c r="C41" s="16" t="s">
        <v>1118</v>
      </c>
      <c r="D41" s="17" t="s">
        <v>1119</v>
      </c>
      <c r="E41" s="16" t="s">
        <v>31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252610179</v>
      </c>
      <c r="C42" s="20" t="s">
        <v>1120</v>
      </c>
      <c r="D42" s="21" t="s">
        <v>1121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252610180</v>
      </c>
      <c r="C43" s="16" t="s">
        <v>1122</v>
      </c>
      <c r="D43" s="17" t="s">
        <v>1123</v>
      </c>
      <c r="E43" s="16" t="s">
        <v>34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252610181</v>
      </c>
      <c r="C44" s="16" t="s">
        <v>1124</v>
      </c>
      <c r="D44" s="17" t="s">
        <v>1125</v>
      </c>
      <c r="E44" s="16" t="s">
        <v>31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252610182</v>
      </c>
      <c r="C45" s="16" t="s">
        <v>1126</v>
      </c>
      <c r="D45" s="17" t="s">
        <v>1127</v>
      </c>
      <c r="E45" s="16" t="s">
        <v>31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252610183</v>
      </c>
      <c r="C46" s="16" t="s">
        <v>1128</v>
      </c>
      <c r="D46" s="17" t="s">
        <v>1129</v>
      </c>
      <c r="E46" s="16" t="s">
        <v>31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252610184</v>
      </c>
      <c r="C47" s="16" t="s">
        <v>1130</v>
      </c>
      <c r="D47" s="17" t="s">
        <v>1131</v>
      </c>
      <c r="E47" s="16" t="s">
        <v>31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252610185</v>
      </c>
      <c r="C48" s="16" t="s">
        <v>1132</v>
      </c>
      <c r="D48" s="17" t="s">
        <v>1133</v>
      </c>
      <c r="E48" s="16" t="s">
        <v>34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252610186</v>
      </c>
      <c r="C49" s="16" t="s">
        <v>1134</v>
      </c>
      <c r="D49" s="17" t="s">
        <v>1135</v>
      </c>
      <c r="E49" s="16" t="s">
        <v>34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252610187</v>
      </c>
      <c r="C50" s="16" t="s">
        <v>1136</v>
      </c>
      <c r="D50" s="17" t="s">
        <v>1137</v>
      </c>
      <c r="E50" s="16" t="s">
        <v>34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252610188</v>
      </c>
      <c r="C51" s="16" t="s">
        <v>1138</v>
      </c>
      <c r="D51" s="17" t="s">
        <v>1139</v>
      </c>
      <c r="E51" s="16" t="s">
        <v>34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252610189</v>
      </c>
      <c r="C52" s="16" t="s">
        <v>1140</v>
      </c>
      <c r="D52" s="17" t="s">
        <v>1141</v>
      </c>
      <c r="E52" s="16" t="s">
        <v>34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16" t="n">
        <v>46</v>
      </c>
      <c r="B53" s="16" t="n">
        <v>252610190</v>
      </c>
      <c r="C53" s="16" t="s">
        <v>1142</v>
      </c>
      <c r="D53" s="17" t="s">
        <v>1143</v>
      </c>
      <c r="E53" s="16" t="s">
        <v>34</v>
      </c>
      <c r="F53" s="18"/>
      <c r="G53" s="18"/>
      <c r="H53" s="18"/>
      <c r="I53" s="18"/>
      <c r="J53" s="18"/>
      <c r="K53" s="18"/>
      <c r="L53" s="18"/>
      <c r="M53" s="18"/>
      <c r="N53" s="19" t="e">
        <f aca="false">AVERAGE(F53:M53)</f>
        <v>#DIV/0!</v>
      </c>
      <c r="O53" s="17"/>
    </row>
    <row r="54" customFormat="false" ht="15" hidden="false" customHeight="true" outlineLevel="0" collapsed="false">
      <c r="A54" s="16" t="n">
        <v>47</v>
      </c>
      <c r="B54" s="16" t="n">
        <v>252610191</v>
      </c>
      <c r="C54" s="16" t="s">
        <v>1144</v>
      </c>
      <c r="D54" s="17" t="s">
        <v>1145</v>
      </c>
      <c r="E54" s="16" t="s">
        <v>31</v>
      </c>
      <c r="F54" s="18"/>
      <c r="G54" s="18"/>
      <c r="H54" s="18"/>
      <c r="I54" s="18"/>
      <c r="J54" s="18"/>
      <c r="K54" s="18"/>
      <c r="L54" s="18"/>
      <c r="M54" s="18"/>
      <c r="N54" s="19" t="e">
        <f aca="false">AVERAGE(F54:M54)</f>
        <v>#DIV/0!</v>
      </c>
      <c r="O54" s="17"/>
    </row>
    <row r="55" customFormat="false" ht="15" hidden="false" customHeight="true" outlineLevel="0" collapsed="false">
      <c r="A55" s="16" t="n">
        <v>48</v>
      </c>
      <c r="B55" s="16" t="n">
        <v>252610192</v>
      </c>
      <c r="C55" s="16" t="s">
        <v>1146</v>
      </c>
      <c r="D55" s="17" t="s">
        <v>1147</v>
      </c>
      <c r="E55" s="16" t="s">
        <v>34</v>
      </c>
      <c r="F55" s="18"/>
      <c r="G55" s="18"/>
      <c r="H55" s="18"/>
      <c r="I55" s="18"/>
      <c r="J55" s="18"/>
      <c r="K55" s="18"/>
      <c r="L55" s="18"/>
      <c r="M55" s="18"/>
      <c r="N55" s="19" t="e">
        <f aca="false">AVERAGE(F55:M55)</f>
        <v>#DIV/0!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1148</v>
      </c>
      <c r="H3" s="7"/>
      <c r="I3" s="6"/>
      <c r="J3" s="6"/>
      <c r="K3" s="5" t="s">
        <v>5</v>
      </c>
      <c r="L3" s="7"/>
      <c r="M3" s="5"/>
      <c r="N3" s="41" t="s">
        <v>1149</v>
      </c>
      <c r="O3" s="41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252610193</v>
      </c>
      <c r="C8" s="16" t="s">
        <v>1150</v>
      </c>
      <c r="D8" s="17" t="s">
        <v>1151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252610194</v>
      </c>
      <c r="C9" s="16" t="s">
        <v>1152</v>
      </c>
      <c r="D9" s="17" t="s">
        <v>1153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252610195</v>
      </c>
      <c r="C10" s="16" t="s">
        <v>1154</v>
      </c>
      <c r="D10" s="17" t="s">
        <v>1155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252610196</v>
      </c>
      <c r="C11" s="16" t="s">
        <v>1156</v>
      </c>
      <c r="D11" s="17" t="s">
        <v>1157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252610197</v>
      </c>
      <c r="C12" s="16" t="s">
        <v>1158</v>
      </c>
      <c r="D12" s="17" t="s">
        <v>1159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252610198</v>
      </c>
      <c r="C13" s="16" t="s">
        <v>1160</v>
      </c>
      <c r="D13" s="17" t="s">
        <v>1161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252610199</v>
      </c>
      <c r="C14" s="16" t="s">
        <v>1162</v>
      </c>
      <c r="D14" s="17" t="s">
        <v>1163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252610200</v>
      </c>
      <c r="C15" s="16" t="s">
        <v>1164</v>
      </c>
      <c r="D15" s="17" t="s">
        <v>1165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252610201</v>
      </c>
      <c r="C16" s="16" t="s">
        <v>1166</v>
      </c>
      <c r="D16" s="17" t="s">
        <v>1167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252610202</v>
      </c>
      <c r="C17" s="16" t="s">
        <v>1168</v>
      </c>
      <c r="D17" s="17" t="s">
        <v>1169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252610203</v>
      </c>
      <c r="C18" s="16" t="s">
        <v>1170</v>
      </c>
      <c r="D18" s="17" t="s">
        <v>1171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252610204</v>
      </c>
      <c r="C19" s="16" t="s">
        <v>1172</v>
      </c>
      <c r="D19" s="17" t="s">
        <v>1173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252610205</v>
      </c>
      <c r="C20" s="16" t="s">
        <v>1174</v>
      </c>
      <c r="D20" s="17" t="s">
        <v>1175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252610206</v>
      </c>
      <c r="C21" s="16" t="s">
        <v>1176</v>
      </c>
      <c r="D21" s="17" t="s">
        <v>1177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252610207</v>
      </c>
      <c r="C22" s="16" t="s">
        <v>1178</v>
      </c>
      <c r="D22" s="17" t="s">
        <v>1179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252610208</v>
      </c>
      <c r="C23" s="16" t="s">
        <v>1180</v>
      </c>
      <c r="D23" s="17" t="s">
        <v>1181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252610209</v>
      </c>
      <c r="C24" s="16" t="s">
        <v>1182</v>
      </c>
      <c r="D24" s="17" t="s">
        <v>1183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252610210</v>
      </c>
      <c r="C25" s="16" t="s">
        <v>1184</v>
      </c>
      <c r="D25" s="17" t="s">
        <v>1185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252610211</v>
      </c>
      <c r="C26" s="16" t="s">
        <v>1186</v>
      </c>
      <c r="D26" s="17" t="s">
        <v>1187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252610212</v>
      </c>
      <c r="C27" s="16" t="s">
        <v>1188</v>
      </c>
      <c r="D27" s="17" t="s">
        <v>1189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252610213</v>
      </c>
      <c r="C28" s="16" t="s">
        <v>1190</v>
      </c>
      <c r="D28" s="17" t="s">
        <v>1191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252610214</v>
      </c>
      <c r="C29" s="16" t="s">
        <v>1192</v>
      </c>
      <c r="D29" s="17" t="s">
        <v>1193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252610215</v>
      </c>
      <c r="C30" s="16" t="s">
        <v>1194</v>
      </c>
      <c r="D30" s="17" t="s">
        <v>1195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252610216</v>
      </c>
      <c r="C31" s="16" t="s">
        <v>1196</v>
      </c>
      <c r="D31" s="17" t="s">
        <v>1197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252610217</v>
      </c>
      <c r="C32" s="16" t="s">
        <v>1198</v>
      </c>
      <c r="D32" s="17" t="s">
        <v>1199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252610218</v>
      </c>
      <c r="C33" s="16" t="s">
        <v>1200</v>
      </c>
      <c r="D33" s="17" t="s">
        <v>1201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252610219</v>
      </c>
      <c r="C34" s="16" t="s">
        <v>1202</v>
      </c>
      <c r="D34" s="17" t="s">
        <v>1203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252610220</v>
      </c>
      <c r="C35" s="16" t="s">
        <v>1204</v>
      </c>
      <c r="D35" s="17" t="s">
        <v>1205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252610221</v>
      </c>
      <c r="C36" s="16" t="s">
        <v>1206</v>
      </c>
      <c r="D36" s="17" t="s">
        <v>1207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252610222</v>
      </c>
      <c r="C37" s="16" t="s">
        <v>1208</v>
      </c>
      <c r="D37" s="17" t="s">
        <v>1209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252610223</v>
      </c>
      <c r="C38" s="16" t="s">
        <v>1210</v>
      </c>
      <c r="D38" s="17" t="s">
        <v>1211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252610224</v>
      </c>
      <c r="C39" s="16" t="s">
        <v>1212</v>
      </c>
      <c r="D39" s="17" t="s">
        <v>1213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252610225</v>
      </c>
      <c r="C40" s="16" t="s">
        <v>1214</v>
      </c>
      <c r="D40" s="17" t="s">
        <v>1215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252610226</v>
      </c>
      <c r="C41" s="16" t="s">
        <v>1216</v>
      </c>
      <c r="D41" s="17" t="s">
        <v>1217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252610227</v>
      </c>
      <c r="C42" s="20" t="s">
        <v>1218</v>
      </c>
      <c r="D42" s="21" t="s">
        <v>1219</v>
      </c>
      <c r="E42" s="20" t="s">
        <v>31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252610228</v>
      </c>
      <c r="C43" s="16"/>
      <c r="D43" s="17" t="s">
        <v>1220</v>
      </c>
      <c r="E43" s="16" t="s">
        <v>31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252610229</v>
      </c>
      <c r="C44" s="16" t="s">
        <v>1221</v>
      </c>
      <c r="D44" s="17" t="s">
        <v>1222</v>
      </c>
      <c r="E44" s="16" t="s">
        <v>31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252610230</v>
      </c>
      <c r="C45" s="16" t="s">
        <v>1223</v>
      </c>
      <c r="D45" s="17" t="s">
        <v>1224</v>
      </c>
      <c r="E45" s="16" t="s">
        <v>31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252610231</v>
      </c>
      <c r="C46" s="16" t="s">
        <v>1225</v>
      </c>
      <c r="D46" s="17" t="s">
        <v>1226</v>
      </c>
      <c r="E46" s="16" t="s">
        <v>31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252610232</v>
      </c>
      <c r="C47" s="16" t="s">
        <v>1227</v>
      </c>
      <c r="D47" s="17" t="s">
        <v>1228</v>
      </c>
      <c r="E47" s="16" t="s">
        <v>34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252610233</v>
      </c>
      <c r="C48" s="16" t="s">
        <v>1229</v>
      </c>
      <c r="D48" s="17" t="s">
        <v>1230</v>
      </c>
      <c r="E48" s="16" t="s">
        <v>34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252610234</v>
      </c>
      <c r="C49" s="16" t="s">
        <v>1231</v>
      </c>
      <c r="D49" s="17" t="s">
        <v>1232</v>
      </c>
      <c r="E49" s="16" t="s">
        <v>34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252610235</v>
      </c>
      <c r="C50" s="16" t="s">
        <v>1233</v>
      </c>
      <c r="D50" s="17" t="s">
        <v>1234</v>
      </c>
      <c r="E50" s="16" t="s">
        <v>34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252610236</v>
      </c>
      <c r="C51" s="16" t="s">
        <v>1235</v>
      </c>
      <c r="D51" s="17" t="s">
        <v>1236</v>
      </c>
      <c r="E51" s="16" t="s">
        <v>34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252610237</v>
      </c>
      <c r="C52" s="16" t="s">
        <v>1237</v>
      </c>
      <c r="D52" s="17" t="s">
        <v>1238</v>
      </c>
      <c r="E52" s="16" t="s">
        <v>31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16" t="n">
        <v>46</v>
      </c>
      <c r="B53" s="16" t="n">
        <v>252610238</v>
      </c>
      <c r="C53" s="16" t="s">
        <v>1239</v>
      </c>
      <c r="D53" s="17" t="s">
        <v>1240</v>
      </c>
      <c r="E53" s="16" t="s">
        <v>34</v>
      </c>
      <c r="F53" s="18"/>
      <c r="G53" s="18"/>
      <c r="H53" s="18"/>
      <c r="I53" s="18"/>
      <c r="J53" s="18"/>
      <c r="K53" s="18"/>
      <c r="L53" s="18"/>
      <c r="M53" s="18"/>
      <c r="N53" s="19" t="e">
        <f aca="false">AVERAGE(F53:M53)</f>
        <v>#DIV/0!</v>
      </c>
      <c r="O53" s="17"/>
    </row>
    <row r="54" customFormat="false" ht="15" hidden="false" customHeight="true" outlineLevel="0" collapsed="false">
      <c r="A54" s="16" t="n">
        <v>47</v>
      </c>
      <c r="B54" s="16" t="n">
        <v>252610239</v>
      </c>
      <c r="C54" s="16" t="s">
        <v>1241</v>
      </c>
      <c r="D54" s="17" t="s">
        <v>1242</v>
      </c>
      <c r="E54" s="16" t="s">
        <v>34</v>
      </c>
      <c r="F54" s="18"/>
      <c r="G54" s="18"/>
      <c r="H54" s="18"/>
      <c r="I54" s="18"/>
      <c r="J54" s="18"/>
      <c r="K54" s="18"/>
      <c r="L54" s="18"/>
      <c r="M54" s="18"/>
      <c r="N54" s="19" t="e">
        <f aca="false">AVERAGE(F54:M54)</f>
        <v>#DIV/0!</v>
      </c>
      <c r="O54" s="17"/>
    </row>
    <row r="55" customFormat="false" ht="15" hidden="false" customHeight="true" outlineLevel="0" collapsed="false">
      <c r="A55" s="16" t="n">
        <v>48</v>
      </c>
      <c r="B55" s="16" t="n">
        <v>252610240</v>
      </c>
      <c r="C55" s="16" t="s">
        <v>1243</v>
      </c>
      <c r="D55" s="17" t="s">
        <v>1244</v>
      </c>
      <c r="E55" s="16" t="s">
        <v>31</v>
      </c>
      <c r="F55" s="18"/>
      <c r="G55" s="18"/>
      <c r="H55" s="18"/>
      <c r="I55" s="18"/>
      <c r="J55" s="18"/>
      <c r="K55" s="18"/>
      <c r="L55" s="18"/>
      <c r="M55" s="18"/>
      <c r="N55" s="19" t="e">
        <f aca="false">AVERAGE(F55:M55)</f>
        <v>#DIV/0!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1245</v>
      </c>
      <c r="H3" s="7"/>
      <c r="I3" s="6"/>
      <c r="J3" s="6"/>
      <c r="K3" s="5" t="s">
        <v>5</v>
      </c>
      <c r="L3" s="7"/>
      <c r="M3" s="5"/>
      <c r="N3" s="9" t="s">
        <v>1246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252610241</v>
      </c>
      <c r="C8" s="16" t="s">
        <v>1247</v>
      </c>
      <c r="D8" s="17" t="s">
        <v>1248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252610242</v>
      </c>
      <c r="C9" s="16" t="s">
        <v>1249</v>
      </c>
      <c r="D9" s="17" t="s">
        <v>1250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252610243</v>
      </c>
      <c r="C10" s="16" t="s">
        <v>1251</v>
      </c>
      <c r="D10" s="17" t="s">
        <v>1252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252610244</v>
      </c>
      <c r="C11" s="16" t="s">
        <v>1253</v>
      </c>
      <c r="D11" s="17" t="s">
        <v>1254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252610245</v>
      </c>
      <c r="C12" s="16" t="s">
        <v>1255</v>
      </c>
      <c r="D12" s="17" t="s">
        <v>1256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252610246</v>
      </c>
      <c r="C13" s="16" t="s">
        <v>1257</v>
      </c>
      <c r="D13" s="17" t="s">
        <v>1258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252610247</v>
      </c>
      <c r="C14" s="16" t="s">
        <v>1259</v>
      </c>
      <c r="D14" s="17" t="s">
        <v>1260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252610248</v>
      </c>
      <c r="C15" s="16" t="s">
        <v>1261</v>
      </c>
      <c r="D15" s="17" t="s">
        <v>1262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252610249</v>
      </c>
      <c r="C16" s="16" t="s">
        <v>1263</v>
      </c>
      <c r="D16" s="17" t="s">
        <v>1264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252610250</v>
      </c>
      <c r="C17" s="16" t="s">
        <v>1265</v>
      </c>
      <c r="D17" s="17" t="s">
        <v>1266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252610251</v>
      </c>
      <c r="C18" s="16" t="s">
        <v>1267</v>
      </c>
      <c r="D18" s="17" t="s">
        <v>1268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252610252</v>
      </c>
      <c r="C19" s="16" t="s">
        <v>1269</v>
      </c>
      <c r="D19" s="17" t="s">
        <v>1270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252610253</v>
      </c>
      <c r="C20" s="16" t="s">
        <v>1271</v>
      </c>
      <c r="D20" s="17" t="s">
        <v>1272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252610254</v>
      </c>
      <c r="C21" s="16" t="s">
        <v>1273</v>
      </c>
      <c r="D21" s="17" t="s">
        <v>1274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252610255</v>
      </c>
      <c r="C22" s="16" t="s">
        <v>1275</v>
      </c>
      <c r="D22" s="17" t="s">
        <v>1276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252610256</v>
      </c>
      <c r="C23" s="16" t="s">
        <v>1277</v>
      </c>
      <c r="D23" s="17" t="s">
        <v>1278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252610257</v>
      </c>
      <c r="C24" s="16" t="s">
        <v>1279</v>
      </c>
      <c r="D24" s="17" t="s">
        <v>1280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252610258</v>
      </c>
      <c r="C25" s="16" t="s">
        <v>1281</v>
      </c>
      <c r="D25" s="17" t="s">
        <v>1282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252610259</v>
      </c>
      <c r="C26" s="16" t="s">
        <v>1283</v>
      </c>
      <c r="D26" s="17" t="s">
        <v>1284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252610260</v>
      </c>
      <c r="C27" s="16" t="s">
        <v>1285</v>
      </c>
      <c r="D27" s="17" t="s">
        <v>1286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252610261</v>
      </c>
      <c r="C28" s="16" t="s">
        <v>1287</v>
      </c>
      <c r="D28" s="17" t="s">
        <v>1288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252610262</v>
      </c>
      <c r="C29" s="16" t="s">
        <v>1289</v>
      </c>
      <c r="D29" s="17" t="s">
        <v>1290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252610263</v>
      </c>
      <c r="C30" s="16" t="s">
        <v>1291</v>
      </c>
      <c r="D30" s="17" t="s">
        <v>1292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252610264</v>
      </c>
      <c r="C31" s="16" t="s">
        <v>1293</v>
      </c>
      <c r="D31" s="17" t="s">
        <v>1294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252610265</v>
      </c>
      <c r="C32" s="16" t="s">
        <v>1295</v>
      </c>
      <c r="D32" s="17" t="s">
        <v>1296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252610266</v>
      </c>
      <c r="C33" s="16" t="s">
        <v>1297</v>
      </c>
      <c r="D33" s="17" t="s">
        <v>1298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252610267</v>
      </c>
      <c r="C34" s="16" t="s">
        <v>1299</v>
      </c>
      <c r="D34" s="17" t="s">
        <v>1300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252610268</v>
      </c>
      <c r="C35" s="16" t="s">
        <v>1301</v>
      </c>
      <c r="D35" s="17" t="s">
        <v>1302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252610269</v>
      </c>
      <c r="C36" s="16" t="s">
        <v>1303</v>
      </c>
      <c r="D36" s="17" t="s">
        <v>1304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252610270</v>
      </c>
      <c r="C37" s="16" t="s">
        <v>1305</v>
      </c>
      <c r="D37" s="17" t="s">
        <v>1306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252610271</v>
      </c>
      <c r="C38" s="16" t="s">
        <v>1307</v>
      </c>
      <c r="D38" s="17" t="s">
        <v>1308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252610272</v>
      </c>
      <c r="C39" s="16" t="s">
        <v>1309</v>
      </c>
      <c r="D39" s="17" t="s">
        <v>1310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252610273</v>
      </c>
      <c r="C40" s="16" t="s">
        <v>1311</v>
      </c>
      <c r="D40" s="17" t="s">
        <v>1312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252610274</v>
      </c>
      <c r="C41" s="16" t="s">
        <v>1313</v>
      </c>
      <c r="D41" s="17" t="s">
        <v>1314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252610275</v>
      </c>
      <c r="C42" s="20" t="s">
        <v>1315</v>
      </c>
      <c r="D42" s="21" t="s">
        <v>1316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252610276</v>
      </c>
      <c r="C43" s="16" t="s">
        <v>1317</v>
      </c>
      <c r="D43" s="17" t="s">
        <v>1318</v>
      </c>
      <c r="E43" s="16" t="s">
        <v>31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252610277</v>
      </c>
      <c r="C44" s="16" t="s">
        <v>1319</v>
      </c>
      <c r="D44" s="17" t="s">
        <v>1320</v>
      </c>
      <c r="E44" s="16" t="s">
        <v>34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252610278</v>
      </c>
      <c r="C45" s="16" t="s">
        <v>1321</v>
      </c>
      <c r="D45" s="17" t="s">
        <v>1322</v>
      </c>
      <c r="E45" s="16" t="s">
        <v>31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252610279</v>
      </c>
      <c r="C46" s="16" t="s">
        <v>1323</v>
      </c>
      <c r="D46" s="17" t="s">
        <v>1324</v>
      </c>
      <c r="E46" s="16" t="s">
        <v>34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252610280</v>
      </c>
      <c r="C47" s="16" t="s">
        <v>1325</v>
      </c>
      <c r="D47" s="17" t="s">
        <v>1326</v>
      </c>
      <c r="E47" s="16" t="s">
        <v>34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252610281</v>
      </c>
      <c r="C48" s="16" t="s">
        <v>1327</v>
      </c>
      <c r="D48" s="17" t="s">
        <v>1328</v>
      </c>
      <c r="E48" s="16" t="s">
        <v>34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252610282</v>
      </c>
      <c r="C49" s="16" t="s">
        <v>1329</v>
      </c>
      <c r="D49" s="17" t="s">
        <v>1330</v>
      </c>
      <c r="E49" s="16" t="s">
        <v>34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252610283</v>
      </c>
      <c r="C50" s="16" t="s">
        <v>1331</v>
      </c>
      <c r="D50" s="17" t="s">
        <v>1332</v>
      </c>
      <c r="E50" s="16" t="s">
        <v>34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252610284</v>
      </c>
      <c r="C51" s="16" t="s">
        <v>1333</v>
      </c>
      <c r="D51" s="17" t="s">
        <v>1334</v>
      </c>
      <c r="E51" s="16" t="s">
        <v>31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252610285</v>
      </c>
      <c r="C52" s="16" t="s">
        <v>1335</v>
      </c>
      <c r="D52" s="17" t="s">
        <v>1336</v>
      </c>
      <c r="E52" s="16" t="s">
        <v>34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16" t="n">
        <v>46</v>
      </c>
      <c r="B53" s="16" t="n">
        <v>252610286</v>
      </c>
      <c r="C53" s="16" t="s">
        <v>1337</v>
      </c>
      <c r="D53" s="17" t="s">
        <v>1338</v>
      </c>
      <c r="E53" s="16" t="s">
        <v>34</v>
      </c>
      <c r="F53" s="18"/>
      <c r="G53" s="18"/>
      <c r="H53" s="18"/>
      <c r="I53" s="18"/>
      <c r="J53" s="18"/>
      <c r="K53" s="18"/>
      <c r="L53" s="18"/>
      <c r="M53" s="18"/>
      <c r="N53" s="19" t="e">
        <f aca="false">AVERAGE(F53:M53)</f>
        <v>#DIV/0!</v>
      </c>
      <c r="O53" s="17"/>
    </row>
    <row r="54" customFormat="false" ht="15" hidden="false" customHeight="true" outlineLevel="0" collapsed="false">
      <c r="A54" s="16" t="n">
        <v>47</v>
      </c>
      <c r="B54" s="16" t="n">
        <v>252610287</v>
      </c>
      <c r="C54" s="16" t="s">
        <v>1339</v>
      </c>
      <c r="D54" s="17" t="s">
        <v>1340</v>
      </c>
      <c r="E54" s="16" t="s">
        <v>31</v>
      </c>
      <c r="F54" s="18"/>
      <c r="G54" s="18"/>
      <c r="H54" s="18"/>
      <c r="I54" s="18"/>
      <c r="J54" s="18"/>
      <c r="K54" s="18"/>
      <c r="L54" s="18"/>
      <c r="M54" s="18"/>
      <c r="N54" s="19" t="e">
        <f aca="false">AVERAGE(F54:M54)</f>
        <v>#DIV/0!</v>
      </c>
      <c r="O54" s="17"/>
    </row>
    <row r="55" customFormat="false" ht="15" hidden="false" customHeight="true" outlineLevel="0" collapsed="false">
      <c r="A55" s="16" t="n">
        <v>48</v>
      </c>
      <c r="B55" s="16" t="n">
        <v>252610288</v>
      </c>
      <c r="C55" s="16" t="s">
        <v>1341</v>
      </c>
      <c r="D55" s="17" t="s">
        <v>1342</v>
      </c>
      <c r="E55" s="16" t="s">
        <v>34</v>
      </c>
      <c r="F55" s="18"/>
      <c r="G55" s="18"/>
      <c r="H55" s="18"/>
      <c r="I55" s="18"/>
      <c r="J55" s="18"/>
      <c r="K55" s="18"/>
      <c r="L55" s="18"/>
      <c r="M55" s="18"/>
      <c r="N55" s="19" t="e">
        <f aca="false">AVERAGE(F55:M55)</f>
        <v>#DIV/0!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1343</v>
      </c>
      <c r="H3" s="7"/>
      <c r="I3" s="6"/>
      <c r="J3" s="6"/>
      <c r="K3" s="5" t="s">
        <v>5</v>
      </c>
      <c r="L3" s="7"/>
      <c r="M3" s="5"/>
      <c r="N3" s="9" t="s">
        <v>1246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252610289</v>
      </c>
      <c r="C8" s="16" t="s">
        <v>1344</v>
      </c>
      <c r="D8" s="17" t="s">
        <v>1345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252610290</v>
      </c>
      <c r="C9" s="16" t="s">
        <v>1346</v>
      </c>
      <c r="D9" s="17" t="s">
        <v>1347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252610291</v>
      </c>
      <c r="C10" s="16" t="s">
        <v>1348</v>
      </c>
      <c r="D10" s="17" t="s">
        <v>1349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252610292</v>
      </c>
      <c r="C11" s="16" t="s">
        <v>1350</v>
      </c>
      <c r="D11" s="17" t="s">
        <v>1351</v>
      </c>
      <c r="E11" s="16" t="s">
        <v>31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252610293</v>
      </c>
      <c r="C12" s="16" t="s">
        <v>1352</v>
      </c>
      <c r="D12" s="17" t="s">
        <v>1353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252610294</v>
      </c>
      <c r="C13" s="16" t="s">
        <v>1354</v>
      </c>
      <c r="D13" s="17" t="s">
        <v>1355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252610295</v>
      </c>
      <c r="C14" s="16" t="s">
        <v>1356</v>
      </c>
      <c r="D14" s="17" t="s">
        <v>1357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252610296</v>
      </c>
      <c r="C15" s="16" t="s">
        <v>1358</v>
      </c>
      <c r="D15" s="17" t="s">
        <v>1359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252610297</v>
      </c>
      <c r="C16" s="16" t="s">
        <v>1360</v>
      </c>
      <c r="D16" s="17" t="s">
        <v>1361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252610298</v>
      </c>
      <c r="C17" s="16" t="s">
        <v>1362</v>
      </c>
      <c r="D17" s="17" t="s">
        <v>1363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252610299</v>
      </c>
      <c r="C18" s="16" t="s">
        <v>1364</v>
      </c>
      <c r="D18" s="17" t="s">
        <v>1365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252610300</v>
      </c>
      <c r="C19" s="16" t="s">
        <v>1366</v>
      </c>
      <c r="D19" s="17" t="s">
        <v>1367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252610301</v>
      </c>
      <c r="C20" s="16" t="s">
        <v>1368</v>
      </c>
      <c r="D20" s="17" t="s">
        <v>1369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252610302</v>
      </c>
      <c r="C21" s="16" t="s">
        <v>1370</v>
      </c>
      <c r="D21" s="17" t="s">
        <v>1371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252610303</v>
      </c>
      <c r="C22" s="16" t="s">
        <v>1372</v>
      </c>
      <c r="D22" s="17" t="s">
        <v>1373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252610304</v>
      </c>
      <c r="C23" s="16" t="s">
        <v>1374</v>
      </c>
      <c r="D23" s="17" t="s">
        <v>1375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252610305</v>
      </c>
      <c r="C24" s="16" t="s">
        <v>1376</v>
      </c>
      <c r="D24" s="17" t="s">
        <v>1377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252610306</v>
      </c>
      <c r="C25" s="16" t="s">
        <v>1378</v>
      </c>
      <c r="D25" s="17" t="s">
        <v>1379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252610307</v>
      </c>
      <c r="C26" s="16" t="s">
        <v>1380</v>
      </c>
      <c r="D26" s="17" t="s">
        <v>1381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252610308</v>
      </c>
      <c r="C27" s="16" t="s">
        <v>1382</v>
      </c>
      <c r="D27" s="17" t="s">
        <v>1383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252610309</v>
      </c>
      <c r="C28" s="16" t="s">
        <v>1384</v>
      </c>
      <c r="D28" s="17" t="s">
        <v>1385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252610310</v>
      </c>
      <c r="C29" s="16" t="s">
        <v>1386</v>
      </c>
      <c r="D29" s="17" t="s">
        <v>1387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252610311</v>
      </c>
      <c r="C30" s="16" t="s">
        <v>1388</v>
      </c>
      <c r="D30" s="17" t="s">
        <v>1389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252610312</v>
      </c>
      <c r="C31" s="16" t="s">
        <v>1390</v>
      </c>
      <c r="D31" s="17" t="s">
        <v>1391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252610313</v>
      </c>
      <c r="C32" s="16" t="s">
        <v>1392</v>
      </c>
      <c r="D32" s="17" t="s">
        <v>1393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252610314</v>
      </c>
      <c r="C33" s="16" t="s">
        <v>1394</v>
      </c>
      <c r="D33" s="17" t="s">
        <v>1395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252610315</v>
      </c>
      <c r="C34" s="16" t="s">
        <v>1396</v>
      </c>
      <c r="D34" s="17" t="s">
        <v>1397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252610316</v>
      </c>
      <c r="C35" s="16" t="s">
        <v>1398</v>
      </c>
      <c r="D35" s="17" t="s">
        <v>1399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252610317</v>
      </c>
      <c r="C36" s="16" t="s">
        <v>1400</v>
      </c>
      <c r="D36" s="17" t="s">
        <v>1401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252610318</v>
      </c>
      <c r="C37" s="16" t="s">
        <v>1402</v>
      </c>
      <c r="D37" s="17" t="s">
        <v>1403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252610319</v>
      </c>
      <c r="C38" s="16" t="s">
        <v>1404</v>
      </c>
      <c r="D38" s="17" t="s">
        <v>1405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252610320</v>
      </c>
      <c r="C39" s="16" t="s">
        <v>1406</v>
      </c>
      <c r="D39" s="17" t="s">
        <v>1407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252610321</v>
      </c>
      <c r="C40" s="16" t="s">
        <v>1408</v>
      </c>
      <c r="D40" s="17" t="s">
        <v>1409</v>
      </c>
      <c r="E40" s="16" t="s">
        <v>31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252610322</v>
      </c>
      <c r="C41" s="16" t="s">
        <v>1410</v>
      </c>
      <c r="D41" s="17" t="s">
        <v>1411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252610323</v>
      </c>
      <c r="C42" s="20" t="s">
        <v>1412</v>
      </c>
      <c r="D42" s="21" t="s">
        <v>1413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252610324</v>
      </c>
      <c r="C43" s="16" t="s">
        <v>1414</v>
      </c>
      <c r="D43" s="17" t="s">
        <v>1415</v>
      </c>
      <c r="E43" s="16" t="s">
        <v>31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252610325</v>
      </c>
      <c r="C44" s="16" t="s">
        <v>1416</v>
      </c>
      <c r="D44" s="17" t="s">
        <v>1417</v>
      </c>
      <c r="E44" s="16" t="s">
        <v>31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252610326</v>
      </c>
      <c r="C45" s="16" t="s">
        <v>1418</v>
      </c>
      <c r="D45" s="17" t="s">
        <v>1419</v>
      </c>
      <c r="E45" s="16" t="s">
        <v>34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252610327</v>
      </c>
      <c r="C46" s="16" t="s">
        <v>1420</v>
      </c>
      <c r="D46" s="17" t="s">
        <v>1421</v>
      </c>
      <c r="E46" s="16" t="s">
        <v>34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252610328</v>
      </c>
      <c r="C47" s="16" t="s">
        <v>1422</v>
      </c>
      <c r="D47" s="17" t="s">
        <v>1423</v>
      </c>
      <c r="E47" s="16" t="s">
        <v>34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252610329</v>
      </c>
      <c r="C48" s="16" t="s">
        <v>1424</v>
      </c>
      <c r="D48" s="17" t="s">
        <v>1425</v>
      </c>
      <c r="E48" s="16" t="s">
        <v>34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252610330</v>
      </c>
      <c r="C49" s="16" t="s">
        <v>1426</v>
      </c>
      <c r="D49" s="17" t="s">
        <v>1427</v>
      </c>
      <c r="E49" s="16" t="s">
        <v>34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252610331</v>
      </c>
      <c r="C50" s="16" t="s">
        <v>1428</v>
      </c>
      <c r="D50" s="17" t="s">
        <v>1429</v>
      </c>
      <c r="E50" s="16" t="s">
        <v>34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252610332</v>
      </c>
      <c r="C51" s="16" t="s">
        <v>1430</v>
      </c>
      <c r="D51" s="17" t="s">
        <v>1431</v>
      </c>
      <c r="E51" s="16" t="s">
        <v>34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252610333</v>
      </c>
      <c r="C52" s="16" t="s">
        <v>1432</v>
      </c>
      <c r="D52" s="17" t="s">
        <v>1433</v>
      </c>
      <c r="E52" s="16" t="s">
        <v>31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16" t="n">
        <v>46</v>
      </c>
      <c r="B53" s="16" t="n">
        <v>252610334</v>
      </c>
      <c r="C53" s="16" t="s">
        <v>1434</v>
      </c>
      <c r="D53" s="17" t="s">
        <v>1435</v>
      </c>
      <c r="E53" s="16" t="s">
        <v>34</v>
      </c>
      <c r="F53" s="18"/>
      <c r="G53" s="18"/>
      <c r="H53" s="18"/>
      <c r="I53" s="18"/>
      <c r="J53" s="18"/>
      <c r="K53" s="18"/>
      <c r="L53" s="18"/>
      <c r="M53" s="18"/>
      <c r="N53" s="19" t="e">
        <f aca="false">AVERAGE(F53:M53)</f>
        <v>#DIV/0!</v>
      </c>
      <c r="O53" s="17"/>
    </row>
    <row r="54" customFormat="false" ht="15" hidden="false" customHeight="true" outlineLevel="0" collapsed="false">
      <c r="A54" s="16" t="n">
        <v>47</v>
      </c>
      <c r="B54" s="16" t="n">
        <v>252610335</v>
      </c>
      <c r="C54" s="16" t="s">
        <v>1436</v>
      </c>
      <c r="D54" s="17" t="s">
        <v>1437</v>
      </c>
      <c r="E54" s="16" t="s">
        <v>31</v>
      </c>
      <c r="F54" s="18"/>
      <c r="G54" s="18"/>
      <c r="H54" s="18"/>
      <c r="I54" s="18"/>
      <c r="J54" s="18"/>
      <c r="K54" s="18"/>
      <c r="L54" s="18"/>
      <c r="M54" s="18"/>
      <c r="N54" s="19" t="e">
        <f aca="false">AVERAGE(F54:M54)</f>
        <v>#DIV/0!</v>
      </c>
      <c r="O54" s="17"/>
    </row>
    <row r="55" customFormat="false" ht="15" hidden="false" customHeight="true" outlineLevel="0" collapsed="false">
      <c r="A55" s="16" t="n">
        <v>48</v>
      </c>
      <c r="B55" s="16" t="n">
        <v>252610336</v>
      </c>
      <c r="C55" s="16" t="s">
        <v>1438</v>
      </c>
      <c r="D55" s="17" t="s">
        <v>1439</v>
      </c>
      <c r="E55" s="16" t="s">
        <v>34</v>
      </c>
      <c r="F55" s="18"/>
      <c r="G55" s="18"/>
      <c r="H55" s="18"/>
      <c r="I55" s="18"/>
      <c r="J55" s="18"/>
      <c r="K55" s="18"/>
      <c r="L55" s="18"/>
      <c r="M55" s="18"/>
      <c r="N55" s="19" t="e">
        <f aca="false">AVERAGE(F55:M55)</f>
        <v>#DIV/0!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1440</v>
      </c>
      <c r="H3" s="7"/>
      <c r="I3" s="6"/>
      <c r="J3" s="6"/>
      <c r="K3" s="5" t="s">
        <v>5</v>
      </c>
      <c r="L3" s="7"/>
      <c r="M3" s="5"/>
      <c r="N3" s="41" t="s">
        <v>1441</v>
      </c>
      <c r="O3" s="41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252610337</v>
      </c>
      <c r="C8" s="16" t="s">
        <v>1442</v>
      </c>
      <c r="D8" s="17" t="s">
        <v>1443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252610338</v>
      </c>
      <c r="C9" s="16" t="s">
        <v>1444</v>
      </c>
      <c r="D9" s="17" t="s">
        <v>1445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252610339</v>
      </c>
      <c r="C10" s="16" t="s">
        <v>1446</v>
      </c>
      <c r="D10" s="17" t="s">
        <v>1447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252610340</v>
      </c>
      <c r="C11" s="16" t="s">
        <v>1448</v>
      </c>
      <c r="D11" s="17" t="s">
        <v>1449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252610341</v>
      </c>
      <c r="C12" s="16" t="s">
        <v>1450</v>
      </c>
      <c r="D12" s="17" t="s">
        <v>1451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252610342</v>
      </c>
      <c r="C13" s="16" t="s">
        <v>1452</v>
      </c>
      <c r="D13" s="17" t="s">
        <v>1453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252610343</v>
      </c>
      <c r="C14" s="16" t="s">
        <v>1454</v>
      </c>
      <c r="D14" s="17" t="s">
        <v>1455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252610344</v>
      </c>
      <c r="C15" s="16" t="s">
        <v>1456</v>
      </c>
      <c r="D15" s="17" t="s">
        <v>1457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252610345</v>
      </c>
      <c r="C16" s="16" t="s">
        <v>1458</v>
      </c>
      <c r="D16" s="17" t="s">
        <v>1459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252610346</v>
      </c>
      <c r="C17" s="16" t="s">
        <v>1460</v>
      </c>
      <c r="D17" s="17" t="s">
        <v>1461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252610347</v>
      </c>
      <c r="C18" s="16" t="s">
        <v>1462</v>
      </c>
      <c r="D18" s="17" t="s">
        <v>1463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252610348</v>
      </c>
      <c r="C19" s="16" t="s">
        <v>1464</v>
      </c>
      <c r="D19" s="17" t="s">
        <v>1465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252610349</v>
      </c>
      <c r="C20" s="16" t="s">
        <v>1466</v>
      </c>
      <c r="D20" s="17" t="s">
        <v>1467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252610350</v>
      </c>
      <c r="C21" s="16" t="s">
        <v>1468</v>
      </c>
      <c r="D21" s="17" t="s">
        <v>1469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252610351</v>
      </c>
      <c r="C22" s="16" t="s">
        <v>1470</v>
      </c>
      <c r="D22" s="17" t="s">
        <v>1471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252610352</v>
      </c>
      <c r="C23" s="16" t="s">
        <v>1472</v>
      </c>
      <c r="D23" s="17" t="s">
        <v>1473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252610353</v>
      </c>
      <c r="C24" s="16" t="s">
        <v>1474</v>
      </c>
      <c r="D24" s="17" t="s">
        <v>1475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252610354</v>
      </c>
      <c r="C25" s="16" t="s">
        <v>1476</v>
      </c>
      <c r="D25" s="17" t="s">
        <v>1477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252610355</v>
      </c>
      <c r="C26" s="16" t="s">
        <v>1478</v>
      </c>
      <c r="D26" s="17" t="s">
        <v>1479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252610356</v>
      </c>
      <c r="C27" s="16" t="s">
        <v>1480</v>
      </c>
      <c r="D27" s="17" t="s">
        <v>1481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252610357</v>
      </c>
      <c r="C28" s="16" t="s">
        <v>1482</v>
      </c>
      <c r="D28" s="17" t="s">
        <v>1483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252610358</v>
      </c>
      <c r="C29" s="16" t="s">
        <v>1484</v>
      </c>
      <c r="D29" s="17" t="s">
        <v>1485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252610359</v>
      </c>
      <c r="C30" s="16" t="s">
        <v>1486</v>
      </c>
      <c r="D30" s="17" t="s">
        <v>1487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252610360</v>
      </c>
      <c r="C31" s="16" t="s">
        <v>1488</v>
      </c>
      <c r="D31" s="17" t="s">
        <v>1489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252610361</v>
      </c>
      <c r="C32" s="16" t="s">
        <v>1490</v>
      </c>
      <c r="D32" s="17" t="s">
        <v>1491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252610362</v>
      </c>
      <c r="C33" s="16" t="s">
        <v>1492</v>
      </c>
      <c r="D33" s="17" t="s">
        <v>1493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252610363</v>
      </c>
      <c r="C34" s="16" t="s">
        <v>1494</v>
      </c>
      <c r="D34" s="17" t="s">
        <v>1495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252610364</v>
      </c>
      <c r="C35" s="16" t="s">
        <v>1496</v>
      </c>
      <c r="D35" s="17" t="s">
        <v>1497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252610365</v>
      </c>
      <c r="C36" s="16" t="s">
        <v>1498</v>
      </c>
      <c r="D36" s="17" t="s">
        <v>1499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252610366</v>
      </c>
      <c r="C37" s="16" t="s">
        <v>1500</v>
      </c>
      <c r="D37" s="17" t="s">
        <v>1501</v>
      </c>
      <c r="E37" s="16" t="s">
        <v>31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252610367</v>
      </c>
      <c r="C38" s="16" t="s">
        <v>1502</v>
      </c>
      <c r="D38" s="17" t="s">
        <v>1503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252610368</v>
      </c>
      <c r="C39" s="16" t="s">
        <v>1504</v>
      </c>
      <c r="D39" s="17" t="s">
        <v>1505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252610369</v>
      </c>
      <c r="C40" s="16" t="s">
        <v>1506</v>
      </c>
      <c r="D40" s="17" t="s">
        <v>1507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252610370</v>
      </c>
      <c r="C41" s="16" t="s">
        <v>1508</v>
      </c>
      <c r="D41" s="17" t="s">
        <v>1509</v>
      </c>
      <c r="E41" s="16" t="s">
        <v>31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252610371</v>
      </c>
      <c r="C42" s="20" t="s">
        <v>1510</v>
      </c>
      <c r="D42" s="21" t="s">
        <v>1511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252610372</v>
      </c>
      <c r="C43" s="16" t="s">
        <v>1512</v>
      </c>
      <c r="D43" s="17" t="s">
        <v>1513</v>
      </c>
      <c r="E43" s="16" t="s">
        <v>34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252610373</v>
      </c>
      <c r="C44" s="16" t="s">
        <v>1514</v>
      </c>
      <c r="D44" s="17" t="s">
        <v>1515</v>
      </c>
      <c r="E44" s="16" t="s">
        <v>31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252610374</v>
      </c>
      <c r="C45" s="16" t="s">
        <v>1516</v>
      </c>
      <c r="D45" s="17" t="s">
        <v>1517</v>
      </c>
      <c r="E45" s="16" t="s">
        <v>31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252610375</v>
      </c>
      <c r="C46" s="16" t="s">
        <v>1518</v>
      </c>
      <c r="D46" s="17" t="s">
        <v>1519</v>
      </c>
      <c r="E46" s="16" t="s">
        <v>34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252610376</v>
      </c>
      <c r="C47" s="16" t="s">
        <v>1520</v>
      </c>
      <c r="D47" s="17" t="s">
        <v>1521</v>
      </c>
      <c r="E47" s="16" t="s">
        <v>34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252610377</v>
      </c>
      <c r="C48" s="16" t="s">
        <v>1522</v>
      </c>
      <c r="D48" s="17" t="s">
        <v>1523</v>
      </c>
      <c r="E48" s="16" t="s">
        <v>34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252610378</v>
      </c>
      <c r="C49" s="16" t="s">
        <v>1524</v>
      </c>
      <c r="D49" s="17" t="s">
        <v>1525</v>
      </c>
      <c r="E49" s="16" t="s">
        <v>34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252610379</v>
      </c>
      <c r="C50" s="16" t="s">
        <v>1526</v>
      </c>
      <c r="D50" s="17" t="s">
        <v>1527</v>
      </c>
      <c r="E50" s="16" t="s">
        <v>34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252610380</v>
      </c>
      <c r="C51" s="16" t="s">
        <v>1528</v>
      </c>
      <c r="D51" s="17" t="s">
        <v>1529</v>
      </c>
      <c r="E51" s="16" t="s">
        <v>34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252610381</v>
      </c>
      <c r="C52" s="16" t="s">
        <v>1530</v>
      </c>
      <c r="D52" s="17" t="s">
        <v>1531</v>
      </c>
      <c r="E52" s="16" t="s">
        <v>31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16" t="n">
        <v>46</v>
      </c>
      <c r="B53" s="16" t="n">
        <v>252610382</v>
      </c>
      <c r="C53" s="16" t="s">
        <v>1532</v>
      </c>
      <c r="D53" s="17" t="s">
        <v>1533</v>
      </c>
      <c r="E53" s="16" t="s">
        <v>34</v>
      </c>
      <c r="F53" s="18"/>
      <c r="G53" s="18"/>
      <c r="H53" s="18"/>
      <c r="I53" s="18"/>
      <c r="J53" s="18"/>
      <c r="K53" s="18"/>
      <c r="L53" s="18"/>
      <c r="M53" s="18"/>
      <c r="N53" s="19" t="e">
        <f aca="false">AVERAGE(F53:M53)</f>
        <v>#DIV/0!</v>
      </c>
      <c r="O53" s="17"/>
    </row>
    <row r="54" customFormat="false" ht="15" hidden="false" customHeight="true" outlineLevel="0" collapsed="false">
      <c r="A54" s="16" t="n">
        <v>47</v>
      </c>
      <c r="B54" s="16" t="n">
        <v>252610383</v>
      </c>
      <c r="C54" s="16" t="s">
        <v>1534</v>
      </c>
      <c r="D54" s="17" t="s">
        <v>1535</v>
      </c>
      <c r="E54" s="16" t="s">
        <v>34</v>
      </c>
      <c r="F54" s="18"/>
      <c r="G54" s="18"/>
      <c r="H54" s="18"/>
      <c r="I54" s="18"/>
      <c r="J54" s="18"/>
      <c r="K54" s="18"/>
      <c r="L54" s="18"/>
      <c r="M54" s="18"/>
      <c r="N54" s="19" t="e">
        <f aca="false">AVERAGE(F54:M54)</f>
        <v>#DIV/0!</v>
      </c>
      <c r="O54" s="17"/>
    </row>
    <row r="55" customFormat="false" ht="15" hidden="false" customHeight="true" outlineLevel="0" collapsed="false">
      <c r="A55" s="16" t="n">
        <v>48</v>
      </c>
      <c r="B55" s="16" t="n">
        <v>252610384</v>
      </c>
      <c r="C55" s="16" t="s">
        <v>1536</v>
      </c>
      <c r="D55" s="17" t="s">
        <v>1537</v>
      </c>
      <c r="E55" s="16" t="s">
        <v>31</v>
      </c>
      <c r="F55" s="18"/>
      <c r="G55" s="18"/>
      <c r="H55" s="18"/>
      <c r="I55" s="18"/>
      <c r="J55" s="18"/>
      <c r="K55" s="18"/>
      <c r="L55" s="18"/>
      <c r="M55" s="18"/>
      <c r="N55" s="19" t="e">
        <f aca="false">AVERAGE(F55:M55)</f>
        <v>#DIV/0!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1538</v>
      </c>
      <c r="H3" s="7"/>
      <c r="I3" s="6"/>
      <c r="J3" s="6"/>
      <c r="K3" s="5" t="s">
        <v>5</v>
      </c>
      <c r="L3" s="7"/>
      <c r="M3" s="5"/>
      <c r="N3" s="9" t="s">
        <v>1539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252610385</v>
      </c>
      <c r="C8" s="16" t="s">
        <v>1540</v>
      </c>
      <c r="D8" s="17" t="s">
        <v>1541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252610386</v>
      </c>
      <c r="C9" s="16" t="s">
        <v>1542</v>
      </c>
      <c r="D9" s="17" t="s">
        <v>1543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252610387</v>
      </c>
      <c r="C10" s="16" t="s">
        <v>1544</v>
      </c>
      <c r="D10" s="17" t="s">
        <v>1545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252610388</v>
      </c>
      <c r="C11" s="16" t="s">
        <v>1546</v>
      </c>
      <c r="D11" s="17" t="s">
        <v>1547</v>
      </c>
      <c r="E11" s="16" t="s">
        <v>31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252610389</v>
      </c>
      <c r="C12" s="16" t="s">
        <v>1548</v>
      </c>
      <c r="D12" s="17" t="s">
        <v>1549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252610390</v>
      </c>
      <c r="C13" s="16" t="s">
        <v>1550</v>
      </c>
      <c r="D13" s="17" t="s">
        <v>1551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252610391</v>
      </c>
      <c r="C14" s="16" t="s">
        <v>1552</v>
      </c>
      <c r="D14" s="17" t="s">
        <v>1553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252610392</v>
      </c>
      <c r="C15" s="16" t="s">
        <v>1214</v>
      </c>
      <c r="D15" s="17" t="s">
        <v>1554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252610393</v>
      </c>
      <c r="C16" s="16" t="s">
        <v>1555</v>
      </c>
      <c r="D16" s="17" t="s">
        <v>1556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252610394</v>
      </c>
      <c r="C17" s="16" t="s">
        <v>1557</v>
      </c>
      <c r="D17" s="17" t="s">
        <v>1558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252610395</v>
      </c>
      <c r="C18" s="16" t="s">
        <v>1559</v>
      </c>
      <c r="D18" s="17" t="s">
        <v>1560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252610396</v>
      </c>
      <c r="C19" s="16" t="s">
        <v>1561</v>
      </c>
      <c r="D19" s="17" t="s">
        <v>1562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252610397</v>
      </c>
      <c r="C20" s="16" t="s">
        <v>1563</v>
      </c>
      <c r="D20" s="17" t="s">
        <v>1564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252610398</v>
      </c>
      <c r="C21" s="16" t="s">
        <v>1565</v>
      </c>
      <c r="D21" s="17" t="s">
        <v>1566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252610399</v>
      </c>
      <c r="C22" s="16" t="s">
        <v>1567</v>
      </c>
      <c r="D22" s="17" t="s">
        <v>1568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252610400</v>
      </c>
      <c r="C23" s="16" t="s">
        <v>1569</v>
      </c>
      <c r="D23" s="17" t="s">
        <v>1570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252610401</v>
      </c>
      <c r="C24" s="16" t="s">
        <v>1571</v>
      </c>
      <c r="D24" s="17" t="s">
        <v>1572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252610402</v>
      </c>
      <c r="C25" s="16" t="s">
        <v>1573</v>
      </c>
      <c r="D25" s="17" t="s">
        <v>1574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252610403</v>
      </c>
      <c r="C26" s="16" t="s">
        <v>1575</v>
      </c>
      <c r="D26" s="17" t="s">
        <v>1576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252610404</v>
      </c>
      <c r="C27" s="16" t="s">
        <v>1577</v>
      </c>
      <c r="D27" s="17" t="s">
        <v>1578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252610405</v>
      </c>
      <c r="C28" s="16" t="s">
        <v>1579</v>
      </c>
      <c r="D28" s="17" t="s">
        <v>1580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252610406</v>
      </c>
      <c r="C29" s="16" t="s">
        <v>1581</v>
      </c>
      <c r="D29" s="17" t="s">
        <v>1582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252610407</v>
      </c>
      <c r="C30" s="16" t="s">
        <v>1583</v>
      </c>
      <c r="D30" s="17" t="s">
        <v>1584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252610408</v>
      </c>
      <c r="C31" s="16" t="s">
        <v>1585</v>
      </c>
      <c r="D31" s="17" t="s">
        <v>1586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252610409</v>
      </c>
      <c r="C32" s="16" t="s">
        <v>1587</v>
      </c>
      <c r="D32" s="17" t="s">
        <v>1588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252610410</v>
      </c>
      <c r="C33" s="16" t="s">
        <v>1589</v>
      </c>
      <c r="D33" s="17" t="s">
        <v>1590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252610411</v>
      </c>
      <c r="C34" s="16" t="s">
        <v>1591</v>
      </c>
      <c r="D34" s="17" t="s">
        <v>1592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252610412</v>
      </c>
      <c r="C35" s="16" t="s">
        <v>1593</v>
      </c>
      <c r="D35" s="17" t="s">
        <v>1594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252610413</v>
      </c>
      <c r="C36" s="16" t="s">
        <v>1595</v>
      </c>
      <c r="D36" s="17" t="s">
        <v>1596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252610414</v>
      </c>
      <c r="C37" s="16" t="s">
        <v>1597</v>
      </c>
      <c r="D37" s="17" t="s">
        <v>1598</v>
      </c>
      <c r="E37" s="16" t="s">
        <v>31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252610415</v>
      </c>
      <c r="C38" s="16" t="s">
        <v>1599</v>
      </c>
      <c r="D38" s="17" t="s">
        <v>1600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252610416</v>
      </c>
      <c r="C39" s="16" t="s">
        <v>1601</v>
      </c>
      <c r="D39" s="17" t="s">
        <v>1602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252610417</v>
      </c>
      <c r="C40" s="16" t="s">
        <v>1603</v>
      </c>
      <c r="D40" s="17" t="s">
        <v>1604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252610418</v>
      </c>
      <c r="C41" s="16" t="s">
        <v>1605</v>
      </c>
      <c r="D41" s="17" t="s">
        <v>1606</v>
      </c>
      <c r="E41" s="16" t="s">
        <v>31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252610419</v>
      </c>
      <c r="C42" s="20" t="s">
        <v>1607</v>
      </c>
      <c r="D42" s="21" t="s">
        <v>1608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252610420</v>
      </c>
      <c r="C43" s="16" t="s">
        <v>1609</v>
      </c>
      <c r="D43" s="17" t="s">
        <v>1610</v>
      </c>
      <c r="E43" s="16" t="s">
        <v>31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252610421</v>
      </c>
      <c r="C44" s="16" t="s">
        <v>1611</v>
      </c>
      <c r="D44" s="17" t="s">
        <v>1612</v>
      </c>
      <c r="E44" s="16" t="s">
        <v>34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252610422</v>
      </c>
      <c r="C45" s="16" t="s">
        <v>1613</v>
      </c>
      <c r="D45" s="17" t="s">
        <v>1614</v>
      </c>
      <c r="E45" s="16" t="s">
        <v>34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252610423</v>
      </c>
      <c r="C46" s="16" t="s">
        <v>1615</v>
      </c>
      <c r="D46" s="17" t="s">
        <v>1616</v>
      </c>
      <c r="E46" s="16" t="s">
        <v>34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252610424</v>
      </c>
      <c r="C47" s="16" t="s">
        <v>1617</v>
      </c>
      <c r="D47" s="17" t="s">
        <v>1618</v>
      </c>
      <c r="E47" s="16" t="s">
        <v>34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252610425</v>
      </c>
      <c r="C48" s="16" t="s">
        <v>1619</v>
      </c>
      <c r="D48" s="17" t="s">
        <v>1620</v>
      </c>
      <c r="E48" s="16" t="s">
        <v>34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252610426</v>
      </c>
      <c r="C49" s="16" t="s">
        <v>1621</v>
      </c>
      <c r="D49" s="17" t="s">
        <v>1622</v>
      </c>
      <c r="E49" s="16" t="s">
        <v>31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252610427</v>
      </c>
      <c r="C50" s="16" t="s">
        <v>1623</v>
      </c>
      <c r="D50" s="17" t="s">
        <v>1624</v>
      </c>
      <c r="E50" s="16" t="s">
        <v>31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252610428</v>
      </c>
      <c r="C51" s="16" t="s">
        <v>1625</v>
      </c>
      <c r="D51" s="17" t="s">
        <v>1626</v>
      </c>
      <c r="E51" s="16" t="s">
        <v>34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252610429</v>
      </c>
      <c r="C52" s="16" t="s">
        <v>1627</v>
      </c>
      <c r="D52" s="17" t="s">
        <v>1628</v>
      </c>
      <c r="E52" s="16" t="s">
        <v>34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16" t="n">
        <v>46</v>
      </c>
      <c r="B53" s="16" t="n">
        <v>252610430</v>
      </c>
      <c r="C53" s="16" t="s">
        <v>1629</v>
      </c>
      <c r="D53" s="17" t="s">
        <v>1630</v>
      </c>
      <c r="E53" s="16" t="s">
        <v>34</v>
      </c>
      <c r="F53" s="18"/>
      <c r="G53" s="18"/>
      <c r="H53" s="18"/>
      <c r="I53" s="18"/>
      <c r="J53" s="18"/>
      <c r="K53" s="18"/>
      <c r="L53" s="18"/>
      <c r="M53" s="18"/>
      <c r="N53" s="19" t="e">
        <f aca="false">AVERAGE(F53:M53)</f>
        <v>#DIV/0!</v>
      </c>
      <c r="O53" s="17"/>
    </row>
    <row r="54" customFormat="false" ht="15" hidden="false" customHeight="true" outlineLevel="0" collapsed="false">
      <c r="A54" s="16" t="n">
        <v>47</v>
      </c>
      <c r="B54" s="16" t="n">
        <v>252610431</v>
      </c>
      <c r="C54" s="16" t="s">
        <v>1631</v>
      </c>
      <c r="D54" s="17" t="s">
        <v>1632</v>
      </c>
      <c r="E54" s="16" t="s">
        <v>34</v>
      </c>
      <c r="F54" s="18"/>
      <c r="G54" s="18"/>
      <c r="H54" s="18"/>
      <c r="I54" s="18"/>
      <c r="J54" s="18"/>
      <c r="K54" s="18"/>
      <c r="L54" s="18"/>
      <c r="M54" s="18"/>
      <c r="N54" s="19" t="e">
        <f aca="false">AVERAGE(F54:M54)</f>
        <v>#DIV/0!</v>
      </c>
      <c r="O54" s="17"/>
    </row>
    <row r="55" customFormat="false" ht="15" hidden="false" customHeight="true" outlineLevel="0" collapsed="false">
      <c r="A55" s="16" t="n">
        <v>48</v>
      </c>
      <c r="B55" s="16" t="n">
        <v>252610432</v>
      </c>
      <c r="C55" s="16" t="s">
        <v>1633</v>
      </c>
      <c r="D55" s="17" t="s">
        <v>1634</v>
      </c>
      <c r="E55" s="16" t="s">
        <v>31</v>
      </c>
      <c r="F55" s="18"/>
      <c r="G55" s="18"/>
      <c r="H55" s="18"/>
      <c r="I55" s="18"/>
      <c r="J55" s="18"/>
      <c r="K55" s="18"/>
      <c r="L55" s="18"/>
      <c r="M55" s="18"/>
      <c r="N55" s="19" t="e">
        <f aca="false">AVERAGE(F55:M55)</f>
        <v>#DIV/0!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1635</v>
      </c>
      <c r="H3" s="7"/>
      <c r="I3" s="6"/>
      <c r="J3" s="6"/>
      <c r="K3" s="5" t="s">
        <v>5</v>
      </c>
      <c r="L3" s="7"/>
      <c r="M3" s="5"/>
      <c r="N3" s="9" t="s">
        <v>1636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252610433</v>
      </c>
      <c r="C8" s="16" t="s">
        <v>1637</v>
      </c>
      <c r="D8" s="17" t="s">
        <v>1638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252610434</v>
      </c>
      <c r="C9" s="16" t="s">
        <v>1639</v>
      </c>
      <c r="D9" s="17" t="s">
        <v>1640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252610435</v>
      </c>
      <c r="C10" s="16" t="s">
        <v>1641</v>
      </c>
      <c r="D10" s="17" t="s">
        <v>1642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252610436</v>
      </c>
      <c r="C11" s="16" t="s">
        <v>1643</v>
      </c>
      <c r="D11" s="17" t="s">
        <v>1644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252610437</v>
      </c>
      <c r="C12" s="16" t="s">
        <v>1645</v>
      </c>
      <c r="D12" s="17" t="s">
        <v>1646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252610438</v>
      </c>
      <c r="C13" s="16" t="s">
        <v>1647</v>
      </c>
      <c r="D13" s="17" t="s">
        <v>1648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252610439</v>
      </c>
      <c r="C14" s="16" t="s">
        <v>1649</v>
      </c>
      <c r="D14" s="17" t="s">
        <v>1650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252610440</v>
      </c>
      <c r="C15" s="16" t="s">
        <v>1651</v>
      </c>
      <c r="D15" s="17" t="s">
        <v>1652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252610441</v>
      </c>
      <c r="C16" s="16" t="s">
        <v>1653</v>
      </c>
      <c r="D16" s="17" t="s">
        <v>1654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252610442</v>
      </c>
      <c r="C17" s="16" t="s">
        <v>1655</v>
      </c>
      <c r="D17" s="17" t="s">
        <v>1656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252610443</v>
      </c>
      <c r="C18" s="16" t="s">
        <v>1657</v>
      </c>
      <c r="D18" s="17" t="s">
        <v>1658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252610444</v>
      </c>
      <c r="C19" s="16" t="s">
        <v>1659</v>
      </c>
      <c r="D19" s="17" t="s">
        <v>1660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252610445</v>
      </c>
      <c r="C20" s="16" t="s">
        <v>1661</v>
      </c>
      <c r="D20" s="17" t="s">
        <v>1662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252610446</v>
      </c>
      <c r="C21" s="16" t="s">
        <v>1663</v>
      </c>
      <c r="D21" s="17" t="s">
        <v>1664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252610447</v>
      </c>
      <c r="C22" s="16" t="s">
        <v>1665</v>
      </c>
      <c r="D22" s="17" t="s">
        <v>1666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252610448</v>
      </c>
      <c r="C23" s="16" t="s">
        <v>1667</v>
      </c>
      <c r="D23" s="17" t="s">
        <v>1668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252610449</v>
      </c>
      <c r="C24" s="16" t="s">
        <v>1669</v>
      </c>
      <c r="D24" s="17" t="s">
        <v>1670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252610450</v>
      </c>
      <c r="C25" s="16" t="s">
        <v>1671</v>
      </c>
      <c r="D25" s="17" t="s">
        <v>1672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252610451</v>
      </c>
      <c r="C26" s="16" t="s">
        <v>1673</v>
      </c>
      <c r="D26" s="17" t="s">
        <v>1674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252610452</v>
      </c>
      <c r="C27" s="16" t="s">
        <v>1675</v>
      </c>
      <c r="D27" s="17" t="s">
        <v>1676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252610453</v>
      </c>
      <c r="C28" s="16" t="s">
        <v>1677</v>
      </c>
      <c r="D28" s="17" t="s">
        <v>1678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252610454</v>
      </c>
      <c r="C29" s="16" t="s">
        <v>1679</v>
      </c>
      <c r="D29" s="17" t="s">
        <v>1680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252610455</v>
      </c>
      <c r="C30" s="16" t="s">
        <v>1681</v>
      </c>
      <c r="D30" s="17" t="s">
        <v>1682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252610456</v>
      </c>
      <c r="C31" s="16" t="s">
        <v>1683</v>
      </c>
      <c r="D31" s="17" t="s">
        <v>1684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252610457</v>
      </c>
      <c r="C32" s="16" t="s">
        <v>1685</v>
      </c>
      <c r="D32" s="17" t="s">
        <v>1686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252610458</v>
      </c>
      <c r="C33" s="16" t="s">
        <v>1687</v>
      </c>
      <c r="D33" s="17" t="s">
        <v>1688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252610459</v>
      </c>
      <c r="C34" s="16" t="s">
        <v>1689</v>
      </c>
      <c r="D34" s="17" t="s">
        <v>1690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252610460</v>
      </c>
      <c r="C35" s="16" t="s">
        <v>1691</v>
      </c>
      <c r="D35" s="17" t="s">
        <v>1692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252610461</v>
      </c>
      <c r="C36" s="16" t="s">
        <v>1693</v>
      </c>
      <c r="D36" s="17" t="s">
        <v>1694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252610462</v>
      </c>
      <c r="C37" s="16" t="s">
        <v>1695</v>
      </c>
      <c r="D37" s="17" t="s">
        <v>1696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252610463</v>
      </c>
      <c r="C38" s="16" t="s">
        <v>1697</v>
      </c>
      <c r="D38" s="17" t="s">
        <v>1698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252610464</v>
      </c>
      <c r="C39" s="16" t="s">
        <v>1699</v>
      </c>
      <c r="D39" s="17" t="s">
        <v>1700</v>
      </c>
      <c r="E39" s="16" t="s">
        <v>31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252610465</v>
      </c>
      <c r="C40" s="16" t="s">
        <v>1701</v>
      </c>
      <c r="D40" s="17" t="s">
        <v>1702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252610466</v>
      </c>
      <c r="C41" s="16" t="s">
        <v>1703</v>
      </c>
      <c r="D41" s="17" t="s">
        <v>1704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252610467</v>
      </c>
      <c r="C42" s="20" t="s">
        <v>1705</v>
      </c>
      <c r="D42" s="21" t="s">
        <v>1706</v>
      </c>
      <c r="E42" s="20" t="s">
        <v>31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252610468</v>
      </c>
      <c r="C43" s="16" t="s">
        <v>1707</v>
      </c>
      <c r="D43" s="17" t="s">
        <v>1708</v>
      </c>
      <c r="E43" s="16" t="s">
        <v>34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252610469</v>
      </c>
      <c r="C44" s="16" t="s">
        <v>1709</v>
      </c>
      <c r="D44" s="17" t="s">
        <v>1710</v>
      </c>
      <c r="E44" s="16" t="s">
        <v>34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252610470</v>
      </c>
      <c r="C45" s="16" t="s">
        <v>1711</v>
      </c>
      <c r="D45" s="17" t="s">
        <v>1712</v>
      </c>
      <c r="E45" s="16" t="s">
        <v>31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252610471</v>
      </c>
      <c r="C46" s="16" t="s">
        <v>1713</v>
      </c>
      <c r="D46" s="17" t="s">
        <v>1714</v>
      </c>
      <c r="E46" s="16" t="s">
        <v>31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252610472</v>
      </c>
      <c r="C47" s="16" t="s">
        <v>1715</v>
      </c>
      <c r="D47" s="17" t="s">
        <v>1716</v>
      </c>
      <c r="E47" s="16" t="s">
        <v>34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252610473</v>
      </c>
      <c r="C48" s="16" t="s">
        <v>1717</v>
      </c>
      <c r="D48" s="17" t="s">
        <v>1718</v>
      </c>
      <c r="E48" s="16" t="s">
        <v>34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252610474</v>
      </c>
      <c r="C49" s="16" t="s">
        <v>1719</v>
      </c>
      <c r="D49" s="17" t="s">
        <v>1720</v>
      </c>
      <c r="E49" s="16" t="s">
        <v>34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252610475</v>
      </c>
      <c r="C50" s="16" t="s">
        <v>1721</v>
      </c>
      <c r="D50" s="17" t="s">
        <v>1722</v>
      </c>
      <c r="E50" s="16" t="s">
        <v>34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252610476</v>
      </c>
      <c r="C51" s="16" t="s">
        <v>1723</v>
      </c>
      <c r="D51" s="17" t="s">
        <v>1724</v>
      </c>
      <c r="E51" s="16" t="s">
        <v>34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252610477</v>
      </c>
      <c r="C52" s="16" t="s">
        <v>1725</v>
      </c>
      <c r="D52" s="17" t="s">
        <v>1726</v>
      </c>
      <c r="E52" s="16" t="s">
        <v>31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16" t="n">
        <v>46</v>
      </c>
      <c r="B53" s="16" t="n">
        <v>252610478</v>
      </c>
      <c r="C53" s="16" t="s">
        <v>1727</v>
      </c>
      <c r="D53" s="17" t="s">
        <v>1728</v>
      </c>
      <c r="E53" s="16" t="s">
        <v>34</v>
      </c>
      <c r="F53" s="18"/>
      <c r="G53" s="18"/>
      <c r="H53" s="18"/>
      <c r="I53" s="18"/>
      <c r="J53" s="18"/>
      <c r="K53" s="18"/>
      <c r="L53" s="18"/>
      <c r="M53" s="18"/>
      <c r="N53" s="19" t="e">
        <f aca="false">AVERAGE(F53:M53)</f>
        <v>#DIV/0!</v>
      </c>
      <c r="O53" s="17"/>
    </row>
    <row r="54" customFormat="false" ht="15" hidden="false" customHeight="true" outlineLevel="0" collapsed="false">
      <c r="A54" s="16" t="n">
        <v>47</v>
      </c>
      <c r="B54" s="16" t="n">
        <v>252610479</v>
      </c>
      <c r="C54" s="16" t="s">
        <v>1729</v>
      </c>
      <c r="D54" s="17" t="s">
        <v>1730</v>
      </c>
      <c r="E54" s="16" t="s">
        <v>31</v>
      </c>
      <c r="F54" s="18"/>
      <c r="G54" s="18"/>
      <c r="H54" s="18"/>
      <c r="I54" s="18"/>
      <c r="J54" s="18"/>
      <c r="K54" s="18"/>
      <c r="L54" s="18"/>
      <c r="M54" s="18"/>
      <c r="N54" s="19" t="e">
        <f aca="false">AVERAGE(F54:M54)</f>
        <v>#DIV/0!</v>
      </c>
      <c r="O54" s="17"/>
    </row>
    <row r="55" customFormat="false" ht="15" hidden="false" customHeight="true" outlineLevel="0" collapsed="false">
      <c r="A55" s="16" t="n">
        <v>48</v>
      </c>
      <c r="B55" s="16" t="n">
        <v>252610480</v>
      </c>
      <c r="C55" s="16" t="s">
        <v>1731</v>
      </c>
      <c r="D55" s="17" t="s">
        <v>1732</v>
      </c>
      <c r="E55" s="16" t="s">
        <v>34</v>
      </c>
      <c r="F55" s="18"/>
      <c r="G55" s="18"/>
      <c r="H55" s="18"/>
      <c r="I55" s="18"/>
      <c r="J55" s="18"/>
      <c r="K55" s="18"/>
      <c r="L55" s="18"/>
      <c r="M55" s="18"/>
      <c r="N55" s="19" t="e">
        <f aca="false">AVERAGE(F55:M55)</f>
        <v>#DIV/0!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1733</v>
      </c>
      <c r="H3" s="7"/>
      <c r="I3" s="6"/>
      <c r="J3" s="6"/>
      <c r="K3" s="5" t="s">
        <v>5</v>
      </c>
      <c r="L3" s="7"/>
      <c r="M3" s="5"/>
      <c r="N3" s="9" t="s">
        <v>1734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252610481</v>
      </c>
      <c r="C8" s="16" t="s">
        <v>1735</v>
      </c>
      <c r="D8" s="17" t="s">
        <v>1736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252610482</v>
      </c>
      <c r="C9" s="16" t="s">
        <v>1737</v>
      </c>
      <c r="D9" s="17" t="s">
        <v>1738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252610483</v>
      </c>
      <c r="C10" s="16" t="s">
        <v>1739</v>
      </c>
      <c r="D10" s="17" t="s">
        <v>1740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252610484</v>
      </c>
      <c r="C11" s="16" t="s">
        <v>1741</v>
      </c>
      <c r="D11" s="17" t="s">
        <v>1742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252610485</v>
      </c>
      <c r="C12" s="16" t="s">
        <v>1743</v>
      </c>
      <c r="D12" s="17" t="s">
        <v>1744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252610486</v>
      </c>
      <c r="C13" s="16" t="s">
        <v>1745</v>
      </c>
      <c r="D13" s="17" t="s">
        <v>1746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252610487</v>
      </c>
      <c r="C14" s="16" t="s">
        <v>1747</v>
      </c>
      <c r="D14" s="17" t="s">
        <v>1748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252610488</v>
      </c>
      <c r="C15" s="16" t="s">
        <v>1749</v>
      </c>
      <c r="D15" s="17" t="s">
        <v>1750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252610489</v>
      </c>
      <c r="C16" s="16" t="s">
        <v>1751</v>
      </c>
      <c r="D16" s="17" t="s">
        <v>1752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252610490</v>
      </c>
      <c r="C17" s="16" t="s">
        <v>1753</v>
      </c>
      <c r="D17" s="17" t="s">
        <v>1754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252610491</v>
      </c>
      <c r="C18" s="16" t="s">
        <v>1755</v>
      </c>
      <c r="D18" s="17" t="s">
        <v>1756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252610492</v>
      </c>
      <c r="C19" s="16" t="s">
        <v>1757</v>
      </c>
      <c r="D19" s="17" t="s">
        <v>1758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252610493</v>
      </c>
      <c r="C20" s="16" t="s">
        <v>1759</v>
      </c>
      <c r="D20" s="17" t="s">
        <v>1760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252610494</v>
      </c>
      <c r="C21" s="16" t="s">
        <v>1761</v>
      </c>
      <c r="D21" s="17" t="s">
        <v>1762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252610495</v>
      </c>
      <c r="C22" s="16" t="s">
        <v>1763</v>
      </c>
      <c r="D22" s="17" t="s">
        <v>1764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252610496</v>
      </c>
      <c r="C23" s="16" t="s">
        <v>1765</v>
      </c>
      <c r="D23" s="17" t="s">
        <v>1766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252610497</v>
      </c>
      <c r="C24" s="16" t="s">
        <v>1767</v>
      </c>
      <c r="D24" s="17" t="s">
        <v>1768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252610498</v>
      </c>
      <c r="C25" s="16" t="s">
        <v>1769</v>
      </c>
      <c r="D25" s="17" t="s">
        <v>1770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252610499</v>
      </c>
      <c r="C26" s="16" t="s">
        <v>1771</v>
      </c>
      <c r="D26" s="17" t="s">
        <v>1772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252610500</v>
      </c>
      <c r="C27" s="16" t="s">
        <v>1773</v>
      </c>
      <c r="D27" s="17" t="s">
        <v>1774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252610501</v>
      </c>
      <c r="C28" s="16" t="s">
        <v>1775</v>
      </c>
      <c r="D28" s="17" t="s">
        <v>1776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252610502</v>
      </c>
      <c r="C29" s="16" t="s">
        <v>1777</v>
      </c>
      <c r="D29" s="17" t="s">
        <v>1778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252610503</v>
      </c>
      <c r="C30" s="16" t="s">
        <v>1779</v>
      </c>
      <c r="D30" s="17" t="s">
        <v>1780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252610504</v>
      </c>
      <c r="C31" s="16" t="s">
        <v>1781</v>
      </c>
      <c r="D31" s="17" t="s">
        <v>1782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252610505</v>
      </c>
      <c r="C32" s="16" t="s">
        <v>1783</v>
      </c>
      <c r="D32" s="17" t="s">
        <v>1784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252610506</v>
      </c>
      <c r="C33" s="16" t="s">
        <v>1785</v>
      </c>
      <c r="D33" s="17" t="s">
        <v>1786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252610507</v>
      </c>
      <c r="C34" s="16" t="s">
        <v>1787</v>
      </c>
      <c r="D34" s="17" t="s">
        <v>1788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252610508</v>
      </c>
      <c r="C35" s="16" t="s">
        <v>1789</v>
      </c>
      <c r="D35" s="17" t="s">
        <v>1790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252610509</v>
      </c>
      <c r="C36" s="16" t="s">
        <v>1791</v>
      </c>
      <c r="D36" s="17" t="s">
        <v>1792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252610510</v>
      </c>
      <c r="C37" s="16" t="s">
        <v>1793</v>
      </c>
      <c r="D37" s="17" t="s">
        <v>1794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252610511</v>
      </c>
      <c r="C38" s="16" t="s">
        <v>1795</v>
      </c>
      <c r="D38" s="17" t="s">
        <v>1796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252610512</v>
      </c>
      <c r="C39" s="16" t="s">
        <v>1797</v>
      </c>
      <c r="D39" s="17" t="s">
        <v>1798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252610513</v>
      </c>
      <c r="C40" s="16" t="s">
        <v>1799</v>
      </c>
      <c r="D40" s="17" t="s">
        <v>1800</v>
      </c>
      <c r="E40" s="16" t="s">
        <v>31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252610514</v>
      </c>
      <c r="C41" s="16" t="s">
        <v>1801</v>
      </c>
      <c r="D41" s="17" t="s">
        <v>1802</v>
      </c>
      <c r="E41" s="16" t="s">
        <v>31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252610515</v>
      </c>
      <c r="C42" s="20" t="s">
        <v>1803</v>
      </c>
      <c r="D42" s="21" t="s">
        <v>1804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252610516</v>
      </c>
      <c r="C43" s="16" t="s">
        <v>1805</v>
      </c>
      <c r="D43" s="17" t="s">
        <v>1806</v>
      </c>
      <c r="E43" s="16" t="s">
        <v>34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252610517</v>
      </c>
      <c r="C44" s="16" t="s">
        <v>1807</v>
      </c>
      <c r="D44" s="17" t="s">
        <v>1808</v>
      </c>
      <c r="E44" s="16" t="s">
        <v>34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252610518</v>
      </c>
      <c r="C45" s="16" t="s">
        <v>1809</v>
      </c>
      <c r="D45" s="17" t="s">
        <v>1810</v>
      </c>
      <c r="E45" s="16" t="s">
        <v>34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252610519</v>
      </c>
      <c r="C46" s="16" t="s">
        <v>1811</v>
      </c>
      <c r="D46" s="17" t="s">
        <v>1812</v>
      </c>
      <c r="E46" s="16" t="s">
        <v>31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252610520</v>
      </c>
      <c r="C47" s="16" t="s">
        <v>1813</v>
      </c>
      <c r="D47" s="17" t="s">
        <v>1814</v>
      </c>
      <c r="E47" s="16" t="s">
        <v>34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252610521</v>
      </c>
      <c r="C48" s="16" t="s">
        <v>1815</v>
      </c>
      <c r="D48" s="17" t="s">
        <v>1816</v>
      </c>
      <c r="E48" s="16" t="s">
        <v>34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252610522</v>
      </c>
      <c r="C49" s="16" t="s">
        <v>1817</v>
      </c>
      <c r="D49" s="17" t="s">
        <v>1818</v>
      </c>
      <c r="E49" s="16" t="s">
        <v>34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252610523</v>
      </c>
      <c r="C50" s="16" t="s">
        <v>1819</v>
      </c>
      <c r="D50" s="17" t="s">
        <v>1820</v>
      </c>
      <c r="E50" s="16" t="s">
        <v>34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252610524</v>
      </c>
      <c r="C51" s="16" t="s">
        <v>1821</v>
      </c>
      <c r="D51" s="17" t="s">
        <v>1822</v>
      </c>
      <c r="E51" s="16" t="s">
        <v>34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252610525</v>
      </c>
      <c r="C52" s="16" t="s">
        <v>1823</v>
      </c>
      <c r="D52" s="17" t="s">
        <v>1824</v>
      </c>
      <c r="E52" s="16" t="s">
        <v>34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16" t="n">
        <v>46</v>
      </c>
      <c r="B53" s="16" t="n">
        <v>252610526</v>
      </c>
      <c r="C53" s="16" t="s">
        <v>1825</v>
      </c>
      <c r="D53" s="17" t="s">
        <v>1826</v>
      </c>
      <c r="E53" s="16" t="s">
        <v>31</v>
      </c>
      <c r="F53" s="18"/>
      <c r="G53" s="18"/>
      <c r="H53" s="18"/>
      <c r="I53" s="18"/>
      <c r="J53" s="18"/>
      <c r="K53" s="18"/>
      <c r="L53" s="18"/>
      <c r="M53" s="18"/>
      <c r="N53" s="19" t="e">
        <f aca="false">AVERAGE(F53:M53)</f>
        <v>#DIV/0!</v>
      </c>
      <c r="O53" s="17"/>
    </row>
    <row r="54" customFormat="false" ht="15" hidden="false" customHeight="true" outlineLevel="0" collapsed="false">
      <c r="A54" s="16" t="n">
        <v>47</v>
      </c>
      <c r="B54" s="16" t="n">
        <v>252610527</v>
      </c>
      <c r="C54" s="16" t="s">
        <v>1827</v>
      </c>
      <c r="D54" s="17" t="s">
        <v>1828</v>
      </c>
      <c r="E54" s="16" t="s">
        <v>34</v>
      </c>
      <c r="F54" s="18"/>
      <c r="G54" s="18"/>
      <c r="H54" s="18"/>
      <c r="I54" s="18"/>
      <c r="J54" s="18"/>
      <c r="K54" s="18"/>
      <c r="L54" s="18"/>
      <c r="M54" s="18"/>
      <c r="N54" s="19" t="e">
        <f aca="false">AVERAGE(F54:M54)</f>
        <v>#DIV/0!</v>
      </c>
      <c r="O54" s="17"/>
    </row>
    <row r="55" customFormat="false" ht="15" hidden="false" customHeight="true" outlineLevel="0" collapsed="false">
      <c r="A55" s="16" t="n">
        <v>48</v>
      </c>
      <c r="B55" s="16" t="n">
        <v>252610528</v>
      </c>
      <c r="C55" s="16" t="s">
        <v>1829</v>
      </c>
      <c r="D55" s="17" t="s">
        <v>1830</v>
      </c>
      <c r="E55" s="16" t="s">
        <v>31</v>
      </c>
      <c r="F55" s="18"/>
      <c r="G55" s="18"/>
      <c r="H55" s="18"/>
      <c r="I55" s="18"/>
      <c r="J55" s="18"/>
      <c r="K55" s="18"/>
      <c r="L55" s="18"/>
      <c r="M55" s="18"/>
      <c r="N55" s="19" t="e">
        <f aca="false">AVERAGE(F55:M55)</f>
        <v>#DIV/0!</v>
      </c>
      <c r="O55" s="17"/>
    </row>
    <row r="56" customFormat="false" ht="15" hidden="false" customHeight="true" outlineLevel="0" collapsed="false">
      <c r="A56" s="42"/>
      <c r="B56" s="43"/>
      <c r="C56" s="44"/>
      <c r="D56" s="45"/>
      <c r="E56" s="3"/>
      <c r="F56" s="23"/>
      <c r="G56" s="23"/>
      <c r="H56" s="23"/>
      <c r="I56" s="23"/>
      <c r="J56" s="23"/>
      <c r="K56" s="23"/>
      <c r="L56" s="23"/>
      <c r="M56" s="23"/>
      <c r="N56" s="24"/>
      <c r="O56" s="2"/>
    </row>
    <row r="57" customFormat="false" ht="15" hidden="false" customHeight="true" outlineLevel="0" collapsed="false">
      <c r="A57" s="42"/>
      <c r="B57" s="43"/>
      <c r="C57" s="44"/>
      <c r="D57" s="45"/>
      <c r="E57" s="3"/>
      <c r="F57" s="23"/>
      <c r="G57" s="23"/>
      <c r="H57" s="23"/>
      <c r="I57" s="23"/>
      <c r="J57" s="23"/>
      <c r="K57" s="23"/>
      <c r="L57" s="23"/>
      <c r="M57" s="23"/>
      <c r="N57" s="24"/>
      <c r="O57" s="2"/>
    </row>
    <row r="58" customFormat="false" ht="15.75" hidden="false" customHeight="true" outlineLevel="0" collapsed="false">
      <c r="A58" s="46" t="s">
        <v>103</v>
      </c>
      <c r="B58" s="13" t="s">
        <v>104</v>
      </c>
      <c r="C58" s="13"/>
      <c r="D58" s="28" t="s">
        <v>105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customFormat="false" ht="12.75" hidden="false" customHeight="true" outlineLevel="0" collapsed="false">
      <c r="A59" s="29" t="n">
        <v>0</v>
      </c>
      <c r="B59" s="29" t="s">
        <v>106</v>
      </c>
      <c r="C59" s="29"/>
      <c r="D59" s="30" t="s">
        <v>107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customFormat="false" ht="12.75" hidden="false" customHeight="true" outlineLevel="0" collapsed="false">
      <c r="A60" s="31" t="n">
        <v>1</v>
      </c>
      <c r="B60" s="31" t="s">
        <v>21</v>
      </c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customFormat="false" ht="12.75" hidden="false" customHeight="true" outlineLevel="0" collapsed="false">
      <c r="A61" s="33" t="n">
        <v>2</v>
      </c>
      <c r="B61" s="33" t="s">
        <v>22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3</v>
      </c>
      <c r="B62" s="33" t="s">
        <v>23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4</v>
      </c>
      <c r="B63" s="33" t="s">
        <v>24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3" t="n">
        <v>5</v>
      </c>
      <c r="B64" s="33" t="s">
        <v>25</v>
      </c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customFormat="false" ht="12.75" hidden="false" customHeight="true" outlineLevel="0" collapsed="false">
      <c r="A65" s="33" t="n">
        <v>6</v>
      </c>
      <c r="B65" s="33" t="s">
        <v>26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</row>
    <row r="66" customFormat="false" ht="12.75" hidden="false" customHeight="true" outlineLevel="0" collapsed="false">
      <c r="A66" s="33" t="n">
        <v>7</v>
      </c>
      <c r="B66" s="33" t="s">
        <v>27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</row>
    <row r="67" customFormat="false" ht="12.75" hidden="false" customHeight="true" outlineLevel="0" collapsed="false">
      <c r="A67" s="35" t="n">
        <v>8</v>
      </c>
      <c r="B67" s="35" t="s">
        <v>28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customFormat="false" ht="33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9"/>
      <c r="C69" s="39"/>
      <c r="D69" s="39"/>
      <c r="E69" s="38"/>
      <c r="F69" s="38"/>
      <c r="G69" s="38"/>
      <c r="H69" s="39"/>
      <c r="I69" s="38"/>
      <c r="J69" s="38"/>
      <c r="K69" s="38"/>
      <c r="L69" s="37"/>
      <c r="M69" s="39"/>
      <c r="N69" s="38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8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8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27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  <row r="1010" customFormat="false" ht="15.75" hidden="false" customHeight="true" outlineLevel="0" collapsed="false">
      <c r="A1010" s="37"/>
      <c r="B1010" s="38"/>
      <c r="C1010" s="38"/>
      <c r="D1010" s="37"/>
      <c r="E1010" s="37"/>
      <c r="F1010" s="38"/>
      <c r="G1010" s="38"/>
      <c r="H1010" s="38"/>
      <c r="I1010" s="38"/>
      <c r="J1010" s="38"/>
      <c r="K1010" s="38"/>
      <c r="L1010" s="37"/>
      <c r="M1010" s="37"/>
      <c r="N1010" s="37"/>
      <c r="O1010" s="37"/>
    </row>
    <row r="1011" customFormat="false" ht="15.75" hidden="false" customHeight="true" outlineLevel="0" collapsed="false">
      <c r="A1011" s="37"/>
      <c r="B1011" s="38"/>
      <c r="C1011" s="38"/>
      <c r="D1011" s="37"/>
      <c r="E1011" s="37"/>
      <c r="F1011" s="38"/>
      <c r="G1011" s="38"/>
      <c r="H1011" s="38"/>
      <c r="I1011" s="38"/>
      <c r="J1011" s="38"/>
      <c r="K1011" s="38"/>
      <c r="L1011" s="37"/>
      <c r="M1011" s="37"/>
      <c r="N1011" s="37"/>
      <c r="O1011" s="37"/>
    </row>
    <row r="1012" customFormat="false" ht="15.75" hidden="false" customHeight="true" outlineLevel="0" collapsed="false">
      <c r="A1012" s="37"/>
      <c r="B1012" s="38"/>
      <c r="C1012" s="38"/>
      <c r="D1012" s="37"/>
      <c r="E1012" s="37"/>
      <c r="F1012" s="38"/>
      <c r="G1012" s="38"/>
      <c r="H1012" s="38"/>
      <c r="I1012" s="38"/>
      <c r="J1012" s="38"/>
      <c r="K1012" s="38"/>
      <c r="L1012" s="37"/>
      <c r="M1012" s="37"/>
      <c r="N1012" s="37"/>
      <c r="O1012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1831</v>
      </c>
      <c r="H3" s="7"/>
      <c r="I3" s="6"/>
      <c r="J3" s="6"/>
      <c r="K3" s="5" t="s">
        <v>5</v>
      </c>
      <c r="L3" s="7"/>
      <c r="M3" s="5"/>
      <c r="N3" s="9" t="s">
        <v>1832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252610529</v>
      </c>
      <c r="C8" s="16" t="s">
        <v>1833</v>
      </c>
      <c r="D8" s="17" t="s">
        <v>1834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252610530</v>
      </c>
      <c r="C9" s="16" t="s">
        <v>1835</v>
      </c>
      <c r="D9" s="17" t="s">
        <v>1836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252610531</v>
      </c>
      <c r="C10" s="16" t="s">
        <v>1837</v>
      </c>
      <c r="D10" s="17" t="s">
        <v>1838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252610532</v>
      </c>
      <c r="C11" s="16" t="s">
        <v>1839</v>
      </c>
      <c r="D11" s="17" t="s">
        <v>1840</v>
      </c>
      <c r="E11" s="16" t="s">
        <v>31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252610533</v>
      </c>
      <c r="C12" s="16" t="s">
        <v>1841</v>
      </c>
      <c r="D12" s="17" t="s">
        <v>1842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252610534</v>
      </c>
      <c r="C13" s="16" t="s">
        <v>1843</v>
      </c>
      <c r="D13" s="17" t="s">
        <v>1844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252610535</v>
      </c>
      <c r="C14" s="16" t="s">
        <v>1845</v>
      </c>
      <c r="D14" s="17" t="s">
        <v>1846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252610536</v>
      </c>
      <c r="C15" s="16" t="s">
        <v>1847</v>
      </c>
      <c r="D15" s="17" t="s">
        <v>1848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252610537</v>
      </c>
      <c r="C16" s="16" t="s">
        <v>1849</v>
      </c>
      <c r="D16" s="17" t="s">
        <v>1850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252610538</v>
      </c>
      <c r="C17" s="16" t="s">
        <v>1851</v>
      </c>
      <c r="D17" s="17" t="s">
        <v>1852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252610539</v>
      </c>
      <c r="C18" s="16" t="s">
        <v>1853</v>
      </c>
      <c r="D18" s="17" t="s">
        <v>1854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252610540</v>
      </c>
      <c r="C19" s="16" t="s">
        <v>1855</v>
      </c>
      <c r="D19" s="17" t="s">
        <v>1856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252610541</v>
      </c>
      <c r="C20" s="16" t="s">
        <v>1857</v>
      </c>
      <c r="D20" s="17" t="s">
        <v>1858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252610542</v>
      </c>
      <c r="C21" s="16" t="s">
        <v>1859</v>
      </c>
      <c r="D21" s="17" t="s">
        <v>1860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252610543</v>
      </c>
      <c r="C22" s="16" t="s">
        <v>1861</v>
      </c>
      <c r="D22" s="17" t="s">
        <v>1862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252610544</v>
      </c>
      <c r="C23" s="16" t="s">
        <v>1863</v>
      </c>
      <c r="D23" s="17" t="s">
        <v>1864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252610545</v>
      </c>
      <c r="C24" s="16" t="s">
        <v>1865</v>
      </c>
      <c r="D24" s="17" t="s">
        <v>1866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252610546</v>
      </c>
      <c r="C25" s="16" t="s">
        <v>1867</v>
      </c>
      <c r="D25" s="17" t="s">
        <v>1868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252610547</v>
      </c>
      <c r="C26" s="16" t="s">
        <v>1869</v>
      </c>
      <c r="D26" s="17" t="s">
        <v>1870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252610548</v>
      </c>
      <c r="C27" s="16" t="s">
        <v>1871</v>
      </c>
      <c r="D27" s="17" t="s">
        <v>1872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252610549</v>
      </c>
      <c r="C28" s="16" t="s">
        <v>1873</v>
      </c>
      <c r="D28" s="17" t="s">
        <v>1874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252610550</v>
      </c>
      <c r="C29" s="16" t="s">
        <v>1875</v>
      </c>
      <c r="D29" s="17" t="s">
        <v>1876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252610551</v>
      </c>
      <c r="C30" s="16" t="s">
        <v>1877</v>
      </c>
      <c r="D30" s="17" t="s">
        <v>1878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252610552</v>
      </c>
      <c r="C31" s="16" t="s">
        <v>1879</v>
      </c>
      <c r="D31" s="17" t="s">
        <v>1880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252610553</v>
      </c>
      <c r="C32" s="16" t="s">
        <v>1881</v>
      </c>
      <c r="D32" s="17" t="s">
        <v>1882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252610554</v>
      </c>
      <c r="C33" s="16" t="s">
        <v>1883</v>
      </c>
      <c r="D33" s="17" t="s">
        <v>1884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252610555</v>
      </c>
      <c r="C34" s="16" t="s">
        <v>1885</v>
      </c>
      <c r="D34" s="17" t="s">
        <v>1886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252610556</v>
      </c>
      <c r="C35" s="16" t="s">
        <v>1887</v>
      </c>
      <c r="D35" s="17" t="s">
        <v>1888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252610557</v>
      </c>
      <c r="C36" s="16" t="s">
        <v>1889</v>
      </c>
      <c r="D36" s="17" t="s">
        <v>1890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252610558</v>
      </c>
      <c r="C37" s="16" t="s">
        <v>1891</v>
      </c>
      <c r="D37" s="17" t="s">
        <v>1892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252610559</v>
      </c>
      <c r="C38" s="16" t="s">
        <v>1893</v>
      </c>
      <c r="D38" s="17" t="s">
        <v>1894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252610560</v>
      </c>
      <c r="C39" s="16" t="s">
        <v>1895</v>
      </c>
      <c r="D39" s="17" t="s">
        <v>1896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252610561</v>
      </c>
      <c r="C40" s="16" t="s">
        <v>1897</v>
      </c>
      <c r="D40" s="17" t="s">
        <v>1898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252610562</v>
      </c>
      <c r="C41" s="16" t="s">
        <v>1899</v>
      </c>
      <c r="D41" s="17" t="s">
        <v>1900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252610563</v>
      </c>
      <c r="C42" s="20" t="s">
        <v>1901</v>
      </c>
      <c r="D42" s="21" t="s">
        <v>1902</v>
      </c>
      <c r="E42" s="20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252610564</v>
      </c>
      <c r="C43" s="16" t="s">
        <v>1903</v>
      </c>
      <c r="D43" s="17" t="s">
        <v>1904</v>
      </c>
      <c r="E43" s="16" t="s">
        <v>31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252610565</v>
      </c>
      <c r="C44" s="16" t="s">
        <v>1905</v>
      </c>
      <c r="D44" s="17" t="s">
        <v>1906</v>
      </c>
      <c r="E44" s="16" t="s">
        <v>31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 t="n">
        <v>38</v>
      </c>
      <c r="B45" s="16" t="n">
        <v>252610566</v>
      </c>
      <c r="C45" s="16" t="s">
        <v>1907</v>
      </c>
      <c r="D45" s="17" t="s">
        <v>1908</v>
      </c>
      <c r="E45" s="16" t="s">
        <v>34</v>
      </c>
      <c r="F45" s="18"/>
      <c r="G45" s="18"/>
      <c r="H45" s="18"/>
      <c r="I45" s="18"/>
      <c r="J45" s="18"/>
      <c r="K45" s="18"/>
      <c r="L45" s="18"/>
      <c r="M45" s="18"/>
      <c r="N45" s="19" t="e">
        <f aca="false">AVERAGE(F45:M45)</f>
        <v>#DIV/0!</v>
      </c>
      <c r="O45" s="17"/>
    </row>
    <row r="46" customFormat="false" ht="15" hidden="false" customHeight="true" outlineLevel="0" collapsed="false">
      <c r="A46" s="16" t="n">
        <v>39</v>
      </c>
      <c r="B46" s="16" t="n">
        <v>252610567</v>
      </c>
      <c r="C46" s="16" t="s">
        <v>1909</v>
      </c>
      <c r="D46" s="17" t="s">
        <v>1910</v>
      </c>
      <c r="E46" s="16" t="s">
        <v>34</v>
      </c>
      <c r="F46" s="18"/>
      <c r="G46" s="18"/>
      <c r="H46" s="18"/>
      <c r="I46" s="18"/>
      <c r="J46" s="18"/>
      <c r="K46" s="18"/>
      <c r="L46" s="18"/>
      <c r="M46" s="18"/>
      <c r="N46" s="19" t="e">
        <f aca="false">AVERAGE(F46:M46)</f>
        <v>#DIV/0!</v>
      </c>
      <c r="O46" s="17"/>
    </row>
    <row r="47" customFormat="false" ht="15" hidden="false" customHeight="true" outlineLevel="0" collapsed="false">
      <c r="A47" s="16" t="n">
        <v>40</v>
      </c>
      <c r="B47" s="16" t="n">
        <v>252610568</v>
      </c>
      <c r="C47" s="16" t="s">
        <v>1911</v>
      </c>
      <c r="D47" s="17" t="s">
        <v>1912</v>
      </c>
      <c r="E47" s="16" t="s">
        <v>34</v>
      </c>
      <c r="F47" s="18"/>
      <c r="G47" s="18"/>
      <c r="H47" s="18"/>
      <c r="I47" s="18"/>
      <c r="J47" s="18"/>
      <c r="K47" s="18"/>
      <c r="L47" s="18"/>
      <c r="M47" s="18"/>
      <c r="N47" s="19" t="e">
        <f aca="false">AVERAGE(F47:M47)</f>
        <v>#DIV/0!</v>
      </c>
      <c r="O47" s="17"/>
    </row>
    <row r="48" customFormat="false" ht="15" hidden="false" customHeight="true" outlineLevel="0" collapsed="false">
      <c r="A48" s="16" t="n">
        <v>41</v>
      </c>
      <c r="B48" s="16" t="n">
        <v>252610569</v>
      </c>
      <c r="C48" s="16" t="s">
        <v>1913</v>
      </c>
      <c r="D48" s="17" t="s">
        <v>1914</v>
      </c>
      <c r="E48" s="16" t="s">
        <v>31</v>
      </c>
      <c r="F48" s="18"/>
      <c r="G48" s="18"/>
      <c r="H48" s="18"/>
      <c r="I48" s="18"/>
      <c r="J48" s="18"/>
      <c r="K48" s="18"/>
      <c r="L48" s="18"/>
      <c r="M48" s="18"/>
      <c r="N48" s="19" t="e">
        <f aca="false">AVERAGE(F48:M48)</f>
        <v>#DIV/0!</v>
      </c>
      <c r="O48" s="17"/>
    </row>
    <row r="49" customFormat="false" ht="15" hidden="false" customHeight="true" outlineLevel="0" collapsed="false">
      <c r="A49" s="16" t="n">
        <v>42</v>
      </c>
      <c r="B49" s="16" t="n">
        <v>252610570</v>
      </c>
      <c r="C49" s="16" t="s">
        <v>1915</v>
      </c>
      <c r="D49" s="17" t="s">
        <v>1916</v>
      </c>
      <c r="E49" s="16" t="s">
        <v>34</v>
      </c>
      <c r="F49" s="18"/>
      <c r="G49" s="18"/>
      <c r="H49" s="18"/>
      <c r="I49" s="18"/>
      <c r="J49" s="18"/>
      <c r="K49" s="18"/>
      <c r="L49" s="18"/>
      <c r="M49" s="18"/>
      <c r="N49" s="19" t="e">
        <f aca="false">AVERAGE(F49:M49)</f>
        <v>#DIV/0!</v>
      </c>
      <c r="O49" s="17"/>
    </row>
    <row r="50" customFormat="false" ht="15" hidden="false" customHeight="true" outlineLevel="0" collapsed="false">
      <c r="A50" s="16" t="n">
        <v>43</v>
      </c>
      <c r="B50" s="16" t="n">
        <v>252610571</v>
      </c>
      <c r="C50" s="16" t="s">
        <v>1917</v>
      </c>
      <c r="D50" s="17" t="s">
        <v>1918</v>
      </c>
      <c r="E50" s="16" t="s">
        <v>34</v>
      </c>
      <c r="F50" s="18"/>
      <c r="G50" s="18"/>
      <c r="H50" s="18"/>
      <c r="I50" s="18"/>
      <c r="J50" s="18"/>
      <c r="K50" s="18"/>
      <c r="L50" s="18"/>
      <c r="M50" s="18"/>
      <c r="N50" s="19" t="e">
        <f aca="false">AVERAGE(F50:M50)</f>
        <v>#DIV/0!</v>
      </c>
      <c r="O50" s="17"/>
    </row>
    <row r="51" customFormat="false" ht="15" hidden="false" customHeight="true" outlineLevel="0" collapsed="false">
      <c r="A51" s="16" t="n">
        <v>44</v>
      </c>
      <c r="B51" s="16" t="n">
        <v>252610572</v>
      </c>
      <c r="C51" s="16" t="s">
        <v>1919</v>
      </c>
      <c r="D51" s="17" t="s">
        <v>1920</v>
      </c>
      <c r="E51" s="16" t="s">
        <v>34</v>
      </c>
      <c r="F51" s="18"/>
      <c r="G51" s="18"/>
      <c r="H51" s="18"/>
      <c r="I51" s="18"/>
      <c r="J51" s="18"/>
      <c r="K51" s="18"/>
      <c r="L51" s="18"/>
      <c r="M51" s="18"/>
      <c r="N51" s="19" t="e">
        <f aca="false">AVERAGE(F51:M51)</f>
        <v>#DIV/0!</v>
      </c>
      <c r="O51" s="17"/>
    </row>
    <row r="52" customFormat="false" ht="15" hidden="false" customHeight="true" outlineLevel="0" collapsed="false">
      <c r="A52" s="16" t="n">
        <v>45</v>
      </c>
      <c r="B52" s="16" t="n">
        <v>252610573</v>
      </c>
      <c r="C52" s="16" t="s">
        <v>1921</v>
      </c>
      <c r="D52" s="17" t="s">
        <v>1922</v>
      </c>
      <c r="E52" s="16" t="s">
        <v>34</v>
      </c>
      <c r="F52" s="18"/>
      <c r="G52" s="18"/>
      <c r="H52" s="18"/>
      <c r="I52" s="18"/>
      <c r="J52" s="18"/>
      <c r="K52" s="18"/>
      <c r="L52" s="18"/>
      <c r="M52" s="18"/>
      <c r="N52" s="19" t="e">
        <f aca="false">AVERAGE(F52:M52)</f>
        <v>#DIV/0!</v>
      </c>
      <c r="O52" s="17"/>
    </row>
    <row r="53" customFormat="false" ht="15" hidden="false" customHeight="true" outlineLevel="0" collapsed="false">
      <c r="A53" s="42"/>
      <c r="B53" s="43"/>
      <c r="C53" s="44"/>
      <c r="D53" s="45"/>
      <c r="E53" s="3"/>
      <c r="F53" s="23"/>
      <c r="G53" s="23"/>
      <c r="H53" s="23"/>
      <c r="I53" s="23"/>
      <c r="J53" s="23"/>
      <c r="K53" s="23"/>
      <c r="L53" s="23"/>
      <c r="M53" s="23"/>
      <c r="N53" s="24"/>
      <c r="O53" s="2"/>
    </row>
    <row r="54" customFormat="false" ht="15" hidden="false" customHeight="true" outlineLevel="0" collapsed="false">
      <c r="A54" s="42"/>
      <c r="B54" s="43"/>
      <c r="C54" s="44"/>
      <c r="D54" s="45"/>
      <c r="E54" s="3"/>
      <c r="F54" s="23"/>
      <c r="G54" s="23"/>
      <c r="H54" s="23"/>
      <c r="I54" s="23"/>
      <c r="J54" s="23"/>
      <c r="K54" s="23"/>
      <c r="L54" s="23"/>
      <c r="M54" s="23"/>
      <c r="N54" s="24"/>
      <c r="O54" s="2"/>
    </row>
    <row r="55" customFormat="false" ht="15.75" hidden="false" customHeight="true" outlineLevel="0" collapsed="false">
      <c r="A55" s="46" t="s">
        <v>103</v>
      </c>
      <c r="B55" s="13" t="s">
        <v>104</v>
      </c>
      <c r="C55" s="13"/>
      <c r="D55" s="28" t="s">
        <v>105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customFormat="false" ht="12.75" hidden="false" customHeight="true" outlineLevel="0" collapsed="false">
      <c r="A56" s="29" t="n">
        <v>0</v>
      </c>
      <c r="B56" s="29" t="s">
        <v>106</v>
      </c>
      <c r="C56" s="29"/>
      <c r="D56" s="30" t="s">
        <v>107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</row>
    <row r="57" customFormat="false" ht="12.75" hidden="false" customHeight="true" outlineLevel="0" collapsed="false">
      <c r="A57" s="31" t="n">
        <v>1</v>
      </c>
      <c r="B57" s="31" t="s">
        <v>21</v>
      </c>
      <c r="C57" s="3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customFormat="false" ht="12.75" hidden="false" customHeight="true" outlineLevel="0" collapsed="false">
      <c r="A58" s="33" t="n">
        <v>2</v>
      </c>
      <c r="B58" s="33" t="s">
        <v>22</v>
      </c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</row>
    <row r="59" customFormat="false" ht="12.75" hidden="false" customHeight="true" outlineLevel="0" collapsed="false">
      <c r="A59" s="33" t="n">
        <v>3</v>
      </c>
      <c r="B59" s="33" t="s">
        <v>23</v>
      </c>
      <c r="C59" s="33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</row>
    <row r="60" customFormat="false" ht="12.75" hidden="false" customHeight="true" outlineLevel="0" collapsed="false">
      <c r="A60" s="33" t="n">
        <v>4</v>
      </c>
      <c r="B60" s="33" t="s">
        <v>24</v>
      </c>
      <c r="C60" s="33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</row>
    <row r="61" customFormat="false" ht="12.75" hidden="false" customHeight="true" outlineLevel="0" collapsed="false">
      <c r="A61" s="33" t="n">
        <v>5</v>
      </c>
      <c r="B61" s="33" t="s">
        <v>25</v>
      </c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</row>
    <row r="62" customFormat="false" ht="12.75" hidden="false" customHeight="true" outlineLevel="0" collapsed="false">
      <c r="A62" s="33" t="n">
        <v>6</v>
      </c>
      <c r="B62" s="33" t="s">
        <v>26</v>
      </c>
      <c r="C62" s="3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</row>
    <row r="63" customFormat="false" ht="12.75" hidden="false" customHeight="true" outlineLevel="0" collapsed="false">
      <c r="A63" s="33" t="n">
        <v>7</v>
      </c>
      <c r="B63" s="33" t="s">
        <v>27</v>
      </c>
      <c r="C63" s="3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customFormat="false" ht="12.75" hidden="false" customHeight="true" outlineLevel="0" collapsed="false">
      <c r="A64" s="35" t="n">
        <v>8</v>
      </c>
      <c r="B64" s="35" t="s">
        <v>28</v>
      </c>
      <c r="C64" s="35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customFormat="false" ht="33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9"/>
      <c r="C66" s="39"/>
      <c r="D66" s="39"/>
      <c r="E66" s="38"/>
      <c r="F66" s="38"/>
      <c r="G66" s="38"/>
      <c r="H66" s="39"/>
      <c r="I66" s="38"/>
      <c r="J66" s="38"/>
      <c r="K66" s="38"/>
      <c r="L66" s="37"/>
      <c r="M66" s="39"/>
      <c r="N66" s="38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8"/>
      <c r="C69" s="38"/>
      <c r="D69" s="37"/>
      <c r="E69" s="37"/>
      <c r="F69" s="38"/>
      <c r="G69" s="38"/>
      <c r="H69" s="38"/>
      <c r="I69" s="38"/>
      <c r="J69" s="38"/>
      <c r="K69" s="38"/>
      <c r="L69" s="37"/>
      <c r="M69" s="37"/>
      <c r="N69" s="37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8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customFormat="false" ht="18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customFormat="false" ht="27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  <row r="1004" customFormat="false" ht="15.75" hidden="false" customHeight="true" outlineLevel="0" collapsed="false">
      <c r="A1004" s="37"/>
      <c r="B1004" s="38"/>
      <c r="C1004" s="38"/>
      <c r="D1004" s="37"/>
      <c r="E1004" s="37"/>
      <c r="F1004" s="38"/>
      <c r="G1004" s="38"/>
      <c r="H1004" s="38"/>
      <c r="I1004" s="38"/>
      <c r="J1004" s="38"/>
      <c r="K1004" s="38"/>
      <c r="L1004" s="37"/>
      <c r="M1004" s="37"/>
      <c r="N1004" s="37"/>
      <c r="O1004" s="37"/>
    </row>
    <row r="1005" customFormat="false" ht="15.75" hidden="false" customHeight="true" outlineLevel="0" collapsed="false">
      <c r="A1005" s="37"/>
      <c r="B1005" s="38"/>
      <c r="C1005" s="38"/>
      <c r="D1005" s="37"/>
      <c r="E1005" s="37"/>
      <c r="F1005" s="38"/>
      <c r="G1005" s="38"/>
      <c r="H1005" s="38"/>
      <c r="I1005" s="38"/>
      <c r="J1005" s="38"/>
      <c r="K1005" s="38"/>
      <c r="L1005" s="37"/>
      <c r="M1005" s="37"/>
      <c r="N1005" s="37"/>
      <c r="O1005" s="37"/>
    </row>
    <row r="1006" customFormat="false" ht="15.75" hidden="false" customHeight="true" outlineLevel="0" collapsed="false">
      <c r="A1006" s="37"/>
      <c r="B1006" s="38"/>
      <c r="C1006" s="38"/>
      <c r="D1006" s="37"/>
      <c r="E1006" s="37"/>
      <c r="F1006" s="38"/>
      <c r="G1006" s="38"/>
      <c r="H1006" s="38"/>
      <c r="I1006" s="38"/>
      <c r="J1006" s="38"/>
      <c r="K1006" s="38"/>
      <c r="L1006" s="37"/>
      <c r="M1006" s="37"/>
      <c r="N1006" s="37"/>
      <c r="O1006" s="37"/>
    </row>
    <row r="1007" customFormat="false" ht="15.75" hidden="false" customHeight="true" outlineLevel="0" collapsed="false">
      <c r="A1007" s="37"/>
      <c r="B1007" s="38"/>
      <c r="C1007" s="38"/>
      <c r="D1007" s="37"/>
      <c r="E1007" s="37"/>
      <c r="F1007" s="38"/>
      <c r="G1007" s="38"/>
      <c r="H1007" s="38"/>
      <c r="I1007" s="38"/>
      <c r="J1007" s="38"/>
      <c r="K1007" s="38"/>
      <c r="L1007" s="37"/>
      <c r="M1007" s="37"/>
      <c r="N1007" s="37"/>
      <c r="O1007" s="37"/>
    </row>
    <row r="1008" customFormat="false" ht="15.75" hidden="false" customHeight="true" outlineLevel="0" collapsed="false">
      <c r="A1008" s="37"/>
      <c r="B1008" s="38"/>
      <c r="C1008" s="38"/>
      <c r="D1008" s="37"/>
      <c r="E1008" s="37"/>
      <c r="F1008" s="38"/>
      <c r="G1008" s="38"/>
      <c r="H1008" s="38"/>
      <c r="I1008" s="38"/>
      <c r="J1008" s="38"/>
      <c r="K1008" s="38"/>
      <c r="L1008" s="37"/>
      <c r="M1008" s="37"/>
      <c r="N1008" s="37"/>
      <c r="O1008" s="37"/>
    </row>
    <row r="1009" customFormat="false" ht="15.75" hidden="false" customHeight="true" outlineLevel="0" collapsed="false">
      <c r="A1009" s="37"/>
      <c r="B1009" s="38"/>
      <c r="C1009" s="38"/>
      <c r="D1009" s="37"/>
      <c r="E1009" s="37"/>
      <c r="F1009" s="38"/>
      <c r="G1009" s="38"/>
      <c r="H1009" s="38"/>
      <c r="I1009" s="38"/>
      <c r="J1009" s="38"/>
      <c r="K1009" s="38"/>
      <c r="L1009" s="37"/>
      <c r="M1009" s="37"/>
      <c r="N1009" s="37"/>
      <c r="O1009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5:O55"/>
    <mergeCell ref="D56:O56"/>
    <mergeCell ref="D57:O57"/>
    <mergeCell ref="D58:O58"/>
    <mergeCell ref="D59:O59"/>
    <mergeCell ref="D60:O60"/>
    <mergeCell ref="D61:O61"/>
    <mergeCell ref="D62:O62"/>
    <mergeCell ref="D63:O63"/>
    <mergeCell ref="D64:O64"/>
  </mergeCells>
  <conditionalFormatting sqref="F8:N52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4" man="true" max="16383" min="0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F8" activeCellId="0" sqref="F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1923</v>
      </c>
      <c r="H3" s="7"/>
      <c r="I3" s="6"/>
      <c r="J3" s="6"/>
      <c r="K3" s="5" t="s">
        <v>5</v>
      </c>
      <c r="L3" s="7"/>
      <c r="M3" s="5"/>
      <c r="N3" s="9" t="s">
        <v>1924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242510162</v>
      </c>
      <c r="C8" s="16" t="s">
        <v>1925</v>
      </c>
      <c r="D8" s="17" t="s">
        <v>1926</v>
      </c>
      <c r="E8" s="16" t="s">
        <v>34</v>
      </c>
      <c r="F8" s="18" t="n">
        <v>90.0056338028169</v>
      </c>
      <c r="G8" s="18"/>
      <c r="H8" s="18"/>
      <c r="I8" s="18"/>
      <c r="J8" s="18"/>
      <c r="K8" s="18"/>
      <c r="L8" s="18"/>
      <c r="M8" s="18"/>
      <c r="N8" s="19" t="n">
        <f aca="false">AVERAGE(F8:M8)</f>
        <v>90.0056338028169</v>
      </c>
      <c r="O8" s="17"/>
    </row>
    <row r="9" customFormat="false" ht="15" hidden="false" customHeight="true" outlineLevel="0" collapsed="false">
      <c r="A9" s="16" t="n">
        <v>2</v>
      </c>
      <c r="B9" s="16" t="n">
        <v>242510355</v>
      </c>
      <c r="C9" s="16" t="s">
        <v>1927</v>
      </c>
      <c r="D9" s="17" t="s">
        <v>1928</v>
      </c>
      <c r="E9" s="16" t="s">
        <v>34</v>
      </c>
      <c r="F9" s="18" t="n">
        <v>90.8732394366197</v>
      </c>
      <c r="G9" s="18"/>
      <c r="H9" s="18"/>
      <c r="I9" s="18"/>
      <c r="J9" s="18"/>
      <c r="K9" s="18"/>
      <c r="L9" s="18"/>
      <c r="M9" s="18"/>
      <c r="N9" s="19" t="n">
        <f aca="false">AVERAGE(F9:M9)</f>
        <v>90.8732394366197</v>
      </c>
      <c r="O9" s="17"/>
    </row>
    <row r="10" customFormat="false" ht="15" hidden="false" customHeight="true" outlineLevel="0" collapsed="false">
      <c r="A10" s="16" t="n">
        <v>3</v>
      </c>
      <c r="B10" s="16" t="n">
        <v>242510246</v>
      </c>
      <c r="C10" s="16" t="s">
        <v>1929</v>
      </c>
      <c r="D10" s="17" t="s">
        <v>1930</v>
      </c>
      <c r="E10" s="16" t="s">
        <v>31</v>
      </c>
      <c r="F10" s="18" t="n">
        <v>89.4647887323944</v>
      </c>
      <c r="G10" s="18"/>
      <c r="H10" s="18"/>
      <c r="I10" s="18"/>
      <c r="J10" s="18"/>
      <c r="K10" s="18"/>
      <c r="L10" s="18"/>
      <c r="M10" s="18"/>
      <c r="N10" s="19" t="n">
        <f aca="false">AVERAGE(F10:M10)</f>
        <v>89.4647887323944</v>
      </c>
      <c r="O10" s="17"/>
    </row>
    <row r="11" customFormat="false" ht="15" hidden="false" customHeight="true" outlineLevel="0" collapsed="false">
      <c r="A11" s="16" t="n">
        <v>4</v>
      </c>
      <c r="B11" s="16" t="n">
        <v>242510281</v>
      </c>
      <c r="C11" s="16" t="s">
        <v>1931</v>
      </c>
      <c r="D11" s="17" t="s">
        <v>1932</v>
      </c>
      <c r="E11" s="16" t="s">
        <v>34</v>
      </c>
      <c r="F11" s="18" t="n">
        <v>90.512676056338</v>
      </c>
      <c r="G11" s="18"/>
      <c r="H11" s="18"/>
      <c r="I11" s="18"/>
      <c r="J11" s="18"/>
      <c r="K11" s="18"/>
      <c r="L11" s="18"/>
      <c r="M11" s="18"/>
      <c r="N11" s="19" t="n">
        <f aca="false">AVERAGE(F11:M11)</f>
        <v>90.512676056338</v>
      </c>
      <c r="O11" s="17"/>
    </row>
    <row r="12" customFormat="false" ht="15" hidden="false" customHeight="true" outlineLevel="0" collapsed="false">
      <c r="A12" s="16" t="n">
        <v>5</v>
      </c>
      <c r="B12" s="16" t="n">
        <v>242510393</v>
      </c>
      <c r="C12" s="16" t="s">
        <v>1933</v>
      </c>
      <c r="D12" s="17" t="s">
        <v>1934</v>
      </c>
      <c r="E12" s="16" t="s">
        <v>31</v>
      </c>
      <c r="F12" s="18" t="n">
        <v>84</v>
      </c>
      <c r="G12" s="18"/>
      <c r="H12" s="18"/>
      <c r="I12" s="18"/>
      <c r="J12" s="18"/>
      <c r="K12" s="18"/>
      <c r="L12" s="18"/>
      <c r="M12" s="18"/>
      <c r="N12" s="19" t="n">
        <f aca="false">AVERAGE(F12:M12)</f>
        <v>84</v>
      </c>
      <c r="O12" s="17"/>
    </row>
    <row r="13" customFormat="false" ht="15" hidden="false" customHeight="true" outlineLevel="0" collapsed="false">
      <c r="A13" s="16" t="n">
        <v>6</v>
      </c>
      <c r="B13" s="16" t="n">
        <v>242510087</v>
      </c>
      <c r="C13" s="16" t="s">
        <v>1935</v>
      </c>
      <c r="D13" s="17" t="s">
        <v>1936</v>
      </c>
      <c r="E13" s="16" t="s">
        <v>34</v>
      </c>
      <c r="F13" s="18" t="n">
        <v>89.9154929577465</v>
      </c>
      <c r="G13" s="18"/>
      <c r="H13" s="18"/>
      <c r="I13" s="18"/>
      <c r="J13" s="18"/>
      <c r="K13" s="18"/>
      <c r="L13" s="18"/>
      <c r="M13" s="18"/>
      <c r="N13" s="19" t="n">
        <f aca="false">AVERAGE(F13:M13)</f>
        <v>89.9154929577465</v>
      </c>
      <c r="O13" s="17"/>
    </row>
    <row r="14" customFormat="false" ht="15" hidden="false" customHeight="true" outlineLevel="0" collapsed="false">
      <c r="A14" s="16" t="n">
        <v>7</v>
      </c>
      <c r="B14" s="16" t="n">
        <v>242510088</v>
      </c>
      <c r="C14" s="16" t="s">
        <v>1937</v>
      </c>
      <c r="D14" s="17" t="s">
        <v>1938</v>
      </c>
      <c r="E14" s="16" t="s">
        <v>31</v>
      </c>
      <c r="F14" s="18" t="n">
        <v>90.0281690140845</v>
      </c>
      <c r="G14" s="18"/>
      <c r="H14" s="18"/>
      <c r="I14" s="18"/>
      <c r="J14" s="18"/>
      <c r="K14" s="18"/>
      <c r="L14" s="18"/>
      <c r="M14" s="18"/>
      <c r="N14" s="19" t="n">
        <f aca="false">AVERAGE(F14:M14)</f>
        <v>90.0281690140845</v>
      </c>
      <c r="O14" s="17"/>
    </row>
    <row r="15" customFormat="false" ht="15" hidden="false" customHeight="true" outlineLevel="0" collapsed="false">
      <c r="A15" s="16" t="n">
        <v>8</v>
      </c>
      <c r="B15" s="16" t="n">
        <v>242510168</v>
      </c>
      <c r="C15" s="16" t="s">
        <v>1939</v>
      </c>
      <c r="D15" s="17" t="s">
        <v>1940</v>
      </c>
      <c r="E15" s="16" t="s">
        <v>31</v>
      </c>
      <c r="F15" s="18" t="n">
        <v>89.8591549295775</v>
      </c>
      <c r="G15" s="18"/>
      <c r="H15" s="18"/>
      <c r="I15" s="18"/>
      <c r="J15" s="18"/>
      <c r="K15" s="18"/>
      <c r="L15" s="18"/>
      <c r="M15" s="18"/>
      <c r="N15" s="19" t="n">
        <f aca="false">AVERAGE(F15:M15)</f>
        <v>89.8591549295775</v>
      </c>
      <c r="O15" s="17"/>
    </row>
    <row r="16" customFormat="false" ht="15" hidden="false" customHeight="true" outlineLevel="0" collapsed="false">
      <c r="A16" s="16" t="n">
        <v>9</v>
      </c>
      <c r="B16" s="16" t="n">
        <v>242510169</v>
      </c>
      <c r="C16" s="16" t="s">
        <v>1941</v>
      </c>
      <c r="D16" s="17" t="s">
        <v>1942</v>
      </c>
      <c r="E16" s="16" t="s">
        <v>31</v>
      </c>
      <c r="F16" s="18" t="n">
        <v>90.5915492957747</v>
      </c>
      <c r="G16" s="18"/>
      <c r="H16" s="18"/>
      <c r="I16" s="18"/>
      <c r="J16" s="18"/>
      <c r="K16" s="18"/>
      <c r="L16" s="18"/>
      <c r="M16" s="18"/>
      <c r="N16" s="19" t="n">
        <f aca="false">AVERAGE(F16:M16)</f>
        <v>90.5915492957747</v>
      </c>
      <c r="O16" s="17"/>
    </row>
    <row r="17" customFormat="false" ht="15" hidden="false" customHeight="true" outlineLevel="0" collapsed="false">
      <c r="A17" s="16" t="n">
        <v>10</v>
      </c>
      <c r="B17" s="16" t="n">
        <v>242510009</v>
      </c>
      <c r="C17" s="16" t="s">
        <v>1943</v>
      </c>
      <c r="D17" s="17" t="s">
        <v>1944</v>
      </c>
      <c r="E17" s="16" t="s">
        <v>34</v>
      </c>
      <c r="F17" s="18" t="n">
        <v>90.3098591549296</v>
      </c>
      <c r="G17" s="18"/>
      <c r="H17" s="18"/>
      <c r="I17" s="18"/>
      <c r="J17" s="18"/>
      <c r="K17" s="18"/>
      <c r="L17" s="18"/>
      <c r="M17" s="18"/>
      <c r="N17" s="19" t="n">
        <f aca="false">AVERAGE(F17:M17)</f>
        <v>90.3098591549296</v>
      </c>
      <c r="O17" s="17"/>
    </row>
    <row r="18" customFormat="false" ht="15" hidden="false" customHeight="true" outlineLevel="0" collapsed="false">
      <c r="A18" s="16" t="n">
        <v>11</v>
      </c>
      <c r="B18" s="16" t="n">
        <v>242510211</v>
      </c>
      <c r="C18" s="16" t="s">
        <v>1945</v>
      </c>
      <c r="D18" s="17" t="s">
        <v>1946</v>
      </c>
      <c r="E18" s="16" t="s">
        <v>34</v>
      </c>
      <c r="F18" s="18" t="n">
        <v>90.0169014084507</v>
      </c>
      <c r="G18" s="18"/>
      <c r="H18" s="18"/>
      <c r="I18" s="18"/>
      <c r="J18" s="18"/>
      <c r="K18" s="18"/>
      <c r="L18" s="18"/>
      <c r="M18" s="18"/>
      <c r="N18" s="19" t="n">
        <f aca="false">AVERAGE(F18:M18)</f>
        <v>90.0169014084507</v>
      </c>
      <c r="O18" s="17"/>
    </row>
    <row r="19" customFormat="false" ht="15" hidden="false" customHeight="true" outlineLevel="0" collapsed="false">
      <c r="A19" s="16" t="n">
        <v>12</v>
      </c>
      <c r="B19" s="16" t="n">
        <v>242510398</v>
      </c>
      <c r="C19" s="16" t="s">
        <v>1947</v>
      </c>
      <c r="D19" s="17" t="s">
        <v>1948</v>
      </c>
      <c r="E19" s="16" t="s">
        <v>31</v>
      </c>
      <c r="F19" s="18" t="n">
        <v>89.2957746478873</v>
      </c>
      <c r="G19" s="18"/>
      <c r="H19" s="18"/>
      <c r="I19" s="18"/>
      <c r="J19" s="18"/>
      <c r="K19" s="18"/>
      <c r="L19" s="18"/>
      <c r="M19" s="18"/>
      <c r="N19" s="19" t="n">
        <f aca="false">AVERAGE(F19:M19)</f>
        <v>89.2957746478873</v>
      </c>
      <c r="O19" s="17"/>
    </row>
    <row r="20" customFormat="false" ht="15" hidden="false" customHeight="true" outlineLevel="0" collapsed="false">
      <c r="A20" s="16" t="n">
        <v>13</v>
      </c>
      <c r="B20" s="16" t="n">
        <v>242510212</v>
      </c>
      <c r="C20" s="16" t="s">
        <v>1949</v>
      </c>
      <c r="D20" s="17" t="s">
        <v>1950</v>
      </c>
      <c r="E20" s="16" t="s">
        <v>31</v>
      </c>
      <c r="F20" s="18" t="n">
        <v>89.4647887323944</v>
      </c>
      <c r="G20" s="18"/>
      <c r="H20" s="18"/>
      <c r="I20" s="18"/>
      <c r="J20" s="18"/>
      <c r="K20" s="18"/>
      <c r="L20" s="18"/>
      <c r="M20" s="18"/>
      <c r="N20" s="19" t="n">
        <f aca="false">AVERAGE(F20:M20)</f>
        <v>89.4647887323944</v>
      </c>
      <c r="O20" s="17"/>
    </row>
    <row r="21" customFormat="false" ht="15" hidden="false" customHeight="true" outlineLevel="0" collapsed="false">
      <c r="A21" s="16" t="n">
        <v>14</v>
      </c>
      <c r="B21" s="16" t="n">
        <v>242510291</v>
      </c>
      <c r="C21" s="16" t="s">
        <v>1951</v>
      </c>
      <c r="D21" s="17" t="s">
        <v>1952</v>
      </c>
      <c r="E21" s="16" t="s">
        <v>31</v>
      </c>
      <c r="F21" s="18" t="n">
        <v>91.4366197183099</v>
      </c>
      <c r="G21" s="18"/>
      <c r="H21" s="18"/>
      <c r="I21" s="18"/>
      <c r="J21" s="18"/>
      <c r="K21" s="18"/>
      <c r="L21" s="18"/>
      <c r="M21" s="18"/>
      <c r="N21" s="19" t="n">
        <f aca="false">AVERAGE(F21:M21)</f>
        <v>91.4366197183099</v>
      </c>
      <c r="O21" s="17"/>
    </row>
    <row r="22" customFormat="false" ht="15" hidden="false" customHeight="true" outlineLevel="0" collapsed="false">
      <c r="A22" s="16" t="n">
        <v>15</v>
      </c>
      <c r="B22" s="16" t="n">
        <v>242510216</v>
      </c>
      <c r="C22" s="16" t="s">
        <v>1953</v>
      </c>
      <c r="D22" s="17" t="s">
        <v>1954</v>
      </c>
      <c r="E22" s="16" t="s">
        <v>34</v>
      </c>
      <c r="F22" s="18" t="n">
        <v>89.3521126760563</v>
      </c>
      <c r="G22" s="18"/>
      <c r="H22" s="18"/>
      <c r="I22" s="18"/>
      <c r="J22" s="18"/>
      <c r="K22" s="18"/>
      <c r="L22" s="18"/>
      <c r="M22" s="18"/>
      <c r="N22" s="19" t="n">
        <f aca="false">AVERAGE(F22:M22)</f>
        <v>89.3521126760563</v>
      </c>
      <c r="O22" s="17"/>
    </row>
    <row r="23" customFormat="false" ht="15" hidden="false" customHeight="true" outlineLevel="0" collapsed="false">
      <c r="A23" s="16" t="n">
        <v>16</v>
      </c>
      <c r="B23" s="16" t="n">
        <v>242510050</v>
      </c>
      <c r="C23" s="16" t="s">
        <v>1955</v>
      </c>
      <c r="D23" s="17" t="s">
        <v>1956</v>
      </c>
      <c r="E23" s="16" t="s">
        <v>31</v>
      </c>
      <c r="F23" s="18" t="n">
        <v>90.5802816901409</v>
      </c>
      <c r="G23" s="18"/>
      <c r="H23" s="18"/>
      <c r="I23" s="18"/>
      <c r="J23" s="18"/>
      <c r="K23" s="18"/>
      <c r="L23" s="18"/>
      <c r="M23" s="18"/>
      <c r="N23" s="19" t="n">
        <f aca="false">AVERAGE(F23:M23)</f>
        <v>90.5802816901409</v>
      </c>
      <c r="O23" s="17"/>
    </row>
    <row r="24" customFormat="false" ht="15" hidden="false" customHeight="true" outlineLevel="0" collapsed="false">
      <c r="A24" s="16" t="n">
        <v>17</v>
      </c>
      <c r="B24" s="16" t="n">
        <v>242510175</v>
      </c>
      <c r="C24" s="16" t="s">
        <v>1957</v>
      </c>
      <c r="D24" s="17" t="s">
        <v>1958</v>
      </c>
      <c r="E24" s="16" t="s">
        <v>34</v>
      </c>
      <c r="F24" s="18" t="n">
        <v>90.5915492957747</v>
      </c>
      <c r="G24" s="18"/>
      <c r="H24" s="18"/>
      <c r="I24" s="18"/>
      <c r="J24" s="18"/>
      <c r="K24" s="18"/>
      <c r="L24" s="18"/>
      <c r="M24" s="18"/>
      <c r="N24" s="19" t="n">
        <f aca="false">AVERAGE(F24:M24)</f>
        <v>90.5915492957747</v>
      </c>
      <c r="O24" s="17"/>
    </row>
    <row r="25" customFormat="false" ht="15" hidden="false" customHeight="true" outlineLevel="0" collapsed="false">
      <c r="A25" s="16" t="n">
        <v>18</v>
      </c>
      <c r="B25" s="16" t="n">
        <v>242510219</v>
      </c>
      <c r="C25" s="16" t="s">
        <v>1959</v>
      </c>
      <c r="D25" s="17" t="s">
        <v>1960</v>
      </c>
      <c r="E25" s="16" t="s">
        <v>34</v>
      </c>
      <c r="F25" s="18" t="n">
        <v>89.9718309859155</v>
      </c>
      <c r="G25" s="18"/>
      <c r="H25" s="18"/>
      <c r="I25" s="18"/>
      <c r="J25" s="18"/>
      <c r="K25" s="18"/>
      <c r="L25" s="18"/>
      <c r="M25" s="18"/>
      <c r="N25" s="19" t="n">
        <f aca="false">AVERAGE(F25:M25)</f>
        <v>89.9718309859155</v>
      </c>
      <c r="O25" s="17"/>
    </row>
    <row r="26" customFormat="false" ht="15" hidden="false" customHeight="true" outlineLevel="0" collapsed="false">
      <c r="A26" s="16" t="n">
        <v>19</v>
      </c>
      <c r="B26" s="16" t="n">
        <v>242510022</v>
      </c>
      <c r="C26" s="16" t="s">
        <v>1961</v>
      </c>
      <c r="D26" s="17" t="s">
        <v>1962</v>
      </c>
      <c r="E26" s="16" t="s">
        <v>34</v>
      </c>
      <c r="F26" s="18" t="n">
        <v>92</v>
      </c>
      <c r="G26" s="18"/>
      <c r="H26" s="18"/>
      <c r="I26" s="18"/>
      <c r="J26" s="18"/>
      <c r="K26" s="18"/>
      <c r="L26" s="18"/>
      <c r="M26" s="18"/>
      <c r="N26" s="19" t="n">
        <f aca="false">AVERAGE(F26:M26)</f>
        <v>92</v>
      </c>
      <c r="O26" s="17"/>
    </row>
    <row r="27" customFormat="false" ht="15" hidden="false" customHeight="true" outlineLevel="0" collapsed="false">
      <c r="A27" s="16" t="n">
        <v>20</v>
      </c>
      <c r="B27" s="16" t="n">
        <v>242510055</v>
      </c>
      <c r="C27" s="16" t="s">
        <v>1963</v>
      </c>
      <c r="D27" s="17" t="s">
        <v>1964</v>
      </c>
      <c r="E27" s="16" t="s">
        <v>34</v>
      </c>
      <c r="F27" s="18" t="n">
        <v>90.287323943662</v>
      </c>
      <c r="G27" s="18"/>
      <c r="H27" s="18"/>
      <c r="I27" s="18"/>
      <c r="J27" s="18"/>
      <c r="K27" s="18"/>
      <c r="L27" s="18"/>
      <c r="M27" s="18"/>
      <c r="N27" s="19" t="n">
        <f aca="false">AVERAGE(F27:M27)</f>
        <v>90.287323943662</v>
      </c>
      <c r="O27" s="17"/>
    </row>
    <row r="28" customFormat="false" ht="15" hidden="false" customHeight="true" outlineLevel="0" collapsed="false">
      <c r="A28" s="16" t="n">
        <v>21</v>
      </c>
      <c r="B28" s="16" t="n">
        <v>242510023</v>
      </c>
      <c r="C28" s="16" t="s">
        <v>1965</v>
      </c>
      <c r="D28" s="17" t="s">
        <v>1966</v>
      </c>
      <c r="E28" s="16" t="s">
        <v>34</v>
      </c>
      <c r="F28" s="18" t="n">
        <v>90.7943661971831</v>
      </c>
      <c r="G28" s="18"/>
      <c r="H28" s="18"/>
      <c r="I28" s="18"/>
      <c r="J28" s="18"/>
      <c r="K28" s="18"/>
      <c r="L28" s="18"/>
      <c r="M28" s="18"/>
      <c r="N28" s="19" t="n">
        <f aca="false">AVERAGE(F28:M28)</f>
        <v>90.7943661971831</v>
      </c>
      <c r="O28" s="17"/>
    </row>
    <row r="29" customFormat="false" ht="15" hidden="false" customHeight="true" outlineLevel="0" collapsed="false">
      <c r="A29" s="16" t="n">
        <v>22</v>
      </c>
      <c r="B29" s="16" t="n">
        <v>242510409</v>
      </c>
      <c r="C29" s="16" t="s">
        <v>1967</v>
      </c>
      <c r="D29" s="17" t="s">
        <v>1968</v>
      </c>
      <c r="E29" s="16" t="s">
        <v>34</v>
      </c>
      <c r="F29" s="18" t="n">
        <v>90.0169014084507</v>
      </c>
      <c r="G29" s="18"/>
      <c r="H29" s="18"/>
      <c r="I29" s="18"/>
      <c r="J29" s="18"/>
      <c r="K29" s="18"/>
      <c r="L29" s="18"/>
      <c r="M29" s="18"/>
      <c r="N29" s="19" t="n">
        <f aca="false">AVERAGE(F29:M29)</f>
        <v>90.0169014084507</v>
      </c>
      <c r="O29" s="17"/>
    </row>
    <row r="30" customFormat="false" ht="15" hidden="false" customHeight="true" outlineLevel="0" collapsed="false">
      <c r="A30" s="16" t="n">
        <v>23</v>
      </c>
      <c r="B30" s="16" t="n">
        <v>242510411</v>
      </c>
      <c r="C30" s="16" t="s">
        <v>1969</v>
      </c>
      <c r="D30" s="17" t="s">
        <v>1970</v>
      </c>
      <c r="E30" s="16" t="s">
        <v>34</v>
      </c>
      <c r="F30" s="18" t="n">
        <v>91.1549295774648</v>
      </c>
      <c r="G30" s="18"/>
      <c r="H30" s="18"/>
      <c r="I30" s="18"/>
      <c r="J30" s="18"/>
      <c r="K30" s="18"/>
      <c r="L30" s="18"/>
      <c r="M30" s="18"/>
      <c r="N30" s="19" t="n">
        <f aca="false">AVERAGE(F30:M30)</f>
        <v>91.1549295774648</v>
      </c>
      <c r="O30" s="17"/>
    </row>
    <row r="31" customFormat="false" ht="15" hidden="false" customHeight="true" outlineLevel="0" collapsed="false">
      <c r="A31" s="16" t="n">
        <v>24</v>
      </c>
      <c r="B31" s="16" t="n">
        <v>242510061</v>
      </c>
      <c r="C31" s="16" t="s">
        <v>1971</v>
      </c>
      <c r="D31" s="17" t="s">
        <v>1972</v>
      </c>
      <c r="E31" s="16" t="s">
        <v>34</v>
      </c>
      <c r="F31" s="18" t="n">
        <v>89.7464788732394</v>
      </c>
      <c r="G31" s="18"/>
      <c r="H31" s="18"/>
      <c r="I31" s="18"/>
      <c r="J31" s="18"/>
      <c r="K31" s="18"/>
      <c r="L31" s="18"/>
      <c r="M31" s="18"/>
      <c r="N31" s="19" t="n">
        <f aca="false">AVERAGE(F31:M31)</f>
        <v>89.7464788732394</v>
      </c>
      <c r="O31" s="17"/>
    </row>
    <row r="32" customFormat="false" ht="15" hidden="false" customHeight="true" outlineLevel="0" collapsed="false">
      <c r="A32" s="16" t="n">
        <v>25</v>
      </c>
      <c r="B32" s="16" t="n">
        <v>242510062</v>
      </c>
      <c r="C32" s="16" t="s">
        <v>1973</v>
      </c>
      <c r="D32" s="17" t="s">
        <v>1974</v>
      </c>
      <c r="E32" s="16" t="s">
        <v>34</v>
      </c>
      <c r="F32" s="18" t="n">
        <v>90.0281690140845</v>
      </c>
      <c r="G32" s="18"/>
      <c r="H32" s="18"/>
      <c r="I32" s="18"/>
      <c r="J32" s="18"/>
      <c r="K32" s="18"/>
      <c r="L32" s="18"/>
      <c r="M32" s="18"/>
      <c r="N32" s="19" t="n">
        <f aca="false">AVERAGE(F32:M32)</f>
        <v>90.0281690140845</v>
      </c>
      <c r="O32" s="17"/>
    </row>
    <row r="33" customFormat="false" ht="15" hidden="false" customHeight="true" outlineLevel="0" collapsed="false">
      <c r="A33" s="16" t="n">
        <v>26</v>
      </c>
      <c r="B33" s="16" t="n">
        <v>242510378</v>
      </c>
      <c r="C33" s="16" t="s">
        <v>1975</v>
      </c>
      <c r="D33" s="17" t="s">
        <v>1976</v>
      </c>
      <c r="E33" s="16" t="s">
        <v>34</v>
      </c>
      <c r="F33" s="18" t="n">
        <v>91.4366197183099</v>
      </c>
      <c r="G33" s="18"/>
      <c r="H33" s="18"/>
      <c r="I33" s="18"/>
      <c r="J33" s="18"/>
      <c r="K33" s="18"/>
      <c r="L33" s="18"/>
      <c r="M33" s="18"/>
      <c r="N33" s="19" t="n">
        <f aca="false">AVERAGE(F33:M33)</f>
        <v>91.4366197183099</v>
      </c>
      <c r="O33" s="17"/>
    </row>
    <row r="34" customFormat="false" ht="15" hidden="false" customHeight="true" outlineLevel="0" collapsed="false">
      <c r="A34" s="16" t="n">
        <v>27</v>
      </c>
      <c r="B34" s="16" t="n">
        <v>242510230</v>
      </c>
      <c r="C34" s="16" t="s">
        <v>1977</v>
      </c>
      <c r="D34" s="17" t="s">
        <v>1978</v>
      </c>
      <c r="E34" s="16" t="s">
        <v>34</v>
      </c>
      <c r="F34" s="18" t="n">
        <v>88.5070422535211</v>
      </c>
      <c r="G34" s="18"/>
      <c r="H34" s="18"/>
      <c r="I34" s="18"/>
      <c r="J34" s="18"/>
      <c r="K34" s="18"/>
      <c r="L34" s="18"/>
      <c r="M34" s="18"/>
      <c r="N34" s="19" t="n">
        <f aca="false">AVERAGE(F34:M34)</f>
        <v>88.5070422535211</v>
      </c>
      <c r="O34" s="17"/>
    </row>
    <row r="35" customFormat="false" ht="15" hidden="false" customHeight="true" outlineLevel="0" collapsed="false">
      <c r="A35" s="16" t="n">
        <v>28</v>
      </c>
      <c r="B35" s="16" t="n">
        <v>242510110</v>
      </c>
      <c r="C35" s="16" t="s">
        <v>1979</v>
      </c>
      <c r="D35" s="17" t="s">
        <v>1980</v>
      </c>
      <c r="E35" s="16" t="s">
        <v>34</v>
      </c>
      <c r="F35" s="18" t="n">
        <v>89.9154929577465</v>
      </c>
      <c r="G35" s="18"/>
      <c r="H35" s="18"/>
      <c r="I35" s="18"/>
      <c r="J35" s="18"/>
      <c r="K35" s="18"/>
      <c r="L35" s="18"/>
      <c r="M35" s="18"/>
      <c r="N35" s="19" t="n">
        <f aca="false">AVERAGE(F35:M35)</f>
        <v>89.9154929577465</v>
      </c>
      <c r="O35" s="17"/>
    </row>
    <row r="36" customFormat="false" ht="15" hidden="false" customHeight="true" outlineLevel="0" collapsed="false">
      <c r="A36" s="16" t="n">
        <v>29</v>
      </c>
      <c r="B36" s="16" t="n">
        <v>242510232</v>
      </c>
      <c r="C36" s="16" t="s">
        <v>1981</v>
      </c>
      <c r="D36" s="17" t="s">
        <v>1982</v>
      </c>
      <c r="E36" s="16" t="s">
        <v>34</v>
      </c>
      <c r="F36" s="18" t="n">
        <v>89.4647887323944</v>
      </c>
      <c r="G36" s="18"/>
      <c r="H36" s="18"/>
      <c r="I36" s="18"/>
      <c r="J36" s="18"/>
      <c r="K36" s="18"/>
      <c r="L36" s="18"/>
      <c r="M36" s="18"/>
      <c r="N36" s="19" t="n">
        <f aca="false">AVERAGE(F36:M36)</f>
        <v>89.4647887323944</v>
      </c>
      <c r="O36" s="17"/>
    </row>
    <row r="37" customFormat="false" ht="15" hidden="false" customHeight="true" outlineLevel="0" collapsed="false">
      <c r="A37" s="16" t="n">
        <v>30</v>
      </c>
      <c r="B37" s="16" t="n">
        <v>242510070</v>
      </c>
      <c r="C37" s="16" t="s">
        <v>1983</v>
      </c>
      <c r="D37" s="17" t="s">
        <v>1984</v>
      </c>
      <c r="E37" s="16" t="s">
        <v>31</v>
      </c>
      <c r="F37" s="18" t="n">
        <v>89.4084507042253</v>
      </c>
      <c r="G37" s="18"/>
      <c r="H37" s="18"/>
      <c r="I37" s="18"/>
      <c r="J37" s="18"/>
      <c r="K37" s="18"/>
      <c r="L37" s="18"/>
      <c r="M37" s="18"/>
      <c r="N37" s="19" t="n">
        <f aca="false">AVERAGE(F37:M37)</f>
        <v>89.4084507042253</v>
      </c>
      <c r="O37" s="17"/>
    </row>
    <row r="38" customFormat="false" ht="15" hidden="false" customHeight="true" outlineLevel="0" collapsed="false">
      <c r="A38" s="16" t="n">
        <v>31</v>
      </c>
      <c r="B38" s="16" t="n">
        <v>242510191</v>
      </c>
      <c r="C38" s="16" t="s">
        <v>1985</v>
      </c>
      <c r="D38" s="17" t="s">
        <v>1986</v>
      </c>
      <c r="E38" s="16" t="s">
        <v>31</v>
      </c>
      <c r="F38" s="18" t="n">
        <v>89.9718309859155</v>
      </c>
      <c r="G38" s="18"/>
      <c r="H38" s="18"/>
      <c r="I38" s="18"/>
      <c r="J38" s="18"/>
      <c r="K38" s="18"/>
      <c r="L38" s="18"/>
      <c r="M38" s="18"/>
      <c r="N38" s="19" t="n">
        <f aca="false">AVERAGE(F38:M38)</f>
        <v>89.9718309859155</v>
      </c>
      <c r="O38" s="17"/>
    </row>
    <row r="39" customFormat="false" ht="15" hidden="false" customHeight="true" outlineLevel="0" collapsed="false">
      <c r="A39" s="16" t="n">
        <v>32</v>
      </c>
      <c r="B39" s="16" t="n">
        <v>242510273</v>
      </c>
      <c r="C39" s="16" t="s">
        <v>1987</v>
      </c>
      <c r="D39" s="17" t="s">
        <v>1988</v>
      </c>
      <c r="E39" s="16" t="s">
        <v>34</v>
      </c>
      <c r="F39" s="18" t="n">
        <v>90.0845070422535</v>
      </c>
      <c r="G39" s="18"/>
      <c r="H39" s="18"/>
      <c r="I39" s="18"/>
      <c r="J39" s="18"/>
      <c r="K39" s="18"/>
      <c r="L39" s="18"/>
      <c r="M39" s="18"/>
      <c r="N39" s="19" t="n">
        <f aca="false">AVERAGE(F39:M39)</f>
        <v>90.0845070422535</v>
      </c>
      <c r="O39" s="17"/>
    </row>
    <row r="40" customFormat="false" ht="15" hidden="false" customHeight="true" outlineLevel="0" collapsed="false">
      <c r="A40" s="16" t="n">
        <v>33</v>
      </c>
      <c r="B40" s="16" t="n">
        <v>242510424</v>
      </c>
      <c r="C40" s="16" t="s">
        <v>1989</v>
      </c>
      <c r="D40" s="17" t="s">
        <v>1990</v>
      </c>
      <c r="E40" s="16" t="s">
        <v>34</v>
      </c>
      <c r="F40" s="18" t="n">
        <v>91.1549295774648</v>
      </c>
      <c r="G40" s="18"/>
      <c r="H40" s="18"/>
      <c r="I40" s="18"/>
      <c r="J40" s="18"/>
      <c r="K40" s="18"/>
      <c r="L40" s="18"/>
      <c r="M40" s="18"/>
      <c r="N40" s="19" t="n">
        <f aca="false">AVERAGE(F40:M40)</f>
        <v>91.1549295774648</v>
      </c>
      <c r="O40" s="17"/>
    </row>
    <row r="41" customFormat="false" ht="15" hidden="false" customHeight="true" outlineLevel="0" collapsed="false">
      <c r="A41" s="16" t="n">
        <v>34</v>
      </c>
      <c r="B41" s="16" t="n">
        <v>242510238</v>
      </c>
      <c r="C41" s="16" t="s">
        <v>1991</v>
      </c>
      <c r="D41" s="17" t="s">
        <v>1992</v>
      </c>
      <c r="E41" s="16" t="s">
        <v>34</v>
      </c>
      <c r="F41" s="18" t="n">
        <v>90.2535211267606</v>
      </c>
      <c r="G41" s="18"/>
      <c r="H41" s="18"/>
      <c r="I41" s="18"/>
      <c r="J41" s="18"/>
      <c r="K41" s="18"/>
      <c r="L41" s="18"/>
      <c r="M41" s="18"/>
      <c r="N41" s="19" t="n">
        <f aca="false">AVERAGE(F41:M41)</f>
        <v>90.2535211267606</v>
      </c>
      <c r="O41" s="17"/>
    </row>
    <row r="42" customFormat="false" ht="15" hidden="false" customHeight="true" outlineLevel="0" collapsed="false">
      <c r="A42" s="16" t="n">
        <v>35</v>
      </c>
      <c r="B42" s="16"/>
      <c r="C42" s="20"/>
      <c r="D42" s="21"/>
      <c r="E42" s="20"/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20" t="n">
        <v>36</v>
      </c>
      <c r="B43" s="20"/>
      <c r="C43" s="20"/>
      <c r="D43" s="17"/>
      <c r="E43" s="16"/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22"/>
      <c r="B44" s="22"/>
      <c r="C44" s="22"/>
      <c r="D44" s="2"/>
      <c r="E44" s="3"/>
      <c r="F44" s="23"/>
      <c r="G44" s="23"/>
      <c r="H44" s="23"/>
      <c r="I44" s="23"/>
      <c r="J44" s="23"/>
      <c r="K44" s="23"/>
      <c r="L44" s="23"/>
      <c r="M44" s="23"/>
      <c r="N44" s="24"/>
      <c r="O44" s="2"/>
    </row>
    <row r="45" customFormat="false" ht="15" hidden="false" customHeight="true" outlineLevel="0" collapsed="false">
      <c r="A45" s="25"/>
      <c r="B45" s="25"/>
      <c r="C45" s="25"/>
      <c r="D45" s="47"/>
      <c r="E45" s="3"/>
      <c r="F45" s="23"/>
      <c r="G45" s="23"/>
      <c r="H45" s="23"/>
      <c r="I45" s="23"/>
      <c r="J45" s="23"/>
      <c r="K45" s="23"/>
      <c r="L45" s="23"/>
      <c r="M45" s="23"/>
      <c r="N45" s="24"/>
      <c r="O45" s="2"/>
    </row>
    <row r="46" customFormat="false" ht="15.75" hidden="false" customHeight="true" outlineLevel="0" collapsed="false">
      <c r="A46" s="26" t="s">
        <v>103</v>
      </c>
      <c r="B46" s="27" t="s">
        <v>104</v>
      </c>
      <c r="C46" s="27"/>
      <c r="D46" s="28" t="s">
        <v>105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customFormat="false" ht="12.75" hidden="false" customHeight="true" outlineLevel="0" collapsed="false">
      <c r="A47" s="29" t="n">
        <v>0</v>
      </c>
      <c r="B47" s="29" t="s">
        <v>106</v>
      </c>
      <c r="C47" s="29"/>
      <c r="D47" s="30" t="s">
        <v>107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customFormat="false" ht="12.75" hidden="false" customHeight="true" outlineLevel="0" collapsed="false">
      <c r="A48" s="31" t="n">
        <v>1</v>
      </c>
      <c r="B48" s="31" t="s">
        <v>21</v>
      </c>
      <c r="C48" s="31"/>
      <c r="D48" s="48" t="s">
        <v>1993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customFormat="false" ht="12.75" hidden="false" customHeight="true" outlineLevel="0" collapsed="false">
      <c r="A49" s="33" t="n">
        <v>2</v>
      </c>
      <c r="B49" s="33" t="s">
        <v>22</v>
      </c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</row>
    <row r="50" customFormat="false" ht="12.75" hidden="false" customHeight="true" outlineLevel="0" collapsed="false">
      <c r="A50" s="33" t="n">
        <v>3</v>
      </c>
      <c r="B50" s="33" t="s">
        <v>23</v>
      </c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</row>
    <row r="51" customFormat="false" ht="12.75" hidden="false" customHeight="true" outlineLevel="0" collapsed="false">
      <c r="A51" s="33" t="n">
        <v>4</v>
      </c>
      <c r="B51" s="33" t="s">
        <v>24</v>
      </c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</row>
    <row r="52" customFormat="false" ht="12.75" hidden="false" customHeight="true" outlineLevel="0" collapsed="false">
      <c r="A52" s="33" t="n">
        <v>5</v>
      </c>
      <c r="B52" s="33" t="s">
        <v>25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6</v>
      </c>
      <c r="B53" s="33" t="s">
        <v>26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7</v>
      </c>
      <c r="B54" s="33" t="s">
        <v>27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5" t="n">
        <v>8</v>
      </c>
      <c r="B55" s="35" t="s">
        <v>28</v>
      </c>
      <c r="C55" s="35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customFormat="false" ht="33" hidden="false" customHeight="true" outlineLevel="0" collapsed="false">
      <c r="A56" s="37"/>
      <c r="B56" s="38"/>
      <c r="C56" s="38"/>
      <c r="D56" s="37"/>
      <c r="E56" s="37"/>
      <c r="F56" s="38"/>
      <c r="G56" s="38"/>
      <c r="H56" s="38"/>
      <c r="I56" s="38"/>
      <c r="J56" s="38"/>
      <c r="K56" s="38"/>
      <c r="L56" s="37"/>
      <c r="M56" s="37"/>
      <c r="N56" s="37"/>
      <c r="O56" s="37"/>
    </row>
    <row r="57" customFormat="false" ht="15.75" hidden="false" customHeight="true" outlineLevel="0" collapsed="false">
      <c r="A57" s="37"/>
      <c r="B57" s="39"/>
      <c r="C57" s="39"/>
      <c r="D57" s="39"/>
      <c r="E57" s="38"/>
      <c r="F57" s="38"/>
      <c r="G57" s="38"/>
      <c r="H57" s="39"/>
      <c r="I57" s="38"/>
      <c r="J57" s="38"/>
      <c r="K57" s="38"/>
      <c r="L57" s="37"/>
      <c r="M57" s="39"/>
      <c r="N57" s="38"/>
      <c r="O57" s="37"/>
    </row>
    <row r="58" customFormat="false" ht="15.75" hidden="false" customHeight="true" outlineLevel="0" collapsed="false">
      <c r="A58" s="37"/>
      <c r="B58" s="38"/>
      <c r="C58" s="38"/>
      <c r="D58" s="37"/>
      <c r="E58" s="37"/>
      <c r="F58" s="38"/>
      <c r="G58" s="38"/>
      <c r="H58" s="38"/>
      <c r="I58" s="38"/>
      <c r="J58" s="38"/>
      <c r="K58" s="38"/>
      <c r="L58" s="37"/>
      <c r="M58" s="37"/>
      <c r="N58" s="37"/>
      <c r="O58" s="37"/>
    </row>
    <row r="59" customFormat="false" ht="15.75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8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customFormat="false" ht="18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customFormat="false" ht="27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8"/>
      <c r="C69" s="38"/>
      <c r="D69" s="37"/>
      <c r="E69" s="37"/>
      <c r="F69" s="38"/>
      <c r="G69" s="38"/>
      <c r="H69" s="38"/>
      <c r="I69" s="38"/>
      <c r="J69" s="38"/>
      <c r="K69" s="38"/>
      <c r="L69" s="37"/>
      <c r="M69" s="37"/>
      <c r="N69" s="37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6:O46"/>
    <mergeCell ref="D47:O47"/>
    <mergeCell ref="D48:O48"/>
    <mergeCell ref="D49:O49"/>
    <mergeCell ref="D50:O50"/>
    <mergeCell ref="D51:O51"/>
    <mergeCell ref="D52:O52"/>
    <mergeCell ref="D53:O53"/>
    <mergeCell ref="D54:O54"/>
    <mergeCell ref="D55:O55"/>
  </mergeCells>
  <conditionalFormatting sqref="F8:N43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5" man="true" max="16383" min="0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7" activeCellId="0" sqref="D4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1994</v>
      </c>
      <c r="H3" s="7"/>
      <c r="I3" s="6"/>
      <c r="J3" s="6"/>
      <c r="K3" s="5" t="s">
        <v>5</v>
      </c>
      <c r="L3" s="7"/>
      <c r="M3" s="5"/>
      <c r="N3" s="9" t="s">
        <v>1995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242510353</v>
      </c>
      <c r="C8" s="16" t="s">
        <v>1996</v>
      </c>
      <c r="D8" s="17" t="s">
        <v>1997</v>
      </c>
      <c r="E8" s="16" t="s">
        <v>34</v>
      </c>
      <c r="F8" s="18" t="n">
        <v>89.5238095238095</v>
      </c>
      <c r="G8" s="18"/>
      <c r="H8" s="18"/>
      <c r="I8" s="18"/>
      <c r="J8" s="18"/>
      <c r="K8" s="18"/>
      <c r="L8" s="18"/>
      <c r="M8" s="18"/>
      <c r="N8" s="19" t="n">
        <f aca="false">AVERAGE(F8:M8)</f>
        <v>89.5238095238095</v>
      </c>
      <c r="O8" s="17"/>
    </row>
    <row r="9" customFormat="false" ht="15" hidden="false" customHeight="true" outlineLevel="0" collapsed="false">
      <c r="A9" s="16" t="n">
        <v>2</v>
      </c>
      <c r="B9" s="16" t="n">
        <v>242510041</v>
      </c>
      <c r="C9" s="16" t="s">
        <v>1998</v>
      </c>
      <c r="D9" s="17" t="s">
        <v>1999</v>
      </c>
      <c r="E9" s="16" t="s">
        <v>34</v>
      </c>
      <c r="F9" s="18" t="n">
        <v>89.5238095238095</v>
      </c>
      <c r="G9" s="18"/>
      <c r="H9" s="18"/>
      <c r="I9" s="18"/>
      <c r="J9" s="18"/>
      <c r="K9" s="18"/>
      <c r="L9" s="18"/>
      <c r="M9" s="18"/>
      <c r="N9" s="19" t="n">
        <f aca="false">AVERAGE(F9:M9)</f>
        <v>89.5238095238095</v>
      </c>
      <c r="O9" s="17"/>
    </row>
    <row r="10" customFormat="false" ht="15" hidden="false" customHeight="true" outlineLevel="0" collapsed="false">
      <c r="A10" s="16" t="n">
        <v>3</v>
      </c>
      <c r="B10" s="16" t="n">
        <v>242510164</v>
      </c>
      <c r="C10" s="16" t="s">
        <v>2000</v>
      </c>
      <c r="D10" s="17" t="s">
        <v>2001</v>
      </c>
      <c r="E10" s="16" t="s">
        <v>34</v>
      </c>
      <c r="F10" s="18" t="n">
        <v>87.6190476190476</v>
      </c>
      <c r="G10" s="18"/>
      <c r="H10" s="18"/>
      <c r="I10" s="18"/>
      <c r="J10" s="18"/>
      <c r="K10" s="18"/>
      <c r="L10" s="18"/>
      <c r="M10" s="18"/>
      <c r="N10" s="19" t="n">
        <f aca="false">AVERAGE(F10:M10)</f>
        <v>87.6190476190476</v>
      </c>
      <c r="O10" s="17"/>
    </row>
    <row r="11" customFormat="false" ht="15" hidden="false" customHeight="true" outlineLevel="0" collapsed="false">
      <c r="A11" s="16" t="n">
        <v>4</v>
      </c>
      <c r="B11" s="16" t="n">
        <v>242510166</v>
      </c>
      <c r="C11" s="16" t="s">
        <v>2002</v>
      </c>
      <c r="D11" s="17" t="s">
        <v>2003</v>
      </c>
      <c r="E11" s="16" t="s">
        <v>34</v>
      </c>
      <c r="F11" s="18" t="n">
        <v>89.5238095238095</v>
      </c>
      <c r="G11" s="18"/>
      <c r="H11" s="18"/>
      <c r="I11" s="18"/>
      <c r="J11" s="18"/>
      <c r="K11" s="18"/>
      <c r="L11" s="18"/>
      <c r="M11" s="18"/>
      <c r="N11" s="19" t="n">
        <f aca="false">AVERAGE(F11:M11)</f>
        <v>89.5238095238095</v>
      </c>
      <c r="O11" s="17"/>
    </row>
    <row r="12" customFormat="false" ht="15" hidden="false" customHeight="true" outlineLevel="0" collapsed="false">
      <c r="A12" s="16" t="n">
        <v>5</v>
      </c>
      <c r="B12" s="16" t="n">
        <v>242510086</v>
      </c>
      <c r="C12" s="16" t="s">
        <v>2004</v>
      </c>
      <c r="D12" s="17" t="s">
        <v>2005</v>
      </c>
      <c r="E12" s="16" t="s">
        <v>34</v>
      </c>
      <c r="F12" s="18" t="n">
        <v>87.8095238095238</v>
      </c>
      <c r="G12" s="18"/>
      <c r="H12" s="18"/>
      <c r="I12" s="18"/>
      <c r="J12" s="18"/>
      <c r="K12" s="18"/>
      <c r="L12" s="18"/>
      <c r="M12" s="18"/>
      <c r="N12" s="19" t="n">
        <f aca="false">AVERAGE(F12:M12)</f>
        <v>87.8095238095238</v>
      </c>
      <c r="O12" s="17"/>
    </row>
    <row r="13" customFormat="false" ht="15" hidden="false" customHeight="true" outlineLevel="0" collapsed="false">
      <c r="A13" s="16" t="n">
        <v>6</v>
      </c>
      <c r="B13" s="16" t="n">
        <v>242510043</v>
      </c>
      <c r="C13" s="16" t="s">
        <v>2006</v>
      </c>
      <c r="D13" s="17" t="s">
        <v>2007</v>
      </c>
      <c r="E13" s="16" t="s">
        <v>31</v>
      </c>
      <c r="F13" s="18" t="n">
        <v>88.3809523809524</v>
      </c>
      <c r="G13" s="18"/>
      <c r="H13" s="18"/>
      <c r="I13" s="18"/>
      <c r="J13" s="18"/>
      <c r="K13" s="18"/>
      <c r="L13" s="18"/>
      <c r="M13" s="18"/>
      <c r="N13" s="19" t="n">
        <f aca="false">AVERAGE(F13:M13)</f>
        <v>88.3809523809524</v>
      </c>
      <c r="O13" s="17"/>
    </row>
    <row r="14" customFormat="false" ht="15" hidden="false" customHeight="true" outlineLevel="0" collapsed="false">
      <c r="A14" s="16" t="n">
        <v>7</v>
      </c>
      <c r="B14" s="16" t="n">
        <v>242510394</v>
      </c>
      <c r="C14" s="16" t="s">
        <v>2008</v>
      </c>
      <c r="D14" s="17" t="s">
        <v>2009</v>
      </c>
      <c r="E14" s="16" t="s">
        <v>34</v>
      </c>
      <c r="F14" s="18" t="n">
        <v>87.6190476190476</v>
      </c>
      <c r="G14" s="18"/>
      <c r="H14" s="18"/>
      <c r="I14" s="18"/>
      <c r="J14" s="18"/>
      <c r="K14" s="18"/>
      <c r="L14" s="18"/>
      <c r="M14" s="18"/>
      <c r="N14" s="19" t="n">
        <f aca="false">AVERAGE(F14:M14)</f>
        <v>87.6190476190476</v>
      </c>
      <c r="O14" s="17"/>
    </row>
    <row r="15" customFormat="false" ht="15" hidden="false" customHeight="true" outlineLevel="0" collapsed="false">
      <c r="A15" s="16" t="n">
        <v>8</v>
      </c>
      <c r="B15" s="16" t="n">
        <v>242510288</v>
      </c>
      <c r="C15" s="16" t="s">
        <v>2010</v>
      </c>
      <c r="D15" s="17" t="s">
        <v>2011</v>
      </c>
      <c r="E15" s="16" t="s">
        <v>31</v>
      </c>
      <c r="F15" s="18" t="n">
        <v>88.5714285714286</v>
      </c>
      <c r="G15" s="18"/>
      <c r="H15" s="18"/>
      <c r="I15" s="18"/>
      <c r="J15" s="18"/>
      <c r="K15" s="18"/>
      <c r="L15" s="18"/>
      <c r="M15" s="18"/>
      <c r="N15" s="19" t="n">
        <f aca="false">AVERAGE(F15:M15)</f>
        <v>88.5714285714286</v>
      </c>
      <c r="O15" s="17"/>
    </row>
    <row r="16" customFormat="false" ht="15" hidden="false" customHeight="true" outlineLevel="0" collapsed="false">
      <c r="A16" s="16" t="n">
        <v>9</v>
      </c>
      <c r="B16" s="16" t="n">
        <v>242510396</v>
      </c>
      <c r="C16" s="16" t="s">
        <v>2012</v>
      </c>
      <c r="D16" s="17" t="s">
        <v>2013</v>
      </c>
      <c r="E16" s="16" t="s">
        <v>34</v>
      </c>
      <c r="F16" s="18" t="n">
        <v>87.6190476190476</v>
      </c>
      <c r="G16" s="18"/>
      <c r="H16" s="18"/>
      <c r="I16" s="18"/>
      <c r="J16" s="18"/>
      <c r="K16" s="18"/>
      <c r="L16" s="18"/>
      <c r="M16" s="18"/>
      <c r="N16" s="19" t="n">
        <f aca="false">AVERAGE(F16:M16)</f>
        <v>87.6190476190476</v>
      </c>
      <c r="O16" s="17"/>
    </row>
    <row r="17" customFormat="false" ht="15" hidden="false" customHeight="true" outlineLevel="0" collapsed="false">
      <c r="A17" s="16" t="n">
        <v>10</v>
      </c>
      <c r="B17" s="16" t="n">
        <v>242510046</v>
      </c>
      <c r="C17" s="16" t="s">
        <v>2014</v>
      </c>
      <c r="D17" s="17" t="s">
        <v>2015</v>
      </c>
      <c r="E17" s="16" t="s">
        <v>31</v>
      </c>
      <c r="F17" s="18" t="n">
        <v>87.0476190476191</v>
      </c>
      <c r="G17" s="18"/>
      <c r="H17" s="18"/>
      <c r="I17" s="18"/>
      <c r="J17" s="18"/>
      <c r="K17" s="18"/>
      <c r="L17" s="18"/>
      <c r="M17" s="18"/>
      <c r="N17" s="19" t="n">
        <f aca="false">AVERAGE(F17:M17)</f>
        <v>87.0476190476191</v>
      </c>
      <c r="O17" s="17"/>
    </row>
    <row r="18" customFormat="false" ht="15" hidden="false" customHeight="true" outlineLevel="0" collapsed="false">
      <c r="A18" s="16" t="n">
        <v>11</v>
      </c>
      <c r="B18" s="16" t="n">
        <v>242510093</v>
      </c>
      <c r="C18" s="16" t="s">
        <v>2016</v>
      </c>
      <c r="D18" s="17" t="s">
        <v>2017</v>
      </c>
      <c r="E18" s="16" t="s">
        <v>31</v>
      </c>
      <c r="F18" s="18" t="n">
        <v>88.3809523809524</v>
      </c>
      <c r="G18" s="18"/>
      <c r="H18" s="18"/>
      <c r="I18" s="18"/>
      <c r="J18" s="18"/>
      <c r="K18" s="18"/>
      <c r="L18" s="18"/>
      <c r="M18" s="18"/>
      <c r="N18" s="19" t="n">
        <f aca="false">AVERAGE(F18:M18)</f>
        <v>88.3809523809524</v>
      </c>
      <c r="O18" s="17"/>
    </row>
    <row r="19" customFormat="false" ht="15" hidden="false" customHeight="true" outlineLevel="0" collapsed="false">
      <c r="A19" s="16" t="n">
        <v>12</v>
      </c>
      <c r="B19" s="16" t="n">
        <v>242510213</v>
      </c>
      <c r="C19" s="16" t="s">
        <v>2018</v>
      </c>
      <c r="D19" s="17" t="s">
        <v>2019</v>
      </c>
      <c r="E19" s="16" t="s">
        <v>31</v>
      </c>
      <c r="F19" s="18" t="n">
        <v>88.5714285714286</v>
      </c>
      <c r="G19" s="18"/>
      <c r="H19" s="18"/>
      <c r="I19" s="18"/>
      <c r="J19" s="18"/>
      <c r="K19" s="18"/>
      <c r="L19" s="18"/>
      <c r="M19" s="18"/>
      <c r="N19" s="19" t="n">
        <f aca="false">AVERAGE(F19:M19)</f>
        <v>88.5714285714286</v>
      </c>
      <c r="O19" s="17"/>
    </row>
    <row r="20" customFormat="false" ht="15" hidden="false" customHeight="true" outlineLevel="0" collapsed="false">
      <c r="A20" s="16" t="n">
        <v>13</v>
      </c>
      <c r="B20" s="16" t="n">
        <v>242510096</v>
      </c>
      <c r="C20" s="16" t="s">
        <v>2020</v>
      </c>
      <c r="D20" s="17" t="s">
        <v>2021</v>
      </c>
      <c r="E20" s="16" t="s">
        <v>34</v>
      </c>
      <c r="F20" s="18" t="n">
        <v>84.3809523809524</v>
      </c>
      <c r="G20" s="18"/>
      <c r="H20" s="18"/>
      <c r="I20" s="18"/>
      <c r="J20" s="18"/>
      <c r="K20" s="18"/>
      <c r="L20" s="18"/>
      <c r="M20" s="18"/>
      <c r="N20" s="19" t="n">
        <f aca="false">AVERAGE(F20:M20)</f>
        <v>84.3809523809524</v>
      </c>
      <c r="O20" s="17"/>
    </row>
    <row r="21" customFormat="false" ht="15" hidden="false" customHeight="true" outlineLevel="0" collapsed="false">
      <c r="A21" s="16" t="n">
        <v>14</v>
      </c>
      <c r="B21" s="16" t="n">
        <v>242510293</v>
      </c>
      <c r="C21" s="16" t="s">
        <v>2022</v>
      </c>
      <c r="D21" s="17" t="s">
        <v>2023</v>
      </c>
      <c r="E21" s="16" t="s">
        <v>31</v>
      </c>
      <c r="F21" s="18" t="n">
        <v>92</v>
      </c>
      <c r="G21" s="18"/>
      <c r="H21" s="18"/>
      <c r="I21" s="18"/>
      <c r="J21" s="18"/>
      <c r="K21" s="18"/>
      <c r="L21" s="18"/>
      <c r="M21" s="18"/>
      <c r="N21" s="19" t="n">
        <f aca="false">AVERAGE(F21:M21)</f>
        <v>92</v>
      </c>
      <c r="O21" s="17"/>
    </row>
    <row r="22" customFormat="false" ht="15" hidden="false" customHeight="true" outlineLevel="0" collapsed="false">
      <c r="A22" s="16" t="n">
        <v>15</v>
      </c>
      <c r="B22" s="16" t="n">
        <v>242510333</v>
      </c>
      <c r="C22" s="16" t="s">
        <v>2024</v>
      </c>
      <c r="D22" s="17" t="s">
        <v>2025</v>
      </c>
      <c r="E22" s="16" t="s">
        <v>34</v>
      </c>
      <c r="F22" s="18" t="n">
        <v>88</v>
      </c>
      <c r="G22" s="18"/>
      <c r="H22" s="18"/>
      <c r="I22" s="18"/>
      <c r="J22" s="18"/>
      <c r="K22" s="18"/>
      <c r="L22" s="18"/>
      <c r="M22" s="18"/>
      <c r="N22" s="19" t="n">
        <f aca="false">AVERAGE(F22:M22)</f>
        <v>88</v>
      </c>
      <c r="O22" s="17"/>
    </row>
    <row r="23" customFormat="false" ht="15" hidden="false" customHeight="true" outlineLevel="0" collapsed="false">
      <c r="A23" s="16" t="n">
        <v>16</v>
      </c>
      <c r="B23" s="16" t="n">
        <v>242510256</v>
      </c>
      <c r="C23" s="16" t="s">
        <v>2026</v>
      </c>
      <c r="D23" s="17" t="s">
        <v>2027</v>
      </c>
      <c r="E23" s="16" t="s">
        <v>34</v>
      </c>
      <c r="F23" s="18" t="n">
        <v>88.3809523809524</v>
      </c>
      <c r="G23" s="18"/>
      <c r="H23" s="18"/>
      <c r="I23" s="18"/>
      <c r="J23" s="18"/>
      <c r="K23" s="18"/>
      <c r="L23" s="18"/>
      <c r="M23" s="18"/>
      <c r="N23" s="19" t="n">
        <f aca="false">AVERAGE(F23:M23)</f>
        <v>88.3809523809524</v>
      </c>
      <c r="O23" s="17"/>
    </row>
    <row r="24" customFormat="false" ht="15" hidden="false" customHeight="true" outlineLevel="0" collapsed="false">
      <c r="A24" s="16" t="n">
        <v>17</v>
      </c>
      <c r="B24" s="16" t="n">
        <v>242510334</v>
      </c>
      <c r="C24" s="16" t="s">
        <v>2028</v>
      </c>
      <c r="D24" s="17" t="s">
        <v>2029</v>
      </c>
      <c r="E24" s="16" t="s">
        <v>34</v>
      </c>
      <c r="F24" s="18" t="n">
        <v>90.2857142857143</v>
      </c>
      <c r="G24" s="18"/>
      <c r="H24" s="18"/>
      <c r="I24" s="18"/>
      <c r="J24" s="18"/>
      <c r="K24" s="18"/>
      <c r="L24" s="18"/>
      <c r="M24" s="18"/>
      <c r="N24" s="19" t="n">
        <f aca="false">AVERAGE(F24:M24)</f>
        <v>90.2857142857143</v>
      </c>
      <c r="O24" s="17"/>
    </row>
    <row r="25" customFormat="false" ht="15" hidden="false" customHeight="true" outlineLevel="0" collapsed="false">
      <c r="A25" s="16" t="n">
        <v>18</v>
      </c>
      <c r="B25" s="16" t="n">
        <v>242510369</v>
      </c>
      <c r="C25" s="16" t="s">
        <v>2030</v>
      </c>
      <c r="D25" s="17" t="s">
        <v>2031</v>
      </c>
      <c r="E25" s="16" t="s">
        <v>34</v>
      </c>
      <c r="F25" s="18" t="n">
        <v>87.8095238095238</v>
      </c>
      <c r="G25" s="18"/>
      <c r="H25" s="18"/>
      <c r="I25" s="18"/>
      <c r="J25" s="18"/>
      <c r="K25" s="18"/>
      <c r="L25" s="18"/>
      <c r="M25" s="18"/>
      <c r="N25" s="19" t="n">
        <f aca="false">AVERAGE(F25:M25)</f>
        <v>87.8095238095238</v>
      </c>
      <c r="O25" s="17"/>
    </row>
    <row r="26" customFormat="false" ht="15" hidden="false" customHeight="true" outlineLevel="0" collapsed="false">
      <c r="A26" s="16" t="n">
        <v>19</v>
      </c>
      <c r="B26" s="16" t="n">
        <v>242510404</v>
      </c>
      <c r="C26" s="16" t="s">
        <v>2032</v>
      </c>
      <c r="D26" s="17" t="s">
        <v>2033</v>
      </c>
      <c r="E26" s="16" t="s">
        <v>34</v>
      </c>
      <c r="F26" s="18" t="n">
        <v>87.6190476190476</v>
      </c>
      <c r="G26" s="18"/>
      <c r="H26" s="18"/>
      <c r="I26" s="18"/>
      <c r="J26" s="18"/>
      <c r="K26" s="18"/>
      <c r="L26" s="18"/>
      <c r="M26" s="18"/>
      <c r="N26" s="19" t="n">
        <f aca="false">AVERAGE(F26:M26)</f>
        <v>87.6190476190476</v>
      </c>
      <c r="O26" s="17"/>
    </row>
    <row r="27" customFormat="false" ht="15" hidden="false" customHeight="true" outlineLevel="0" collapsed="false">
      <c r="A27" s="16" t="n">
        <v>20</v>
      </c>
      <c r="B27" s="16" t="n">
        <v>242510102</v>
      </c>
      <c r="C27" s="16" t="s">
        <v>2034</v>
      </c>
      <c r="D27" s="17" t="s">
        <v>2035</v>
      </c>
      <c r="E27" s="16" t="s">
        <v>34</v>
      </c>
      <c r="F27" s="18" t="n">
        <v>87.6190476190476</v>
      </c>
      <c r="G27" s="18"/>
      <c r="H27" s="18"/>
      <c r="I27" s="18"/>
      <c r="J27" s="18"/>
      <c r="K27" s="18"/>
      <c r="L27" s="18"/>
      <c r="M27" s="18"/>
      <c r="N27" s="19" t="n">
        <f aca="false">AVERAGE(F27:M27)</f>
        <v>87.6190476190476</v>
      </c>
      <c r="O27" s="17"/>
    </row>
    <row r="28" customFormat="false" ht="15" hidden="false" customHeight="true" outlineLevel="0" collapsed="false">
      <c r="A28" s="16" t="n">
        <v>21</v>
      </c>
      <c r="B28" s="16" t="n">
        <v>242510138</v>
      </c>
      <c r="C28" s="16" t="s">
        <v>2036</v>
      </c>
      <c r="D28" s="17" t="s">
        <v>2037</v>
      </c>
      <c r="E28" s="16" t="s">
        <v>34</v>
      </c>
      <c r="F28" s="18" t="n">
        <v>88.5714285714286</v>
      </c>
      <c r="G28" s="18"/>
      <c r="H28" s="18"/>
      <c r="I28" s="18"/>
      <c r="J28" s="18"/>
      <c r="K28" s="18"/>
      <c r="L28" s="18"/>
      <c r="M28" s="18"/>
      <c r="N28" s="19" t="n">
        <f aca="false">AVERAGE(F28:M28)</f>
        <v>88.5714285714286</v>
      </c>
      <c r="O28" s="17"/>
    </row>
    <row r="29" customFormat="false" ht="15" hidden="false" customHeight="true" outlineLevel="0" collapsed="false">
      <c r="A29" s="16" t="n">
        <v>22</v>
      </c>
      <c r="B29" s="16" t="n">
        <v>242510056</v>
      </c>
      <c r="C29" s="16" t="s">
        <v>2038</v>
      </c>
      <c r="D29" s="17" t="s">
        <v>2039</v>
      </c>
      <c r="E29" s="16" t="s">
        <v>31</v>
      </c>
      <c r="F29" s="18" t="n">
        <v>87.0476190476191</v>
      </c>
      <c r="G29" s="18"/>
      <c r="H29" s="18"/>
      <c r="I29" s="18"/>
      <c r="J29" s="18"/>
      <c r="K29" s="18"/>
      <c r="L29" s="18"/>
      <c r="M29" s="18"/>
      <c r="N29" s="19" t="n">
        <f aca="false">AVERAGE(F29:M29)</f>
        <v>87.0476190476191</v>
      </c>
      <c r="O29" s="17"/>
    </row>
    <row r="30" customFormat="false" ht="15" hidden="false" customHeight="true" outlineLevel="0" collapsed="false">
      <c r="A30" s="16" t="n">
        <v>23</v>
      </c>
      <c r="B30" s="16" t="n">
        <v>242510185</v>
      </c>
      <c r="C30" s="16" t="s">
        <v>2040</v>
      </c>
      <c r="D30" s="17" t="s">
        <v>2041</v>
      </c>
      <c r="E30" s="16" t="s">
        <v>31</v>
      </c>
      <c r="F30" s="18" t="n">
        <v>87.0476190476191</v>
      </c>
      <c r="G30" s="18"/>
      <c r="H30" s="18"/>
      <c r="I30" s="18"/>
      <c r="J30" s="18"/>
      <c r="K30" s="18"/>
      <c r="L30" s="18"/>
      <c r="M30" s="18"/>
      <c r="N30" s="19" t="n">
        <f aca="false">AVERAGE(F30:M30)</f>
        <v>87.0476190476191</v>
      </c>
      <c r="O30" s="17"/>
    </row>
    <row r="31" customFormat="false" ht="15" hidden="false" customHeight="true" outlineLevel="0" collapsed="false">
      <c r="A31" s="16" t="n">
        <v>24</v>
      </c>
      <c r="B31" s="16" t="n">
        <v>242510227</v>
      </c>
      <c r="C31" s="16" t="s">
        <v>2042</v>
      </c>
      <c r="D31" s="17" t="s">
        <v>2043</v>
      </c>
      <c r="E31" s="16" t="s">
        <v>34</v>
      </c>
      <c r="F31" s="18" t="n">
        <v>87.8095238095238</v>
      </c>
      <c r="G31" s="18"/>
      <c r="H31" s="18"/>
      <c r="I31" s="18"/>
      <c r="J31" s="18"/>
      <c r="K31" s="18"/>
      <c r="L31" s="18"/>
      <c r="M31" s="18"/>
      <c r="N31" s="19" t="n">
        <f aca="false">AVERAGE(F31:M31)</f>
        <v>87.8095238095238</v>
      </c>
      <c r="O31" s="17"/>
    </row>
    <row r="32" customFormat="false" ht="15" hidden="false" customHeight="true" outlineLevel="0" collapsed="false">
      <c r="A32" s="16" t="n">
        <v>25</v>
      </c>
      <c r="B32" s="16" t="n">
        <v>242510228</v>
      </c>
      <c r="C32" s="16" t="s">
        <v>2044</v>
      </c>
      <c r="D32" s="17" t="s">
        <v>2045</v>
      </c>
      <c r="E32" s="16" t="s">
        <v>34</v>
      </c>
      <c r="F32" s="18" t="n">
        <v>87.6190476190476</v>
      </c>
      <c r="G32" s="18"/>
      <c r="H32" s="18"/>
      <c r="I32" s="18"/>
      <c r="J32" s="18"/>
      <c r="K32" s="18"/>
      <c r="L32" s="18"/>
      <c r="M32" s="18"/>
      <c r="N32" s="19" t="n">
        <f aca="false">AVERAGE(F32:M32)</f>
        <v>87.6190476190476</v>
      </c>
      <c r="O32" s="17"/>
    </row>
    <row r="33" customFormat="false" ht="15" hidden="false" customHeight="true" outlineLevel="0" collapsed="false">
      <c r="A33" s="16" t="n">
        <v>26</v>
      </c>
      <c r="B33" s="16" t="n">
        <v>242510031</v>
      </c>
      <c r="C33" s="16" t="s">
        <v>2046</v>
      </c>
      <c r="D33" s="17" t="s">
        <v>2047</v>
      </c>
      <c r="E33" s="16" t="s">
        <v>34</v>
      </c>
      <c r="F33" s="18" t="n">
        <v>89.5238095238095</v>
      </c>
      <c r="G33" s="18"/>
      <c r="H33" s="18"/>
      <c r="I33" s="18"/>
      <c r="J33" s="18"/>
      <c r="K33" s="18"/>
      <c r="L33" s="18"/>
      <c r="M33" s="18"/>
      <c r="N33" s="19" t="n">
        <f aca="false">AVERAGE(F33:M33)</f>
        <v>89.5238095238095</v>
      </c>
      <c r="O33" s="17"/>
    </row>
    <row r="34" customFormat="false" ht="15" hidden="false" customHeight="true" outlineLevel="0" collapsed="false">
      <c r="A34" s="16" t="n">
        <v>27</v>
      </c>
      <c r="B34" s="16" t="n">
        <v>242510264</v>
      </c>
      <c r="C34" s="16" t="s">
        <v>2048</v>
      </c>
      <c r="D34" s="17" t="s">
        <v>2049</v>
      </c>
      <c r="E34" s="16" t="s">
        <v>34</v>
      </c>
      <c r="F34" s="18" t="n">
        <v>88.1904761904762</v>
      </c>
      <c r="G34" s="18"/>
      <c r="H34" s="18"/>
      <c r="I34" s="18"/>
      <c r="J34" s="18"/>
      <c r="K34" s="18"/>
      <c r="L34" s="18"/>
      <c r="M34" s="18"/>
      <c r="N34" s="19" t="n">
        <f aca="false">AVERAGE(F34:M34)</f>
        <v>88.1904761904762</v>
      </c>
      <c r="O34" s="17"/>
    </row>
    <row r="35" customFormat="false" ht="15" hidden="false" customHeight="true" outlineLevel="0" collapsed="false">
      <c r="A35" s="16" t="n">
        <v>28</v>
      </c>
      <c r="B35" s="16" t="n">
        <v>242510340</v>
      </c>
      <c r="C35" s="16" t="s">
        <v>2050</v>
      </c>
      <c r="D35" s="17" t="s">
        <v>2051</v>
      </c>
      <c r="E35" s="16" t="s">
        <v>34</v>
      </c>
      <c r="F35" s="18" t="n">
        <v>88.5714285714286</v>
      </c>
      <c r="G35" s="18"/>
      <c r="H35" s="18"/>
      <c r="I35" s="18"/>
      <c r="J35" s="18"/>
      <c r="K35" s="18"/>
      <c r="L35" s="18"/>
      <c r="M35" s="18"/>
      <c r="N35" s="19" t="n">
        <f aca="false">AVERAGE(F35:M35)</f>
        <v>88.5714285714286</v>
      </c>
      <c r="O35" s="17"/>
    </row>
    <row r="36" customFormat="false" ht="15" hidden="false" customHeight="true" outlineLevel="0" collapsed="false">
      <c r="A36" s="16" t="n">
        <v>29</v>
      </c>
      <c r="B36" s="16" t="n">
        <v>242510060</v>
      </c>
      <c r="C36" s="16" t="s">
        <v>2052</v>
      </c>
      <c r="D36" s="17" t="s">
        <v>2053</v>
      </c>
      <c r="E36" s="16" t="s">
        <v>34</v>
      </c>
      <c r="F36" s="18" t="n">
        <v>88.5714285714286</v>
      </c>
      <c r="G36" s="18"/>
      <c r="H36" s="18"/>
      <c r="I36" s="18"/>
      <c r="J36" s="18"/>
      <c r="K36" s="18"/>
      <c r="L36" s="18"/>
      <c r="M36" s="18"/>
      <c r="N36" s="19" t="n">
        <f aca="false">AVERAGE(F36:M36)</f>
        <v>88.5714285714286</v>
      </c>
      <c r="O36" s="17"/>
    </row>
    <row r="37" customFormat="false" ht="15" hidden="false" customHeight="true" outlineLevel="0" collapsed="false">
      <c r="A37" s="16" t="n">
        <v>30</v>
      </c>
      <c r="B37" s="16" t="n">
        <v>242510413</v>
      </c>
      <c r="C37" s="16" t="s">
        <v>2054</v>
      </c>
      <c r="D37" s="17" t="s">
        <v>2055</v>
      </c>
      <c r="E37" s="16" t="s">
        <v>31</v>
      </c>
      <c r="F37" s="18" t="n">
        <v>88.3809523809524</v>
      </c>
      <c r="G37" s="18"/>
      <c r="H37" s="18"/>
      <c r="I37" s="18"/>
      <c r="J37" s="18"/>
      <c r="K37" s="18"/>
      <c r="L37" s="18"/>
      <c r="M37" s="18"/>
      <c r="N37" s="19" t="n">
        <f aca="false">AVERAGE(F37:M37)</f>
        <v>88.3809523809524</v>
      </c>
      <c r="O37" s="17"/>
    </row>
    <row r="38" customFormat="false" ht="15" hidden="false" customHeight="true" outlineLevel="0" collapsed="false">
      <c r="A38" s="16" t="n">
        <v>31</v>
      </c>
      <c r="B38" s="16" t="n">
        <v>242510109</v>
      </c>
      <c r="C38" s="16" t="s">
        <v>2056</v>
      </c>
      <c r="D38" s="17" t="s">
        <v>2057</v>
      </c>
      <c r="E38" s="16" t="s">
        <v>31</v>
      </c>
      <c r="F38" s="18" t="n">
        <v>89.7142857142857</v>
      </c>
      <c r="G38" s="18"/>
      <c r="H38" s="18"/>
      <c r="I38" s="18"/>
      <c r="J38" s="18"/>
      <c r="K38" s="18"/>
      <c r="L38" s="18"/>
      <c r="M38" s="18"/>
      <c r="N38" s="19" t="n">
        <f aca="false">AVERAGE(F38:M38)</f>
        <v>89.7142857142857</v>
      </c>
      <c r="O38" s="17"/>
    </row>
    <row r="39" customFormat="false" ht="15" hidden="false" customHeight="true" outlineLevel="0" collapsed="false">
      <c r="A39" s="16" t="n">
        <v>32</v>
      </c>
      <c r="B39" s="16" t="n">
        <v>242510268</v>
      </c>
      <c r="C39" s="16" t="s">
        <v>2058</v>
      </c>
      <c r="D39" s="17" t="s">
        <v>2059</v>
      </c>
      <c r="E39" s="16" t="s">
        <v>34</v>
      </c>
      <c r="F39" s="18" t="n">
        <v>88</v>
      </c>
      <c r="G39" s="18"/>
      <c r="H39" s="18"/>
      <c r="I39" s="18"/>
      <c r="J39" s="18"/>
      <c r="K39" s="18"/>
      <c r="L39" s="18"/>
      <c r="M39" s="18"/>
      <c r="N39" s="19" t="n">
        <f aca="false">AVERAGE(F39:M39)</f>
        <v>88</v>
      </c>
      <c r="O39" s="17"/>
    </row>
    <row r="40" customFormat="false" ht="15" hidden="false" customHeight="true" outlineLevel="0" collapsed="false">
      <c r="A40" s="16" t="n">
        <v>33</v>
      </c>
      <c r="B40" s="16" t="n">
        <v>242510075</v>
      </c>
      <c r="C40" s="16" t="s">
        <v>2060</v>
      </c>
      <c r="D40" s="17" t="s">
        <v>2061</v>
      </c>
      <c r="E40" s="16" t="s">
        <v>34</v>
      </c>
      <c r="F40" s="18" t="n">
        <v>84</v>
      </c>
      <c r="G40" s="18"/>
      <c r="H40" s="18"/>
      <c r="I40" s="18"/>
      <c r="J40" s="18"/>
      <c r="K40" s="18"/>
      <c r="L40" s="18"/>
      <c r="M40" s="18"/>
      <c r="N40" s="19" t="n">
        <f aca="false">AVERAGE(F40:M40)</f>
        <v>84</v>
      </c>
      <c r="O40" s="17"/>
    </row>
    <row r="41" customFormat="false" ht="15" hidden="false" customHeight="true" outlineLevel="0" collapsed="false">
      <c r="A41" s="16" t="n">
        <v>34</v>
      </c>
      <c r="B41" s="16" t="n">
        <v>242510153</v>
      </c>
      <c r="C41" s="16" t="s">
        <v>2062</v>
      </c>
      <c r="D41" s="17" t="s">
        <v>2063</v>
      </c>
      <c r="E41" s="16" t="s">
        <v>34</v>
      </c>
      <c r="F41" s="18" t="n">
        <v>88.5714285714286</v>
      </c>
      <c r="G41" s="18"/>
      <c r="H41" s="18"/>
      <c r="I41" s="18"/>
      <c r="J41" s="18"/>
      <c r="K41" s="18"/>
      <c r="L41" s="18"/>
      <c r="M41" s="18"/>
      <c r="N41" s="19" t="n">
        <f aca="false">AVERAGE(F41:M41)</f>
        <v>88.5714285714286</v>
      </c>
      <c r="O41" s="17"/>
    </row>
    <row r="42" customFormat="false" ht="15" hidden="false" customHeight="true" outlineLevel="0" collapsed="false">
      <c r="A42" s="16" t="n">
        <v>35</v>
      </c>
      <c r="B42" s="16" t="n">
        <v>242510196</v>
      </c>
      <c r="C42" s="20" t="s">
        <v>2064</v>
      </c>
      <c r="D42" s="21" t="s">
        <v>2065</v>
      </c>
      <c r="E42" s="20" t="s">
        <v>34</v>
      </c>
      <c r="F42" s="18" t="n">
        <v>87.6190476190476</v>
      </c>
      <c r="G42" s="18"/>
      <c r="H42" s="18"/>
      <c r="I42" s="18"/>
      <c r="J42" s="18"/>
      <c r="K42" s="18"/>
      <c r="L42" s="18"/>
      <c r="M42" s="18"/>
      <c r="N42" s="19" t="n">
        <f aca="false">AVERAGE(F42:M42)</f>
        <v>87.6190476190476</v>
      </c>
      <c r="O42" s="17"/>
    </row>
    <row r="43" customFormat="false" ht="15" hidden="false" customHeight="true" outlineLevel="0" collapsed="false">
      <c r="A43" s="20" t="n">
        <v>36</v>
      </c>
      <c r="B43" s="20" t="n">
        <v>242510237</v>
      </c>
      <c r="C43" s="20" t="s">
        <v>2066</v>
      </c>
      <c r="D43" s="17" t="s">
        <v>2067</v>
      </c>
      <c r="E43" s="16" t="s">
        <v>34</v>
      </c>
      <c r="F43" s="18" t="n">
        <v>89.5238095238095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89.5238095238095</v>
      </c>
      <c r="O43" s="17"/>
    </row>
    <row r="44" customFormat="false" ht="15" hidden="false" customHeight="true" outlineLevel="0" collapsed="false">
      <c r="A44" s="22"/>
      <c r="B44" s="22"/>
      <c r="C44" s="22"/>
      <c r="D44" s="2"/>
      <c r="E44" s="3"/>
      <c r="F44" s="23"/>
      <c r="G44" s="23"/>
      <c r="H44" s="23"/>
      <c r="I44" s="23"/>
      <c r="J44" s="23"/>
      <c r="K44" s="23"/>
      <c r="L44" s="23"/>
      <c r="M44" s="23"/>
      <c r="N44" s="24"/>
      <c r="O44" s="2"/>
    </row>
    <row r="45" customFormat="false" ht="15" hidden="false" customHeight="true" outlineLevel="0" collapsed="false">
      <c r="A45" s="25"/>
      <c r="B45" s="25"/>
      <c r="C45" s="25"/>
      <c r="D45" s="47"/>
      <c r="E45" s="3"/>
      <c r="F45" s="23"/>
      <c r="G45" s="23"/>
      <c r="H45" s="23"/>
      <c r="I45" s="23"/>
      <c r="J45" s="23"/>
      <c r="K45" s="23"/>
      <c r="L45" s="23"/>
      <c r="M45" s="23"/>
      <c r="N45" s="24"/>
      <c r="O45" s="2"/>
    </row>
    <row r="46" customFormat="false" ht="15.75" hidden="false" customHeight="true" outlineLevel="0" collapsed="false">
      <c r="A46" s="26" t="s">
        <v>103</v>
      </c>
      <c r="B46" s="27" t="s">
        <v>104</v>
      </c>
      <c r="C46" s="27"/>
      <c r="D46" s="28" t="s">
        <v>105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customFormat="false" ht="12.75" hidden="false" customHeight="true" outlineLevel="0" collapsed="false">
      <c r="A47" s="29" t="n">
        <v>0</v>
      </c>
      <c r="B47" s="29" t="s">
        <v>106</v>
      </c>
      <c r="C47" s="29"/>
      <c r="D47" s="30" t="s">
        <v>2068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customFormat="false" ht="12.75" hidden="false" customHeight="true" outlineLevel="0" collapsed="false">
      <c r="A48" s="31" t="n">
        <v>1</v>
      </c>
      <c r="B48" s="31" t="s">
        <v>21</v>
      </c>
      <c r="C48" s="31"/>
      <c r="D48" s="30" t="s">
        <v>1993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customFormat="false" ht="12.75" hidden="false" customHeight="true" outlineLevel="0" collapsed="false">
      <c r="A49" s="33" t="n">
        <v>2</v>
      </c>
      <c r="B49" s="33" t="s">
        <v>22</v>
      </c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</row>
    <row r="50" customFormat="false" ht="12.75" hidden="false" customHeight="true" outlineLevel="0" collapsed="false">
      <c r="A50" s="33" t="n">
        <v>3</v>
      </c>
      <c r="B50" s="33" t="s">
        <v>23</v>
      </c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</row>
    <row r="51" customFormat="false" ht="12.75" hidden="false" customHeight="true" outlineLevel="0" collapsed="false">
      <c r="A51" s="33" t="n">
        <v>4</v>
      </c>
      <c r="B51" s="33" t="s">
        <v>24</v>
      </c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</row>
    <row r="52" customFormat="false" ht="12.75" hidden="false" customHeight="true" outlineLevel="0" collapsed="false">
      <c r="A52" s="33" t="n">
        <v>5</v>
      </c>
      <c r="B52" s="33" t="s">
        <v>25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6</v>
      </c>
      <c r="B53" s="33" t="s">
        <v>26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7</v>
      </c>
      <c r="B54" s="33" t="s">
        <v>27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5" t="n">
        <v>8</v>
      </c>
      <c r="B55" s="35" t="s">
        <v>28</v>
      </c>
      <c r="C55" s="35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customFormat="false" ht="33" hidden="false" customHeight="true" outlineLevel="0" collapsed="false">
      <c r="A56" s="37"/>
      <c r="B56" s="38"/>
      <c r="C56" s="38"/>
      <c r="D56" s="37"/>
      <c r="E56" s="37"/>
      <c r="F56" s="38"/>
      <c r="G56" s="38"/>
      <c r="H56" s="38"/>
      <c r="I56" s="38"/>
      <c r="J56" s="38"/>
      <c r="K56" s="38"/>
      <c r="L56" s="37"/>
      <c r="M56" s="37"/>
      <c r="N56" s="37"/>
      <c r="O56" s="37"/>
    </row>
    <row r="57" customFormat="false" ht="15.75" hidden="false" customHeight="true" outlineLevel="0" collapsed="false">
      <c r="A57" s="37"/>
      <c r="B57" s="39"/>
      <c r="C57" s="39"/>
      <c r="D57" s="39"/>
      <c r="E57" s="38"/>
      <c r="F57" s="38"/>
      <c r="G57" s="38"/>
      <c r="H57" s="39"/>
      <c r="I57" s="38"/>
      <c r="J57" s="38"/>
      <c r="K57" s="38"/>
      <c r="L57" s="37"/>
      <c r="M57" s="39"/>
      <c r="N57" s="38"/>
      <c r="O57" s="37"/>
    </row>
    <row r="58" customFormat="false" ht="15.75" hidden="false" customHeight="true" outlineLevel="0" collapsed="false">
      <c r="A58" s="37"/>
      <c r="B58" s="38"/>
      <c r="C58" s="38"/>
      <c r="D58" s="37"/>
      <c r="E58" s="37"/>
      <c r="F58" s="38"/>
      <c r="G58" s="38"/>
      <c r="H58" s="38"/>
      <c r="I58" s="38"/>
      <c r="J58" s="38"/>
      <c r="K58" s="38"/>
      <c r="L58" s="37"/>
      <c r="M58" s="37"/>
      <c r="N58" s="37"/>
      <c r="O58" s="37"/>
    </row>
    <row r="59" customFormat="false" ht="15.75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8"/>
      <c r="C60" s="38"/>
      <c r="D60" s="37"/>
      <c r="E60" s="37"/>
      <c r="F60" s="38"/>
      <c r="G60" s="38"/>
      <c r="H60" s="38"/>
      <c r="I60" s="38"/>
      <c r="J60" s="38"/>
      <c r="K60" s="38"/>
      <c r="L60" s="37"/>
      <c r="M60" s="37"/>
      <c r="N60" s="37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8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customFormat="false" ht="18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customFormat="false" ht="27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customFormat="false" ht="15.75" hidden="false" customHeight="true" outlineLevel="0" collapsed="false">
      <c r="A68" s="37"/>
      <c r="B68" s="38"/>
      <c r="C68" s="38"/>
      <c r="D68" s="37"/>
      <c r="E68" s="37"/>
      <c r="F68" s="38"/>
      <c r="G68" s="38"/>
      <c r="H68" s="38"/>
      <c r="I68" s="38"/>
      <c r="J68" s="38"/>
      <c r="K68" s="38"/>
      <c r="L68" s="37"/>
      <c r="M68" s="37"/>
      <c r="N68" s="37"/>
      <c r="O68" s="37"/>
    </row>
    <row r="69" customFormat="false" ht="15.75" hidden="false" customHeight="true" outlineLevel="0" collapsed="false">
      <c r="A69" s="37"/>
      <c r="B69" s="38"/>
      <c r="C69" s="38"/>
      <c r="D69" s="37"/>
      <c r="E69" s="37"/>
      <c r="F69" s="38"/>
      <c r="G69" s="38"/>
      <c r="H69" s="38"/>
      <c r="I69" s="38"/>
      <c r="J69" s="38"/>
      <c r="K69" s="38"/>
      <c r="L69" s="37"/>
      <c r="M69" s="37"/>
      <c r="N69" s="37"/>
      <c r="O69" s="37"/>
    </row>
    <row r="70" customFormat="false" ht="15.75" hidden="false" customHeight="true" outlineLevel="0" collapsed="false">
      <c r="A70" s="37"/>
      <c r="B70" s="38"/>
      <c r="C70" s="38"/>
      <c r="D70" s="37"/>
      <c r="E70" s="37"/>
      <c r="F70" s="38"/>
      <c r="G70" s="38"/>
      <c r="H70" s="38"/>
      <c r="I70" s="38"/>
      <c r="J70" s="38"/>
      <c r="K70" s="38"/>
      <c r="L70" s="37"/>
      <c r="M70" s="37"/>
      <c r="N70" s="37"/>
      <c r="O70" s="3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6:O46"/>
    <mergeCell ref="D47:O47"/>
    <mergeCell ref="D48:O48"/>
    <mergeCell ref="D49:O49"/>
    <mergeCell ref="D50:O50"/>
    <mergeCell ref="D51:O51"/>
    <mergeCell ref="D52:O52"/>
    <mergeCell ref="D53:O53"/>
    <mergeCell ref="D54:O54"/>
    <mergeCell ref="D55:O55"/>
  </mergeCells>
  <conditionalFormatting sqref="F8:N43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5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755</v>
      </c>
      <c r="D3" s="7"/>
      <c r="E3" s="5" t="s">
        <v>3</v>
      </c>
      <c r="F3" s="6"/>
      <c r="G3" s="8" t="s">
        <v>2069</v>
      </c>
      <c r="H3" s="7"/>
      <c r="I3" s="6"/>
      <c r="J3" s="6"/>
      <c r="K3" s="5" t="s">
        <v>5</v>
      </c>
      <c r="L3" s="7"/>
      <c r="M3" s="5"/>
      <c r="N3" s="9" t="s">
        <v>2070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2071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242510239</v>
      </c>
      <c r="C8" s="16" t="s">
        <v>2072</v>
      </c>
      <c r="D8" s="17" t="s">
        <v>2073</v>
      </c>
      <c r="E8" s="16" t="s">
        <v>31</v>
      </c>
      <c r="F8" s="18" t="n">
        <v>86.88</v>
      </c>
      <c r="G8" s="18"/>
      <c r="H8" s="18"/>
      <c r="I8" s="18"/>
      <c r="J8" s="18"/>
      <c r="K8" s="18"/>
      <c r="L8" s="18"/>
      <c r="M8" s="18"/>
      <c r="N8" s="19" t="n">
        <f aca="false">AVERAGE(F8:M8)</f>
        <v>86.88</v>
      </c>
      <c r="O8" s="17"/>
    </row>
    <row r="9" customFormat="false" ht="15" hidden="false" customHeight="true" outlineLevel="0" collapsed="false">
      <c r="A9" s="16" t="n">
        <v>2</v>
      </c>
      <c r="B9" s="16" t="n">
        <v>242510082</v>
      </c>
      <c r="C9" s="16" t="s">
        <v>2074</v>
      </c>
      <c r="D9" s="17" t="s">
        <v>2075</v>
      </c>
      <c r="E9" s="16" t="s">
        <v>34</v>
      </c>
      <c r="F9" s="18" t="n">
        <v>88</v>
      </c>
      <c r="G9" s="18"/>
      <c r="H9" s="18"/>
      <c r="I9" s="18"/>
      <c r="J9" s="18"/>
      <c r="K9" s="18"/>
      <c r="L9" s="18"/>
      <c r="M9" s="18"/>
      <c r="N9" s="19" t="n">
        <f aca="false">AVERAGE(F9:M9)</f>
        <v>88</v>
      </c>
      <c r="O9" s="17"/>
    </row>
    <row r="10" customFormat="false" ht="15" hidden="false" customHeight="true" outlineLevel="0" collapsed="false">
      <c r="A10" s="16" t="n">
        <v>3</v>
      </c>
      <c r="B10" s="16" t="n">
        <v>242510161</v>
      </c>
      <c r="C10" s="16" t="s">
        <v>2076</v>
      </c>
      <c r="D10" s="17" t="s">
        <v>2077</v>
      </c>
      <c r="E10" s="16" t="s">
        <v>34</v>
      </c>
      <c r="F10" s="18" t="n">
        <v>86.88</v>
      </c>
      <c r="G10" s="18"/>
      <c r="H10" s="18"/>
      <c r="I10" s="18"/>
      <c r="J10" s="18"/>
      <c r="K10" s="18"/>
      <c r="L10" s="18"/>
      <c r="M10" s="18"/>
      <c r="N10" s="19" t="n">
        <f aca="false">AVERAGE(F10:M10)</f>
        <v>86.88</v>
      </c>
      <c r="O10" s="17"/>
    </row>
    <row r="11" customFormat="false" ht="15" hidden="false" customHeight="true" outlineLevel="0" collapsed="false">
      <c r="A11" s="16" t="n">
        <v>4</v>
      </c>
      <c r="B11" s="16" t="n">
        <v>242510242</v>
      </c>
      <c r="C11" s="16" t="s">
        <v>2078</v>
      </c>
      <c r="D11" s="17" t="s">
        <v>2079</v>
      </c>
      <c r="E11" s="16" t="s">
        <v>31</v>
      </c>
      <c r="F11" s="18" t="n">
        <v>87.2</v>
      </c>
      <c r="G11" s="18"/>
      <c r="H11" s="18"/>
      <c r="I11" s="18"/>
      <c r="J11" s="18"/>
      <c r="K11" s="18"/>
      <c r="L11" s="18"/>
      <c r="M11" s="18"/>
      <c r="N11" s="19" t="n">
        <f aca="false">AVERAGE(F11:M11)</f>
        <v>87.2</v>
      </c>
      <c r="O11" s="17"/>
    </row>
    <row r="12" customFormat="false" ht="15" hidden="false" customHeight="true" outlineLevel="0" collapsed="false">
      <c r="A12" s="16" t="n">
        <v>5</v>
      </c>
      <c r="B12" s="16" t="n">
        <v>242510206</v>
      </c>
      <c r="C12" s="16" t="s">
        <v>2080</v>
      </c>
      <c r="D12" s="17" t="s">
        <v>2081</v>
      </c>
      <c r="E12" s="16" t="s">
        <v>34</v>
      </c>
      <c r="F12" s="18" t="n">
        <v>86.88</v>
      </c>
      <c r="G12" s="18"/>
      <c r="H12" s="18"/>
      <c r="I12" s="18"/>
      <c r="J12" s="18"/>
      <c r="K12" s="18"/>
      <c r="L12" s="18"/>
      <c r="M12" s="18"/>
      <c r="N12" s="19" t="n">
        <f aca="false">AVERAGE(F12:M12)</f>
        <v>86.88</v>
      </c>
      <c r="O12" s="17"/>
    </row>
    <row r="13" customFormat="false" ht="15" hidden="false" customHeight="true" outlineLevel="0" collapsed="false">
      <c r="A13" s="16" t="n">
        <v>6</v>
      </c>
      <c r="B13" s="16" t="n">
        <v>242510244</v>
      </c>
      <c r="C13" s="16" t="s">
        <v>2082</v>
      </c>
      <c r="D13" s="17" t="s">
        <v>2083</v>
      </c>
      <c r="E13" s="16" t="s">
        <v>34</v>
      </c>
      <c r="F13" s="18" t="n">
        <v>87.68</v>
      </c>
      <c r="G13" s="18"/>
      <c r="H13" s="18"/>
      <c r="I13" s="18"/>
      <c r="J13" s="18"/>
      <c r="K13" s="18"/>
      <c r="L13" s="18"/>
      <c r="M13" s="18"/>
      <c r="N13" s="19" t="n">
        <f aca="false">AVERAGE(F13:M13)</f>
        <v>87.68</v>
      </c>
      <c r="O13" s="17"/>
    </row>
    <row r="14" customFormat="false" ht="15" hidden="false" customHeight="true" outlineLevel="0" collapsed="false">
      <c r="A14" s="16" t="n">
        <v>7</v>
      </c>
      <c r="B14" s="16" t="n">
        <v>242510278</v>
      </c>
      <c r="C14" s="16" t="s">
        <v>2084</v>
      </c>
      <c r="D14" s="17" t="s">
        <v>2085</v>
      </c>
      <c r="E14" s="16" t="s">
        <v>34</v>
      </c>
      <c r="F14" s="18" t="n">
        <v>87.2</v>
      </c>
      <c r="G14" s="18"/>
      <c r="H14" s="18"/>
      <c r="I14" s="18"/>
      <c r="J14" s="18"/>
      <c r="K14" s="18"/>
      <c r="L14" s="18"/>
      <c r="M14" s="18"/>
      <c r="N14" s="19" t="n">
        <f aca="false">AVERAGE(F14:M14)</f>
        <v>87.2</v>
      </c>
      <c r="O14" s="17"/>
    </row>
    <row r="15" customFormat="false" ht="15" hidden="false" customHeight="true" outlineLevel="0" collapsed="false">
      <c r="A15" s="16" t="n">
        <v>8</v>
      </c>
      <c r="B15" s="16" t="n">
        <v>242510282</v>
      </c>
      <c r="C15" s="16" t="s">
        <v>2086</v>
      </c>
      <c r="D15" s="17" t="s">
        <v>2087</v>
      </c>
      <c r="E15" s="16" t="s">
        <v>31</v>
      </c>
      <c r="F15" s="18" t="n">
        <v>87.68</v>
      </c>
      <c r="G15" s="18"/>
      <c r="H15" s="18"/>
      <c r="I15" s="18"/>
      <c r="J15" s="18"/>
      <c r="K15" s="18"/>
      <c r="L15" s="18"/>
      <c r="M15" s="18"/>
      <c r="N15" s="19" t="n">
        <f aca="false">AVERAGE(F15:M15)</f>
        <v>87.68</v>
      </c>
      <c r="O15" s="17"/>
    </row>
    <row r="16" customFormat="false" ht="15" hidden="false" customHeight="true" outlineLevel="0" collapsed="false">
      <c r="A16" s="16" t="n">
        <v>9</v>
      </c>
      <c r="B16" s="16" t="n">
        <v>242510123</v>
      </c>
      <c r="C16" s="16" t="s">
        <v>2088</v>
      </c>
      <c r="D16" s="17" t="s">
        <v>2089</v>
      </c>
      <c r="E16" s="16" t="s">
        <v>34</v>
      </c>
      <c r="F16" s="18" t="n">
        <v>87.2</v>
      </c>
      <c r="G16" s="18"/>
      <c r="H16" s="18"/>
      <c r="I16" s="18"/>
      <c r="J16" s="18"/>
      <c r="K16" s="18"/>
      <c r="L16" s="18"/>
      <c r="M16" s="18"/>
      <c r="N16" s="19" t="n">
        <f aca="false">AVERAGE(F16:M16)</f>
        <v>87.2</v>
      </c>
      <c r="O16" s="17"/>
    </row>
    <row r="17" customFormat="false" ht="15" hidden="false" customHeight="true" outlineLevel="0" collapsed="false">
      <c r="A17" s="16" t="n">
        <v>10</v>
      </c>
      <c r="B17" s="16" t="n">
        <v>242510007</v>
      </c>
      <c r="C17" s="16" t="s">
        <v>2090</v>
      </c>
      <c r="D17" s="17" t="s">
        <v>2091</v>
      </c>
      <c r="E17" s="16" t="s">
        <v>34</v>
      </c>
      <c r="F17" s="18" t="n">
        <v>92</v>
      </c>
      <c r="G17" s="18"/>
      <c r="H17" s="18"/>
      <c r="I17" s="18"/>
      <c r="J17" s="18"/>
      <c r="K17" s="18"/>
      <c r="L17" s="18"/>
      <c r="M17" s="18"/>
      <c r="N17" s="19" t="n">
        <f aca="false">AVERAGE(F17:M17)</f>
        <v>92</v>
      </c>
      <c r="O17" s="17"/>
    </row>
    <row r="18" customFormat="false" ht="15" hidden="false" customHeight="true" outlineLevel="0" collapsed="false">
      <c r="A18" s="16" t="n">
        <v>11</v>
      </c>
      <c r="B18" s="16" t="n">
        <v>242510167</v>
      </c>
      <c r="C18" s="16" t="s">
        <v>2092</v>
      </c>
      <c r="D18" s="17" t="s">
        <v>2093</v>
      </c>
      <c r="E18" s="16" t="s">
        <v>34</v>
      </c>
      <c r="F18" s="18" t="n">
        <v>89.6</v>
      </c>
      <c r="G18" s="18"/>
      <c r="H18" s="18"/>
      <c r="I18" s="18"/>
      <c r="J18" s="18"/>
      <c r="K18" s="18"/>
      <c r="L18" s="18"/>
      <c r="M18" s="18"/>
      <c r="N18" s="19" t="n">
        <f aca="false">AVERAGE(F18:M18)</f>
        <v>89.6</v>
      </c>
      <c r="O18" s="17"/>
    </row>
    <row r="19" customFormat="false" ht="15" hidden="false" customHeight="true" outlineLevel="0" collapsed="false">
      <c r="A19" s="16" t="n">
        <v>12</v>
      </c>
      <c r="B19" s="16" t="n">
        <v>242510210</v>
      </c>
      <c r="C19" s="16" t="s">
        <v>2094</v>
      </c>
      <c r="D19" s="17" t="s">
        <v>2095</v>
      </c>
      <c r="E19" s="16" t="s">
        <v>34</v>
      </c>
      <c r="F19" s="18" t="n">
        <v>87.2</v>
      </c>
      <c r="G19" s="18"/>
      <c r="H19" s="18"/>
      <c r="I19" s="18"/>
      <c r="J19" s="18"/>
      <c r="K19" s="18"/>
      <c r="L19" s="18"/>
      <c r="M19" s="18"/>
      <c r="N19" s="19" t="n">
        <f aca="false">AVERAGE(F19:M19)</f>
        <v>87.2</v>
      </c>
      <c r="O19" s="17"/>
    </row>
    <row r="20" customFormat="false" ht="15" hidden="false" customHeight="true" outlineLevel="0" collapsed="false">
      <c r="A20" s="16" t="n">
        <v>13</v>
      </c>
      <c r="B20" s="16" t="n">
        <v>242510289</v>
      </c>
      <c r="C20" s="16" t="s">
        <v>2096</v>
      </c>
      <c r="D20" s="17" t="s">
        <v>2097</v>
      </c>
      <c r="E20" s="16" t="s">
        <v>34</v>
      </c>
      <c r="F20" s="18" t="n">
        <v>88</v>
      </c>
      <c r="G20" s="18"/>
      <c r="H20" s="18"/>
      <c r="I20" s="18"/>
      <c r="J20" s="18"/>
      <c r="K20" s="18"/>
      <c r="L20" s="18"/>
      <c r="M20" s="18"/>
      <c r="N20" s="19" t="n">
        <f aca="false">AVERAGE(F20:M20)</f>
        <v>88</v>
      </c>
      <c r="O20" s="17"/>
    </row>
    <row r="21" customFormat="false" ht="15" hidden="false" customHeight="true" outlineLevel="0" collapsed="false">
      <c r="A21" s="16" t="n">
        <v>14</v>
      </c>
      <c r="B21" s="16" t="n">
        <v>242510252</v>
      </c>
      <c r="C21" s="16" t="s">
        <v>2098</v>
      </c>
      <c r="D21" s="17" t="s">
        <v>2099</v>
      </c>
      <c r="E21" s="16" t="s">
        <v>34</v>
      </c>
      <c r="F21" s="18" t="n">
        <v>87.04</v>
      </c>
      <c r="G21" s="18"/>
      <c r="H21" s="18"/>
      <c r="I21" s="18"/>
      <c r="J21" s="18"/>
      <c r="K21" s="18"/>
      <c r="L21" s="18"/>
      <c r="M21" s="18"/>
      <c r="N21" s="19" t="n">
        <f aca="false">AVERAGE(F21:M21)</f>
        <v>87.04</v>
      </c>
      <c r="O21" s="17"/>
    </row>
    <row r="22" customFormat="false" ht="15" hidden="false" customHeight="true" outlineLevel="0" collapsed="false">
      <c r="A22" s="16" t="n">
        <v>15</v>
      </c>
      <c r="B22" s="16" t="n">
        <v>242510329</v>
      </c>
      <c r="C22" s="16" t="s">
        <v>2100</v>
      </c>
      <c r="D22" s="17" t="s">
        <v>2101</v>
      </c>
      <c r="E22" s="16" t="s">
        <v>34</v>
      </c>
      <c r="F22" s="18" t="n">
        <v>91.2</v>
      </c>
      <c r="G22" s="18"/>
      <c r="H22" s="18"/>
      <c r="I22" s="18"/>
      <c r="J22" s="18"/>
      <c r="K22" s="18"/>
      <c r="L22" s="18"/>
      <c r="M22" s="18"/>
      <c r="N22" s="19" t="n">
        <f aca="false">AVERAGE(F22:M22)</f>
        <v>91.2</v>
      </c>
      <c r="O22" s="17"/>
    </row>
    <row r="23" customFormat="false" ht="15" hidden="false" customHeight="true" outlineLevel="0" collapsed="false">
      <c r="A23" s="16" t="n">
        <v>16</v>
      </c>
      <c r="B23" s="16" t="n">
        <v>242510292</v>
      </c>
      <c r="C23" s="16" t="s">
        <v>2102</v>
      </c>
      <c r="D23" s="17" t="s">
        <v>2103</v>
      </c>
      <c r="E23" s="16" t="s">
        <v>31</v>
      </c>
      <c r="F23" s="18" t="n">
        <v>87.744</v>
      </c>
      <c r="G23" s="18"/>
      <c r="H23" s="18"/>
      <c r="I23" s="18"/>
      <c r="J23" s="18"/>
      <c r="K23" s="18"/>
      <c r="L23" s="18"/>
      <c r="M23" s="18"/>
      <c r="N23" s="19" t="n">
        <f aca="false">AVERAGE(F23:M23)</f>
        <v>87.744</v>
      </c>
      <c r="O23" s="17"/>
    </row>
    <row r="24" customFormat="false" ht="15" hidden="false" customHeight="true" outlineLevel="0" collapsed="false">
      <c r="A24" s="16" t="n">
        <v>17</v>
      </c>
      <c r="B24" s="16" t="n">
        <v>242510132</v>
      </c>
      <c r="C24" s="16" t="s">
        <v>2104</v>
      </c>
      <c r="D24" s="17" t="s">
        <v>2105</v>
      </c>
      <c r="E24" s="16" t="s">
        <v>34</v>
      </c>
      <c r="F24" s="18" t="n">
        <v>91.68</v>
      </c>
      <c r="G24" s="18"/>
      <c r="H24" s="18"/>
      <c r="I24" s="18"/>
      <c r="J24" s="18"/>
      <c r="K24" s="18"/>
      <c r="L24" s="18"/>
      <c r="M24" s="18"/>
      <c r="N24" s="19" t="n">
        <f aca="false">AVERAGE(F24:M24)</f>
        <v>91.68</v>
      </c>
      <c r="O24" s="17"/>
    </row>
    <row r="25" customFormat="false" ht="15" hidden="false" customHeight="true" outlineLevel="0" collapsed="false">
      <c r="A25" s="16" t="n">
        <v>18</v>
      </c>
      <c r="B25" s="16" t="n">
        <v>242510134</v>
      </c>
      <c r="C25" s="16" t="s">
        <v>2106</v>
      </c>
      <c r="D25" s="17" t="s">
        <v>2107</v>
      </c>
      <c r="E25" s="16" t="s">
        <v>34</v>
      </c>
      <c r="F25" s="18" t="n">
        <v>89.6</v>
      </c>
      <c r="G25" s="18"/>
      <c r="H25" s="18"/>
      <c r="I25" s="18"/>
      <c r="J25" s="18"/>
      <c r="K25" s="18"/>
      <c r="L25" s="18"/>
      <c r="M25" s="18"/>
      <c r="N25" s="19" t="n">
        <f aca="false">AVERAGE(F25:M25)</f>
        <v>89.6</v>
      </c>
      <c r="O25" s="17"/>
    </row>
    <row r="26" customFormat="false" ht="15" hidden="false" customHeight="true" outlineLevel="0" collapsed="false">
      <c r="A26" s="16" t="n">
        <v>19</v>
      </c>
      <c r="B26" s="16" t="n">
        <v>242510020</v>
      </c>
      <c r="C26" s="16" t="s">
        <v>2108</v>
      </c>
      <c r="D26" s="17" t="s">
        <v>2109</v>
      </c>
      <c r="E26" s="16" t="s">
        <v>31</v>
      </c>
      <c r="F26" s="18" t="n">
        <v>87.008</v>
      </c>
      <c r="G26" s="18"/>
      <c r="H26" s="18"/>
      <c r="I26" s="18"/>
      <c r="J26" s="18"/>
      <c r="K26" s="18"/>
      <c r="L26" s="18"/>
      <c r="M26" s="18"/>
      <c r="N26" s="19" t="n">
        <f aca="false">AVERAGE(F26:M26)</f>
        <v>87.008</v>
      </c>
      <c r="O26" s="17"/>
    </row>
    <row r="27" customFormat="false" ht="15" hidden="false" customHeight="true" outlineLevel="0" collapsed="false">
      <c r="A27" s="16" t="n">
        <v>20</v>
      </c>
      <c r="B27" s="16" t="n">
        <v>242510258</v>
      </c>
      <c r="C27" s="16" t="s">
        <v>2110</v>
      </c>
      <c r="D27" s="17" t="s">
        <v>2111</v>
      </c>
      <c r="E27" s="16" t="s">
        <v>34</v>
      </c>
      <c r="F27" s="18" t="n">
        <v>87.04</v>
      </c>
      <c r="G27" s="18"/>
      <c r="H27" s="18"/>
      <c r="I27" s="18"/>
      <c r="J27" s="18"/>
      <c r="K27" s="18"/>
      <c r="L27" s="18"/>
      <c r="M27" s="18"/>
      <c r="N27" s="19" t="n">
        <f aca="false">AVERAGE(F27:M27)</f>
        <v>87.04</v>
      </c>
      <c r="O27" s="17"/>
    </row>
    <row r="28" customFormat="false" ht="15" hidden="false" customHeight="true" outlineLevel="0" collapsed="false">
      <c r="A28" s="16" t="n">
        <v>21</v>
      </c>
      <c r="B28" s="16" t="n">
        <v>242510298</v>
      </c>
      <c r="C28" s="16" t="s">
        <v>2112</v>
      </c>
      <c r="D28" s="17" t="s">
        <v>2113</v>
      </c>
      <c r="E28" s="16" t="s">
        <v>34</v>
      </c>
      <c r="F28" s="18" t="n">
        <v>87.2</v>
      </c>
      <c r="G28" s="18"/>
      <c r="H28" s="18"/>
      <c r="I28" s="18"/>
      <c r="J28" s="18"/>
      <c r="K28" s="18"/>
      <c r="L28" s="18"/>
      <c r="M28" s="18"/>
      <c r="N28" s="19" t="n">
        <f aca="false">AVERAGE(F28:M28)</f>
        <v>87.2</v>
      </c>
      <c r="O28" s="17"/>
    </row>
    <row r="29" customFormat="false" ht="15" hidden="false" customHeight="true" outlineLevel="0" collapsed="false">
      <c r="A29" s="16" t="n">
        <v>22</v>
      </c>
      <c r="B29" s="16" t="n">
        <v>242510221</v>
      </c>
      <c r="C29" s="16" t="s">
        <v>2114</v>
      </c>
      <c r="D29" s="17" t="s">
        <v>2115</v>
      </c>
      <c r="E29" s="16" t="s">
        <v>34</v>
      </c>
      <c r="F29" s="18" t="n">
        <v>87.136</v>
      </c>
      <c r="G29" s="18"/>
      <c r="H29" s="18"/>
      <c r="I29" s="18"/>
      <c r="J29" s="18"/>
      <c r="K29" s="18"/>
      <c r="L29" s="18"/>
      <c r="M29" s="18"/>
      <c r="N29" s="19" t="n">
        <f aca="false">AVERAGE(F29:M29)</f>
        <v>87.136</v>
      </c>
      <c r="O29" s="17"/>
    </row>
    <row r="30" customFormat="false" ht="15" hidden="false" customHeight="true" outlineLevel="0" collapsed="false">
      <c r="A30" s="16" t="n">
        <v>23</v>
      </c>
      <c r="B30" s="16" t="n">
        <v>242510024</v>
      </c>
      <c r="C30" s="16" t="s">
        <v>2116</v>
      </c>
      <c r="D30" s="17" t="s">
        <v>2117</v>
      </c>
      <c r="E30" s="16" t="s">
        <v>31</v>
      </c>
      <c r="F30" s="18" t="n">
        <v>92</v>
      </c>
      <c r="G30" s="18"/>
      <c r="H30" s="18"/>
      <c r="I30" s="18"/>
      <c r="J30" s="18"/>
      <c r="K30" s="18"/>
      <c r="L30" s="18"/>
      <c r="M30" s="18"/>
      <c r="N30" s="19" t="n">
        <f aca="false">AVERAGE(F30:M30)</f>
        <v>92</v>
      </c>
      <c r="O30" s="17"/>
    </row>
    <row r="31" customFormat="false" ht="15" hidden="false" customHeight="true" outlineLevel="0" collapsed="false">
      <c r="A31" s="16" t="n">
        <v>24</v>
      </c>
      <c r="B31" s="16" t="n">
        <v>242510182</v>
      </c>
      <c r="C31" s="16" t="s">
        <v>2118</v>
      </c>
      <c r="D31" s="17" t="s">
        <v>2119</v>
      </c>
      <c r="E31" s="16" t="s">
        <v>34</v>
      </c>
      <c r="F31" s="18" t="n">
        <v>86.88</v>
      </c>
      <c r="G31" s="18"/>
      <c r="H31" s="18"/>
      <c r="I31" s="18"/>
      <c r="J31" s="18"/>
      <c r="K31" s="18"/>
      <c r="L31" s="18"/>
      <c r="M31" s="18"/>
      <c r="N31" s="19" t="n">
        <f aca="false">AVERAGE(F31:M31)</f>
        <v>86.88</v>
      </c>
      <c r="O31" s="17"/>
    </row>
    <row r="32" customFormat="false" ht="15" hidden="false" customHeight="true" outlineLevel="0" collapsed="false">
      <c r="A32" s="16" t="n">
        <v>25</v>
      </c>
      <c r="B32" s="16" t="n">
        <v>242510183</v>
      </c>
      <c r="C32" s="16" t="s">
        <v>2120</v>
      </c>
      <c r="D32" s="17" t="s">
        <v>2121</v>
      </c>
      <c r="E32" s="16" t="s">
        <v>31</v>
      </c>
      <c r="F32" s="18" t="n">
        <v>87.84</v>
      </c>
      <c r="G32" s="18"/>
      <c r="H32" s="18"/>
      <c r="I32" s="18"/>
      <c r="J32" s="18"/>
      <c r="K32" s="18"/>
      <c r="L32" s="18"/>
      <c r="M32" s="18"/>
      <c r="N32" s="19" t="n">
        <f aca="false">AVERAGE(F32:M32)</f>
        <v>87.84</v>
      </c>
      <c r="O32" s="17"/>
    </row>
    <row r="33" customFormat="false" ht="15" hidden="false" customHeight="true" outlineLevel="0" collapsed="false">
      <c r="A33" s="16" t="n">
        <v>26</v>
      </c>
      <c r="B33" s="16" t="n">
        <v>242510262</v>
      </c>
      <c r="C33" s="16" t="s">
        <v>2122</v>
      </c>
      <c r="D33" s="17" t="s">
        <v>2123</v>
      </c>
      <c r="E33" s="16" t="s">
        <v>31</v>
      </c>
      <c r="F33" s="18" t="n">
        <v>87.2</v>
      </c>
      <c r="G33" s="18"/>
      <c r="H33" s="18"/>
      <c r="I33" s="18"/>
      <c r="J33" s="18"/>
      <c r="K33" s="18"/>
      <c r="L33" s="18"/>
      <c r="M33" s="18"/>
      <c r="N33" s="19" t="n">
        <f aca="false">AVERAGE(F33:M33)</f>
        <v>87.2</v>
      </c>
      <c r="O33" s="17"/>
    </row>
    <row r="34" customFormat="false" ht="15" hidden="false" customHeight="true" outlineLevel="0" collapsed="false">
      <c r="A34" s="16" t="n">
        <v>27</v>
      </c>
      <c r="B34" s="16" t="n">
        <v>242510259</v>
      </c>
      <c r="C34" s="16" t="s">
        <v>2124</v>
      </c>
      <c r="D34" s="17" t="s">
        <v>2125</v>
      </c>
      <c r="E34" s="16" t="s">
        <v>31</v>
      </c>
      <c r="F34" s="18" t="n">
        <v>88.8</v>
      </c>
      <c r="G34" s="18"/>
      <c r="H34" s="18"/>
      <c r="I34" s="18"/>
      <c r="J34" s="18"/>
      <c r="K34" s="18"/>
      <c r="L34" s="18"/>
      <c r="M34" s="18"/>
      <c r="N34" s="19" t="n">
        <f aca="false">AVERAGE(F34:M34)</f>
        <v>88.8</v>
      </c>
      <c r="O34" s="17"/>
    </row>
    <row r="35" customFormat="false" ht="15" hidden="false" customHeight="true" outlineLevel="0" collapsed="false">
      <c r="A35" s="16" t="n">
        <v>28</v>
      </c>
      <c r="B35" s="16" t="n">
        <v>242510226</v>
      </c>
      <c r="C35" s="16" t="s">
        <v>2126</v>
      </c>
      <c r="D35" s="17" t="s">
        <v>2127</v>
      </c>
      <c r="E35" s="16" t="s">
        <v>31</v>
      </c>
      <c r="F35" s="18" t="n">
        <v>88.64</v>
      </c>
      <c r="G35" s="18"/>
      <c r="H35" s="18"/>
      <c r="I35" s="18"/>
      <c r="J35" s="18"/>
      <c r="K35" s="18"/>
      <c r="L35" s="18"/>
      <c r="M35" s="18"/>
      <c r="N35" s="19" t="n">
        <f aca="false">AVERAGE(F35:M35)</f>
        <v>88.64</v>
      </c>
      <c r="O35" s="17"/>
    </row>
    <row r="36" customFormat="false" ht="15" hidden="false" customHeight="true" outlineLevel="0" collapsed="false">
      <c r="A36" s="16" t="n">
        <v>29</v>
      </c>
      <c r="B36" s="16" t="n">
        <v>242510303</v>
      </c>
      <c r="C36" s="16" t="s">
        <v>2128</v>
      </c>
      <c r="D36" s="17" t="s">
        <v>2129</v>
      </c>
      <c r="E36" s="16" t="s">
        <v>34</v>
      </c>
      <c r="F36" s="18" t="n">
        <v>88</v>
      </c>
      <c r="G36" s="18"/>
      <c r="H36" s="18"/>
      <c r="I36" s="18"/>
      <c r="J36" s="18"/>
      <c r="K36" s="18"/>
      <c r="L36" s="18"/>
      <c r="M36" s="18"/>
      <c r="N36" s="19" t="n">
        <f aca="false">AVERAGE(F36:M36)</f>
        <v>88</v>
      </c>
      <c r="O36" s="17"/>
    </row>
    <row r="37" customFormat="false" ht="15" hidden="false" customHeight="true" outlineLevel="0" collapsed="false">
      <c r="A37" s="16" t="n">
        <v>30</v>
      </c>
      <c r="B37" s="16" t="n">
        <v>242510107</v>
      </c>
      <c r="C37" s="16" t="s">
        <v>2130</v>
      </c>
      <c r="D37" s="17" t="s">
        <v>2131</v>
      </c>
      <c r="E37" s="16" t="s">
        <v>34</v>
      </c>
      <c r="F37" s="18" t="n">
        <v>87.2</v>
      </c>
      <c r="G37" s="18"/>
      <c r="H37" s="18"/>
      <c r="I37" s="18"/>
      <c r="J37" s="18"/>
      <c r="K37" s="18"/>
      <c r="L37" s="18"/>
      <c r="M37" s="18"/>
      <c r="N37" s="19" t="n">
        <f aca="false">AVERAGE(F37:M37)</f>
        <v>87.2</v>
      </c>
      <c r="O37" s="17"/>
    </row>
    <row r="38" customFormat="false" ht="15" hidden="false" customHeight="true" outlineLevel="0" collapsed="false">
      <c r="A38" s="16" t="n">
        <v>31</v>
      </c>
      <c r="B38" s="16" t="n">
        <v>242510063</v>
      </c>
      <c r="C38" s="16" t="s">
        <v>2132</v>
      </c>
      <c r="D38" s="17" t="s">
        <v>2133</v>
      </c>
      <c r="E38" s="16" t="s">
        <v>34</v>
      </c>
      <c r="F38" s="18" t="n">
        <v>87.2</v>
      </c>
      <c r="G38" s="18"/>
      <c r="H38" s="18"/>
      <c r="I38" s="18"/>
      <c r="J38" s="18"/>
      <c r="K38" s="18"/>
      <c r="L38" s="18"/>
      <c r="M38" s="18"/>
      <c r="N38" s="19" t="n">
        <f aca="false">AVERAGE(F38:M38)</f>
        <v>87.2</v>
      </c>
      <c r="O38" s="17"/>
    </row>
    <row r="39" customFormat="false" ht="15" hidden="false" customHeight="true" outlineLevel="0" collapsed="false">
      <c r="A39" s="16" t="n">
        <v>32</v>
      </c>
      <c r="B39" s="16" t="n">
        <v>242510108</v>
      </c>
      <c r="C39" s="16" t="s">
        <v>2134</v>
      </c>
      <c r="D39" s="17" t="s">
        <v>2135</v>
      </c>
      <c r="E39" s="16" t="s">
        <v>34</v>
      </c>
      <c r="F39" s="18" t="n">
        <v>88</v>
      </c>
      <c r="G39" s="18"/>
      <c r="H39" s="18"/>
      <c r="I39" s="18"/>
      <c r="J39" s="18"/>
      <c r="K39" s="18"/>
      <c r="L39" s="18"/>
      <c r="M39" s="18"/>
      <c r="N39" s="19" t="n">
        <f aca="false">AVERAGE(F39:M39)</f>
        <v>88</v>
      </c>
      <c r="O39" s="17"/>
    </row>
    <row r="40" customFormat="false" ht="15" hidden="false" customHeight="true" outlineLevel="0" collapsed="false">
      <c r="A40" s="16" t="n">
        <v>33</v>
      </c>
      <c r="B40" s="16" t="n">
        <v>242510380</v>
      </c>
      <c r="C40" s="16" t="s">
        <v>2136</v>
      </c>
      <c r="D40" s="17" t="s">
        <v>2137</v>
      </c>
      <c r="E40" s="16" t="s">
        <v>34</v>
      </c>
      <c r="F40" s="18" t="n">
        <v>87.936</v>
      </c>
      <c r="G40" s="18"/>
      <c r="H40" s="18"/>
      <c r="I40" s="18"/>
      <c r="J40" s="18"/>
      <c r="K40" s="18"/>
      <c r="L40" s="18"/>
      <c r="M40" s="18"/>
      <c r="N40" s="19" t="n">
        <f aca="false">AVERAGE(F40:M40)</f>
        <v>87.936</v>
      </c>
      <c r="O40" s="17"/>
    </row>
    <row r="41" customFormat="false" ht="15" hidden="false" customHeight="true" outlineLevel="0" collapsed="false">
      <c r="A41" s="16" t="n">
        <v>34</v>
      </c>
      <c r="B41" s="16" t="n">
        <v>242510066</v>
      </c>
      <c r="C41" s="16" t="s">
        <v>2138</v>
      </c>
      <c r="D41" s="17" t="s">
        <v>2139</v>
      </c>
      <c r="E41" s="16" t="s">
        <v>34</v>
      </c>
      <c r="F41" s="18" t="n">
        <v>84</v>
      </c>
      <c r="G41" s="18"/>
      <c r="H41" s="18"/>
      <c r="I41" s="18"/>
      <c r="J41" s="18"/>
      <c r="K41" s="18"/>
      <c r="L41" s="18"/>
      <c r="M41" s="18"/>
      <c r="N41" s="19" t="n">
        <f aca="false">AVERAGE(F41:M41)</f>
        <v>84</v>
      </c>
      <c r="O41" s="17"/>
    </row>
    <row r="42" customFormat="false" ht="15" hidden="false" customHeight="true" outlineLevel="0" collapsed="false">
      <c r="A42" s="16" t="n">
        <v>35</v>
      </c>
      <c r="B42" s="16" t="n">
        <v>242510381</v>
      </c>
      <c r="C42" s="16" t="s">
        <v>2140</v>
      </c>
      <c r="D42" s="17" t="s">
        <v>2141</v>
      </c>
      <c r="E42" s="16" t="s">
        <v>31</v>
      </c>
      <c r="F42" s="18" t="n">
        <v>88.8</v>
      </c>
      <c r="G42" s="18"/>
      <c r="H42" s="18"/>
      <c r="I42" s="18"/>
      <c r="J42" s="18"/>
      <c r="K42" s="18"/>
      <c r="L42" s="18"/>
      <c r="M42" s="18"/>
      <c r="N42" s="19" t="n">
        <f aca="false">AVERAGE(F42:M42)</f>
        <v>88.8</v>
      </c>
      <c r="O42" s="17"/>
    </row>
    <row r="43" customFormat="false" ht="15" hidden="false" customHeight="true" outlineLevel="0" collapsed="false">
      <c r="A43" s="16" t="n">
        <v>36</v>
      </c>
      <c r="B43" s="16" t="n">
        <v>242510113</v>
      </c>
      <c r="C43" s="16" t="s">
        <v>2142</v>
      </c>
      <c r="D43" s="17" t="s">
        <v>2143</v>
      </c>
      <c r="E43" s="16" t="s">
        <v>34</v>
      </c>
      <c r="F43" s="18" t="n">
        <v>87.04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87.04</v>
      </c>
      <c r="O43" s="17"/>
    </row>
    <row r="44" customFormat="false" ht="15" hidden="false" customHeight="true" outlineLevel="0" collapsed="false">
      <c r="A44" s="16" t="n">
        <v>37</v>
      </c>
      <c r="B44" s="16" t="n">
        <v>242510385</v>
      </c>
      <c r="C44" s="16" t="s">
        <v>2144</v>
      </c>
      <c r="D44" s="17" t="s">
        <v>2145</v>
      </c>
      <c r="E44" s="16" t="s">
        <v>31</v>
      </c>
      <c r="F44" s="18" t="n">
        <v>88.8</v>
      </c>
      <c r="G44" s="18"/>
      <c r="H44" s="18"/>
      <c r="I44" s="18"/>
      <c r="J44" s="18"/>
      <c r="K44" s="18"/>
      <c r="L44" s="18"/>
      <c r="M44" s="18"/>
      <c r="N44" s="19" t="n">
        <f aca="false">AVERAGE(F44:M44)</f>
        <v>88.8</v>
      </c>
      <c r="O44" s="17"/>
    </row>
    <row r="45" customFormat="false" ht="15" hidden="false" customHeight="true" outlineLevel="0" collapsed="false">
      <c r="A45" s="16" t="n">
        <v>38</v>
      </c>
      <c r="B45" s="16" t="n">
        <v>242510078</v>
      </c>
      <c r="C45" s="20" t="s">
        <v>2146</v>
      </c>
      <c r="D45" s="21" t="s">
        <v>2147</v>
      </c>
      <c r="E45" s="20" t="s">
        <v>34</v>
      </c>
      <c r="F45" s="18" t="n">
        <v>88</v>
      </c>
      <c r="G45" s="18"/>
      <c r="H45" s="18"/>
      <c r="I45" s="18"/>
      <c r="J45" s="18"/>
      <c r="K45" s="18"/>
      <c r="L45" s="18"/>
      <c r="M45" s="18"/>
      <c r="N45" s="19" t="n">
        <f aca="false">AVERAGE(F45:M45)</f>
        <v>88</v>
      </c>
      <c r="O45" s="17"/>
    </row>
    <row r="46" customFormat="false" ht="15" hidden="false" customHeight="true" outlineLevel="0" collapsed="false">
      <c r="A46" s="16" t="n">
        <v>39</v>
      </c>
      <c r="B46" s="20" t="n">
        <v>242510276</v>
      </c>
      <c r="C46" s="20" t="s">
        <v>2148</v>
      </c>
      <c r="D46" s="17" t="s">
        <v>2149</v>
      </c>
      <c r="E46" s="16" t="s">
        <v>31</v>
      </c>
      <c r="F46" s="18" t="n">
        <v>87.84</v>
      </c>
      <c r="G46" s="18"/>
      <c r="H46" s="18"/>
      <c r="I46" s="18"/>
      <c r="J46" s="18"/>
      <c r="K46" s="18"/>
      <c r="L46" s="18"/>
      <c r="M46" s="18"/>
      <c r="N46" s="19" t="n">
        <f aca="false">AVERAGE(F46:M46)</f>
        <v>87.84</v>
      </c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2068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0" t="s">
        <v>1993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G8:N46">
    <cfRule type="cellIs" priority="2" operator="lessThan" aboveAverage="0" equalAverage="0" bottom="0" percent="0" rank="0" text="" dxfId="0">
      <formula>75</formula>
    </cfRule>
  </conditionalFormatting>
  <conditionalFormatting sqref="F8:F46">
    <cfRule type="cellIs" priority="3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2150</v>
      </c>
      <c r="H3" s="7"/>
      <c r="I3" s="6"/>
      <c r="J3" s="6"/>
      <c r="K3" s="5" t="s">
        <v>5</v>
      </c>
      <c r="L3" s="7"/>
      <c r="M3" s="5"/>
      <c r="N3" s="9" t="s">
        <v>2151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242510277</v>
      </c>
      <c r="C8" s="16" t="s">
        <v>2152</v>
      </c>
      <c r="D8" s="17" t="s">
        <v>2153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242510279</v>
      </c>
      <c r="C9" s="16" t="s">
        <v>2154</v>
      </c>
      <c r="D9" s="17" t="s">
        <v>2155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242510042</v>
      </c>
      <c r="C10" s="16" t="s">
        <v>2156</v>
      </c>
      <c r="D10" s="17" t="s">
        <v>2157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242510284</v>
      </c>
      <c r="C11" s="16" t="s">
        <v>2158</v>
      </c>
      <c r="D11" s="17" t="s">
        <v>2159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242510004</v>
      </c>
      <c r="C12" s="16" t="s">
        <v>2160</v>
      </c>
      <c r="D12" s="17" t="s">
        <v>2161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242510006</v>
      </c>
      <c r="C13" s="16" t="s">
        <v>2162</v>
      </c>
      <c r="D13" s="17" t="s">
        <v>2163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242510126</v>
      </c>
      <c r="C14" s="16" t="s">
        <v>2164</v>
      </c>
      <c r="D14" s="17" t="s">
        <v>2165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242510170</v>
      </c>
      <c r="C15" s="16" t="s">
        <v>2166</v>
      </c>
      <c r="D15" s="17" t="s">
        <v>2167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242510363</v>
      </c>
      <c r="C16" s="16" t="s">
        <v>2168</v>
      </c>
      <c r="D16" s="17" t="s">
        <v>2169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242510013</v>
      </c>
      <c r="C17" s="16" t="s">
        <v>2170</v>
      </c>
      <c r="D17" s="17" t="s">
        <v>2171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242510328</v>
      </c>
      <c r="C18" s="16" t="s">
        <v>2172</v>
      </c>
      <c r="D18" s="17" t="s">
        <v>2173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242510095</v>
      </c>
      <c r="C19" s="16" t="s">
        <v>2174</v>
      </c>
      <c r="D19" s="17" t="s">
        <v>2175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242510214</v>
      </c>
      <c r="C20" s="16" t="s">
        <v>2176</v>
      </c>
      <c r="D20" s="17" t="s">
        <v>2177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242510215</v>
      </c>
      <c r="C21" s="16" t="s">
        <v>2178</v>
      </c>
      <c r="D21" s="17" t="s">
        <v>2179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242510401</v>
      </c>
      <c r="C22" s="16" t="s">
        <v>2180</v>
      </c>
      <c r="D22" s="17" t="s">
        <v>2181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242510053</v>
      </c>
      <c r="C23" s="16" t="s">
        <v>2182</v>
      </c>
      <c r="D23" s="17" t="s">
        <v>2183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242510332</v>
      </c>
      <c r="C24" s="16" t="s">
        <v>2184</v>
      </c>
      <c r="D24" s="17" t="s">
        <v>2185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242510135</v>
      </c>
      <c r="C25" s="16" t="s">
        <v>2186</v>
      </c>
      <c r="D25" s="17" t="s">
        <v>2187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242510101</v>
      </c>
      <c r="C26" s="16" t="s">
        <v>2188</v>
      </c>
      <c r="D26" s="17" t="s">
        <v>2189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242510137</v>
      </c>
      <c r="C27" s="16" t="s">
        <v>2190</v>
      </c>
      <c r="D27" s="17" t="s">
        <v>2191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242510261</v>
      </c>
      <c r="C28" s="16" t="s">
        <v>2192</v>
      </c>
      <c r="D28" s="17" t="s">
        <v>2193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242510373</v>
      </c>
      <c r="C29" s="16" t="s">
        <v>2194</v>
      </c>
      <c r="D29" s="17" t="s">
        <v>2195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242510265</v>
      </c>
      <c r="C30" s="16" t="s">
        <v>2196</v>
      </c>
      <c r="D30" s="17" t="s">
        <v>2197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242510188</v>
      </c>
      <c r="C31" s="16" t="s">
        <v>2198</v>
      </c>
      <c r="D31" s="17" t="s">
        <v>2199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242510267</v>
      </c>
      <c r="C32" s="16" t="s">
        <v>2200</v>
      </c>
      <c r="D32" s="17" t="s">
        <v>2201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242510307</v>
      </c>
      <c r="C33" s="16" t="s">
        <v>2202</v>
      </c>
      <c r="D33" s="17" t="s">
        <v>2203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242510071</v>
      </c>
      <c r="C34" s="16" t="s">
        <v>2204</v>
      </c>
      <c r="D34" s="17" t="s">
        <v>2205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242510271</v>
      </c>
      <c r="C35" s="16" t="s">
        <v>2206</v>
      </c>
      <c r="D35" s="17" t="s">
        <v>2207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242510234</v>
      </c>
      <c r="C36" s="16" t="s">
        <v>2208</v>
      </c>
      <c r="D36" s="17" t="s">
        <v>2209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242510310</v>
      </c>
      <c r="C37" s="16" t="s">
        <v>2210</v>
      </c>
      <c r="D37" s="17" t="s">
        <v>2211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242510116</v>
      </c>
      <c r="C38" s="16" t="s">
        <v>2212</v>
      </c>
      <c r="D38" s="17" t="s">
        <v>2213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242510079</v>
      </c>
      <c r="C39" s="16" t="s">
        <v>2214</v>
      </c>
      <c r="D39" s="17" t="s">
        <v>2215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242510080</v>
      </c>
      <c r="C40" s="16" t="s">
        <v>2216</v>
      </c>
      <c r="D40" s="17" t="s">
        <v>2217</v>
      </c>
      <c r="E40" s="16" t="s">
        <v>31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242510275</v>
      </c>
      <c r="C41" s="16" t="s">
        <v>2218</v>
      </c>
      <c r="D41" s="17" t="s">
        <v>2219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242510160</v>
      </c>
      <c r="C42" s="16" t="s">
        <v>2220</v>
      </c>
      <c r="D42" s="17" t="s">
        <v>2221</v>
      </c>
      <c r="E42" s="16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242510314</v>
      </c>
      <c r="C43" s="16" t="s">
        <v>2222</v>
      </c>
      <c r="D43" s="17" t="s">
        <v>2223</v>
      </c>
      <c r="E43" s="16" t="s">
        <v>34</v>
      </c>
      <c r="F43" s="18"/>
      <c r="G43" s="18"/>
      <c r="H43" s="18"/>
      <c r="I43" s="18"/>
      <c r="J43" s="18"/>
      <c r="K43" s="18"/>
      <c r="L43" s="18"/>
      <c r="M43" s="18"/>
      <c r="N43" s="19" t="e">
        <f aca="false">AVERAGE(F43:M43)</f>
        <v>#DIV/0!</v>
      </c>
      <c r="O43" s="17"/>
    </row>
    <row r="44" customFormat="false" ht="15" hidden="false" customHeight="true" outlineLevel="0" collapsed="false">
      <c r="A44" s="16" t="n">
        <v>37</v>
      </c>
      <c r="B44" s="16" t="n">
        <v>242510200</v>
      </c>
      <c r="C44" s="16" t="s">
        <v>2224</v>
      </c>
      <c r="D44" s="17" t="s">
        <v>2225</v>
      </c>
      <c r="E44" s="16" t="s">
        <v>34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2226</v>
      </c>
      <c r="H3" s="7"/>
      <c r="I3" s="6"/>
      <c r="J3" s="6"/>
      <c r="K3" s="5" t="s">
        <v>5</v>
      </c>
      <c r="L3" s="7"/>
      <c r="M3" s="5"/>
      <c r="N3" s="9" t="s">
        <v>2227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242510315</v>
      </c>
      <c r="C8" s="16" t="s">
        <v>2228</v>
      </c>
      <c r="D8" s="17" t="s">
        <v>2229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242510240</v>
      </c>
      <c r="C9" s="16" t="s">
        <v>2230</v>
      </c>
      <c r="D9" s="17" t="s">
        <v>2231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242510204</v>
      </c>
      <c r="C10" s="16" t="s">
        <v>2232</v>
      </c>
      <c r="D10" s="17" t="s">
        <v>2233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242510356</v>
      </c>
      <c r="C11" s="16" t="s">
        <v>2234</v>
      </c>
      <c r="D11" s="17" t="s">
        <v>2235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242510243</v>
      </c>
      <c r="C12" s="16" t="s">
        <v>2236</v>
      </c>
      <c r="D12" s="17" t="s">
        <v>2237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242510316</v>
      </c>
      <c r="C13" s="16" t="s">
        <v>2238</v>
      </c>
      <c r="D13" s="17" t="s">
        <v>2239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242510319</v>
      </c>
      <c r="C14" s="16" t="s">
        <v>2240</v>
      </c>
      <c r="D14" s="17" t="s">
        <v>2241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242510005</v>
      </c>
      <c r="C15" s="16" t="s">
        <v>2242</v>
      </c>
      <c r="D15" s="17" t="s">
        <v>2243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242510008</v>
      </c>
      <c r="C16" s="16" t="s">
        <v>2244</v>
      </c>
      <c r="D16" s="17" t="s">
        <v>2245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242510322</v>
      </c>
      <c r="C17" s="16" t="s">
        <v>2246</v>
      </c>
      <c r="D17" s="17" t="s">
        <v>2247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242510010</v>
      </c>
      <c r="C18" s="16" t="s">
        <v>2248</v>
      </c>
      <c r="D18" s="17" t="s">
        <v>2249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242510364</v>
      </c>
      <c r="C19" s="16" t="s">
        <v>2250</v>
      </c>
      <c r="D19" s="17" t="s">
        <v>2251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242510017</v>
      </c>
      <c r="C20" s="16" t="s">
        <v>2252</v>
      </c>
      <c r="D20" s="17" t="s">
        <v>2253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242510049</v>
      </c>
      <c r="C21" s="16" t="s">
        <v>2254</v>
      </c>
      <c r="D21" s="17" t="s">
        <v>2255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242510295</v>
      </c>
      <c r="C22" s="16" t="s">
        <v>2256</v>
      </c>
      <c r="D22" s="17" t="s">
        <v>2257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242510220</v>
      </c>
      <c r="C23" s="16" t="s">
        <v>2258</v>
      </c>
      <c r="D23" s="17" t="s">
        <v>2259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242510370</v>
      </c>
      <c r="C24" s="16" t="s">
        <v>2260</v>
      </c>
      <c r="D24" s="17" t="s">
        <v>2261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242510103</v>
      </c>
      <c r="C25" s="16" t="s">
        <v>2262</v>
      </c>
      <c r="D25" s="17" t="s">
        <v>2263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242510376</v>
      </c>
      <c r="C26" s="16" t="s">
        <v>2264</v>
      </c>
      <c r="D26" s="17" t="s">
        <v>2265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242510229</v>
      </c>
      <c r="C27" s="16" t="s">
        <v>2266</v>
      </c>
      <c r="D27" s="17" t="s">
        <v>2267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242510341</v>
      </c>
      <c r="C28" s="16" t="s">
        <v>2268</v>
      </c>
      <c r="D28" s="17" t="s">
        <v>2269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242510146</v>
      </c>
      <c r="C29" s="16" t="s">
        <v>2270</v>
      </c>
      <c r="D29" s="17" t="s">
        <v>2271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242510067</v>
      </c>
      <c r="C30" s="16" t="s">
        <v>2272</v>
      </c>
      <c r="D30" s="17" t="s">
        <v>2273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242510344</v>
      </c>
      <c r="C31" s="16" t="s">
        <v>2274</v>
      </c>
      <c r="D31" s="17" t="s">
        <v>2275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252611429</v>
      </c>
      <c r="C32" s="16" t="s">
        <v>2276</v>
      </c>
      <c r="D32" s="17" t="s">
        <v>2277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242510151</v>
      </c>
      <c r="C33" s="16" t="s">
        <v>2278</v>
      </c>
      <c r="D33" s="17" t="s">
        <v>2279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242510235</v>
      </c>
      <c r="C34" s="16" t="s">
        <v>2280</v>
      </c>
      <c r="D34" s="17" t="s">
        <v>2281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242510346</v>
      </c>
      <c r="C35" s="16" t="s">
        <v>2282</v>
      </c>
      <c r="D35" s="17" t="s">
        <v>2283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242510347</v>
      </c>
      <c r="C36" s="16" t="s">
        <v>2284</v>
      </c>
      <c r="D36" s="17" t="s">
        <v>2285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242510311</v>
      </c>
      <c r="C37" s="16" t="s">
        <v>2286</v>
      </c>
      <c r="D37" s="17" t="s">
        <v>2287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242510274</v>
      </c>
      <c r="C38" s="16" t="s">
        <v>2288</v>
      </c>
      <c r="D38" s="17" t="s">
        <v>2289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242510350</v>
      </c>
      <c r="C39" s="16" t="s">
        <v>2290</v>
      </c>
      <c r="D39" s="17" t="s">
        <v>2291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242510387</v>
      </c>
      <c r="C40" s="16" t="s">
        <v>2292</v>
      </c>
      <c r="D40" s="17" t="s">
        <v>2293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242510390</v>
      </c>
      <c r="C41" s="16" t="s">
        <v>2294</v>
      </c>
      <c r="D41" s="17" t="s">
        <v>2295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242510351</v>
      </c>
      <c r="C42" s="16" t="s">
        <v>2296</v>
      </c>
      <c r="D42" s="17" t="s">
        <v>2297</v>
      </c>
      <c r="E42" s="16" t="s">
        <v>31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/>
      <c r="B43" s="16"/>
      <c r="C43" s="16"/>
      <c r="D43" s="17"/>
      <c r="E43" s="16"/>
      <c r="F43" s="18"/>
      <c r="G43" s="18"/>
      <c r="H43" s="18"/>
      <c r="I43" s="18"/>
      <c r="J43" s="18"/>
      <c r="K43" s="18"/>
      <c r="L43" s="18"/>
      <c r="M43" s="18"/>
      <c r="N43" s="19"/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2298</v>
      </c>
      <c r="H3" s="7"/>
      <c r="I3" s="6"/>
      <c r="J3" s="6"/>
      <c r="K3" s="5" t="s">
        <v>5</v>
      </c>
      <c r="L3" s="7"/>
      <c r="M3" s="5"/>
      <c r="N3" s="9" t="s">
        <v>2299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242510084</v>
      </c>
      <c r="C8" s="16" t="s">
        <v>2300</v>
      </c>
      <c r="D8" s="17" t="s">
        <v>2301</v>
      </c>
      <c r="E8" s="16" t="s">
        <v>34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242510247</v>
      </c>
      <c r="C9" s="16" t="s">
        <v>2302</v>
      </c>
      <c r="D9" s="17" t="s">
        <v>2303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242510207</v>
      </c>
      <c r="C10" s="16" t="s">
        <v>2304</v>
      </c>
      <c r="D10" s="17" t="s">
        <v>2305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242510124</v>
      </c>
      <c r="C11" s="16" t="s">
        <v>2306</v>
      </c>
      <c r="D11" s="17" t="s">
        <v>2307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242510357</v>
      </c>
      <c r="C12" s="16" t="s">
        <v>2308</v>
      </c>
      <c r="D12" s="17" t="s">
        <v>2309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242510321</v>
      </c>
      <c r="C13" s="16" t="s">
        <v>2310</v>
      </c>
      <c r="D13" s="17" t="s">
        <v>2311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242510125</v>
      </c>
      <c r="C14" s="16" t="s">
        <v>2312</v>
      </c>
      <c r="D14" s="17" t="s">
        <v>2313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242510248</v>
      </c>
      <c r="C15" s="16" t="s">
        <v>2314</v>
      </c>
      <c r="D15" s="17" t="s">
        <v>2315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242510209</v>
      </c>
      <c r="C16" s="16" t="s">
        <v>2316</v>
      </c>
      <c r="D16" s="17" t="s">
        <v>978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242510324</v>
      </c>
      <c r="C17" s="16" t="s">
        <v>2317</v>
      </c>
      <c r="D17" s="17" t="s">
        <v>2318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242510011</v>
      </c>
      <c r="C18" s="16" t="s">
        <v>2319</v>
      </c>
      <c r="D18" s="17" t="s">
        <v>2320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242510015</v>
      </c>
      <c r="C19" s="16" t="s">
        <v>2321</v>
      </c>
      <c r="D19" s="17" t="s">
        <v>2322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242510400</v>
      </c>
      <c r="C20" s="16" t="s">
        <v>2323</v>
      </c>
      <c r="D20" s="17" t="s">
        <v>2324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242510097</v>
      </c>
      <c r="C21" s="16" t="s">
        <v>2325</v>
      </c>
      <c r="D21" s="17" t="s">
        <v>2326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242510136</v>
      </c>
      <c r="C22" s="16" t="s">
        <v>2327</v>
      </c>
      <c r="D22" s="17" t="s">
        <v>2328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242510403</v>
      </c>
      <c r="C23" s="16" t="s">
        <v>2329</v>
      </c>
      <c r="D23" s="17" t="s">
        <v>2330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242510140</v>
      </c>
      <c r="C24" s="16" t="s">
        <v>2331</v>
      </c>
      <c r="D24" s="17" t="s">
        <v>2332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242510222</v>
      </c>
      <c r="C25" s="16" t="s">
        <v>2333</v>
      </c>
      <c r="D25" s="17" t="s">
        <v>2334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242510026</v>
      </c>
      <c r="C26" s="16" t="s">
        <v>2335</v>
      </c>
      <c r="D26" s="17" t="s">
        <v>2336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242510028</v>
      </c>
      <c r="C27" s="16" t="s">
        <v>2337</v>
      </c>
      <c r="D27" s="17" t="s">
        <v>2338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242510406</v>
      </c>
      <c r="C28" s="16" t="s">
        <v>2339</v>
      </c>
      <c r="D28" s="17" t="s">
        <v>2340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242510105</v>
      </c>
      <c r="C29" s="16" t="s">
        <v>2341</v>
      </c>
      <c r="D29" s="17" t="s">
        <v>2342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242510058</v>
      </c>
      <c r="C30" s="16" t="s">
        <v>2343</v>
      </c>
      <c r="D30" s="17" t="s">
        <v>2344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242510032</v>
      </c>
      <c r="C31" s="16" t="s">
        <v>2345</v>
      </c>
      <c r="D31" s="17" t="s">
        <v>2346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242510147</v>
      </c>
      <c r="C32" s="16" t="s">
        <v>2347</v>
      </c>
      <c r="D32" s="17" t="s">
        <v>2348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242510269</v>
      </c>
      <c r="C33" s="16" t="s">
        <v>2349</v>
      </c>
      <c r="D33" s="17" t="s">
        <v>2350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242510345</v>
      </c>
      <c r="C34" s="16" t="s">
        <v>2351</v>
      </c>
      <c r="D34" s="17" t="s">
        <v>2352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242510037</v>
      </c>
      <c r="C35" s="16" t="s">
        <v>2353</v>
      </c>
      <c r="D35" s="17" t="s">
        <v>2354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242510236</v>
      </c>
      <c r="C36" s="16" t="s">
        <v>2355</v>
      </c>
      <c r="D36" s="17" t="s">
        <v>2356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242510422</v>
      </c>
      <c r="C37" s="16" t="s">
        <v>2357</v>
      </c>
      <c r="D37" s="17" t="s">
        <v>2358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242510157</v>
      </c>
      <c r="C38" s="16" t="s">
        <v>2359</v>
      </c>
      <c r="D38" s="17" t="s">
        <v>2360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242510040</v>
      </c>
      <c r="C39" s="16" t="s">
        <v>2361</v>
      </c>
      <c r="D39" s="17" t="s">
        <v>2362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242510120</v>
      </c>
      <c r="C40" s="16" t="s">
        <v>2363</v>
      </c>
      <c r="D40" s="17" t="s">
        <v>2364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242510158</v>
      </c>
      <c r="C41" s="16" t="s">
        <v>2365</v>
      </c>
      <c r="D41" s="17" t="s">
        <v>2366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242510197</v>
      </c>
      <c r="C42" s="16" t="s">
        <v>2367</v>
      </c>
      <c r="D42" s="17" t="s">
        <v>2368</v>
      </c>
      <c r="E42" s="16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242510428</v>
      </c>
      <c r="C43" s="16" t="s">
        <v>2369</v>
      </c>
      <c r="D43" s="17" t="s">
        <v>2370</v>
      </c>
      <c r="E43" s="16" t="s">
        <v>31</v>
      </c>
      <c r="F43" s="18" t="n">
        <v>74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74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2371</v>
      </c>
      <c r="H3" s="7"/>
      <c r="I3" s="6"/>
      <c r="J3" s="6"/>
      <c r="K3" s="5" t="s">
        <v>5</v>
      </c>
      <c r="L3" s="7"/>
      <c r="M3" s="5"/>
      <c r="N3" s="9" t="s">
        <v>2372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242510081</v>
      </c>
      <c r="C8" s="16" t="s">
        <v>2373</v>
      </c>
      <c r="D8" s="17" t="s">
        <v>2374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242510241</v>
      </c>
      <c r="C9" s="16" t="s">
        <v>2375</v>
      </c>
      <c r="D9" s="17" t="s">
        <v>2376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242510203</v>
      </c>
      <c r="C10" s="16" t="s">
        <v>2377</v>
      </c>
      <c r="D10" s="17" t="s">
        <v>2378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242510392</v>
      </c>
      <c r="C11" s="16" t="s">
        <v>2379</v>
      </c>
      <c r="D11" s="17" t="s">
        <v>2380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242510089</v>
      </c>
      <c r="C12" s="16" t="s">
        <v>2381</v>
      </c>
      <c r="D12" s="17" t="s">
        <v>2382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242510208</v>
      </c>
      <c r="C13" s="16" t="s">
        <v>2383</v>
      </c>
      <c r="D13" s="17" t="s">
        <v>2384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242510127</v>
      </c>
      <c r="C14" s="16" t="s">
        <v>2385</v>
      </c>
      <c r="D14" s="17" t="s">
        <v>2386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242510397</v>
      </c>
      <c r="C15" s="16" t="s">
        <v>2387</v>
      </c>
      <c r="D15" s="17" t="s">
        <v>2388</v>
      </c>
      <c r="E15" s="16" t="s">
        <v>34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242510399</v>
      </c>
      <c r="C16" s="16" t="s">
        <v>2389</v>
      </c>
      <c r="D16" s="17" t="s">
        <v>2390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242510048</v>
      </c>
      <c r="C17" s="16" t="s">
        <v>2391</v>
      </c>
      <c r="D17" s="17" t="s">
        <v>2392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242510018</v>
      </c>
      <c r="C18" s="16" t="s">
        <v>2393</v>
      </c>
      <c r="D18" s="17" t="s">
        <v>2394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242510051</v>
      </c>
      <c r="C19" s="16" t="s">
        <v>2395</v>
      </c>
      <c r="D19" s="17" t="s">
        <v>2396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242510330</v>
      </c>
      <c r="C20" s="16" t="s">
        <v>2397</v>
      </c>
      <c r="D20" s="17" t="s">
        <v>2398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242510331</v>
      </c>
      <c r="C21" s="16" t="s">
        <v>2399</v>
      </c>
      <c r="D21" s="17" t="s">
        <v>2400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242510177</v>
      </c>
      <c r="C22" s="16" t="s">
        <v>2401</v>
      </c>
      <c r="D22" s="17" t="s">
        <v>2402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242510297</v>
      </c>
      <c r="C23" s="16" t="s">
        <v>2403</v>
      </c>
      <c r="D23" s="17" t="s">
        <v>2404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242510142</v>
      </c>
      <c r="C24" s="16" t="s">
        <v>2405</v>
      </c>
      <c r="D24" s="17" t="s">
        <v>2406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242510027</v>
      </c>
      <c r="C25" s="16" t="s">
        <v>2407</v>
      </c>
      <c r="D25" s="17" t="s">
        <v>2408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242510300</v>
      </c>
      <c r="C26" s="16" t="s">
        <v>2409</v>
      </c>
      <c r="D26" s="17" t="s">
        <v>2410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242510057</v>
      </c>
      <c r="C27" s="16" t="s">
        <v>2411</v>
      </c>
      <c r="D27" s="17" t="s">
        <v>2412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242510186</v>
      </c>
      <c r="C28" s="16" t="s">
        <v>2413</v>
      </c>
      <c r="D28" s="17" t="s">
        <v>2414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242510339</v>
      </c>
      <c r="C29" s="16" t="s">
        <v>2415</v>
      </c>
      <c r="D29" s="17" t="s">
        <v>2416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242510377</v>
      </c>
      <c r="C30" s="16" t="s">
        <v>2417</v>
      </c>
      <c r="D30" s="17" t="s">
        <v>2418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242510266</v>
      </c>
      <c r="C31" s="16" t="s">
        <v>2419</v>
      </c>
      <c r="D31" s="17" t="s">
        <v>2420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242510064</v>
      </c>
      <c r="C32" s="16" t="s">
        <v>2421</v>
      </c>
      <c r="D32" s="17" t="s">
        <v>2422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242510305</v>
      </c>
      <c r="C33" s="16" t="s">
        <v>2423</v>
      </c>
      <c r="D33" s="17" t="s">
        <v>2424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242510033</v>
      </c>
      <c r="C34" s="16" t="s">
        <v>2425</v>
      </c>
      <c r="D34" s="17" t="s">
        <v>2426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242510035</v>
      </c>
      <c r="C35" s="16" t="s">
        <v>2427</v>
      </c>
      <c r="D35" s="17" t="s">
        <v>2428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242510382</v>
      </c>
      <c r="C36" s="16" t="s">
        <v>2429</v>
      </c>
      <c r="D36" s="17" t="s">
        <v>2430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242510306</v>
      </c>
      <c r="C37" s="16" t="s">
        <v>2431</v>
      </c>
      <c r="D37" s="17" t="s">
        <v>2432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242510343</v>
      </c>
      <c r="C38" s="16" t="s">
        <v>2433</v>
      </c>
      <c r="D38" s="17" t="s">
        <v>2434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242510192</v>
      </c>
      <c r="C39" s="16" t="s">
        <v>2435</v>
      </c>
      <c r="D39" s="17" t="s">
        <v>2436</v>
      </c>
      <c r="E39" s="16" t="s">
        <v>31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242510272</v>
      </c>
      <c r="C40" s="16" t="s">
        <v>2437</v>
      </c>
      <c r="D40" s="17" t="s">
        <v>2438</v>
      </c>
      <c r="E40" s="16" t="s">
        <v>31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242510386</v>
      </c>
      <c r="C41" s="16" t="s">
        <v>2439</v>
      </c>
      <c r="D41" s="17" t="s">
        <v>2440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242510117</v>
      </c>
      <c r="C42" s="16" t="s">
        <v>2441</v>
      </c>
      <c r="D42" s="17" t="s">
        <v>2442</v>
      </c>
      <c r="E42" s="16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242510156</v>
      </c>
      <c r="C43" s="16" t="s">
        <v>2443</v>
      </c>
      <c r="D43" s="17" t="s">
        <v>2444</v>
      </c>
      <c r="E43" s="16" t="s">
        <v>31</v>
      </c>
      <c r="F43" s="18" t="n">
        <v>74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74</v>
      </c>
      <c r="O43" s="17"/>
    </row>
    <row r="44" customFormat="false" ht="15" hidden="false" customHeight="true" outlineLevel="0" collapsed="false">
      <c r="A44" s="16" t="n">
        <v>37</v>
      </c>
      <c r="B44" s="16" t="n">
        <v>242510159</v>
      </c>
      <c r="C44" s="16" t="s">
        <v>2445</v>
      </c>
      <c r="D44" s="17" t="s">
        <v>2446</v>
      </c>
      <c r="E44" s="16" t="s">
        <v>31</v>
      </c>
      <c r="F44" s="18"/>
      <c r="G44" s="18"/>
      <c r="H44" s="18"/>
      <c r="I44" s="18"/>
      <c r="J44" s="18"/>
      <c r="K44" s="18"/>
      <c r="L44" s="18"/>
      <c r="M44" s="18"/>
      <c r="N44" s="19" t="e">
        <f aca="false">AVERAGE(F44:M44)</f>
        <v>#DIV/0!</v>
      </c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2447</v>
      </c>
      <c r="H3" s="7"/>
      <c r="I3" s="6"/>
      <c r="J3" s="6"/>
      <c r="K3" s="5" t="s">
        <v>5</v>
      </c>
      <c r="L3" s="7"/>
      <c r="M3" s="5"/>
      <c r="N3" s="9" t="s">
        <v>2448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242510201</v>
      </c>
      <c r="C8" s="16" t="s">
        <v>2449</v>
      </c>
      <c r="D8" s="17" t="s">
        <v>2450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242510121</v>
      </c>
      <c r="C9" s="16" t="s">
        <v>2451</v>
      </c>
      <c r="D9" s="17" t="s">
        <v>2452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242510002</v>
      </c>
      <c r="C10" s="16" t="s">
        <v>2453</v>
      </c>
      <c r="D10" s="17" t="s">
        <v>2454</v>
      </c>
      <c r="E10" s="16" t="s">
        <v>34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242510165</v>
      </c>
      <c r="C11" s="16" t="s">
        <v>2455</v>
      </c>
      <c r="D11" s="17" t="s">
        <v>2456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242510122</v>
      </c>
      <c r="C12" s="16" t="s">
        <v>2457</v>
      </c>
      <c r="D12" s="17" t="s">
        <v>2458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242510395</v>
      </c>
      <c r="C13" s="16" t="s">
        <v>2459</v>
      </c>
      <c r="D13" s="17" t="s">
        <v>2460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242510326</v>
      </c>
      <c r="C14" s="16" t="s">
        <v>2461</v>
      </c>
      <c r="D14" s="17" t="s">
        <v>2462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242510361</v>
      </c>
      <c r="C15" s="16" t="s">
        <v>2463</v>
      </c>
      <c r="D15" s="17" t="s">
        <v>2464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242510131</v>
      </c>
      <c r="C16" s="16" t="s">
        <v>2465</v>
      </c>
      <c r="D16" s="17" t="s">
        <v>2466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242510294</v>
      </c>
      <c r="C17" s="16" t="s">
        <v>2467</v>
      </c>
      <c r="D17" s="17" t="s">
        <v>2468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242510254</v>
      </c>
      <c r="C18" s="16" t="s">
        <v>2469</v>
      </c>
      <c r="D18" s="17" t="s">
        <v>2470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242510367</v>
      </c>
      <c r="C19" s="16" t="s">
        <v>2471</v>
      </c>
      <c r="D19" s="17" t="s">
        <v>2472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242510178</v>
      </c>
      <c r="C20" s="16" t="s">
        <v>2473</v>
      </c>
      <c r="D20" s="17" t="s">
        <v>2474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242510179</v>
      </c>
      <c r="C21" s="16" t="s">
        <v>2475</v>
      </c>
      <c r="D21" s="17" t="s">
        <v>2476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242510260</v>
      </c>
      <c r="C22" s="16" t="s">
        <v>2477</v>
      </c>
      <c r="D22" s="17" t="s">
        <v>2478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242510225</v>
      </c>
      <c r="C23" s="16" t="s">
        <v>2479</v>
      </c>
      <c r="D23" s="17" t="s">
        <v>2480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242510374</v>
      </c>
      <c r="C24" s="16" t="s">
        <v>2481</v>
      </c>
      <c r="D24" s="17" t="s">
        <v>2482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242510104</v>
      </c>
      <c r="C25" s="16" t="s">
        <v>2483</v>
      </c>
      <c r="D25" s="17" t="s">
        <v>2484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242510375</v>
      </c>
      <c r="C26" s="16" t="s">
        <v>2485</v>
      </c>
      <c r="D26" s="17" t="s">
        <v>2486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242510029</v>
      </c>
      <c r="C27" s="16" t="s">
        <v>2487</v>
      </c>
      <c r="D27" s="17" t="s">
        <v>2488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242510106</v>
      </c>
      <c r="C28" s="16" t="s">
        <v>2489</v>
      </c>
      <c r="D28" s="17" t="s">
        <v>2490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242510263</v>
      </c>
      <c r="C29" s="16" t="s">
        <v>2491</v>
      </c>
      <c r="D29" s="17" t="s">
        <v>2492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242510410</v>
      </c>
      <c r="C30" s="16" t="s">
        <v>2493</v>
      </c>
      <c r="D30" s="17" t="s">
        <v>2494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242510304</v>
      </c>
      <c r="C31" s="16" t="s">
        <v>2495</v>
      </c>
      <c r="D31" s="17" t="s">
        <v>2496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242510145</v>
      </c>
      <c r="C32" s="16" t="s">
        <v>2497</v>
      </c>
      <c r="D32" s="17" t="s">
        <v>2498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242510065</v>
      </c>
      <c r="C33" s="16" t="s">
        <v>2499</v>
      </c>
      <c r="D33" s="17" t="s">
        <v>2500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242510342</v>
      </c>
      <c r="C34" s="16" t="s">
        <v>2501</v>
      </c>
      <c r="D34" s="17" t="s">
        <v>2502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242510148</v>
      </c>
      <c r="C35" s="16" t="s">
        <v>2503</v>
      </c>
      <c r="D35" s="17" t="s">
        <v>2504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242510112</v>
      </c>
      <c r="C36" s="16" t="s">
        <v>2505</v>
      </c>
      <c r="D36" s="17" t="s">
        <v>2506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242510073</v>
      </c>
      <c r="C37" s="16" t="s">
        <v>2507</v>
      </c>
      <c r="D37" s="17" t="s">
        <v>2508</v>
      </c>
      <c r="E37" s="16" t="s">
        <v>31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242510036</v>
      </c>
      <c r="C38" s="16" t="s">
        <v>2509</v>
      </c>
      <c r="D38" s="17" t="s">
        <v>2510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242510419</v>
      </c>
      <c r="C39" s="16" t="s">
        <v>2511</v>
      </c>
      <c r="D39" s="17" t="s">
        <v>2512</v>
      </c>
      <c r="E39" s="16" t="s">
        <v>31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242510077</v>
      </c>
      <c r="C40" s="16" t="s">
        <v>2513</v>
      </c>
      <c r="D40" s="17" t="s">
        <v>2514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242510194</v>
      </c>
      <c r="C41" s="16" t="s">
        <v>2515</v>
      </c>
      <c r="D41" s="17" t="s">
        <v>2516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242510423</v>
      </c>
      <c r="C42" s="16" t="s">
        <v>2517</v>
      </c>
      <c r="D42" s="17" t="s">
        <v>2518</v>
      </c>
      <c r="E42" s="16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242510198</v>
      </c>
      <c r="C43" s="16" t="s">
        <v>2519</v>
      </c>
      <c r="D43" s="17" t="s">
        <v>2520</v>
      </c>
      <c r="E43" s="16" t="s">
        <v>31</v>
      </c>
      <c r="F43" s="18" t="n">
        <v>74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74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2521</v>
      </c>
      <c r="H3" s="7"/>
      <c r="I3" s="6"/>
      <c r="J3" s="6"/>
      <c r="K3" s="5" t="s">
        <v>5</v>
      </c>
      <c r="L3" s="7"/>
      <c r="M3" s="5"/>
      <c r="N3" s="9" t="s">
        <v>2522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242510001</v>
      </c>
      <c r="C8" s="16" t="s">
        <v>2523</v>
      </c>
      <c r="D8" s="17" t="s">
        <v>2524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242510085</v>
      </c>
      <c r="C9" s="16" t="s">
        <v>2525</v>
      </c>
      <c r="D9" s="17" t="s">
        <v>2526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242510283</v>
      </c>
      <c r="C10" s="16" t="s">
        <v>2527</v>
      </c>
      <c r="D10" s="17" t="s">
        <v>2528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242510003</v>
      </c>
      <c r="C11" s="16" t="s">
        <v>2529</v>
      </c>
      <c r="D11" s="17" t="s">
        <v>2530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242510285</v>
      </c>
      <c r="C12" s="16" t="s">
        <v>2531</v>
      </c>
      <c r="D12" s="17" t="s">
        <v>2532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242510320</v>
      </c>
      <c r="C13" s="16" t="s">
        <v>2533</v>
      </c>
      <c r="D13" s="17" t="s">
        <v>2534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242510360</v>
      </c>
      <c r="C14" s="16" t="s">
        <v>2535</v>
      </c>
      <c r="D14" s="17" t="s">
        <v>2536</v>
      </c>
      <c r="E14" s="16" t="s">
        <v>31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242510047</v>
      </c>
      <c r="C15" s="16" t="s">
        <v>2537</v>
      </c>
      <c r="D15" s="17" t="s">
        <v>2538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242510130</v>
      </c>
      <c r="C16" s="16" t="s">
        <v>2539</v>
      </c>
      <c r="D16" s="17" t="s">
        <v>2540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252611431</v>
      </c>
      <c r="C17" s="16" t="s">
        <v>2541</v>
      </c>
      <c r="D17" s="17" t="s">
        <v>2542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242510217</v>
      </c>
      <c r="C18" s="16" t="s">
        <v>2543</v>
      </c>
      <c r="D18" s="17" t="s">
        <v>2544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242510052</v>
      </c>
      <c r="C19" s="16" t="s">
        <v>2545</v>
      </c>
      <c r="D19" s="17" t="s">
        <v>2546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242510098</v>
      </c>
      <c r="C20" s="16" t="s">
        <v>2547</v>
      </c>
      <c r="D20" s="17" t="s">
        <v>2548</v>
      </c>
      <c r="E20" s="16" t="s">
        <v>34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242510257</v>
      </c>
      <c r="C21" s="16" t="s">
        <v>2549</v>
      </c>
      <c r="D21" s="17" t="s">
        <v>2550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242510405</v>
      </c>
      <c r="C22" s="16" t="s">
        <v>2551</v>
      </c>
      <c r="D22" s="17" t="s">
        <v>2552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242510371</v>
      </c>
      <c r="C23" s="16" t="s">
        <v>2553</v>
      </c>
      <c r="D23" s="17" t="s">
        <v>2554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242510317</v>
      </c>
      <c r="C24" s="16" t="s">
        <v>2555</v>
      </c>
      <c r="D24" s="17" t="s">
        <v>2556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242510184</v>
      </c>
      <c r="C25" s="16" t="s">
        <v>2557</v>
      </c>
      <c r="D25" s="17" t="s">
        <v>2558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242510301</v>
      </c>
      <c r="C26" s="16" t="s">
        <v>2559</v>
      </c>
      <c r="D26" s="17" t="s">
        <v>2560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242510407</v>
      </c>
      <c r="C27" s="16" t="s">
        <v>2561</v>
      </c>
      <c r="D27" s="17" t="s">
        <v>2562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242510059</v>
      </c>
      <c r="C28" s="16" t="s">
        <v>2563</v>
      </c>
      <c r="D28" s="17" t="s">
        <v>2564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242510187</v>
      </c>
      <c r="C29" s="16" t="s">
        <v>2565</v>
      </c>
      <c r="D29" s="17" t="s">
        <v>2566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242510379</v>
      </c>
      <c r="C30" s="16" t="s">
        <v>2567</v>
      </c>
      <c r="D30" s="17" t="s">
        <v>2568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242510034</v>
      </c>
      <c r="C31" s="16" t="s">
        <v>2569</v>
      </c>
      <c r="D31" s="17" t="s">
        <v>2570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242510190</v>
      </c>
      <c r="C32" s="16" t="s">
        <v>2571</v>
      </c>
      <c r="D32" s="17" t="s">
        <v>2572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242510069</v>
      </c>
      <c r="C33" s="16" t="s">
        <v>2573</v>
      </c>
      <c r="D33" s="17" t="s">
        <v>2574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242510270</v>
      </c>
      <c r="C34" s="16" t="s">
        <v>2575</v>
      </c>
      <c r="D34" s="17" t="s">
        <v>2576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242510233</v>
      </c>
      <c r="C35" s="16" t="s">
        <v>2577</v>
      </c>
      <c r="D35" s="17" t="s">
        <v>2578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242510415</v>
      </c>
      <c r="C36" s="16" t="s">
        <v>2579</v>
      </c>
      <c r="D36" s="17" t="s">
        <v>2580</v>
      </c>
      <c r="E36" s="16" t="s">
        <v>31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242510074</v>
      </c>
      <c r="C37" s="16" t="s">
        <v>2581</v>
      </c>
      <c r="D37" s="17" t="s">
        <v>2582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242510076</v>
      </c>
      <c r="C38" s="16" t="s">
        <v>2583</v>
      </c>
      <c r="D38" s="17" t="s">
        <v>2584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242510420</v>
      </c>
      <c r="C39" s="16" t="s">
        <v>2585</v>
      </c>
      <c r="D39" s="17" t="s">
        <v>2586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242510155</v>
      </c>
      <c r="C40" s="16" t="s">
        <v>2587</v>
      </c>
      <c r="D40" s="17" t="s">
        <v>2588</v>
      </c>
      <c r="E40" s="16" t="s">
        <v>31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242510118</v>
      </c>
      <c r="C41" s="16" t="s">
        <v>2589</v>
      </c>
      <c r="D41" s="17" t="s">
        <v>2590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252611430</v>
      </c>
      <c r="C42" s="16" t="s">
        <v>2591</v>
      </c>
      <c r="D42" s="17" t="s">
        <v>2592</v>
      </c>
      <c r="E42" s="16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242510389</v>
      </c>
      <c r="C43" s="16" t="s">
        <v>2593</v>
      </c>
      <c r="D43" s="17" t="s">
        <v>2594</v>
      </c>
      <c r="E43" s="16" t="s">
        <v>34</v>
      </c>
      <c r="F43" s="18" t="n">
        <v>74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74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2595</v>
      </c>
      <c r="H3" s="7"/>
      <c r="I3" s="6"/>
      <c r="J3" s="6"/>
      <c r="K3" s="5" t="s">
        <v>5</v>
      </c>
      <c r="L3" s="7"/>
      <c r="M3" s="5"/>
      <c r="N3" s="9" t="s">
        <v>2596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242510202</v>
      </c>
      <c r="C8" s="16" t="s">
        <v>2597</v>
      </c>
      <c r="D8" s="17" t="s">
        <v>2598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252611432</v>
      </c>
      <c r="C9" s="16" t="s">
        <v>2599</v>
      </c>
      <c r="D9" s="17" t="s">
        <v>2600</v>
      </c>
      <c r="E9" s="16" t="s">
        <v>31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242510391</v>
      </c>
      <c r="C10" s="16" t="s">
        <v>2601</v>
      </c>
      <c r="D10" s="17" t="s">
        <v>2602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242510318</v>
      </c>
      <c r="C11" s="16" t="s">
        <v>2603</v>
      </c>
      <c r="D11" s="17" t="s">
        <v>2604</v>
      </c>
      <c r="E11" s="16" t="s">
        <v>34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242510358</v>
      </c>
      <c r="C12" s="16" t="s">
        <v>2605</v>
      </c>
      <c r="D12" s="17" t="s">
        <v>2606</v>
      </c>
      <c r="E12" s="16" t="s">
        <v>31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242510045</v>
      </c>
      <c r="C13" s="16" t="s">
        <v>2607</v>
      </c>
      <c r="D13" s="17" t="s">
        <v>2608</v>
      </c>
      <c r="E13" s="16" t="s">
        <v>31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242510249</v>
      </c>
      <c r="C14" s="16" t="s">
        <v>2609</v>
      </c>
      <c r="D14" s="17" t="s">
        <v>2610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252611433</v>
      </c>
      <c r="C15" s="16" t="s">
        <v>2611</v>
      </c>
      <c r="D15" s="17" t="s">
        <v>2612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242510171</v>
      </c>
      <c r="C16" s="16" t="s">
        <v>2613</v>
      </c>
      <c r="D16" s="17" t="s">
        <v>2614</v>
      </c>
      <c r="E16" s="16" t="s">
        <v>31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242510129</v>
      </c>
      <c r="C17" s="16" t="s">
        <v>2615</v>
      </c>
      <c r="D17" s="17" t="s">
        <v>2616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242510094</v>
      </c>
      <c r="C18" s="16" t="s">
        <v>2617</v>
      </c>
      <c r="D18" s="17" t="s">
        <v>2618</v>
      </c>
      <c r="E18" s="16" t="s">
        <v>34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242510251</v>
      </c>
      <c r="C19" s="16" t="s">
        <v>2619</v>
      </c>
      <c r="D19" s="17" t="s">
        <v>2620</v>
      </c>
      <c r="E19" s="16" t="s">
        <v>34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242510173</v>
      </c>
      <c r="C20" s="16" t="s">
        <v>2621</v>
      </c>
      <c r="D20" s="17" t="s">
        <v>2622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242510019</v>
      </c>
      <c r="C21" s="16" t="s">
        <v>2623</v>
      </c>
      <c r="D21" s="17" t="s">
        <v>2624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242510366</v>
      </c>
      <c r="C22" s="16" t="s">
        <v>2625</v>
      </c>
      <c r="D22" s="17" t="s">
        <v>2626</v>
      </c>
      <c r="E22" s="16" t="s">
        <v>31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242510100</v>
      </c>
      <c r="C23" s="16" t="s">
        <v>2627</v>
      </c>
      <c r="D23" s="17" t="s">
        <v>2628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242510368</v>
      </c>
      <c r="C24" s="16" t="s">
        <v>2629</v>
      </c>
      <c r="D24" s="17" t="s">
        <v>2630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242510054</v>
      </c>
      <c r="C25" s="16" t="s">
        <v>2631</v>
      </c>
      <c r="D25" s="17" t="s">
        <v>2632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242510296</v>
      </c>
      <c r="C26" s="16" t="s">
        <v>2633</v>
      </c>
      <c r="D26" s="17" t="s">
        <v>2634</v>
      </c>
      <c r="E26" s="16" t="s">
        <v>34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242510021</v>
      </c>
      <c r="C27" s="16" t="s">
        <v>2635</v>
      </c>
      <c r="D27" s="17" t="s">
        <v>2636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242510335</v>
      </c>
      <c r="C28" s="16" t="s">
        <v>2637</v>
      </c>
      <c r="D28" s="17" t="s">
        <v>2638</v>
      </c>
      <c r="E28" s="16" t="s">
        <v>34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242510180</v>
      </c>
      <c r="C29" s="16" t="s">
        <v>2639</v>
      </c>
      <c r="D29" s="17" t="s">
        <v>2640</v>
      </c>
      <c r="E29" s="16" t="s">
        <v>34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242510299</v>
      </c>
      <c r="C30" s="16" t="s">
        <v>2641</v>
      </c>
      <c r="D30" s="17" t="s">
        <v>2642</v>
      </c>
      <c r="E30" s="16" t="s">
        <v>34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242510025</v>
      </c>
      <c r="C31" s="16" t="s">
        <v>2643</v>
      </c>
      <c r="D31" s="17" t="s">
        <v>2644</v>
      </c>
      <c r="E31" s="16" t="s">
        <v>34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242510223</v>
      </c>
      <c r="C32" s="16" t="s">
        <v>2645</v>
      </c>
      <c r="D32" s="17" t="s">
        <v>2646</v>
      </c>
      <c r="E32" s="16" t="s">
        <v>31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242510144</v>
      </c>
      <c r="C33" s="16" t="s">
        <v>2647</v>
      </c>
      <c r="D33" s="17" t="s">
        <v>2648</v>
      </c>
      <c r="E33" s="16" t="s">
        <v>34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242510412</v>
      </c>
      <c r="C34" s="16" t="s">
        <v>2649</v>
      </c>
      <c r="D34" s="17" t="s">
        <v>2650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242510068</v>
      </c>
      <c r="C35" s="16" t="s">
        <v>2651</v>
      </c>
      <c r="D35" s="17" t="s">
        <v>2652</v>
      </c>
      <c r="E35" s="16" t="s">
        <v>34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242510111</v>
      </c>
      <c r="C36" s="16" t="s">
        <v>2653</v>
      </c>
      <c r="D36" s="17" t="s">
        <v>2654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242510149</v>
      </c>
      <c r="C37" s="16" t="s">
        <v>2655</v>
      </c>
      <c r="D37" s="17" t="s">
        <v>2656</v>
      </c>
      <c r="E37" s="16" t="s">
        <v>31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242510309</v>
      </c>
      <c r="C38" s="16" t="s">
        <v>2657</v>
      </c>
      <c r="D38" s="17" t="s">
        <v>2658</v>
      </c>
      <c r="E38" s="16" t="s">
        <v>31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242510417</v>
      </c>
      <c r="C39" s="16" t="s">
        <v>2659</v>
      </c>
      <c r="D39" s="17" t="s">
        <v>2660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242510418</v>
      </c>
      <c r="C40" s="16" t="s">
        <v>2661</v>
      </c>
      <c r="D40" s="17" t="s">
        <v>2662</v>
      </c>
      <c r="E40" s="16" t="s">
        <v>31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242510115</v>
      </c>
      <c r="C41" s="16" t="s">
        <v>2663</v>
      </c>
      <c r="D41" s="17" t="s">
        <v>2664</v>
      </c>
      <c r="E41" s="16" t="s">
        <v>31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242510193</v>
      </c>
      <c r="C42" s="16" t="s">
        <v>2665</v>
      </c>
      <c r="D42" s="17" t="s">
        <v>2666</v>
      </c>
      <c r="E42" s="16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242510348</v>
      </c>
      <c r="C43" s="16" t="s">
        <v>2667</v>
      </c>
      <c r="D43" s="17" t="s">
        <v>2668</v>
      </c>
      <c r="E43" s="16" t="s">
        <v>34</v>
      </c>
      <c r="F43" s="18" t="n">
        <v>74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74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2669</v>
      </c>
      <c r="H3" s="7"/>
      <c r="I3" s="6"/>
      <c r="J3" s="6"/>
      <c r="K3" s="5" t="s">
        <v>5</v>
      </c>
      <c r="L3" s="7"/>
      <c r="M3" s="5"/>
      <c r="N3" s="41" t="s">
        <v>2670</v>
      </c>
      <c r="O3" s="41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242510163</v>
      </c>
      <c r="C8" s="16" t="s">
        <v>2671</v>
      </c>
      <c r="D8" s="17" t="s">
        <v>2672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242510280</v>
      </c>
      <c r="C9" s="16" t="s">
        <v>2673</v>
      </c>
      <c r="D9" s="17" t="s">
        <v>2674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242510287</v>
      </c>
      <c r="C10" s="16" t="s">
        <v>2675</v>
      </c>
      <c r="D10" s="17" t="s">
        <v>2676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242510323</v>
      </c>
      <c r="C11" s="16" t="s">
        <v>2677</v>
      </c>
      <c r="D11" s="17" t="s">
        <v>2678</v>
      </c>
      <c r="E11" s="16" t="s">
        <v>31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242510090</v>
      </c>
      <c r="C12" s="16" t="s">
        <v>2679</v>
      </c>
      <c r="D12" s="17" t="s">
        <v>2680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242510091</v>
      </c>
      <c r="C13" s="16" t="s">
        <v>2681</v>
      </c>
      <c r="D13" s="17" t="s">
        <v>2682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242510325</v>
      </c>
      <c r="C14" s="16" t="s">
        <v>2683</v>
      </c>
      <c r="D14" s="17" t="s">
        <v>2684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242510092</v>
      </c>
      <c r="C15" s="16" t="s">
        <v>2685</v>
      </c>
      <c r="D15" s="17" t="s">
        <v>2686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252611434</v>
      </c>
      <c r="C16" s="16" t="s">
        <v>2687</v>
      </c>
      <c r="D16" s="17" t="s">
        <v>2688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242510362</v>
      </c>
      <c r="C17" s="16" t="s">
        <v>2689</v>
      </c>
      <c r="D17" s="17" t="s">
        <v>2690</v>
      </c>
      <c r="E17" s="16" t="s">
        <v>34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242510128</v>
      </c>
      <c r="C18" s="16" t="s">
        <v>2691</v>
      </c>
      <c r="D18" s="17" t="s">
        <v>2692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242510014</v>
      </c>
      <c r="C19" s="16" t="s">
        <v>2693</v>
      </c>
      <c r="D19" s="17" t="s">
        <v>2694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252611435</v>
      </c>
      <c r="C20" s="16" t="s">
        <v>2695</v>
      </c>
      <c r="D20" s="17" t="s">
        <v>2696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242510253</v>
      </c>
      <c r="C21" s="16" t="s">
        <v>2697</v>
      </c>
      <c r="D21" s="17" t="s">
        <v>2698</v>
      </c>
      <c r="E21" s="16" t="s">
        <v>31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242510365</v>
      </c>
      <c r="C22" s="16" t="s">
        <v>2699</v>
      </c>
      <c r="D22" s="17" t="s">
        <v>2700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242510099</v>
      </c>
      <c r="C23" s="16" t="s">
        <v>2701</v>
      </c>
      <c r="D23" s="17" t="s">
        <v>2702</v>
      </c>
      <c r="E23" s="16" t="s">
        <v>31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242510181</v>
      </c>
      <c r="C24" s="16" t="s">
        <v>2703</v>
      </c>
      <c r="D24" s="17" t="s">
        <v>2704</v>
      </c>
      <c r="E24" s="16" t="s">
        <v>34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242510224</v>
      </c>
      <c r="C25" s="16" t="s">
        <v>2705</v>
      </c>
      <c r="D25" s="17" t="s">
        <v>2706</v>
      </c>
      <c r="E25" s="16" t="s">
        <v>31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242510372</v>
      </c>
      <c r="C26" s="16" t="s">
        <v>2707</v>
      </c>
      <c r="D26" s="17" t="s">
        <v>2708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242510336</v>
      </c>
      <c r="C27" s="16" t="s">
        <v>2709</v>
      </c>
      <c r="D27" s="17" t="s">
        <v>2710</v>
      </c>
      <c r="E27" s="16" t="s">
        <v>31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242510337</v>
      </c>
      <c r="C28" s="16" t="s">
        <v>2711</v>
      </c>
      <c r="D28" s="17" t="s">
        <v>2712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242510143</v>
      </c>
      <c r="C29" s="16" t="s">
        <v>2713</v>
      </c>
      <c r="D29" s="17" t="s">
        <v>2714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242510030</v>
      </c>
      <c r="C30" s="16" t="s">
        <v>2715</v>
      </c>
      <c r="D30" s="17" t="s">
        <v>2716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242510408</v>
      </c>
      <c r="C31" s="16" t="s">
        <v>2717</v>
      </c>
      <c r="D31" s="17" t="s">
        <v>2718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242510189</v>
      </c>
      <c r="C32" s="16" t="s">
        <v>2719</v>
      </c>
      <c r="D32" s="17" t="s">
        <v>2720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242510231</v>
      </c>
      <c r="C33" s="16" t="s">
        <v>2721</v>
      </c>
      <c r="D33" s="17" t="s">
        <v>2722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242510384</v>
      </c>
      <c r="C34" s="16" t="s">
        <v>2723</v>
      </c>
      <c r="D34" s="17" t="s">
        <v>2724</v>
      </c>
      <c r="E34" s="16" t="s">
        <v>31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242510416</v>
      </c>
      <c r="C35" s="16" t="s">
        <v>2725</v>
      </c>
      <c r="D35" s="17" t="s">
        <v>2726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242510150</v>
      </c>
      <c r="C36" s="16" t="s">
        <v>2727</v>
      </c>
      <c r="D36" s="17" t="s">
        <v>2728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242510039</v>
      </c>
      <c r="C37" s="16" t="s">
        <v>2729</v>
      </c>
      <c r="D37" s="17" t="s">
        <v>2730</v>
      </c>
      <c r="E37" s="16" t="s">
        <v>31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242510152</v>
      </c>
      <c r="C38" s="16" t="s">
        <v>2731</v>
      </c>
      <c r="D38" s="17" t="s">
        <v>2732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242510195</v>
      </c>
      <c r="C39" s="16" t="s">
        <v>2733</v>
      </c>
      <c r="D39" s="17" t="s">
        <v>2734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242510312</v>
      </c>
      <c r="C40" s="16" t="s">
        <v>2735</v>
      </c>
      <c r="D40" s="17" t="s">
        <v>2736</v>
      </c>
      <c r="E40" s="16" t="s">
        <v>34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242510349</v>
      </c>
      <c r="C41" s="16" t="s">
        <v>2737</v>
      </c>
      <c r="D41" s="17" t="s">
        <v>2738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242510421</v>
      </c>
      <c r="C42" s="16" t="s">
        <v>2739</v>
      </c>
      <c r="D42" s="17" t="s">
        <v>2740</v>
      </c>
      <c r="E42" s="16" t="s">
        <v>34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242510427</v>
      </c>
      <c r="C43" s="16" t="s">
        <v>2741</v>
      </c>
      <c r="D43" s="17" t="s">
        <v>2742</v>
      </c>
      <c r="E43" s="16" t="s">
        <v>31</v>
      </c>
      <c r="F43" s="18" t="n">
        <v>74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74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2"/>
    <col collapsed="false" customWidth="true" hidden="false" outlineLevel="0" max="3" min="3" style="0" width="12.71"/>
    <col collapsed="false" customWidth="true" hidden="false" outlineLevel="0" max="4" min="4" style="0" width="34.29"/>
    <col collapsed="false" customWidth="true" hidden="false" outlineLevel="0" max="5" min="5" style="0" width="5.14"/>
    <col collapsed="false" customWidth="true" hidden="false" outlineLevel="0" max="13" min="6" style="0" width="3.71"/>
    <col collapsed="false" customWidth="true" hidden="false" outlineLevel="0" max="14" min="14" style="0" width="8"/>
    <col collapsed="false" customWidth="true" hidden="false" outlineLevel="0" max="15" min="15" style="0" width="22.43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7.5" hidden="false" customHeight="true" outlineLevel="0" collapsed="false">
      <c r="A2" s="2"/>
      <c r="B2" s="3"/>
      <c r="C2" s="3"/>
      <c r="D2" s="2"/>
      <c r="E2" s="2"/>
      <c r="F2" s="3"/>
      <c r="G2" s="3"/>
      <c r="H2" s="3"/>
      <c r="I2" s="3"/>
      <c r="J2" s="3"/>
      <c r="K2" s="3"/>
      <c r="L2" s="4"/>
      <c r="M2" s="2"/>
      <c r="N2" s="2"/>
      <c r="O2" s="2"/>
    </row>
    <row r="3" customFormat="false" ht="15" hidden="false" customHeight="false" outlineLevel="0" collapsed="false">
      <c r="A3" s="5" t="s">
        <v>1</v>
      </c>
      <c r="B3" s="6"/>
      <c r="C3" s="5" t="s">
        <v>2</v>
      </c>
      <c r="D3" s="7"/>
      <c r="E3" s="5" t="s">
        <v>3</v>
      </c>
      <c r="F3" s="6"/>
      <c r="G3" s="8" t="s">
        <v>2743</v>
      </c>
      <c r="H3" s="7"/>
      <c r="I3" s="6"/>
      <c r="J3" s="6"/>
      <c r="K3" s="5" t="s">
        <v>5</v>
      </c>
      <c r="L3" s="7"/>
      <c r="M3" s="5"/>
      <c r="N3" s="9" t="s">
        <v>2744</v>
      </c>
      <c r="O3" s="9"/>
    </row>
    <row r="4" customFormat="false" ht="15" hidden="false" customHeight="false" outlineLevel="0" collapsed="false">
      <c r="A4" s="5" t="s">
        <v>7</v>
      </c>
      <c r="B4" s="5"/>
      <c r="C4" s="5" t="s">
        <v>8</v>
      </c>
      <c r="D4" s="7"/>
      <c r="E4" s="5" t="s">
        <v>9</v>
      </c>
      <c r="F4" s="5"/>
      <c r="G4" s="10" t="s">
        <v>10</v>
      </c>
      <c r="H4" s="7"/>
      <c r="I4" s="5"/>
      <c r="J4" s="5"/>
      <c r="K4" s="5" t="s">
        <v>11</v>
      </c>
      <c r="L4" s="7"/>
      <c r="M4" s="6"/>
      <c r="N4" s="11" t="s">
        <v>12</v>
      </c>
      <c r="O4" s="11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4" t="s">
        <v>18</v>
      </c>
      <c r="G6" s="14"/>
      <c r="H6" s="14"/>
      <c r="I6" s="14"/>
      <c r="J6" s="14"/>
      <c r="K6" s="14"/>
      <c r="L6" s="14"/>
      <c r="M6" s="14"/>
      <c r="N6" s="15" t="s">
        <v>19</v>
      </c>
      <c r="O6" s="13" t="s">
        <v>20</v>
      </c>
    </row>
    <row r="7" customFormat="false" ht="13.5" hidden="false" customHeight="true" outlineLevel="0" collapsed="false">
      <c r="A7" s="13"/>
      <c r="B7" s="13"/>
      <c r="C7" s="13"/>
      <c r="D7" s="13"/>
      <c r="E7" s="13"/>
      <c r="F7" s="16" t="s">
        <v>21</v>
      </c>
      <c r="G7" s="16" t="s">
        <v>22</v>
      </c>
      <c r="H7" s="16" t="s">
        <v>23</v>
      </c>
      <c r="I7" s="16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5"/>
      <c r="O7" s="15"/>
    </row>
    <row r="8" customFormat="false" ht="15" hidden="false" customHeight="true" outlineLevel="0" collapsed="false">
      <c r="A8" s="16" t="n">
        <v>1</v>
      </c>
      <c r="B8" s="16" t="n">
        <v>242510083</v>
      </c>
      <c r="C8" s="16" t="s">
        <v>2745</v>
      </c>
      <c r="D8" s="17" t="s">
        <v>2746</v>
      </c>
      <c r="E8" s="16" t="s">
        <v>31</v>
      </c>
      <c r="F8" s="18" t="n">
        <v>80</v>
      </c>
      <c r="G8" s="18"/>
      <c r="H8" s="18"/>
      <c r="I8" s="18"/>
      <c r="J8" s="18"/>
      <c r="K8" s="18"/>
      <c r="L8" s="18"/>
      <c r="M8" s="18"/>
      <c r="N8" s="19" t="n">
        <f aca="false">AVERAGE(F8:M8)</f>
        <v>80</v>
      </c>
      <c r="O8" s="17"/>
    </row>
    <row r="9" customFormat="false" ht="15" hidden="false" customHeight="true" outlineLevel="0" collapsed="false">
      <c r="A9" s="16" t="n">
        <v>2</v>
      </c>
      <c r="B9" s="16" t="n">
        <v>242510354</v>
      </c>
      <c r="C9" s="16" t="s">
        <v>2747</v>
      </c>
      <c r="D9" s="17" t="s">
        <v>2748</v>
      </c>
      <c r="E9" s="16" t="s">
        <v>34</v>
      </c>
      <c r="F9" s="18" t="n">
        <v>70</v>
      </c>
      <c r="G9" s="18"/>
      <c r="H9" s="18"/>
      <c r="I9" s="18"/>
      <c r="J9" s="18"/>
      <c r="K9" s="18"/>
      <c r="L9" s="18"/>
      <c r="M9" s="18"/>
      <c r="N9" s="19" t="n">
        <f aca="false">AVERAGE(F9:M9)</f>
        <v>70</v>
      </c>
      <c r="O9" s="17"/>
    </row>
    <row r="10" customFormat="false" ht="15" hidden="false" customHeight="true" outlineLevel="0" collapsed="false">
      <c r="A10" s="16" t="n">
        <v>3</v>
      </c>
      <c r="B10" s="16" t="n">
        <v>242510205</v>
      </c>
      <c r="C10" s="16" t="s">
        <v>2749</v>
      </c>
      <c r="D10" s="17" t="s">
        <v>2750</v>
      </c>
      <c r="E10" s="16" t="s">
        <v>31</v>
      </c>
      <c r="F10" s="18"/>
      <c r="G10" s="18"/>
      <c r="H10" s="18"/>
      <c r="I10" s="18"/>
      <c r="J10" s="18"/>
      <c r="K10" s="18"/>
      <c r="L10" s="18"/>
      <c r="M10" s="18"/>
      <c r="N10" s="19" t="e">
        <f aca="false">AVERAGE(F10:M10)</f>
        <v>#DIV/0!</v>
      </c>
      <c r="O10" s="17"/>
    </row>
    <row r="11" customFormat="false" ht="15" hidden="false" customHeight="true" outlineLevel="0" collapsed="false">
      <c r="A11" s="16" t="n">
        <v>4</v>
      </c>
      <c r="B11" s="16" t="n">
        <v>242510245</v>
      </c>
      <c r="C11" s="16" t="s">
        <v>2751</v>
      </c>
      <c r="D11" s="17" t="s">
        <v>2752</v>
      </c>
      <c r="E11" s="16" t="s">
        <v>31</v>
      </c>
      <c r="F11" s="18"/>
      <c r="G11" s="18"/>
      <c r="H11" s="18"/>
      <c r="I11" s="18"/>
      <c r="J11" s="18"/>
      <c r="K11" s="18"/>
      <c r="L11" s="18"/>
      <c r="M11" s="18"/>
      <c r="N11" s="19" t="e">
        <f aca="false">AVERAGE(F11:M11)</f>
        <v>#DIV/0!</v>
      </c>
      <c r="O11" s="17"/>
    </row>
    <row r="12" customFormat="false" ht="15" hidden="false" customHeight="true" outlineLevel="0" collapsed="false">
      <c r="A12" s="16" t="n">
        <v>5</v>
      </c>
      <c r="B12" s="16" t="n">
        <v>242510359</v>
      </c>
      <c r="C12" s="16" t="s">
        <v>2753</v>
      </c>
      <c r="D12" s="17" t="s">
        <v>2754</v>
      </c>
      <c r="E12" s="16" t="s">
        <v>34</v>
      </c>
      <c r="F12" s="18"/>
      <c r="G12" s="18"/>
      <c r="H12" s="18"/>
      <c r="I12" s="18"/>
      <c r="J12" s="18"/>
      <c r="K12" s="18"/>
      <c r="L12" s="18"/>
      <c r="M12" s="18"/>
      <c r="N12" s="19" t="e">
        <f aca="false">AVERAGE(F12:M12)</f>
        <v>#DIV/0!</v>
      </c>
      <c r="O12" s="17"/>
    </row>
    <row r="13" customFormat="false" ht="15" hidden="false" customHeight="true" outlineLevel="0" collapsed="false">
      <c r="A13" s="16" t="n">
        <v>6</v>
      </c>
      <c r="B13" s="16" t="n">
        <v>242510044</v>
      </c>
      <c r="C13" s="16" t="s">
        <v>2755</v>
      </c>
      <c r="D13" s="17" t="s">
        <v>2756</v>
      </c>
      <c r="E13" s="16" t="s">
        <v>34</v>
      </c>
      <c r="F13" s="18"/>
      <c r="G13" s="18"/>
      <c r="H13" s="18"/>
      <c r="I13" s="18"/>
      <c r="J13" s="18"/>
      <c r="K13" s="18"/>
      <c r="L13" s="18"/>
      <c r="M13" s="18"/>
      <c r="N13" s="19" t="e">
        <f aca="false">AVERAGE(F13:M13)</f>
        <v>#DIV/0!</v>
      </c>
      <c r="O13" s="17"/>
    </row>
    <row r="14" customFormat="false" ht="15" hidden="false" customHeight="true" outlineLevel="0" collapsed="false">
      <c r="A14" s="16" t="n">
        <v>7</v>
      </c>
      <c r="B14" s="16" t="n">
        <v>242510286</v>
      </c>
      <c r="C14" s="16" t="s">
        <v>2757</v>
      </c>
      <c r="D14" s="17" t="s">
        <v>2758</v>
      </c>
      <c r="E14" s="16" t="s">
        <v>34</v>
      </c>
      <c r="F14" s="18"/>
      <c r="G14" s="18"/>
      <c r="H14" s="18"/>
      <c r="I14" s="18"/>
      <c r="J14" s="18"/>
      <c r="K14" s="18"/>
      <c r="L14" s="18"/>
      <c r="M14" s="18"/>
      <c r="N14" s="19" t="e">
        <f aca="false">AVERAGE(F14:M14)</f>
        <v>#DIV/0!</v>
      </c>
      <c r="O14" s="17"/>
    </row>
    <row r="15" customFormat="false" ht="15" hidden="false" customHeight="true" outlineLevel="0" collapsed="false">
      <c r="A15" s="16" t="n">
        <v>8</v>
      </c>
      <c r="B15" s="16" t="n">
        <v>242510012</v>
      </c>
      <c r="C15" s="16" t="s">
        <v>2759</v>
      </c>
      <c r="D15" s="17" t="s">
        <v>2760</v>
      </c>
      <c r="E15" s="16" t="s">
        <v>31</v>
      </c>
      <c r="F15" s="18"/>
      <c r="G15" s="18"/>
      <c r="H15" s="18"/>
      <c r="I15" s="18"/>
      <c r="J15" s="18"/>
      <c r="K15" s="18"/>
      <c r="L15" s="18"/>
      <c r="M15" s="18"/>
      <c r="N15" s="19" t="e">
        <f aca="false">AVERAGE(F15:M15)</f>
        <v>#DIV/0!</v>
      </c>
      <c r="O15" s="17"/>
    </row>
    <row r="16" customFormat="false" ht="15" hidden="false" customHeight="true" outlineLevel="0" collapsed="false">
      <c r="A16" s="16" t="n">
        <v>9</v>
      </c>
      <c r="B16" s="16" t="n">
        <v>242510327</v>
      </c>
      <c r="C16" s="16" t="s">
        <v>2761</v>
      </c>
      <c r="D16" s="17" t="s">
        <v>2762</v>
      </c>
      <c r="E16" s="16" t="s">
        <v>34</v>
      </c>
      <c r="F16" s="18"/>
      <c r="G16" s="18"/>
      <c r="H16" s="18"/>
      <c r="I16" s="18"/>
      <c r="J16" s="18"/>
      <c r="K16" s="18"/>
      <c r="L16" s="18"/>
      <c r="M16" s="18"/>
      <c r="N16" s="19" t="e">
        <f aca="false">AVERAGE(F16:M16)</f>
        <v>#DIV/0!</v>
      </c>
      <c r="O16" s="17"/>
    </row>
    <row r="17" customFormat="false" ht="15" hidden="false" customHeight="true" outlineLevel="0" collapsed="false">
      <c r="A17" s="16" t="n">
        <v>10</v>
      </c>
      <c r="B17" s="16" t="n">
        <v>242510290</v>
      </c>
      <c r="C17" s="16" t="s">
        <v>2763</v>
      </c>
      <c r="D17" s="17" t="s">
        <v>2764</v>
      </c>
      <c r="E17" s="16" t="s">
        <v>31</v>
      </c>
      <c r="F17" s="18"/>
      <c r="G17" s="18"/>
      <c r="H17" s="18"/>
      <c r="I17" s="18"/>
      <c r="J17" s="18"/>
      <c r="K17" s="18"/>
      <c r="L17" s="18"/>
      <c r="M17" s="18"/>
      <c r="N17" s="19" t="e">
        <f aca="false">AVERAGE(F17:M17)</f>
        <v>#DIV/0!</v>
      </c>
      <c r="O17" s="17"/>
    </row>
    <row r="18" customFormat="false" ht="15" hidden="false" customHeight="true" outlineLevel="0" collapsed="false">
      <c r="A18" s="16" t="n">
        <v>11</v>
      </c>
      <c r="B18" s="16" t="n">
        <v>242510172</v>
      </c>
      <c r="C18" s="16" t="s">
        <v>2765</v>
      </c>
      <c r="D18" s="17" t="s">
        <v>2766</v>
      </c>
      <c r="E18" s="16" t="s">
        <v>31</v>
      </c>
      <c r="F18" s="18"/>
      <c r="G18" s="18"/>
      <c r="H18" s="18"/>
      <c r="I18" s="18"/>
      <c r="J18" s="18"/>
      <c r="K18" s="18"/>
      <c r="L18" s="18"/>
      <c r="M18" s="18"/>
      <c r="N18" s="19" t="e">
        <f aca="false">AVERAGE(F18:M18)</f>
        <v>#DIV/0!</v>
      </c>
      <c r="O18" s="17"/>
    </row>
    <row r="19" customFormat="false" ht="15" hidden="false" customHeight="true" outlineLevel="0" collapsed="false">
      <c r="A19" s="16" t="n">
        <v>12</v>
      </c>
      <c r="B19" s="16" t="n">
        <v>242510250</v>
      </c>
      <c r="C19" s="16" t="s">
        <v>2767</v>
      </c>
      <c r="D19" s="17" t="s">
        <v>2768</v>
      </c>
      <c r="E19" s="16" t="s">
        <v>31</v>
      </c>
      <c r="F19" s="18"/>
      <c r="G19" s="18"/>
      <c r="H19" s="18"/>
      <c r="I19" s="18"/>
      <c r="J19" s="18"/>
      <c r="K19" s="18"/>
      <c r="L19" s="18"/>
      <c r="M19" s="18"/>
      <c r="N19" s="19" t="e">
        <f aca="false">AVERAGE(F19:M19)</f>
        <v>#DIV/0!</v>
      </c>
      <c r="O19" s="17"/>
    </row>
    <row r="20" customFormat="false" ht="15" hidden="false" customHeight="true" outlineLevel="0" collapsed="false">
      <c r="A20" s="16" t="n">
        <v>13</v>
      </c>
      <c r="B20" s="16" t="n">
        <v>242510174</v>
      </c>
      <c r="C20" s="16" t="s">
        <v>2769</v>
      </c>
      <c r="D20" s="17" t="s">
        <v>2770</v>
      </c>
      <c r="E20" s="16" t="s">
        <v>31</v>
      </c>
      <c r="F20" s="18"/>
      <c r="G20" s="18"/>
      <c r="H20" s="18"/>
      <c r="I20" s="18"/>
      <c r="J20" s="18"/>
      <c r="K20" s="18"/>
      <c r="L20" s="18"/>
      <c r="M20" s="18"/>
      <c r="N20" s="19" t="e">
        <f aca="false">AVERAGE(F20:M20)</f>
        <v>#DIV/0!</v>
      </c>
      <c r="O20" s="17"/>
    </row>
    <row r="21" customFormat="false" ht="15" hidden="false" customHeight="true" outlineLevel="0" collapsed="false">
      <c r="A21" s="16" t="n">
        <v>14</v>
      </c>
      <c r="B21" s="16" t="n">
        <v>242510218</v>
      </c>
      <c r="C21" s="16" t="s">
        <v>2771</v>
      </c>
      <c r="D21" s="17" t="s">
        <v>2772</v>
      </c>
      <c r="E21" s="16" t="s">
        <v>34</v>
      </c>
      <c r="F21" s="18"/>
      <c r="G21" s="18"/>
      <c r="H21" s="18"/>
      <c r="I21" s="18"/>
      <c r="J21" s="18"/>
      <c r="K21" s="18"/>
      <c r="L21" s="18"/>
      <c r="M21" s="18"/>
      <c r="N21" s="19" t="e">
        <f aca="false">AVERAGE(F21:M21)</f>
        <v>#DIV/0!</v>
      </c>
      <c r="O21" s="17"/>
    </row>
    <row r="22" customFormat="false" ht="15" hidden="false" customHeight="true" outlineLevel="0" collapsed="false">
      <c r="A22" s="16" t="n">
        <v>15</v>
      </c>
      <c r="B22" s="16" t="n">
        <v>242510133</v>
      </c>
      <c r="C22" s="16" t="s">
        <v>2773</v>
      </c>
      <c r="D22" s="17" t="s">
        <v>2774</v>
      </c>
      <c r="E22" s="16" t="s">
        <v>34</v>
      </c>
      <c r="F22" s="18"/>
      <c r="G22" s="18"/>
      <c r="H22" s="18"/>
      <c r="I22" s="18"/>
      <c r="J22" s="18"/>
      <c r="K22" s="18"/>
      <c r="L22" s="18"/>
      <c r="M22" s="18"/>
      <c r="N22" s="19" t="e">
        <f aca="false">AVERAGE(F22:M22)</f>
        <v>#DIV/0!</v>
      </c>
      <c r="O22" s="17"/>
    </row>
    <row r="23" customFormat="false" ht="15" hidden="false" customHeight="true" outlineLevel="0" collapsed="false">
      <c r="A23" s="16" t="n">
        <v>16</v>
      </c>
      <c r="B23" s="16" t="n">
        <v>242510176</v>
      </c>
      <c r="C23" s="16" t="s">
        <v>2775</v>
      </c>
      <c r="D23" s="17" t="s">
        <v>2776</v>
      </c>
      <c r="E23" s="16" t="s">
        <v>34</v>
      </c>
      <c r="F23" s="18"/>
      <c r="G23" s="18"/>
      <c r="H23" s="18"/>
      <c r="I23" s="18"/>
      <c r="J23" s="18"/>
      <c r="K23" s="18"/>
      <c r="L23" s="18"/>
      <c r="M23" s="18"/>
      <c r="N23" s="19" t="e">
        <f aca="false">AVERAGE(F23:M23)</f>
        <v>#DIV/0!</v>
      </c>
      <c r="O23" s="17"/>
    </row>
    <row r="24" customFormat="false" ht="15" hidden="false" customHeight="true" outlineLevel="0" collapsed="false">
      <c r="A24" s="16" t="n">
        <v>17</v>
      </c>
      <c r="B24" s="16" t="n">
        <v>242510402</v>
      </c>
      <c r="C24" s="16" t="s">
        <v>2777</v>
      </c>
      <c r="D24" s="17" t="s">
        <v>2778</v>
      </c>
      <c r="E24" s="16" t="s">
        <v>31</v>
      </c>
      <c r="F24" s="18"/>
      <c r="G24" s="18"/>
      <c r="H24" s="18"/>
      <c r="I24" s="18"/>
      <c r="J24" s="18"/>
      <c r="K24" s="18"/>
      <c r="L24" s="18"/>
      <c r="M24" s="18"/>
      <c r="N24" s="19" t="e">
        <f aca="false">AVERAGE(F24:M24)</f>
        <v>#DIV/0!</v>
      </c>
      <c r="O24" s="17"/>
    </row>
    <row r="25" customFormat="false" ht="15" hidden="false" customHeight="true" outlineLevel="0" collapsed="false">
      <c r="A25" s="16" t="n">
        <v>18</v>
      </c>
      <c r="B25" s="16" t="n">
        <v>242510255</v>
      </c>
      <c r="C25" s="16" t="s">
        <v>2779</v>
      </c>
      <c r="D25" s="17" t="s">
        <v>2780</v>
      </c>
      <c r="E25" s="16" t="s">
        <v>34</v>
      </c>
      <c r="F25" s="18"/>
      <c r="G25" s="18"/>
      <c r="H25" s="18"/>
      <c r="I25" s="18"/>
      <c r="J25" s="18"/>
      <c r="K25" s="18"/>
      <c r="L25" s="18"/>
      <c r="M25" s="18"/>
      <c r="N25" s="19" t="e">
        <f aca="false">AVERAGE(F25:M25)</f>
        <v>#DIV/0!</v>
      </c>
      <c r="O25" s="17"/>
    </row>
    <row r="26" customFormat="false" ht="15" hidden="false" customHeight="true" outlineLevel="0" collapsed="false">
      <c r="A26" s="16" t="n">
        <v>19</v>
      </c>
      <c r="B26" s="16" t="n">
        <v>242510139</v>
      </c>
      <c r="C26" s="16" t="s">
        <v>2781</v>
      </c>
      <c r="D26" s="17" t="s">
        <v>2782</v>
      </c>
      <c r="E26" s="16" t="s">
        <v>31</v>
      </c>
      <c r="F26" s="18"/>
      <c r="G26" s="18"/>
      <c r="H26" s="18"/>
      <c r="I26" s="18"/>
      <c r="J26" s="18"/>
      <c r="K26" s="18"/>
      <c r="L26" s="18"/>
      <c r="M26" s="18"/>
      <c r="N26" s="19" t="e">
        <f aca="false">AVERAGE(F26:M26)</f>
        <v>#DIV/0!</v>
      </c>
      <c r="O26" s="17"/>
    </row>
    <row r="27" customFormat="false" ht="15" hidden="false" customHeight="true" outlineLevel="0" collapsed="false">
      <c r="A27" s="16" t="n">
        <v>20</v>
      </c>
      <c r="B27" s="16" t="n">
        <v>242510141</v>
      </c>
      <c r="C27" s="16" t="s">
        <v>2783</v>
      </c>
      <c r="D27" s="17" t="s">
        <v>2784</v>
      </c>
      <c r="E27" s="16" t="s">
        <v>34</v>
      </c>
      <c r="F27" s="18"/>
      <c r="G27" s="18"/>
      <c r="H27" s="18"/>
      <c r="I27" s="18"/>
      <c r="J27" s="18"/>
      <c r="K27" s="18"/>
      <c r="L27" s="18"/>
      <c r="M27" s="18"/>
      <c r="N27" s="19" t="e">
        <f aca="false">AVERAGE(F27:M27)</f>
        <v>#DIV/0!</v>
      </c>
      <c r="O27" s="17"/>
    </row>
    <row r="28" customFormat="false" ht="15" hidden="false" customHeight="true" outlineLevel="0" collapsed="false">
      <c r="A28" s="16" t="n">
        <v>21</v>
      </c>
      <c r="B28" s="16" t="n">
        <v>252611436</v>
      </c>
      <c r="C28" s="16" t="s">
        <v>2785</v>
      </c>
      <c r="D28" s="17" t="s">
        <v>2786</v>
      </c>
      <c r="E28" s="16" t="s">
        <v>31</v>
      </c>
      <c r="F28" s="18"/>
      <c r="G28" s="18"/>
      <c r="H28" s="18"/>
      <c r="I28" s="18"/>
      <c r="J28" s="18"/>
      <c r="K28" s="18"/>
      <c r="L28" s="18"/>
      <c r="M28" s="18"/>
      <c r="N28" s="19" t="e">
        <f aca="false">AVERAGE(F28:M28)</f>
        <v>#DIV/0!</v>
      </c>
      <c r="O28" s="17"/>
    </row>
    <row r="29" customFormat="false" ht="15" hidden="false" customHeight="true" outlineLevel="0" collapsed="false">
      <c r="A29" s="16" t="n">
        <v>22</v>
      </c>
      <c r="B29" s="16" t="n">
        <v>242510302</v>
      </c>
      <c r="C29" s="16" t="s">
        <v>2787</v>
      </c>
      <c r="D29" s="17" t="s">
        <v>2788</v>
      </c>
      <c r="E29" s="16" t="s">
        <v>31</v>
      </c>
      <c r="F29" s="18"/>
      <c r="G29" s="18"/>
      <c r="H29" s="18"/>
      <c r="I29" s="18"/>
      <c r="J29" s="18"/>
      <c r="K29" s="18"/>
      <c r="L29" s="18"/>
      <c r="M29" s="18"/>
      <c r="N29" s="19" t="e">
        <f aca="false">AVERAGE(F29:M29)</f>
        <v>#DIV/0!</v>
      </c>
      <c r="O29" s="17"/>
    </row>
    <row r="30" customFormat="false" ht="15" hidden="false" customHeight="true" outlineLevel="0" collapsed="false">
      <c r="A30" s="16" t="n">
        <v>23</v>
      </c>
      <c r="B30" s="16" t="n">
        <v>242510338</v>
      </c>
      <c r="C30" s="16" t="s">
        <v>2789</v>
      </c>
      <c r="D30" s="17" t="s">
        <v>2790</v>
      </c>
      <c r="E30" s="16" t="s">
        <v>31</v>
      </c>
      <c r="F30" s="18"/>
      <c r="G30" s="18"/>
      <c r="H30" s="18"/>
      <c r="I30" s="18"/>
      <c r="J30" s="18"/>
      <c r="K30" s="18"/>
      <c r="L30" s="18"/>
      <c r="M30" s="18"/>
      <c r="N30" s="19" t="e">
        <f aca="false">AVERAGE(F30:M30)</f>
        <v>#DIV/0!</v>
      </c>
      <c r="O30" s="17"/>
    </row>
    <row r="31" customFormat="false" ht="15" hidden="false" customHeight="true" outlineLevel="0" collapsed="false">
      <c r="A31" s="16" t="n">
        <v>24</v>
      </c>
      <c r="B31" s="16" t="n">
        <v>242510383</v>
      </c>
      <c r="C31" s="16" t="s">
        <v>2791</v>
      </c>
      <c r="D31" s="17" t="s">
        <v>2792</v>
      </c>
      <c r="E31" s="16" t="s">
        <v>31</v>
      </c>
      <c r="F31" s="18"/>
      <c r="G31" s="18"/>
      <c r="H31" s="18"/>
      <c r="I31" s="18"/>
      <c r="J31" s="18"/>
      <c r="K31" s="18"/>
      <c r="L31" s="18"/>
      <c r="M31" s="18"/>
      <c r="N31" s="19" t="e">
        <f aca="false">AVERAGE(F31:M31)</f>
        <v>#DIV/0!</v>
      </c>
      <c r="O31" s="17"/>
    </row>
    <row r="32" customFormat="false" ht="15" hidden="false" customHeight="true" outlineLevel="0" collapsed="false">
      <c r="A32" s="16" t="n">
        <v>25</v>
      </c>
      <c r="B32" s="16" t="n">
        <v>242510072</v>
      </c>
      <c r="C32" s="16" t="s">
        <v>2793</v>
      </c>
      <c r="D32" s="17" t="s">
        <v>2794</v>
      </c>
      <c r="E32" s="16" t="s">
        <v>34</v>
      </c>
      <c r="F32" s="18"/>
      <c r="G32" s="18"/>
      <c r="H32" s="18"/>
      <c r="I32" s="18"/>
      <c r="J32" s="18"/>
      <c r="K32" s="18"/>
      <c r="L32" s="18"/>
      <c r="M32" s="18"/>
      <c r="N32" s="19" t="e">
        <f aca="false">AVERAGE(F32:M32)</f>
        <v>#DIV/0!</v>
      </c>
      <c r="O32" s="17"/>
    </row>
    <row r="33" customFormat="false" ht="15" hidden="false" customHeight="true" outlineLevel="0" collapsed="false">
      <c r="A33" s="16" t="n">
        <v>26</v>
      </c>
      <c r="B33" s="16" t="n">
        <v>242510308</v>
      </c>
      <c r="C33" s="16" t="s">
        <v>2795</v>
      </c>
      <c r="D33" s="17" t="s">
        <v>2796</v>
      </c>
      <c r="E33" s="16" t="s">
        <v>31</v>
      </c>
      <c r="F33" s="18"/>
      <c r="G33" s="18"/>
      <c r="H33" s="18"/>
      <c r="I33" s="18"/>
      <c r="J33" s="18"/>
      <c r="K33" s="18"/>
      <c r="L33" s="18"/>
      <c r="M33" s="18"/>
      <c r="N33" s="19" t="e">
        <f aca="false">AVERAGE(F33:M33)</f>
        <v>#DIV/0!</v>
      </c>
      <c r="O33" s="17"/>
    </row>
    <row r="34" customFormat="false" ht="15" hidden="false" customHeight="true" outlineLevel="0" collapsed="false">
      <c r="A34" s="16" t="n">
        <v>27</v>
      </c>
      <c r="B34" s="16" t="n">
        <v>242510038</v>
      </c>
      <c r="C34" s="16" t="s">
        <v>2797</v>
      </c>
      <c r="D34" s="17" t="s">
        <v>2798</v>
      </c>
      <c r="E34" s="16" t="s">
        <v>34</v>
      </c>
      <c r="F34" s="18"/>
      <c r="G34" s="18"/>
      <c r="H34" s="18"/>
      <c r="I34" s="18"/>
      <c r="J34" s="18"/>
      <c r="K34" s="18"/>
      <c r="L34" s="18"/>
      <c r="M34" s="18"/>
      <c r="N34" s="19" t="e">
        <f aca="false">AVERAGE(F34:M34)</f>
        <v>#DIV/0!</v>
      </c>
      <c r="O34" s="17"/>
    </row>
    <row r="35" customFormat="false" ht="15" hidden="false" customHeight="true" outlineLevel="0" collapsed="false">
      <c r="A35" s="16" t="n">
        <v>28</v>
      </c>
      <c r="B35" s="16" t="n">
        <v>242510114</v>
      </c>
      <c r="C35" s="16" t="s">
        <v>2799</v>
      </c>
      <c r="D35" s="17" t="s">
        <v>2800</v>
      </c>
      <c r="E35" s="16" t="s">
        <v>31</v>
      </c>
      <c r="F35" s="18"/>
      <c r="G35" s="18"/>
      <c r="H35" s="18"/>
      <c r="I35" s="18"/>
      <c r="J35" s="18"/>
      <c r="K35" s="18"/>
      <c r="L35" s="18"/>
      <c r="M35" s="18"/>
      <c r="N35" s="19" t="e">
        <f aca="false">AVERAGE(F35:M35)</f>
        <v>#DIV/0!</v>
      </c>
      <c r="O35" s="17"/>
    </row>
    <row r="36" customFormat="false" ht="15" hidden="false" customHeight="true" outlineLevel="0" collapsed="false">
      <c r="A36" s="16" t="n">
        <v>29</v>
      </c>
      <c r="B36" s="16" t="n">
        <v>242510154</v>
      </c>
      <c r="C36" s="16" t="s">
        <v>2801</v>
      </c>
      <c r="D36" s="17" t="s">
        <v>2802</v>
      </c>
      <c r="E36" s="16" t="s">
        <v>34</v>
      </c>
      <c r="F36" s="18"/>
      <c r="G36" s="18"/>
      <c r="H36" s="18"/>
      <c r="I36" s="18"/>
      <c r="J36" s="18"/>
      <c r="K36" s="18"/>
      <c r="L36" s="18"/>
      <c r="M36" s="18"/>
      <c r="N36" s="19" t="e">
        <f aca="false">AVERAGE(F36:M36)</f>
        <v>#DIV/0!</v>
      </c>
      <c r="O36" s="17"/>
    </row>
    <row r="37" customFormat="false" ht="15" hidden="false" customHeight="true" outlineLevel="0" collapsed="false">
      <c r="A37" s="16" t="n">
        <v>30</v>
      </c>
      <c r="B37" s="16" t="n">
        <v>242510313</v>
      </c>
      <c r="C37" s="16" t="s">
        <v>2803</v>
      </c>
      <c r="D37" s="17" t="s">
        <v>2804</v>
      </c>
      <c r="E37" s="16" t="s">
        <v>34</v>
      </c>
      <c r="F37" s="18"/>
      <c r="G37" s="18"/>
      <c r="H37" s="18"/>
      <c r="I37" s="18"/>
      <c r="J37" s="18"/>
      <c r="K37" s="18"/>
      <c r="L37" s="18"/>
      <c r="M37" s="18"/>
      <c r="N37" s="19" t="e">
        <f aca="false">AVERAGE(F37:M37)</f>
        <v>#DIV/0!</v>
      </c>
      <c r="O37" s="17"/>
    </row>
    <row r="38" customFormat="false" ht="15" hidden="false" customHeight="true" outlineLevel="0" collapsed="false">
      <c r="A38" s="16" t="n">
        <v>31</v>
      </c>
      <c r="B38" s="16" t="n">
        <v>242510388</v>
      </c>
      <c r="C38" s="16" t="s">
        <v>2805</v>
      </c>
      <c r="D38" s="17" t="s">
        <v>2806</v>
      </c>
      <c r="E38" s="16" t="s">
        <v>34</v>
      </c>
      <c r="F38" s="18"/>
      <c r="G38" s="18"/>
      <c r="H38" s="18"/>
      <c r="I38" s="18"/>
      <c r="J38" s="18"/>
      <c r="K38" s="18"/>
      <c r="L38" s="18"/>
      <c r="M38" s="18"/>
      <c r="N38" s="19" t="e">
        <f aca="false">AVERAGE(F38:M38)</f>
        <v>#DIV/0!</v>
      </c>
      <c r="O38" s="17"/>
    </row>
    <row r="39" customFormat="false" ht="15" hidden="false" customHeight="true" outlineLevel="0" collapsed="false">
      <c r="A39" s="16" t="n">
        <v>32</v>
      </c>
      <c r="B39" s="16" t="n">
        <v>242510425</v>
      </c>
      <c r="C39" s="16" t="s">
        <v>2807</v>
      </c>
      <c r="D39" s="17" t="s">
        <v>2808</v>
      </c>
      <c r="E39" s="16" t="s">
        <v>34</v>
      </c>
      <c r="F39" s="18"/>
      <c r="G39" s="18"/>
      <c r="H39" s="18"/>
      <c r="I39" s="18"/>
      <c r="J39" s="18"/>
      <c r="K39" s="18"/>
      <c r="L39" s="18"/>
      <c r="M39" s="18"/>
      <c r="N39" s="19" t="e">
        <f aca="false">AVERAGE(F39:M39)</f>
        <v>#DIV/0!</v>
      </c>
      <c r="O39" s="17"/>
    </row>
    <row r="40" customFormat="false" ht="15" hidden="false" customHeight="true" outlineLevel="0" collapsed="false">
      <c r="A40" s="16" t="n">
        <v>33</v>
      </c>
      <c r="B40" s="16" t="n">
        <v>242510426</v>
      </c>
      <c r="C40" s="16" t="s">
        <v>2809</v>
      </c>
      <c r="D40" s="17" t="s">
        <v>2810</v>
      </c>
      <c r="E40" s="16" t="s">
        <v>31</v>
      </c>
      <c r="F40" s="18"/>
      <c r="G40" s="18"/>
      <c r="H40" s="18"/>
      <c r="I40" s="18"/>
      <c r="J40" s="18"/>
      <c r="K40" s="18"/>
      <c r="L40" s="18"/>
      <c r="M40" s="18"/>
      <c r="N40" s="19" t="e">
        <f aca="false">AVERAGE(F40:M40)</f>
        <v>#DIV/0!</v>
      </c>
      <c r="O40" s="17"/>
    </row>
    <row r="41" customFormat="false" ht="15" hidden="false" customHeight="true" outlineLevel="0" collapsed="false">
      <c r="A41" s="16" t="n">
        <v>34</v>
      </c>
      <c r="B41" s="16" t="n">
        <v>242510119</v>
      </c>
      <c r="C41" s="16" t="s">
        <v>2811</v>
      </c>
      <c r="D41" s="17" t="s">
        <v>2812</v>
      </c>
      <c r="E41" s="16" t="s">
        <v>34</v>
      </c>
      <c r="F41" s="18"/>
      <c r="G41" s="18"/>
      <c r="H41" s="18"/>
      <c r="I41" s="18"/>
      <c r="J41" s="18"/>
      <c r="K41" s="18"/>
      <c r="L41" s="18"/>
      <c r="M41" s="18"/>
      <c r="N41" s="19" t="e">
        <f aca="false">AVERAGE(F41:M41)</f>
        <v>#DIV/0!</v>
      </c>
      <c r="O41" s="17"/>
    </row>
    <row r="42" customFormat="false" ht="15" hidden="false" customHeight="true" outlineLevel="0" collapsed="false">
      <c r="A42" s="16" t="n">
        <v>35</v>
      </c>
      <c r="B42" s="16" t="n">
        <v>242510199</v>
      </c>
      <c r="C42" s="16" t="s">
        <v>2813</v>
      </c>
      <c r="D42" s="17" t="s">
        <v>2814</v>
      </c>
      <c r="E42" s="16" t="s">
        <v>31</v>
      </c>
      <c r="F42" s="18"/>
      <c r="G42" s="18"/>
      <c r="H42" s="18"/>
      <c r="I42" s="18"/>
      <c r="J42" s="18"/>
      <c r="K42" s="18"/>
      <c r="L42" s="18"/>
      <c r="M42" s="18"/>
      <c r="N42" s="19" t="e">
        <f aca="false">AVERAGE(F42:M42)</f>
        <v>#DIV/0!</v>
      </c>
      <c r="O42" s="17"/>
    </row>
    <row r="43" customFormat="false" ht="15" hidden="false" customHeight="true" outlineLevel="0" collapsed="false">
      <c r="A43" s="16" t="n">
        <v>36</v>
      </c>
      <c r="B43" s="16" t="n">
        <v>242510352</v>
      </c>
      <c r="C43" s="16" t="s">
        <v>2815</v>
      </c>
      <c r="D43" s="17" t="s">
        <v>2816</v>
      </c>
      <c r="E43" s="16" t="s">
        <v>34</v>
      </c>
      <c r="F43" s="18" t="n">
        <v>74</v>
      </c>
      <c r="G43" s="18"/>
      <c r="H43" s="18"/>
      <c r="I43" s="18"/>
      <c r="J43" s="18"/>
      <c r="K43" s="18"/>
      <c r="L43" s="18"/>
      <c r="M43" s="18"/>
      <c r="N43" s="19" t="n">
        <f aca="false">AVERAGE(F43:M43)</f>
        <v>74</v>
      </c>
      <c r="O43" s="17"/>
    </row>
    <row r="44" customFormat="false" ht="15" hidden="false" customHeight="true" outlineLevel="0" collapsed="false">
      <c r="A44" s="16"/>
      <c r="B44" s="16"/>
      <c r="C44" s="16"/>
      <c r="D44" s="17"/>
      <c r="E44" s="16"/>
      <c r="F44" s="18"/>
      <c r="G44" s="18"/>
      <c r="H44" s="18"/>
      <c r="I44" s="18"/>
      <c r="J44" s="18"/>
      <c r="K44" s="18"/>
      <c r="L44" s="18"/>
      <c r="M44" s="18"/>
      <c r="N44" s="19"/>
      <c r="O44" s="17"/>
    </row>
    <row r="45" customFormat="false" ht="15" hidden="false" customHeight="true" outlineLevel="0" collapsed="false">
      <c r="A45" s="16"/>
      <c r="B45" s="16"/>
      <c r="C45" s="20"/>
      <c r="D45" s="21"/>
      <c r="E45" s="20"/>
      <c r="F45" s="18"/>
      <c r="G45" s="18"/>
      <c r="H45" s="18"/>
      <c r="I45" s="18"/>
      <c r="J45" s="18"/>
      <c r="K45" s="18"/>
      <c r="L45" s="18"/>
      <c r="M45" s="18"/>
      <c r="N45" s="19"/>
      <c r="O45" s="17"/>
    </row>
    <row r="46" customFormat="false" ht="15" hidden="false" customHeight="true" outlineLevel="0" collapsed="false">
      <c r="A46" s="16"/>
      <c r="B46" s="20"/>
      <c r="C46" s="20"/>
      <c r="D46" s="17"/>
      <c r="E46" s="16"/>
      <c r="F46" s="18"/>
      <c r="G46" s="18"/>
      <c r="H46" s="18"/>
      <c r="I46" s="18"/>
      <c r="J46" s="18"/>
      <c r="K46" s="18"/>
      <c r="L46" s="18"/>
      <c r="M46" s="18"/>
      <c r="N46" s="19"/>
      <c r="O46" s="17"/>
    </row>
    <row r="47" customFormat="false" ht="15" hidden="false" customHeight="true" outlineLevel="0" collapsed="false">
      <c r="A47" s="22"/>
      <c r="B47" s="22"/>
      <c r="C47" s="22"/>
      <c r="D47" s="2"/>
      <c r="E47" s="3"/>
      <c r="F47" s="23"/>
      <c r="G47" s="23"/>
      <c r="H47" s="23"/>
      <c r="I47" s="23"/>
      <c r="J47" s="23"/>
      <c r="K47" s="23"/>
      <c r="L47" s="23"/>
      <c r="M47" s="23"/>
      <c r="N47" s="24"/>
      <c r="O47" s="2"/>
    </row>
    <row r="48" customFormat="false" ht="15" hidden="false" customHeight="true" outlineLevel="0" collapsed="false">
      <c r="A48" s="25"/>
      <c r="B48" s="25"/>
      <c r="C48" s="25"/>
      <c r="D48" s="47"/>
      <c r="E48" s="3"/>
      <c r="F48" s="23"/>
      <c r="G48" s="23"/>
      <c r="H48" s="23"/>
      <c r="I48" s="23"/>
      <c r="J48" s="23"/>
      <c r="K48" s="23"/>
      <c r="L48" s="23"/>
      <c r="M48" s="23"/>
      <c r="N48" s="24"/>
      <c r="O48" s="2"/>
    </row>
    <row r="49" customFormat="false" ht="15.75" hidden="false" customHeight="true" outlineLevel="0" collapsed="false">
      <c r="A49" s="26" t="s">
        <v>103</v>
      </c>
      <c r="B49" s="27" t="s">
        <v>104</v>
      </c>
      <c r="C49" s="27"/>
      <c r="D49" s="28" t="s">
        <v>105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customFormat="false" ht="12.75" hidden="false" customHeight="true" outlineLevel="0" collapsed="false">
      <c r="A50" s="29" t="n">
        <v>0</v>
      </c>
      <c r="B50" s="29" t="s">
        <v>106</v>
      </c>
      <c r="C50" s="29"/>
      <c r="D50" s="30" t="s">
        <v>107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customFormat="false" ht="12.75" hidden="false" customHeight="true" outlineLevel="0" collapsed="false">
      <c r="A51" s="31" t="n">
        <v>1</v>
      </c>
      <c r="B51" s="31" t="s">
        <v>21</v>
      </c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customFormat="false" ht="12.75" hidden="false" customHeight="true" outlineLevel="0" collapsed="false">
      <c r="A52" s="33" t="n">
        <v>2</v>
      </c>
      <c r="B52" s="33" t="s">
        <v>22</v>
      </c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customFormat="false" ht="12.75" hidden="false" customHeight="true" outlineLevel="0" collapsed="false">
      <c r="A53" s="33" t="n">
        <v>3</v>
      </c>
      <c r="B53" s="33" t="s">
        <v>23</v>
      </c>
      <c r="C53" s="3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customFormat="false" ht="12.75" hidden="false" customHeight="true" outlineLevel="0" collapsed="false">
      <c r="A54" s="33" t="n">
        <v>4</v>
      </c>
      <c r="B54" s="33" t="s">
        <v>24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  <row r="55" customFormat="false" ht="12.75" hidden="false" customHeight="true" outlineLevel="0" collapsed="false">
      <c r="A55" s="33" t="n">
        <v>5</v>
      </c>
      <c r="B55" s="33" t="s">
        <v>25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</row>
    <row r="56" customFormat="false" ht="12.75" hidden="false" customHeight="true" outlineLevel="0" collapsed="false">
      <c r="A56" s="33" t="n">
        <v>6</v>
      </c>
      <c r="B56" s="33" t="s">
        <v>26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customFormat="false" ht="12.75" hidden="false" customHeight="true" outlineLevel="0" collapsed="false">
      <c r="A57" s="33" t="n">
        <v>7</v>
      </c>
      <c r="B57" s="33" t="s">
        <v>27</v>
      </c>
      <c r="C57" s="3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</row>
    <row r="58" customFormat="false" ht="12.75" hidden="false" customHeight="true" outlineLevel="0" collapsed="false">
      <c r="A58" s="35" t="n">
        <v>8</v>
      </c>
      <c r="B58" s="35" t="s">
        <v>28</v>
      </c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customFormat="false" ht="33" hidden="false" customHeight="true" outlineLevel="0" collapsed="false">
      <c r="A59" s="37"/>
      <c r="B59" s="38"/>
      <c r="C59" s="38"/>
      <c r="D59" s="37"/>
      <c r="E59" s="37"/>
      <c r="F59" s="38"/>
      <c r="G59" s="38"/>
      <c r="H59" s="38"/>
      <c r="I59" s="38"/>
      <c r="J59" s="38"/>
      <c r="K59" s="38"/>
      <c r="L59" s="37"/>
      <c r="M59" s="37"/>
      <c r="N59" s="37"/>
      <c r="O59" s="37"/>
    </row>
    <row r="60" customFormat="false" ht="15.75" hidden="false" customHeight="true" outlineLevel="0" collapsed="false">
      <c r="A60" s="37"/>
      <c r="B60" s="39"/>
      <c r="C60" s="39"/>
      <c r="D60" s="39"/>
      <c r="E60" s="38"/>
      <c r="F60" s="38"/>
      <c r="G60" s="38"/>
      <c r="H60" s="39"/>
      <c r="I60" s="38"/>
      <c r="J60" s="38"/>
      <c r="K60" s="38"/>
      <c r="L60" s="37"/>
      <c r="M60" s="39"/>
      <c r="N60" s="38"/>
      <c r="O60" s="37"/>
    </row>
    <row r="61" customFormat="false" ht="15.75" hidden="false" customHeight="true" outlineLevel="0" collapsed="false">
      <c r="A61" s="37"/>
      <c r="B61" s="38"/>
      <c r="C61" s="38"/>
      <c r="D61" s="37"/>
      <c r="E61" s="37"/>
      <c r="F61" s="38"/>
      <c r="G61" s="38"/>
      <c r="H61" s="38"/>
      <c r="I61" s="38"/>
      <c r="J61" s="38"/>
      <c r="K61" s="38"/>
      <c r="L61" s="37"/>
      <c r="M61" s="37"/>
      <c r="N61" s="37"/>
      <c r="O61" s="37"/>
    </row>
    <row r="62" customFormat="false" ht="15.75" hidden="false" customHeight="true" outlineLevel="0" collapsed="false">
      <c r="A62" s="37"/>
      <c r="B62" s="38"/>
      <c r="C62" s="38"/>
      <c r="D62" s="37"/>
      <c r="E62" s="37"/>
      <c r="F62" s="38"/>
      <c r="G62" s="38"/>
      <c r="H62" s="38"/>
      <c r="I62" s="38"/>
      <c r="J62" s="38"/>
      <c r="K62" s="38"/>
      <c r="L62" s="37"/>
      <c r="M62" s="37"/>
      <c r="N62" s="37"/>
      <c r="O62" s="37"/>
    </row>
    <row r="63" customFormat="false" ht="15.75" hidden="false" customHeight="true" outlineLevel="0" collapsed="false">
      <c r="A63" s="37"/>
      <c r="B63" s="38"/>
      <c r="C63" s="38"/>
      <c r="D63" s="37"/>
      <c r="E63" s="37"/>
      <c r="F63" s="38"/>
      <c r="G63" s="38"/>
      <c r="H63" s="38"/>
      <c r="I63" s="38"/>
      <c r="J63" s="38"/>
      <c r="K63" s="38"/>
      <c r="L63" s="37"/>
      <c r="M63" s="37"/>
      <c r="N63" s="37"/>
      <c r="O63" s="37"/>
    </row>
    <row r="64" customFormat="false" ht="15.75" hidden="false" customHeight="true" outlineLevel="0" collapsed="false">
      <c r="A64" s="37"/>
      <c r="B64" s="38"/>
      <c r="C64" s="38"/>
      <c r="D64" s="37"/>
      <c r="E64" s="37"/>
      <c r="F64" s="38"/>
      <c r="G64" s="38"/>
      <c r="H64" s="38"/>
      <c r="I64" s="38"/>
      <c r="J64" s="38"/>
      <c r="K64" s="38"/>
      <c r="L64" s="37"/>
      <c r="M64" s="37"/>
      <c r="N64" s="37"/>
      <c r="O64" s="37"/>
    </row>
    <row r="65" customFormat="false" ht="15.75" hidden="false" customHeight="true" outlineLevel="0" collapsed="false">
      <c r="A65" s="37"/>
      <c r="B65" s="38"/>
      <c r="C65" s="38"/>
      <c r="D65" s="37"/>
      <c r="E65" s="37"/>
      <c r="F65" s="38"/>
      <c r="G65" s="38"/>
      <c r="H65" s="38"/>
      <c r="I65" s="38"/>
      <c r="J65" s="38"/>
      <c r="K65" s="38"/>
      <c r="L65" s="37"/>
      <c r="M65" s="37"/>
      <c r="N65" s="37"/>
      <c r="O65" s="37"/>
    </row>
    <row r="66" customFormat="false" ht="15.75" hidden="false" customHeight="true" outlineLevel="0" collapsed="false">
      <c r="A66" s="37"/>
      <c r="B66" s="38"/>
      <c r="C66" s="38"/>
      <c r="D66" s="37"/>
      <c r="E66" s="37"/>
      <c r="F66" s="38"/>
      <c r="G66" s="38"/>
      <c r="H66" s="38"/>
      <c r="I66" s="38"/>
      <c r="J66" s="38"/>
      <c r="K66" s="38"/>
      <c r="L66" s="37"/>
      <c r="M66" s="37"/>
      <c r="N66" s="37"/>
      <c r="O66" s="37"/>
    </row>
    <row r="67" customFormat="false" ht="15.75" hidden="false" customHeight="true" outlineLevel="0" collapsed="false">
      <c r="A67" s="37"/>
      <c r="B67" s="38"/>
      <c r="C67" s="38"/>
      <c r="D67" s="37"/>
      <c r="E67" s="37"/>
      <c r="F67" s="38"/>
      <c r="G67" s="38"/>
      <c r="H67" s="38"/>
      <c r="I67" s="38"/>
      <c r="J67" s="38"/>
      <c r="K67" s="38"/>
      <c r="L67" s="37"/>
      <c r="M67" s="37"/>
      <c r="N67" s="37"/>
      <c r="O67" s="37"/>
    </row>
    <row r="68" customFormat="false" ht="18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8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27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.75" hidden="false" customHeight="true" outlineLevel="0" collapsed="false">
      <c r="A71" s="37"/>
      <c r="B71" s="38"/>
      <c r="C71" s="38"/>
      <c r="D71" s="37"/>
      <c r="E71" s="37"/>
      <c r="F71" s="38"/>
      <c r="G71" s="38"/>
      <c r="H71" s="38"/>
      <c r="I71" s="38"/>
      <c r="J71" s="38"/>
      <c r="K71" s="38"/>
      <c r="L71" s="37"/>
      <c r="M71" s="37"/>
      <c r="N71" s="37"/>
      <c r="O71" s="37"/>
    </row>
    <row r="72" customFormat="false" ht="15.75" hidden="false" customHeight="true" outlineLevel="0" collapsed="false">
      <c r="A72" s="37"/>
      <c r="B72" s="38"/>
      <c r="C72" s="38"/>
      <c r="D72" s="37"/>
      <c r="E72" s="37"/>
      <c r="F72" s="38"/>
      <c r="G72" s="38"/>
      <c r="H72" s="38"/>
      <c r="I72" s="38"/>
      <c r="J72" s="38"/>
      <c r="K72" s="38"/>
      <c r="L72" s="37"/>
      <c r="M72" s="37"/>
      <c r="N72" s="37"/>
      <c r="O72" s="37"/>
    </row>
    <row r="73" customFormat="false" ht="15.75" hidden="false" customHeight="true" outlineLevel="0" collapsed="false">
      <c r="A73" s="37"/>
      <c r="B73" s="38"/>
      <c r="C73" s="38"/>
      <c r="D73" s="37"/>
      <c r="E73" s="37"/>
      <c r="F73" s="38"/>
      <c r="G73" s="38"/>
      <c r="H73" s="38"/>
      <c r="I73" s="38"/>
      <c r="J73" s="38"/>
      <c r="K73" s="38"/>
      <c r="L73" s="37"/>
      <c r="M73" s="37"/>
      <c r="N73" s="37"/>
      <c r="O73" s="37"/>
    </row>
    <row r="74" customFormat="false" ht="15.75" hidden="false" customHeight="true" outlineLevel="0" collapsed="false">
      <c r="A74" s="37"/>
      <c r="B74" s="38"/>
      <c r="C74" s="38"/>
      <c r="D74" s="37"/>
      <c r="E74" s="37"/>
      <c r="F74" s="38"/>
      <c r="G74" s="38"/>
      <c r="H74" s="38"/>
      <c r="I74" s="38"/>
      <c r="J74" s="38"/>
      <c r="K74" s="38"/>
      <c r="L74" s="37"/>
      <c r="M74" s="37"/>
      <c r="N74" s="37"/>
      <c r="O74" s="37"/>
    </row>
    <row r="75" customFormat="false" ht="15.75" hidden="false" customHeight="true" outlineLevel="0" collapsed="false">
      <c r="A75" s="37"/>
      <c r="B75" s="38"/>
      <c r="C75" s="38"/>
      <c r="D75" s="37"/>
      <c r="E75" s="37"/>
      <c r="F75" s="38"/>
      <c r="G75" s="38"/>
      <c r="H75" s="38"/>
      <c r="I75" s="38"/>
      <c r="J75" s="38"/>
      <c r="K75" s="38"/>
      <c r="L75" s="37"/>
      <c r="M75" s="37"/>
      <c r="N75" s="37"/>
      <c r="O75" s="37"/>
    </row>
    <row r="76" customFormat="false" ht="15.75" hidden="false" customHeight="true" outlineLevel="0" collapsed="false">
      <c r="A76" s="37"/>
      <c r="B76" s="38"/>
      <c r="C76" s="38"/>
      <c r="D76" s="37"/>
      <c r="E76" s="37"/>
      <c r="F76" s="38"/>
      <c r="G76" s="38"/>
      <c r="H76" s="38"/>
      <c r="I76" s="38"/>
      <c r="J76" s="38"/>
      <c r="K76" s="38"/>
      <c r="L76" s="37"/>
      <c r="M76" s="37"/>
      <c r="N76" s="37"/>
      <c r="O76" s="37"/>
    </row>
    <row r="77" customFormat="false" ht="15.75" hidden="false" customHeight="true" outlineLevel="0" collapsed="false">
      <c r="A77" s="37"/>
      <c r="B77" s="38"/>
      <c r="C77" s="38"/>
      <c r="D77" s="37"/>
      <c r="E77" s="37"/>
      <c r="F77" s="38"/>
      <c r="G77" s="38"/>
      <c r="H77" s="38"/>
      <c r="I77" s="38"/>
      <c r="J77" s="38"/>
      <c r="K77" s="38"/>
      <c r="L77" s="37"/>
      <c r="M77" s="37"/>
      <c r="N77" s="37"/>
      <c r="O77" s="37"/>
    </row>
    <row r="78" customFormat="false" ht="15.75" hidden="false" customHeight="true" outlineLevel="0" collapsed="false">
      <c r="A78" s="37"/>
      <c r="B78" s="38"/>
      <c r="C78" s="38"/>
      <c r="D78" s="37"/>
      <c r="E78" s="37"/>
      <c r="F78" s="38"/>
      <c r="G78" s="38"/>
      <c r="H78" s="38"/>
      <c r="I78" s="38"/>
      <c r="J78" s="38"/>
      <c r="K78" s="38"/>
      <c r="L78" s="37"/>
      <c r="M78" s="37"/>
      <c r="N78" s="37"/>
      <c r="O78" s="37"/>
    </row>
    <row r="79" customFormat="false" ht="15.75" hidden="false" customHeight="true" outlineLevel="0" collapsed="false">
      <c r="A79" s="37"/>
      <c r="B79" s="38"/>
      <c r="C79" s="38"/>
      <c r="D79" s="37"/>
      <c r="E79" s="37"/>
      <c r="F79" s="38"/>
      <c r="G79" s="38"/>
      <c r="H79" s="38"/>
      <c r="I79" s="38"/>
      <c r="J79" s="38"/>
      <c r="K79" s="38"/>
      <c r="L79" s="37"/>
      <c r="M79" s="37"/>
      <c r="N79" s="37"/>
      <c r="O79" s="37"/>
    </row>
    <row r="80" customFormat="false" ht="15.75" hidden="false" customHeight="true" outlineLevel="0" collapsed="false">
      <c r="A80" s="37"/>
      <c r="B80" s="38"/>
      <c r="C80" s="38"/>
      <c r="D80" s="37"/>
      <c r="E80" s="37"/>
      <c r="F80" s="38"/>
      <c r="G80" s="38"/>
      <c r="H80" s="38"/>
      <c r="I80" s="38"/>
      <c r="J80" s="38"/>
      <c r="K80" s="38"/>
      <c r="L80" s="37"/>
      <c r="M80" s="37"/>
      <c r="N80" s="37"/>
      <c r="O80" s="37"/>
    </row>
    <row r="81" customFormat="false" ht="15.75" hidden="false" customHeight="true" outlineLevel="0" collapsed="false">
      <c r="A81" s="37"/>
      <c r="B81" s="38"/>
      <c r="C81" s="38"/>
      <c r="D81" s="37"/>
      <c r="E81" s="37"/>
      <c r="F81" s="38"/>
      <c r="G81" s="38"/>
      <c r="H81" s="38"/>
      <c r="I81" s="38"/>
      <c r="J81" s="38"/>
      <c r="K81" s="38"/>
      <c r="L81" s="37"/>
      <c r="M81" s="37"/>
      <c r="N81" s="37"/>
      <c r="O81" s="37"/>
    </row>
    <row r="82" customFormat="false" ht="15.75" hidden="false" customHeight="true" outlineLevel="0" collapsed="false">
      <c r="A82" s="37"/>
      <c r="B82" s="38"/>
      <c r="C82" s="38"/>
      <c r="D82" s="37"/>
      <c r="E82" s="37"/>
      <c r="F82" s="38"/>
      <c r="G82" s="38"/>
      <c r="H82" s="38"/>
      <c r="I82" s="38"/>
      <c r="J82" s="38"/>
      <c r="K82" s="38"/>
      <c r="L82" s="37"/>
      <c r="M82" s="37"/>
      <c r="N82" s="37"/>
      <c r="O82" s="37"/>
    </row>
    <row r="83" customFormat="false" ht="15.75" hidden="false" customHeight="true" outlineLevel="0" collapsed="false">
      <c r="A83" s="37"/>
      <c r="B83" s="38"/>
      <c r="C83" s="38"/>
      <c r="D83" s="37"/>
      <c r="E83" s="37"/>
      <c r="F83" s="38"/>
      <c r="G83" s="38"/>
      <c r="H83" s="38"/>
      <c r="I83" s="38"/>
      <c r="J83" s="38"/>
      <c r="K83" s="38"/>
      <c r="L83" s="37"/>
      <c r="M83" s="37"/>
      <c r="N83" s="37"/>
      <c r="O83" s="37"/>
    </row>
    <row r="84" customFormat="false" ht="15.75" hidden="false" customHeight="true" outlineLevel="0" collapsed="false">
      <c r="A84" s="37"/>
      <c r="B84" s="38"/>
      <c r="C84" s="38"/>
      <c r="D84" s="37"/>
      <c r="E84" s="37"/>
      <c r="F84" s="38"/>
      <c r="G84" s="38"/>
      <c r="H84" s="38"/>
      <c r="I84" s="38"/>
      <c r="J84" s="38"/>
      <c r="K84" s="38"/>
      <c r="L84" s="37"/>
      <c r="M84" s="37"/>
      <c r="N84" s="37"/>
      <c r="O84" s="37"/>
    </row>
    <row r="85" customFormat="false" ht="15.75" hidden="false" customHeight="true" outlineLevel="0" collapsed="false">
      <c r="A85" s="37"/>
      <c r="B85" s="38"/>
      <c r="C85" s="38"/>
      <c r="D85" s="37"/>
      <c r="E85" s="37"/>
      <c r="F85" s="38"/>
      <c r="G85" s="38"/>
      <c r="H85" s="38"/>
      <c r="I85" s="38"/>
      <c r="J85" s="38"/>
      <c r="K85" s="38"/>
      <c r="L85" s="37"/>
      <c r="M85" s="37"/>
      <c r="N85" s="37"/>
      <c r="O85" s="37"/>
    </row>
    <row r="86" customFormat="false" ht="15.75" hidden="false" customHeight="true" outlineLevel="0" collapsed="false">
      <c r="A86" s="37"/>
      <c r="B86" s="38"/>
      <c r="C86" s="38"/>
      <c r="D86" s="37"/>
      <c r="E86" s="37"/>
      <c r="F86" s="38"/>
      <c r="G86" s="38"/>
      <c r="H86" s="38"/>
      <c r="I86" s="38"/>
      <c r="J86" s="38"/>
      <c r="K86" s="38"/>
      <c r="L86" s="37"/>
      <c r="M86" s="37"/>
      <c r="N86" s="37"/>
      <c r="O86" s="37"/>
    </row>
    <row r="87" customFormat="false" ht="15.75" hidden="false" customHeight="true" outlineLevel="0" collapsed="false">
      <c r="A87" s="37"/>
      <c r="B87" s="38"/>
      <c r="C87" s="38"/>
      <c r="D87" s="37"/>
      <c r="E87" s="37"/>
      <c r="F87" s="38"/>
      <c r="G87" s="38"/>
      <c r="H87" s="38"/>
      <c r="I87" s="38"/>
      <c r="J87" s="38"/>
      <c r="K87" s="38"/>
      <c r="L87" s="37"/>
      <c r="M87" s="37"/>
      <c r="N87" s="37"/>
      <c r="O87" s="37"/>
    </row>
    <row r="88" customFormat="false" ht="15.75" hidden="false" customHeight="true" outlineLevel="0" collapsed="false">
      <c r="A88" s="37"/>
      <c r="B88" s="38"/>
      <c r="C88" s="38"/>
      <c r="D88" s="37"/>
      <c r="E88" s="37"/>
      <c r="F88" s="38"/>
      <c r="G88" s="38"/>
      <c r="H88" s="38"/>
      <c r="I88" s="38"/>
      <c r="J88" s="38"/>
      <c r="K88" s="38"/>
      <c r="L88" s="37"/>
      <c r="M88" s="37"/>
      <c r="N88" s="37"/>
      <c r="O88" s="37"/>
    </row>
    <row r="89" customFormat="false" ht="15.75" hidden="false" customHeight="true" outlineLevel="0" collapsed="false">
      <c r="A89" s="37"/>
      <c r="B89" s="38"/>
      <c r="C89" s="38"/>
      <c r="D89" s="37"/>
      <c r="E89" s="37"/>
      <c r="F89" s="38"/>
      <c r="G89" s="38"/>
      <c r="H89" s="38"/>
      <c r="I89" s="38"/>
      <c r="J89" s="38"/>
      <c r="K89" s="38"/>
      <c r="L89" s="37"/>
      <c r="M89" s="37"/>
      <c r="N89" s="37"/>
      <c r="O89" s="37"/>
    </row>
    <row r="90" customFormat="false" ht="15.75" hidden="false" customHeight="true" outlineLevel="0" collapsed="false">
      <c r="A90" s="37"/>
      <c r="B90" s="38"/>
      <c r="C90" s="38"/>
      <c r="D90" s="37"/>
      <c r="E90" s="37"/>
      <c r="F90" s="38"/>
      <c r="G90" s="38"/>
      <c r="H90" s="38"/>
      <c r="I90" s="38"/>
      <c r="J90" s="38"/>
      <c r="K90" s="38"/>
      <c r="L90" s="37"/>
      <c r="M90" s="37"/>
      <c r="N90" s="37"/>
      <c r="O90" s="37"/>
    </row>
    <row r="91" customFormat="false" ht="15.75" hidden="false" customHeight="true" outlineLevel="0" collapsed="false">
      <c r="A91" s="37"/>
      <c r="B91" s="38"/>
      <c r="C91" s="38"/>
      <c r="D91" s="37"/>
      <c r="E91" s="37"/>
      <c r="F91" s="38"/>
      <c r="G91" s="38"/>
      <c r="H91" s="38"/>
      <c r="I91" s="38"/>
      <c r="J91" s="38"/>
      <c r="K91" s="38"/>
      <c r="L91" s="37"/>
      <c r="M91" s="37"/>
      <c r="N91" s="37"/>
      <c r="O91" s="37"/>
    </row>
    <row r="92" customFormat="false" ht="15.75" hidden="false" customHeight="true" outlineLevel="0" collapsed="false">
      <c r="A92" s="37"/>
      <c r="B92" s="38"/>
      <c r="C92" s="38"/>
      <c r="D92" s="37"/>
      <c r="E92" s="37"/>
      <c r="F92" s="38"/>
      <c r="G92" s="38"/>
      <c r="H92" s="38"/>
      <c r="I92" s="38"/>
      <c r="J92" s="38"/>
      <c r="K92" s="38"/>
      <c r="L92" s="37"/>
      <c r="M92" s="37"/>
      <c r="N92" s="37"/>
      <c r="O92" s="37"/>
    </row>
    <row r="93" customFormat="false" ht="15.75" hidden="false" customHeight="true" outlineLevel="0" collapsed="false">
      <c r="A93" s="37"/>
      <c r="B93" s="38"/>
      <c r="C93" s="38"/>
      <c r="D93" s="37"/>
      <c r="E93" s="37"/>
      <c r="F93" s="38"/>
      <c r="G93" s="38"/>
      <c r="H93" s="38"/>
      <c r="I93" s="38"/>
      <c r="J93" s="38"/>
      <c r="K93" s="38"/>
      <c r="L93" s="37"/>
      <c r="M93" s="37"/>
      <c r="N93" s="37"/>
      <c r="O93" s="37"/>
    </row>
    <row r="94" customFormat="false" ht="15.75" hidden="false" customHeight="true" outlineLevel="0" collapsed="false">
      <c r="A94" s="37"/>
      <c r="B94" s="38"/>
      <c r="C94" s="38"/>
      <c r="D94" s="37"/>
      <c r="E94" s="37"/>
      <c r="F94" s="38"/>
      <c r="G94" s="38"/>
      <c r="H94" s="38"/>
      <c r="I94" s="38"/>
      <c r="J94" s="38"/>
      <c r="K94" s="38"/>
      <c r="L94" s="37"/>
      <c r="M94" s="37"/>
      <c r="N94" s="37"/>
      <c r="O94" s="37"/>
    </row>
    <row r="95" customFormat="false" ht="15.75" hidden="false" customHeight="true" outlineLevel="0" collapsed="false">
      <c r="A95" s="37"/>
      <c r="B95" s="38"/>
      <c r="C95" s="38"/>
      <c r="D95" s="37"/>
      <c r="E95" s="37"/>
      <c r="F95" s="38"/>
      <c r="G95" s="38"/>
      <c r="H95" s="38"/>
      <c r="I95" s="38"/>
      <c r="J95" s="38"/>
      <c r="K95" s="38"/>
      <c r="L95" s="37"/>
      <c r="M95" s="37"/>
      <c r="N95" s="37"/>
      <c r="O95" s="37"/>
    </row>
    <row r="96" customFormat="false" ht="15.75" hidden="false" customHeight="true" outlineLevel="0" collapsed="false">
      <c r="A96" s="37"/>
      <c r="B96" s="38"/>
      <c r="C96" s="38"/>
      <c r="D96" s="37"/>
      <c r="E96" s="37"/>
      <c r="F96" s="38"/>
      <c r="G96" s="38"/>
      <c r="H96" s="38"/>
      <c r="I96" s="38"/>
      <c r="J96" s="38"/>
      <c r="K96" s="38"/>
      <c r="L96" s="37"/>
      <c r="M96" s="37"/>
      <c r="N96" s="37"/>
      <c r="O96" s="37"/>
    </row>
    <row r="97" customFormat="false" ht="15.75" hidden="false" customHeight="true" outlineLevel="0" collapsed="false">
      <c r="A97" s="37"/>
      <c r="B97" s="38"/>
      <c r="C97" s="38"/>
      <c r="D97" s="37"/>
      <c r="E97" s="37"/>
      <c r="F97" s="38"/>
      <c r="G97" s="38"/>
      <c r="H97" s="38"/>
      <c r="I97" s="38"/>
      <c r="J97" s="38"/>
      <c r="K97" s="38"/>
      <c r="L97" s="37"/>
      <c r="M97" s="37"/>
      <c r="N97" s="37"/>
      <c r="O97" s="37"/>
    </row>
    <row r="98" customFormat="false" ht="15.75" hidden="false" customHeight="true" outlineLevel="0" collapsed="false">
      <c r="A98" s="37"/>
      <c r="B98" s="38"/>
      <c r="C98" s="38"/>
      <c r="D98" s="37"/>
      <c r="E98" s="37"/>
      <c r="F98" s="38"/>
      <c r="G98" s="38"/>
      <c r="H98" s="38"/>
      <c r="I98" s="38"/>
      <c r="J98" s="38"/>
      <c r="K98" s="38"/>
      <c r="L98" s="37"/>
      <c r="M98" s="37"/>
      <c r="N98" s="37"/>
      <c r="O98" s="37"/>
    </row>
    <row r="99" customFormat="false" ht="15.75" hidden="false" customHeight="true" outlineLevel="0" collapsed="false">
      <c r="A99" s="37"/>
      <c r="B99" s="38"/>
      <c r="C99" s="38"/>
      <c r="D99" s="37"/>
      <c r="E99" s="37"/>
      <c r="F99" s="38"/>
      <c r="G99" s="38"/>
      <c r="H99" s="38"/>
      <c r="I99" s="38"/>
      <c r="J99" s="38"/>
      <c r="K99" s="38"/>
      <c r="L99" s="37"/>
      <c r="M99" s="37"/>
      <c r="N99" s="37"/>
      <c r="O99" s="37"/>
    </row>
    <row r="100" customFormat="false" ht="15.75" hidden="false" customHeight="true" outlineLevel="0" collapsed="false">
      <c r="A100" s="37"/>
      <c r="B100" s="38"/>
      <c r="C100" s="38"/>
      <c r="D100" s="37"/>
      <c r="E100" s="37"/>
      <c r="F100" s="38"/>
      <c r="G100" s="38"/>
      <c r="H100" s="38"/>
      <c r="I100" s="38"/>
      <c r="J100" s="38"/>
      <c r="K100" s="38"/>
      <c r="L100" s="37"/>
      <c r="M100" s="37"/>
      <c r="N100" s="37"/>
      <c r="O100" s="37"/>
    </row>
    <row r="101" customFormat="false" ht="15.75" hidden="false" customHeight="true" outlineLevel="0" collapsed="false">
      <c r="A101" s="37"/>
      <c r="B101" s="38"/>
      <c r="C101" s="38"/>
      <c r="D101" s="37"/>
      <c r="E101" s="37"/>
      <c r="F101" s="38"/>
      <c r="G101" s="38"/>
      <c r="H101" s="38"/>
      <c r="I101" s="38"/>
      <c r="J101" s="38"/>
      <c r="K101" s="38"/>
      <c r="L101" s="37"/>
      <c r="M101" s="37"/>
      <c r="N101" s="37"/>
      <c r="O101" s="37"/>
    </row>
    <row r="102" customFormat="false" ht="15.75" hidden="false" customHeight="true" outlineLevel="0" collapsed="false">
      <c r="A102" s="37"/>
      <c r="B102" s="38"/>
      <c r="C102" s="38"/>
      <c r="D102" s="37"/>
      <c r="E102" s="37"/>
      <c r="F102" s="38"/>
      <c r="G102" s="38"/>
      <c r="H102" s="38"/>
      <c r="I102" s="38"/>
      <c r="J102" s="38"/>
      <c r="K102" s="38"/>
      <c r="L102" s="37"/>
      <c r="M102" s="37"/>
      <c r="N102" s="37"/>
      <c r="O102" s="37"/>
    </row>
    <row r="103" customFormat="false" ht="15.75" hidden="false" customHeight="true" outlineLevel="0" collapsed="false">
      <c r="A103" s="37"/>
      <c r="B103" s="38"/>
      <c r="C103" s="38"/>
      <c r="D103" s="37"/>
      <c r="E103" s="37"/>
      <c r="F103" s="38"/>
      <c r="G103" s="38"/>
      <c r="H103" s="38"/>
      <c r="I103" s="38"/>
      <c r="J103" s="38"/>
      <c r="K103" s="38"/>
      <c r="L103" s="37"/>
      <c r="M103" s="37"/>
      <c r="N103" s="37"/>
      <c r="O103" s="37"/>
    </row>
    <row r="104" customFormat="false" ht="15.75" hidden="false" customHeight="true" outlineLevel="0" collapsed="false">
      <c r="A104" s="37"/>
      <c r="B104" s="38"/>
      <c r="C104" s="38"/>
      <c r="D104" s="37"/>
      <c r="E104" s="37"/>
      <c r="F104" s="38"/>
      <c r="G104" s="38"/>
      <c r="H104" s="38"/>
      <c r="I104" s="38"/>
      <c r="J104" s="38"/>
      <c r="K104" s="38"/>
      <c r="L104" s="37"/>
      <c r="M104" s="37"/>
      <c r="N104" s="37"/>
      <c r="O104" s="37"/>
    </row>
    <row r="105" customFormat="false" ht="15.75" hidden="false" customHeight="true" outlineLevel="0" collapsed="false">
      <c r="A105" s="37"/>
      <c r="B105" s="38"/>
      <c r="C105" s="38"/>
      <c r="D105" s="37"/>
      <c r="E105" s="37"/>
      <c r="F105" s="38"/>
      <c r="G105" s="38"/>
      <c r="H105" s="38"/>
      <c r="I105" s="38"/>
      <c r="J105" s="38"/>
      <c r="K105" s="38"/>
      <c r="L105" s="37"/>
      <c r="M105" s="37"/>
      <c r="N105" s="37"/>
      <c r="O105" s="37"/>
    </row>
    <row r="106" customFormat="false" ht="15.75" hidden="false" customHeight="true" outlineLevel="0" collapsed="false">
      <c r="A106" s="37"/>
      <c r="B106" s="38"/>
      <c r="C106" s="38"/>
      <c r="D106" s="37"/>
      <c r="E106" s="37"/>
      <c r="F106" s="38"/>
      <c r="G106" s="38"/>
      <c r="H106" s="38"/>
      <c r="I106" s="38"/>
      <c r="J106" s="38"/>
      <c r="K106" s="38"/>
      <c r="L106" s="37"/>
      <c r="M106" s="37"/>
      <c r="N106" s="37"/>
      <c r="O106" s="37"/>
    </row>
    <row r="107" customFormat="false" ht="15.75" hidden="false" customHeight="true" outlineLevel="0" collapsed="false">
      <c r="A107" s="37"/>
      <c r="B107" s="38"/>
      <c r="C107" s="38"/>
      <c r="D107" s="37"/>
      <c r="E107" s="37"/>
      <c r="F107" s="38"/>
      <c r="G107" s="38"/>
      <c r="H107" s="38"/>
      <c r="I107" s="38"/>
      <c r="J107" s="38"/>
      <c r="K107" s="38"/>
      <c r="L107" s="37"/>
      <c r="M107" s="37"/>
      <c r="N107" s="37"/>
      <c r="O107" s="37"/>
    </row>
    <row r="108" customFormat="false" ht="15.75" hidden="false" customHeight="true" outlineLevel="0" collapsed="false">
      <c r="A108" s="37"/>
      <c r="B108" s="38"/>
      <c r="C108" s="38"/>
      <c r="D108" s="37"/>
      <c r="E108" s="37"/>
      <c r="F108" s="38"/>
      <c r="G108" s="38"/>
      <c r="H108" s="38"/>
      <c r="I108" s="38"/>
      <c r="J108" s="38"/>
      <c r="K108" s="38"/>
      <c r="L108" s="37"/>
      <c r="M108" s="37"/>
      <c r="N108" s="37"/>
      <c r="O108" s="37"/>
    </row>
    <row r="109" customFormat="false" ht="15.75" hidden="false" customHeight="true" outlineLevel="0" collapsed="false">
      <c r="A109" s="37"/>
      <c r="B109" s="38"/>
      <c r="C109" s="38"/>
      <c r="D109" s="37"/>
      <c r="E109" s="37"/>
      <c r="F109" s="38"/>
      <c r="G109" s="38"/>
      <c r="H109" s="38"/>
      <c r="I109" s="38"/>
      <c r="J109" s="38"/>
      <c r="K109" s="38"/>
      <c r="L109" s="37"/>
      <c r="M109" s="37"/>
      <c r="N109" s="37"/>
      <c r="O109" s="37"/>
    </row>
    <row r="110" customFormat="false" ht="15.75" hidden="false" customHeight="true" outlineLevel="0" collapsed="false">
      <c r="A110" s="37"/>
      <c r="B110" s="38"/>
      <c r="C110" s="38"/>
      <c r="D110" s="37"/>
      <c r="E110" s="37"/>
      <c r="F110" s="38"/>
      <c r="G110" s="38"/>
      <c r="H110" s="38"/>
      <c r="I110" s="38"/>
      <c r="J110" s="38"/>
      <c r="K110" s="38"/>
      <c r="L110" s="37"/>
      <c r="M110" s="37"/>
      <c r="N110" s="37"/>
      <c r="O110" s="37"/>
    </row>
    <row r="111" customFormat="false" ht="15.75" hidden="false" customHeight="true" outlineLevel="0" collapsed="false">
      <c r="A111" s="37"/>
      <c r="B111" s="38"/>
      <c r="C111" s="38"/>
      <c r="D111" s="37"/>
      <c r="E111" s="37"/>
      <c r="F111" s="38"/>
      <c r="G111" s="38"/>
      <c r="H111" s="38"/>
      <c r="I111" s="38"/>
      <c r="J111" s="38"/>
      <c r="K111" s="38"/>
      <c r="L111" s="37"/>
      <c r="M111" s="37"/>
      <c r="N111" s="37"/>
      <c r="O111" s="37"/>
    </row>
    <row r="112" customFormat="false" ht="15.75" hidden="false" customHeight="true" outlineLevel="0" collapsed="false">
      <c r="A112" s="37"/>
      <c r="B112" s="38"/>
      <c r="C112" s="38"/>
      <c r="D112" s="37"/>
      <c r="E112" s="37"/>
      <c r="F112" s="38"/>
      <c r="G112" s="38"/>
      <c r="H112" s="38"/>
      <c r="I112" s="38"/>
      <c r="J112" s="38"/>
      <c r="K112" s="38"/>
      <c r="L112" s="37"/>
      <c r="M112" s="37"/>
      <c r="N112" s="37"/>
      <c r="O112" s="37"/>
    </row>
    <row r="113" customFormat="false" ht="15.75" hidden="false" customHeight="true" outlineLevel="0" collapsed="false">
      <c r="A113" s="37"/>
      <c r="B113" s="38"/>
      <c r="C113" s="38"/>
      <c r="D113" s="37"/>
      <c r="E113" s="37"/>
      <c r="F113" s="38"/>
      <c r="G113" s="38"/>
      <c r="H113" s="38"/>
      <c r="I113" s="38"/>
      <c r="J113" s="38"/>
      <c r="K113" s="38"/>
      <c r="L113" s="37"/>
      <c r="M113" s="37"/>
      <c r="N113" s="37"/>
      <c r="O113" s="37"/>
    </row>
    <row r="114" customFormat="false" ht="15.75" hidden="false" customHeight="true" outlineLevel="0" collapsed="false">
      <c r="A114" s="37"/>
      <c r="B114" s="38"/>
      <c r="C114" s="38"/>
      <c r="D114" s="37"/>
      <c r="E114" s="37"/>
      <c r="F114" s="38"/>
      <c r="G114" s="38"/>
      <c r="H114" s="38"/>
      <c r="I114" s="38"/>
      <c r="J114" s="38"/>
      <c r="K114" s="38"/>
      <c r="L114" s="37"/>
      <c r="M114" s="37"/>
      <c r="N114" s="37"/>
      <c r="O114" s="37"/>
    </row>
    <row r="115" customFormat="false" ht="15.75" hidden="false" customHeight="true" outlineLevel="0" collapsed="false">
      <c r="A115" s="37"/>
      <c r="B115" s="38"/>
      <c r="C115" s="38"/>
      <c r="D115" s="37"/>
      <c r="E115" s="37"/>
      <c r="F115" s="38"/>
      <c r="G115" s="38"/>
      <c r="H115" s="38"/>
      <c r="I115" s="38"/>
      <c r="J115" s="38"/>
      <c r="K115" s="38"/>
      <c r="L115" s="37"/>
      <c r="M115" s="37"/>
      <c r="N115" s="37"/>
      <c r="O115" s="37"/>
    </row>
    <row r="116" customFormat="false" ht="15.75" hidden="false" customHeight="true" outlineLevel="0" collapsed="false">
      <c r="A116" s="37"/>
      <c r="B116" s="38"/>
      <c r="C116" s="38"/>
      <c r="D116" s="37"/>
      <c r="E116" s="37"/>
      <c r="F116" s="38"/>
      <c r="G116" s="38"/>
      <c r="H116" s="38"/>
      <c r="I116" s="38"/>
      <c r="J116" s="38"/>
      <c r="K116" s="38"/>
      <c r="L116" s="37"/>
      <c r="M116" s="37"/>
      <c r="N116" s="37"/>
      <c r="O116" s="37"/>
    </row>
    <row r="117" customFormat="false" ht="15.75" hidden="false" customHeight="true" outlineLevel="0" collapsed="false">
      <c r="A117" s="37"/>
      <c r="B117" s="38"/>
      <c r="C117" s="38"/>
      <c r="D117" s="37"/>
      <c r="E117" s="37"/>
      <c r="F117" s="38"/>
      <c r="G117" s="38"/>
      <c r="H117" s="38"/>
      <c r="I117" s="38"/>
      <c r="J117" s="38"/>
      <c r="K117" s="38"/>
      <c r="L117" s="37"/>
      <c r="M117" s="37"/>
      <c r="N117" s="37"/>
      <c r="O117" s="37"/>
    </row>
    <row r="118" customFormat="false" ht="15.75" hidden="false" customHeight="true" outlineLevel="0" collapsed="false">
      <c r="A118" s="37"/>
      <c r="B118" s="38"/>
      <c r="C118" s="38"/>
      <c r="D118" s="37"/>
      <c r="E118" s="37"/>
      <c r="F118" s="38"/>
      <c r="G118" s="38"/>
      <c r="H118" s="38"/>
      <c r="I118" s="38"/>
      <c r="J118" s="38"/>
      <c r="K118" s="38"/>
      <c r="L118" s="37"/>
      <c r="M118" s="37"/>
      <c r="N118" s="37"/>
      <c r="O118" s="37"/>
    </row>
    <row r="119" customFormat="false" ht="15.75" hidden="false" customHeight="true" outlineLevel="0" collapsed="false">
      <c r="A119" s="37"/>
      <c r="B119" s="38"/>
      <c r="C119" s="38"/>
      <c r="D119" s="37"/>
      <c r="E119" s="37"/>
      <c r="F119" s="38"/>
      <c r="G119" s="38"/>
      <c r="H119" s="38"/>
      <c r="I119" s="38"/>
      <c r="J119" s="38"/>
      <c r="K119" s="38"/>
      <c r="L119" s="37"/>
      <c r="M119" s="37"/>
      <c r="N119" s="37"/>
      <c r="O119" s="37"/>
    </row>
    <row r="120" customFormat="false" ht="15.75" hidden="false" customHeight="true" outlineLevel="0" collapsed="false">
      <c r="A120" s="37"/>
      <c r="B120" s="38"/>
      <c r="C120" s="38"/>
      <c r="D120" s="37"/>
      <c r="E120" s="37"/>
      <c r="F120" s="38"/>
      <c r="G120" s="38"/>
      <c r="H120" s="38"/>
      <c r="I120" s="38"/>
      <c r="J120" s="38"/>
      <c r="K120" s="38"/>
      <c r="L120" s="37"/>
      <c r="M120" s="37"/>
      <c r="N120" s="37"/>
      <c r="O120" s="37"/>
    </row>
    <row r="121" customFormat="false" ht="15.75" hidden="false" customHeight="true" outlineLevel="0" collapsed="false">
      <c r="A121" s="37"/>
      <c r="B121" s="38"/>
      <c r="C121" s="38"/>
      <c r="D121" s="37"/>
      <c r="E121" s="37"/>
      <c r="F121" s="38"/>
      <c r="G121" s="38"/>
      <c r="H121" s="38"/>
      <c r="I121" s="38"/>
      <c r="J121" s="38"/>
      <c r="K121" s="38"/>
      <c r="L121" s="37"/>
      <c r="M121" s="37"/>
      <c r="N121" s="37"/>
      <c r="O121" s="37"/>
    </row>
    <row r="122" customFormat="false" ht="15.75" hidden="false" customHeight="true" outlineLevel="0" collapsed="false">
      <c r="A122" s="37"/>
      <c r="B122" s="38"/>
      <c r="C122" s="38"/>
      <c r="D122" s="37"/>
      <c r="E122" s="37"/>
      <c r="F122" s="38"/>
      <c r="G122" s="38"/>
      <c r="H122" s="38"/>
      <c r="I122" s="38"/>
      <c r="J122" s="38"/>
      <c r="K122" s="38"/>
      <c r="L122" s="37"/>
      <c r="M122" s="37"/>
      <c r="N122" s="37"/>
      <c r="O122" s="37"/>
    </row>
    <row r="123" customFormat="false" ht="15.75" hidden="false" customHeight="true" outlineLevel="0" collapsed="false">
      <c r="A123" s="37"/>
      <c r="B123" s="38"/>
      <c r="C123" s="38"/>
      <c r="D123" s="37"/>
      <c r="E123" s="37"/>
      <c r="F123" s="38"/>
      <c r="G123" s="38"/>
      <c r="H123" s="38"/>
      <c r="I123" s="38"/>
      <c r="J123" s="38"/>
      <c r="K123" s="38"/>
      <c r="L123" s="37"/>
      <c r="M123" s="37"/>
      <c r="N123" s="37"/>
      <c r="O123" s="37"/>
    </row>
    <row r="124" customFormat="false" ht="15.75" hidden="false" customHeight="true" outlineLevel="0" collapsed="false">
      <c r="A124" s="37"/>
      <c r="B124" s="38"/>
      <c r="C124" s="38"/>
      <c r="D124" s="37"/>
      <c r="E124" s="37"/>
      <c r="F124" s="38"/>
      <c r="G124" s="38"/>
      <c r="H124" s="38"/>
      <c r="I124" s="38"/>
      <c r="J124" s="38"/>
      <c r="K124" s="38"/>
      <c r="L124" s="37"/>
      <c r="M124" s="37"/>
      <c r="N124" s="37"/>
      <c r="O124" s="37"/>
    </row>
    <row r="125" customFormat="false" ht="15.75" hidden="false" customHeight="true" outlineLevel="0" collapsed="false">
      <c r="A125" s="37"/>
      <c r="B125" s="38"/>
      <c r="C125" s="38"/>
      <c r="D125" s="37"/>
      <c r="E125" s="37"/>
      <c r="F125" s="38"/>
      <c r="G125" s="38"/>
      <c r="H125" s="38"/>
      <c r="I125" s="38"/>
      <c r="J125" s="38"/>
      <c r="K125" s="38"/>
      <c r="L125" s="37"/>
      <c r="M125" s="37"/>
      <c r="N125" s="37"/>
      <c r="O125" s="37"/>
    </row>
    <row r="126" customFormat="false" ht="15.75" hidden="false" customHeight="true" outlineLevel="0" collapsed="false">
      <c r="A126" s="37"/>
      <c r="B126" s="38"/>
      <c r="C126" s="38"/>
      <c r="D126" s="37"/>
      <c r="E126" s="37"/>
      <c r="F126" s="38"/>
      <c r="G126" s="38"/>
      <c r="H126" s="38"/>
      <c r="I126" s="38"/>
      <c r="J126" s="38"/>
      <c r="K126" s="38"/>
      <c r="L126" s="37"/>
      <c r="M126" s="37"/>
      <c r="N126" s="37"/>
      <c r="O126" s="37"/>
    </row>
    <row r="127" customFormat="false" ht="15.75" hidden="false" customHeight="true" outlineLevel="0" collapsed="false">
      <c r="A127" s="37"/>
      <c r="B127" s="38"/>
      <c r="C127" s="38"/>
      <c r="D127" s="37"/>
      <c r="E127" s="37"/>
      <c r="F127" s="38"/>
      <c r="G127" s="38"/>
      <c r="H127" s="38"/>
      <c r="I127" s="38"/>
      <c r="J127" s="38"/>
      <c r="K127" s="38"/>
      <c r="L127" s="37"/>
      <c r="M127" s="37"/>
      <c r="N127" s="37"/>
      <c r="O127" s="37"/>
    </row>
    <row r="128" customFormat="false" ht="15.75" hidden="false" customHeight="true" outlineLevel="0" collapsed="false">
      <c r="A128" s="37"/>
      <c r="B128" s="38"/>
      <c r="C128" s="38"/>
      <c r="D128" s="37"/>
      <c r="E128" s="37"/>
      <c r="F128" s="38"/>
      <c r="G128" s="38"/>
      <c r="H128" s="38"/>
      <c r="I128" s="38"/>
      <c r="J128" s="38"/>
      <c r="K128" s="38"/>
      <c r="L128" s="37"/>
      <c r="M128" s="37"/>
      <c r="N128" s="37"/>
      <c r="O128" s="37"/>
    </row>
    <row r="129" customFormat="false" ht="15.75" hidden="false" customHeight="true" outlineLevel="0" collapsed="false">
      <c r="A129" s="37"/>
      <c r="B129" s="38"/>
      <c r="C129" s="38"/>
      <c r="D129" s="37"/>
      <c r="E129" s="37"/>
      <c r="F129" s="38"/>
      <c r="G129" s="38"/>
      <c r="H129" s="38"/>
      <c r="I129" s="38"/>
      <c r="J129" s="38"/>
      <c r="K129" s="38"/>
      <c r="L129" s="37"/>
      <c r="M129" s="37"/>
      <c r="N129" s="37"/>
      <c r="O129" s="37"/>
    </row>
    <row r="130" customFormat="false" ht="15.75" hidden="false" customHeight="true" outlineLevel="0" collapsed="false">
      <c r="A130" s="37"/>
      <c r="B130" s="38"/>
      <c r="C130" s="38"/>
      <c r="D130" s="37"/>
      <c r="E130" s="37"/>
      <c r="F130" s="38"/>
      <c r="G130" s="38"/>
      <c r="H130" s="38"/>
      <c r="I130" s="38"/>
      <c r="J130" s="38"/>
      <c r="K130" s="38"/>
      <c r="L130" s="37"/>
      <c r="M130" s="37"/>
      <c r="N130" s="37"/>
      <c r="O130" s="37"/>
    </row>
    <row r="131" customFormat="false" ht="15.75" hidden="false" customHeight="true" outlineLevel="0" collapsed="false">
      <c r="A131" s="37"/>
      <c r="B131" s="38"/>
      <c r="C131" s="38"/>
      <c r="D131" s="37"/>
      <c r="E131" s="37"/>
      <c r="F131" s="38"/>
      <c r="G131" s="38"/>
      <c r="H131" s="38"/>
      <c r="I131" s="38"/>
      <c r="J131" s="38"/>
      <c r="K131" s="38"/>
      <c r="L131" s="37"/>
      <c r="M131" s="37"/>
      <c r="N131" s="37"/>
      <c r="O131" s="37"/>
    </row>
    <row r="132" customFormat="false" ht="15.75" hidden="false" customHeight="true" outlineLevel="0" collapsed="false">
      <c r="A132" s="37"/>
      <c r="B132" s="38"/>
      <c r="C132" s="38"/>
      <c r="D132" s="37"/>
      <c r="E132" s="37"/>
      <c r="F132" s="38"/>
      <c r="G132" s="38"/>
      <c r="H132" s="38"/>
      <c r="I132" s="38"/>
      <c r="J132" s="38"/>
      <c r="K132" s="38"/>
      <c r="L132" s="37"/>
      <c r="M132" s="37"/>
      <c r="N132" s="37"/>
      <c r="O132" s="37"/>
    </row>
    <row r="133" customFormat="false" ht="15.75" hidden="false" customHeight="true" outlineLevel="0" collapsed="false">
      <c r="A133" s="37"/>
      <c r="B133" s="38"/>
      <c r="C133" s="38"/>
      <c r="D133" s="37"/>
      <c r="E133" s="37"/>
      <c r="F133" s="38"/>
      <c r="G133" s="38"/>
      <c r="H133" s="38"/>
      <c r="I133" s="38"/>
      <c r="J133" s="38"/>
      <c r="K133" s="38"/>
      <c r="L133" s="37"/>
      <c r="M133" s="37"/>
      <c r="N133" s="37"/>
      <c r="O133" s="37"/>
    </row>
    <row r="134" customFormat="false" ht="15.75" hidden="false" customHeight="true" outlineLevel="0" collapsed="false">
      <c r="A134" s="37"/>
      <c r="B134" s="38"/>
      <c r="C134" s="38"/>
      <c r="D134" s="37"/>
      <c r="E134" s="37"/>
      <c r="F134" s="38"/>
      <c r="G134" s="38"/>
      <c r="H134" s="38"/>
      <c r="I134" s="38"/>
      <c r="J134" s="38"/>
      <c r="K134" s="38"/>
      <c r="L134" s="37"/>
      <c r="M134" s="37"/>
      <c r="N134" s="37"/>
      <c r="O134" s="37"/>
    </row>
    <row r="135" customFormat="false" ht="15.75" hidden="false" customHeight="true" outlineLevel="0" collapsed="false">
      <c r="A135" s="37"/>
      <c r="B135" s="38"/>
      <c r="C135" s="38"/>
      <c r="D135" s="37"/>
      <c r="E135" s="37"/>
      <c r="F135" s="38"/>
      <c r="G135" s="38"/>
      <c r="H135" s="38"/>
      <c r="I135" s="38"/>
      <c r="J135" s="38"/>
      <c r="K135" s="38"/>
      <c r="L135" s="37"/>
      <c r="M135" s="37"/>
      <c r="N135" s="37"/>
      <c r="O135" s="37"/>
    </row>
    <row r="136" customFormat="false" ht="15.75" hidden="false" customHeight="true" outlineLevel="0" collapsed="false">
      <c r="A136" s="37"/>
      <c r="B136" s="38"/>
      <c r="C136" s="38"/>
      <c r="D136" s="37"/>
      <c r="E136" s="37"/>
      <c r="F136" s="38"/>
      <c r="G136" s="38"/>
      <c r="H136" s="38"/>
      <c r="I136" s="38"/>
      <c r="J136" s="38"/>
      <c r="K136" s="38"/>
      <c r="L136" s="37"/>
      <c r="M136" s="37"/>
      <c r="N136" s="37"/>
      <c r="O136" s="37"/>
    </row>
    <row r="137" customFormat="false" ht="15.75" hidden="false" customHeight="true" outlineLevel="0" collapsed="false">
      <c r="A137" s="37"/>
      <c r="B137" s="38"/>
      <c r="C137" s="38"/>
      <c r="D137" s="37"/>
      <c r="E137" s="37"/>
      <c r="F137" s="38"/>
      <c r="G137" s="38"/>
      <c r="H137" s="38"/>
      <c r="I137" s="38"/>
      <c r="J137" s="38"/>
      <c r="K137" s="38"/>
      <c r="L137" s="37"/>
      <c r="M137" s="37"/>
      <c r="N137" s="37"/>
      <c r="O137" s="37"/>
    </row>
    <row r="138" customFormat="false" ht="15.75" hidden="false" customHeight="true" outlineLevel="0" collapsed="false">
      <c r="A138" s="37"/>
      <c r="B138" s="38"/>
      <c r="C138" s="38"/>
      <c r="D138" s="37"/>
      <c r="E138" s="37"/>
      <c r="F138" s="38"/>
      <c r="G138" s="38"/>
      <c r="H138" s="38"/>
      <c r="I138" s="38"/>
      <c r="J138" s="38"/>
      <c r="K138" s="38"/>
      <c r="L138" s="37"/>
      <c r="M138" s="37"/>
      <c r="N138" s="37"/>
      <c r="O138" s="37"/>
    </row>
    <row r="139" customFormat="false" ht="15.75" hidden="false" customHeight="true" outlineLevel="0" collapsed="false">
      <c r="A139" s="37"/>
      <c r="B139" s="38"/>
      <c r="C139" s="38"/>
      <c r="D139" s="37"/>
      <c r="E139" s="37"/>
      <c r="F139" s="38"/>
      <c r="G139" s="38"/>
      <c r="H139" s="38"/>
      <c r="I139" s="38"/>
      <c r="J139" s="38"/>
      <c r="K139" s="38"/>
      <c r="L139" s="37"/>
      <c r="M139" s="37"/>
      <c r="N139" s="37"/>
      <c r="O139" s="37"/>
    </row>
    <row r="140" customFormat="false" ht="15.75" hidden="false" customHeight="true" outlineLevel="0" collapsed="false">
      <c r="A140" s="37"/>
      <c r="B140" s="38"/>
      <c r="C140" s="38"/>
      <c r="D140" s="37"/>
      <c r="E140" s="37"/>
      <c r="F140" s="38"/>
      <c r="G140" s="38"/>
      <c r="H140" s="38"/>
      <c r="I140" s="38"/>
      <c r="J140" s="38"/>
      <c r="K140" s="38"/>
      <c r="L140" s="37"/>
      <c r="M140" s="37"/>
      <c r="N140" s="37"/>
      <c r="O140" s="37"/>
    </row>
    <row r="141" customFormat="false" ht="15.75" hidden="false" customHeight="true" outlineLevel="0" collapsed="false">
      <c r="A141" s="37"/>
      <c r="B141" s="38"/>
      <c r="C141" s="38"/>
      <c r="D141" s="37"/>
      <c r="E141" s="37"/>
      <c r="F141" s="38"/>
      <c r="G141" s="38"/>
      <c r="H141" s="38"/>
      <c r="I141" s="38"/>
      <c r="J141" s="38"/>
      <c r="K141" s="38"/>
      <c r="L141" s="37"/>
      <c r="M141" s="37"/>
      <c r="N141" s="37"/>
      <c r="O141" s="37"/>
    </row>
    <row r="142" customFormat="false" ht="15.75" hidden="false" customHeight="true" outlineLevel="0" collapsed="false">
      <c r="A142" s="37"/>
      <c r="B142" s="38"/>
      <c r="C142" s="38"/>
      <c r="D142" s="37"/>
      <c r="E142" s="37"/>
      <c r="F142" s="38"/>
      <c r="G142" s="38"/>
      <c r="H142" s="38"/>
      <c r="I142" s="38"/>
      <c r="J142" s="38"/>
      <c r="K142" s="38"/>
      <c r="L142" s="37"/>
      <c r="M142" s="37"/>
      <c r="N142" s="37"/>
      <c r="O142" s="37"/>
    </row>
    <row r="143" customFormat="false" ht="15.75" hidden="false" customHeight="true" outlineLevel="0" collapsed="false">
      <c r="A143" s="37"/>
      <c r="B143" s="38"/>
      <c r="C143" s="38"/>
      <c r="D143" s="37"/>
      <c r="E143" s="37"/>
      <c r="F143" s="38"/>
      <c r="G143" s="38"/>
      <c r="H143" s="38"/>
      <c r="I143" s="38"/>
      <c r="J143" s="38"/>
      <c r="K143" s="38"/>
      <c r="L143" s="37"/>
      <c r="M143" s="37"/>
      <c r="N143" s="37"/>
      <c r="O143" s="37"/>
    </row>
    <row r="144" customFormat="false" ht="15.75" hidden="false" customHeight="true" outlineLevel="0" collapsed="false">
      <c r="A144" s="37"/>
      <c r="B144" s="38"/>
      <c r="C144" s="38"/>
      <c r="D144" s="37"/>
      <c r="E144" s="37"/>
      <c r="F144" s="38"/>
      <c r="G144" s="38"/>
      <c r="H144" s="38"/>
      <c r="I144" s="38"/>
      <c r="J144" s="38"/>
      <c r="K144" s="38"/>
      <c r="L144" s="37"/>
      <c r="M144" s="37"/>
      <c r="N144" s="37"/>
      <c r="O144" s="37"/>
    </row>
    <row r="145" customFormat="false" ht="15.75" hidden="false" customHeight="true" outlineLevel="0" collapsed="false">
      <c r="A145" s="37"/>
      <c r="B145" s="38"/>
      <c r="C145" s="38"/>
      <c r="D145" s="37"/>
      <c r="E145" s="37"/>
      <c r="F145" s="38"/>
      <c r="G145" s="38"/>
      <c r="H145" s="38"/>
      <c r="I145" s="38"/>
      <c r="J145" s="38"/>
      <c r="K145" s="38"/>
      <c r="L145" s="37"/>
      <c r="M145" s="37"/>
      <c r="N145" s="37"/>
      <c r="O145" s="37"/>
    </row>
    <row r="146" customFormat="false" ht="15.75" hidden="false" customHeight="true" outlineLevel="0" collapsed="false">
      <c r="A146" s="37"/>
      <c r="B146" s="38"/>
      <c r="C146" s="38"/>
      <c r="D146" s="37"/>
      <c r="E146" s="37"/>
      <c r="F146" s="38"/>
      <c r="G146" s="38"/>
      <c r="H146" s="38"/>
      <c r="I146" s="38"/>
      <c r="J146" s="38"/>
      <c r="K146" s="38"/>
      <c r="L146" s="37"/>
      <c r="M146" s="37"/>
      <c r="N146" s="37"/>
      <c r="O146" s="37"/>
    </row>
    <row r="147" customFormat="false" ht="15.75" hidden="false" customHeight="true" outlineLevel="0" collapsed="false">
      <c r="A147" s="37"/>
      <c r="B147" s="38"/>
      <c r="C147" s="38"/>
      <c r="D147" s="37"/>
      <c r="E147" s="37"/>
      <c r="F147" s="38"/>
      <c r="G147" s="38"/>
      <c r="H147" s="38"/>
      <c r="I147" s="38"/>
      <c r="J147" s="38"/>
      <c r="K147" s="38"/>
      <c r="L147" s="37"/>
      <c r="M147" s="37"/>
      <c r="N147" s="37"/>
      <c r="O147" s="37"/>
    </row>
    <row r="148" customFormat="false" ht="15.75" hidden="false" customHeight="true" outlineLevel="0" collapsed="false">
      <c r="A148" s="37"/>
      <c r="B148" s="38"/>
      <c r="C148" s="38"/>
      <c r="D148" s="37"/>
      <c r="E148" s="37"/>
      <c r="F148" s="38"/>
      <c r="G148" s="38"/>
      <c r="H148" s="38"/>
      <c r="I148" s="38"/>
      <c r="J148" s="38"/>
      <c r="K148" s="38"/>
      <c r="L148" s="37"/>
      <c r="M148" s="37"/>
      <c r="N148" s="37"/>
      <c r="O148" s="37"/>
    </row>
    <row r="149" customFormat="false" ht="15.75" hidden="false" customHeight="true" outlineLevel="0" collapsed="false">
      <c r="A149" s="37"/>
      <c r="B149" s="38"/>
      <c r="C149" s="38"/>
      <c r="D149" s="37"/>
      <c r="E149" s="37"/>
      <c r="F149" s="38"/>
      <c r="G149" s="38"/>
      <c r="H149" s="38"/>
      <c r="I149" s="38"/>
      <c r="J149" s="38"/>
      <c r="K149" s="38"/>
      <c r="L149" s="37"/>
      <c r="M149" s="37"/>
      <c r="N149" s="37"/>
      <c r="O149" s="37"/>
    </row>
    <row r="150" customFormat="false" ht="15.75" hidden="false" customHeight="true" outlineLevel="0" collapsed="false">
      <c r="A150" s="37"/>
      <c r="B150" s="38"/>
      <c r="C150" s="38"/>
      <c r="D150" s="37"/>
      <c r="E150" s="37"/>
      <c r="F150" s="38"/>
      <c r="G150" s="38"/>
      <c r="H150" s="38"/>
      <c r="I150" s="38"/>
      <c r="J150" s="38"/>
      <c r="K150" s="38"/>
      <c r="L150" s="37"/>
      <c r="M150" s="37"/>
      <c r="N150" s="37"/>
      <c r="O150" s="37"/>
    </row>
    <row r="151" customFormat="false" ht="15.75" hidden="false" customHeight="true" outlineLevel="0" collapsed="false">
      <c r="A151" s="37"/>
      <c r="B151" s="38"/>
      <c r="C151" s="38"/>
      <c r="D151" s="37"/>
      <c r="E151" s="37"/>
      <c r="F151" s="38"/>
      <c r="G151" s="38"/>
      <c r="H151" s="38"/>
      <c r="I151" s="38"/>
      <c r="J151" s="38"/>
      <c r="K151" s="38"/>
      <c r="L151" s="37"/>
      <c r="M151" s="37"/>
      <c r="N151" s="37"/>
      <c r="O151" s="37"/>
    </row>
    <row r="152" customFormat="false" ht="15.75" hidden="false" customHeight="true" outlineLevel="0" collapsed="false">
      <c r="A152" s="37"/>
      <c r="B152" s="38"/>
      <c r="C152" s="38"/>
      <c r="D152" s="37"/>
      <c r="E152" s="37"/>
      <c r="F152" s="38"/>
      <c r="G152" s="38"/>
      <c r="H152" s="38"/>
      <c r="I152" s="38"/>
      <c r="J152" s="38"/>
      <c r="K152" s="38"/>
      <c r="L152" s="37"/>
      <c r="M152" s="37"/>
      <c r="N152" s="37"/>
      <c r="O152" s="37"/>
    </row>
    <row r="153" customFormat="false" ht="15.75" hidden="false" customHeight="true" outlineLevel="0" collapsed="false">
      <c r="A153" s="37"/>
      <c r="B153" s="38"/>
      <c r="C153" s="38"/>
      <c r="D153" s="37"/>
      <c r="E153" s="37"/>
      <c r="F153" s="38"/>
      <c r="G153" s="38"/>
      <c r="H153" s="38"/>
      <c r="I153" s="38"/>
      <c r="J153" s="38"/>
      <c r="K153" s="38"/>
      <c r="L153" s="37"/>
      <c r="M153" s="37"/>
      <c r="N153" s="37"/>
      <c r="O153" s="37"/>
    </row>
    <row r="154" customFormat="false" ht="15.75" hidden="false" customHeight="true" outlineLevel="0" collapsed="false">
      <c r="A154" s="37"/>
      <c r="B154" s="38"/>
      <c r="C154" s="38"/>
      <c r="D154" s="37"/>
      <c r="E154" s="37"/>
      <c r="F154" s="38"/>
      <c r="G154" s="38"/>
      <c r="H154" s="38"/>
      <c r="I154" s="38"/>
      <c r="J154" s="38"/>
      <c r="K154" s="38"/>
      <c r="L154" s="37"/>
      <c r="M154" s="37"/>
      <c r="N154" s="37"/>
      <c r="O154" s="37"/>
    </row>
    <row r="155" customFormat="false" ht="15.75" hidden="false" customHeight="true" outlineLevel="0" collapsed="false">
      <c r="A155" s="37"/>
      <c r="B155" s="38"/>
      <c r="C155" s="38"/>
      <c r="D155" s="37"/>
      <c r="E155" s="37"/>
      <c r="F155" s="38"/>
      <c r="G155" s="38"/>
      <c r="H155" s="38"/>
      <c r="I155" s="38"/>
      <c r="J155" s="38"/>
      <c r="K155" s="38"/>
      <c r="L155" s="37"/>
      <c r="M155" s="37"/>
      <c r="N155" s="37"/>
      <c r="O155" s="37"/>
    </row>
    <row r="156" customFormat="false" ht="15.75" hidden="false" customHeight="true" outlineLevel="0" collapsed="false">
      <c r="A156" s="37"/>
      <c r="B156" s="38"/>
      <c r="C156" s="38"/>
      <c r="D156" s="37"/>
      <c r="E156" s="37"/>
      <c r="F156" s="38"/>
      <c r="G156" s="38"/>
      <c r="H156" s="38"/>
      <c r="I156" s="38"/>
      <c r="J156" s="38"/>
      <c r="K156" s="38"/>
      <c r="L156" s="37"/>
      <c r="M156" s="37"/>
      <c r="N156" s="37"/>
      <c r="O156" s="37"/>
    </row>
    <row r="157" customFormat="false" ht="15.75" hidden="false" customHeight="true" outlineLevel="0" collapsed="false">
      <c r="A157" s="37"/>
      <c r="B157" s="38"/>
      <c r="C157" s="38"/>
      <c r="D157" s="37"/>
      <c r="E157" s="37"/>
      <c r="F157" s="38"/>
      <c r="G157" s="38"/>
      <c r="H157" s="38"/>
      <c r="I157" s="38"/>
      <c r="J157" s="38"/>
      <c r="K157" s="38"/>
      <c r="L157" s="37"/>
      <c r="M157" s="37"/>
      <c r="N157" s="37"/>
      <c r="O157" s="37"/>
    </row>
    <row r="158" customFormat="false" ht="15.75" hidden="false" customHeight="true" outlineLevel="0" collapsed="false">
      <c r="A158" s="37"/>
      <c r="B158" s="38"/>
      <c r="C158" s="38"/>
      <c r="D158" s="37"/>
      <c r="E158" s="37"/>
      <c r="F158" s="38"/>
      <c r="G158" s="38"/>
      <c r="H158" s="38"/>
      <c r="I158" s="38"/>
      <c r="J158" s="38"/>
      <c r="K158" s="38"/>
      <c r="L158" s="37"/>
      <c r="M158" s="37"/>
      <c r="N158" s="37"/>
      <c r="O158" s="37"/>
    </row>
    <row r="159" customFormat="false" ht="15.75" hidden="false" customHeight="true" outlineLevel="0" collapsed="false">
      <c r="A159" s="37"/>
      <c r="B159" s="38"/>
      <c r="C159" s="38"/>
      <c r="D159" s="37"/>
      <c r="E159" s="37"/>
      <c r="F159" s="38"/>
      <c r="G159" s="38"/>
      <c r="H159" s="38"/>
      <c r="I159" s="38"/>
      <c r="J159" s="38"/>
      <c r="K159" s="38"/>
      <c r="L159" s="37"/>
      <c r="M159" s="37"/>
      <c r="N159" s="37"/>
      <c r="O159" s="37"/>
    </row>
    <row r="160" customFormat="false" ht="15.75" hidden="false" customHeight="true" outlineLevel="0" collapsed="false">
      <c r="A160" s="37"/>
      <c r="B160" s="38"/>
      <c r="C160" s="38"/>
      <c r="D160" s="37"/>
      <c r="E160" s="37"/>
      <c r="F160" s="38"/>
      <c r="G160" s="38"/>
      <c r="H160" s="38"/>
      <c r="I160" s="38"/>
      <c r="J160" s="38"/>
      <c r="K160" s="38"/>
      <c r="L160" s="37"/>
      <c r="M160" s="37"/>
      <c r="N160" s="37"/>
      <c r="O160" s="37"/>
    </row>
    <row r="161" customFormat="false" ht="15.75" hidden="false" customHeight="true" outlineLevel="0" collapsed="false">
      <c r="A161" s="37"/>
      <c r="B161" s="38"/>
      <c r="C161" s="38"/>
      <c r="D161" s="37"/>
      <c r="E161" s="37"/>
      <c r="F161" s="38"/>
      <c r="G161" s="38"/>
      <c r="H161" s="38"/>
      <c r="I161" s="38"/>
      <c r="J161" s="38"/>
      <c r="K161" s="38"/>
      <c r="L161" s="37"/>
      <c r="M161" s="37"/>
      <c r="N161" s="37"/>
      <c r="O161" s="37"/>
    </row>
    <row r="162" customFormat="false" ht="15.75" hidden="false" customHeight="true" outlineLevel="0" collapsed="false">
      <c r="A162" s="37"/>
      <c r="B162" s="38"/>
      <c r="C162" s="38"/>
      <c r="D162" s="37"/>
      <c r="E162" s="37"/>
      <c r="F162" s="38"/>
      <c r="G162" s="38"/>
      <c r="H162" s="38"/>
      <c r="I162" s="38"/>
      <c r="J162" s="38"/>
      <c r="K162" s="38"/>
      <c r="L162" s="37"/>
      <c r="M162" s="37"/>
      <c r="N162" s="37"/>
      <c r="O162" s="37"/>
    </row>
    <row r="163" customFormat="false" ht="15.75" hidden="false" customHeight="true" outlineLevel="0" collapsed="false">
      <c r="A163" s="37"/>
      <c r="B163" s="38"/>
      <c r="C163" s="38"/>
      <c r="D163" s="37"/>
      <c r="E163" s="37"/>
      <c r="F163" s="38"/>
      <c r="G163" s="38"/>
      <c r="H163" s="38"/>
      <c r="I163" s="38"/>
      <c r="J163" s="38"/>
      <c r="K163" s="38"/>
      <c r="L163" s="37"/>
      <c r="M163" s="37"/>
      <c r="N163" s="37"/>
      <c r="O163" s="37"/>
    </row>
    <row r="164" customFormat="false" ht="15.75" hidden="false" customHeight="true" outlineLevel="0" collapsed="false">
      <c r="A164" s="37"/>
      <c r="B164" s="38"/>
      <c r="C164" s="38"/>
      <c r="D164" s="37"/>
      <c r="E164" s="37"/>
      <c r="F164" s="38"/>
      <c r="G164" s="38"/>
      <c r="H164" s="38"/>
      <c r="I164" s="38"/>
      <c r="J164" s="38"/>
      <c r="K164" s="38"/>
      <c r="L164" s="37"/>
      <c r="M164" s="37"/>
      <c r="N164" s="37"/>
      <c r="O164" s="37"/>
    </row>
    <row r="165" customFormat="false" ht="15.75" hidden="false" customHeight="true" outlineLevel="0" collapsed="false">
      <c r="A165" s="37"/>
      <c r="B165" s="38"/>
      <c r="C165" s="38"/>
      <c r="D165" s="37"/>
      <c r="E165" s="37"/>
      <c r="F165" s="38"/>
      <c r="G165" s="38"/>
      <c r="H165" s="38"/>
      <c r="I165" s="38"/>
      <c r="J165" s="38"/>
      <c r="K165" s="38"/>
      <c r="L165" s="37"/>
      <c r="M165" s="37"/>
      <c r="N165" s="37"/>
      <c r="O165" s="37"/>
    </row>
    <row r="166" customFormat="false" ht="15.75" hidden="false" customHeight="true" outlineLevel="0" collapsed="false">
      <c r="A166" s="37"/>
      <c r="B166" s="38"/>
      <c r="C166" s="38"/>
      <c r="D166" s="37"/>
      <c r="E166" s="37"/>
      <c r="F166" s="38"/>
      <c r="G166" s="38"/>
      <c r="H166" s="38"/>
      <c r="I166" s="38"/>
      <c r="J166" s="38"/>
      <c r="K166" s="38"/>
      <c r="L166" s="37"/>
      <c r="M166" s="37"/>
      <c r="N166" s="37"/>
      <c r="O166" s="37"/>
    </row>
    <row r="167" customFormat="false" ht="15.75" hidden="false" customHeight="true" outlineLevel="0" collapsed="false">
      <c r="A167" s="37"/>
      <c r="B167" s="38"/>
      <c r="C167" s="38"/>
      <c r="D167" s="37"/>
      <c r="E167" s="37"/>
      <c r="F167" s="38"/>
      <c r="G167" s="38"/>
      <c r="H167" s="38"/>
      <c r="I167" s="38"/>
      <c r="J167" s="38"/>
      <c r="K167" s="38"/>
      <c r="L167" s="37"/>
      <c r="M167" s="37"/>
      <c r="N167" s="37"/>
      <c r="O167" s="37"/>
    </row>
    <row r="168" customFormat="false" ht="15.75" hidden="false" customHeight="true" outlineLevel="0" collapsed="false">
      <c r="A168" s="37"/>
      <c r="B168" s="38"/>
      <c r="C168" s="38"/>
      <c r="D168" s="37"/>
      <c r="E168" s="37"/>
      <c r="F168" s="38"/>
      <c r="G168" s="38"/>
      <c r="H168" s="38"/>
      <c r="I168" s="38"/>
      <c r="J168" s="38"/>
      <c r="K168" s="38"/>
      <c r="L168" s="37"/>
      <c r="M168" s="37"/>
      <c r="N168" s="37"/>
      <c r="O168" s="37"/>
    </row>
    <row r="169" customFormat="false" ht="15.75" hidden="false" customHeight="true" outlineLevel="0" collapsed="false">
      <c r="A169" s="37"/>
      <c r="B169" s="38"/>
      <c r="C169" s="38"/>
      <c r="D169" s="37"/>
      <c r="E169" s="37"/>
      <c r="F169" s="38"/>
      <c r="G169" s="38"/>
      <c r="H169" s="38"/>
      <c r="I169" s="38"/>
      <c r="J169" s="38"/>
      <c r="K169" s="38"/>
      <c r="L169" s="37"/>
      <c r="M169" s="37"/>
      <c r="N169" s="37"/>
      <c r="O169" s="37"/>
    </row>
    <row r="170" customFormat="false" ht="15.75" hidden="false" customHeight="true" outlineLevel="0" collapsed="false">
      <c r="A170" s="37"/>
      <c r="B170" s="38"/>
      <c r="C170" s="38"/>
      <c r="D170" s="37"/>
      <c r="E170" s="37"/>
      <c r="F170" s="38"/>
      <c r="G170" s="38"/>
      <c r="H170" s="38"/>
      <c r="I170" s="38"/>
      <c r="J170" s="38"/>
      <c r="K170" s="38"/>
      <c r="L170" s="37"/>
      <c r="M170" s="37"/>
      <c r="N170" s="37"/>
      <c r="O170" s="37"/>
    </row>
    <row r="171" customFormat="false" ht="15.75" hidden="false" customHeight="true" outlineLevel="0" collapsed="false">
      <c r="A171" s="37"/>
      <c r="B171" s="38"/>
      <c r="C171" s="38"/>
      <c r="D171" s="37"/>
      <c r="E171" s="37"/>
      <c r="F171" s="38"/>
      <c r="G171" s="38"/>
      <c r="H171" s="38"/>
      <c r="I171" s="38"/>
      <c r="J171" s="38"/>
      <c r="K171" s="38"/>
      <c r="L171" s="37"/>
      <c r="M171" s="37"/>
      <c r="N171" s="37"/>
      <c r="O171" s="37"/>
    </row>
    <row r="172" customFormat="false" ht="15.75" hidden="false" customHeight="true" outlineLevel="0" collapsed="false">
      <c r="A172" s="37"/>
      <c r="B172" s="38"/>
      <c r="C172" s="38"/>
      <c r="D172" s="37"/>
      <c r="E172" s="37"/>
      <c r="F172" s="38"/>
      <c r="G172" s="38"/>
      <c r="H172" s="38"/>
      <c r="I172" s="38"/>
      <c r="J172" s="38"/>
      <c r="K172" s="38"/>
      <c r="L172" s="37"/>
      <c r="M172" s="37"/>
      <c r="N172" s="37"/>
      <c r="O172" s="37"/>
    </row>
    <row r="173" customFormat="false" ht="15.75" hidden="false" customHeight="true" outlineLevel="0" collapsed="false">
      <c r="A173" s="37"/>
      <c r="B173" s="38"/>
      <c r="C173" s="38"/>
      <c r="D173" s="37"/>
      <c r="E173" s="37"/>
      <c r="F173" s="38"/>
      <c r="G173" s="38"/>
      <c r="H173" s="38"/>
      <c r="I173" s="38"/>
      <c r="J173" s="38"/>
      <c r="K173" s="38"/>
      <c r="L173" s="37"/>
      <c r="M173" s="37"/>
      <c r="N173" s="37"/>
      <c r="O173" s="37"/>
    </row>
    <row r="174" customFormat="false" ht="15.75" hidden="false" customHeight="true" outlineLevel="0" collapsed="false">
      <c r="A174" s="37"/>
      <c r="B174" s="38"/>
      <c r="C174" s="38"/>
      <c r="D174" s="37"/>
      <c r="E174" s="37"/>
      <c r="F174" s="38"/>
      <c r="G174" s="38"/>
      <c r="H174" s="38"/>
      <c r="I174" s="38"/>
      <c r="J174" s="38"/>
      <c r="K174" s="38"/>
      <c r="L174" s="37"/>
      <c r="M174" s="37"/>
      <c r="N174" s="37"/>
      <c r="O174" s="37"/>
    </row>
    <row r="175" customFormat="false" ht="15.75" hidden="false" customHeight="true" outlineLevel="0" collapsed="false">
      <c r="A175" s="37"/>
      <c r="B175" s="38"/>
      <c r="C175" s="38"/>
      <c r="D175" s="37"/>
      <c r="E175" s="37"/>
      <c r="F175" s="38"/>
      <c r="G175" s="38"/>
      <c r="H175" s="38"/>
      <c r="I175" s="38"/>
      <c r="J175" s="38"/>
      <c r="K175" s="38"/>
      <c r="L175" s="37"/>
      <c r="M175" s="37"/>
      <c r="N175" s="37"/>
      <c r="O175" s="37"/>
    </row>
    <row r="176" customFormat="false" ht="15.75" hidden="false" customHeight="true" outlineLevel="0" collapsed="false">
      <c r="A176" s="37"/>
      <c r="B176" s="38"/>
      <c r="C176" s="38"/>
      <c r="D176" s="37"/>
      <c r="E176" s="37"/>
      <c r="F176" s="38"/>
      <c r="G176" s="38"/>
      <c r="H176" s="38"/>
      <c r="I176" s="38"/>
      <c r="J176" s="38"/>
      <c r="K176" s="38"/>
      <c r="L176" s="37"/>
      <c r="M176" s="37"/>
      <c r="N176" s="37"/>
      <c r="O176" s="37"/>
    </row>
    <row r="177" customFormat="false" ht="15.75" hidden="false" customHeight="true" outlineLevel="0" collapsed="false">
      <c r="A177" s="37"/>
      <c r="B177" s="38"/>
      <c r="C177" s="38"/>
      <c r="D177" s="37"/>
      <c r="E177" s="37"/>
      <c r="F177" s="38"/>
      <c r="G177" s="38"/>
      <c r="H177" s="38"/>
      <c r="I177" s="38"/>
      <c r="J177" s="38"/>
      <c r="K177" s="38"/>
      <c r="L177" s="37"/>
      <c r="M177" s="37"/>
      <c r="N177" s="37"/>
      <c r="O177" s="37"/>
    </row>
    <row r="178" customFormat="false" ht="15.75" hidden="false" customHeight="true" outlineLevel="0" collapsed="false">
      <c r="A178" s="37"/>
      <c r="B178" s="38"/>
      <c r="C178" s="38"/>
      <c r="D178" s="37"/>
      <c r="E178" s="37"/>
      <c r="F178" s="38"/>
      <c r="G178" s="38"/>
      <c r="H178" s="38"/>
      <c r="I178" s="38"/>
      <c r="J178" s="38"/>
      <c r="K178" s="38"/>
      <c r="L178" s="37"/>
      <c r="M178" s="37"/>
      <c r="N178" s="37"/>
      <c r="O178" s="37"/>
    </row>
    <row r="179" customFormat="false" ht="15.75" hidden="false" customHeight="true" outlineLevel="0" collapsed="false">
      <c r="A179" s="37"/>
      <c r="B179" s="38"/>
      <c r="C179" s="38"/>
      <c r="D179" s="37"/>
      <c r="E179" s="37"/>
      <c r="F179" s="38"/>
      <c r="G179" s="38"/>
      <c r="H179" s="38"/>
      <c r="I179" s="38"/>
      <c r="J179" s="38"/>
      <c r="K179" s="38"/>
      <c r="L179" s="37"/>
      <c r="M179" s="37"/>
      <c r="N179" s="37"/>
      <c r="O179" s="37"/>
    </row>
    <row r="180" customFormat="false" ht="15.75" hidden="false" customHeight="true" outlineLevel="0" collapsed="false">
      <c r="A180" s="37"/>
      <c r="B180" s="38"/>
      <c r="C180" s="38"/>
      <c r="D180" s="37"/>
      <c r="E180" s="37"/>
      <c r="F180" s="38"/>
      <c r="G180" s="38"/>
      <c r="H180" s="38"/>
      <c r="I180" s="38"/>
      <c r="J180" s="38"/>
      <c r="K180" s="38"/>
      <c r="L180" s="37"/>
      <c r="M180" s="37"/>
      <c r="N180" s="37"/>
      <c r="O180" s="37"/>
    </row>
    <row r="181" customFormat="false" ht="15.75" hidden="false" customHeight="true" outlineLevel="0" collapsed="false">
      <c r="A181" s="37"/>
      <c r="B181" s="38"/>
      <c r="C181" s="38"/>
      <c r="D181" s="37"/>
      <c r="E181" s="37"/>
      <c r="F181" s="38"/>
      <c r="G181" s="38"/>
      <c r="H181" s="38"/>
      <c r="I181" s="38"/>
      <c r="J181" s="38"/>
      <c r="K181" s="38"/>
      <c r="L181" s="37"/>
      <c r="M181" s="37"/>
      <c r="N181" s="37"/>
      <c r="O181" s="37"/>
    </row>
    <row r="182" customFormat="false" ht="15.75" hidden="false" customHeight="true" outlineLevel="0" collapsed="false">
      <c r="A182" s="37"/>
      <c r="B182" s="38"/>
      <c r="C182" s="38"/>
      <c r="D182" s="37"/>
      <c r="E182" s="37"/>
      <c r="F182" s="38"/>
      <c r="G182" s="38"/>
      <c r="H182" s="38"/>
      <c r="I182" s="38"/>
      <c r="J182" s="38"/>
      <c r="K182" s="38"/>
      <c r="L182" s="37"/>
      <c r="M182" s="37"/>
      <c r="N182" s="37"/>
      <c r="O182" s="37"/>
    </row>
    <row r="183" customFormat="false" ht="15.75" hidden="false" customHeight="true" outlineLevel="0" collapsed="false">
      <c r="A183" s="37"/>
      <c r="B183" s="38"/>
      <c r="C183" s="38"/>
      <c r="D183" s="37"/>
      <c r="E183" s="37"/>
      <c r="F183" s="38"/>
      <c r="G183" s="38"/>
      <c r="H183" s="38"/>
      <c r="I183" s="38"/>
      <c r="J183" s="38"/>
      <c r="K183" s="38"/>
      <c r="L183" s="37"/>
      <c r="M183" s="37"/>
      <c r="N183" s="37"/>
      <c r="O183" s="37"/>
    </row>
    <row r="184" customFormat="false" ht="15.75" hidden="false" customHeight="true" outlineLevel="0" collapsed="false">
      <c r="A184" s="37"/>
      <c r="B184" s="38"/>
      <c r="C184" s="38"/>
      <c r="D184" s="37"/>
      <c r="E184" s="37"/>
      <c r="F184" s="38"/>
      <c r="G184" s="38"/>
      <c r="H184" s="38"/>
      <c r="I184" s="38"/>
      <c r="J184" s="38"/>
      <c r="K184" s="38"/>
      <c r="L184" s="37"/>
      <c r="M184" s="37"/>
      <c r="N184" s="37"/>
      <c r="O184" s="37"/>
    </row>
    <row r="185" customFormat="false" ht="15.75" hidden="false" customHeight="true" outlineLevel="0" collapsed="false">
      <c r="A185" s="37"/>
      <c r="B185" s="38"/>
      <c r="C185" s="38"/>
      <c r="D185" s="37"/>
      <c r="E185" s="37"/>
      <c r="F185" s="38"/>
      <c r="G185" s="38"/>
      <c r="H185" s="38"/>
      <c r="I185" s="38"/>
      <c r="J185" s="38"/>
      <c r="K185" s="38"/>
      <c r="L185" s="37"/>
      <c r="M185" s="37"/>
      <c r="N185" s="37"/>
      <c r="O185" s="37"/>
    </row>
    <row r="186" customFormat="false" ht="15.75" hidden="false" customHeight="true" outlineLevel="0" collapsed="false">
      <c r="A186" s="37"/>
      <c r="B186" s="38"/>
      <c r="C186" s="38"/>
      <c r="D186" s="37"/>
      <c r="E186" s="37"/>
      <c r="F186" s="38"/>
      <c r="G186" s="38"/>
      <c r="H186" s="38"/>
      <c r="I186" s="38"/>
      <c r="J186" s="38"/>
      <c r="K186" s="38"/>
      <c r="L186" s="37"/>
      <c r="M186" s="37"/>
      <c r="N186" s="37"/>
      <c r="O186" s="37"/>
    </row>
    <row r="187" customFormat="false" ht="15.75" hidden="false" customHeight="true" outlineLevel="0" collapsed="false">
      <c r="A187" s="37"/>
      <c r="B187" s="38"/>
      <c r="C187" s="38"/>
      <c r="D187" s="37"/>
      <c r="E187" s="37"/>
      <c r="F187" s="38"/>
      <c r="G187" s="38"/>
      <c r="H187" s="38"/>
      <c r="I187" s="38"/>
      <c r="J187" s="38"/>
      <c r="K187" s="38"/>
      <c r="L187" s="37"/>
      <c r="M187" s="37"/>
      <c r="N187" s="37"/>
      <c r="O187" s="37"/>
    </row>
    <row r="188" customFormat="false" ht="15.75" hidden="false" customHeight="true" outlineLevel="0" collapsed="false">
      <c r="A188" s="37"/>
      <c r="B188" s="38"/>
      <c r="C188" s="38"/>
      <c r="D188" s="37"/>
      <c r="E188" s="37"/>
      <c r="F188" s="38"/>
      <c r="G188" s="38"/>
      <c r="H188" s="38"/>
      <c r="I188" s="38"/>
      <c r="J188" s="38"/>
      <c r="K188" s="38"/>
      <c r="L188" s="37"/>
      <c r="M188" s="37"/>
      <c r="N188" s="37"/>
      <c r="O188" s="37"/>
    </row>
    <row r="189" customFormat="false" ht="15.75" hidden="false" customHeight="true" outlineLevel="0" collapsed="false">
      <c r="A189" s="37"/>
      <c r="B189" s="38"/>
      <c r="C189" s="38"/>
      <c r="D189" s="37"/>
      <c r="E189" s="37"/>
      <c r="F189" s="38"/>
      <c r="G189" s="38"/>
      <c r="H189" s="38"/>
      <c r="I189" s="38"/>
      <c r="J189" s="38"/>
      <c r="K189" s="38"/>
      <c r="L189" s="37"/>
      <c r="M189" s="37"/>
      <c r="N189" s="37"/>
      <c r="O189" s="37"/>
    </row>
    <row r="190" customFormat="false" ht="15.75" hidden="false" customHeight="true" outlineLevel="0" collapsed="false">
      <c r="A190" s="37"/>
      <c r="B190" s="38"/>
      <c r="C190" s="38"/>
      <c r="D190" s="37"/>
      <c r="E190" s="37"/>
      <c r="F190" s="38"/>
      <c r="G190" s="38"/>
      <c r="H190" s="38"/>
      <c r="I190" s="38"/>
      <c r="J190" s="38"/>
      <c r="K190" s="38"/>
      <c r="L190" s="37"/>
      <c r="M190" s="37"/>
      <c r="N190" s="37"/>
      <c r="O190" s="37"/>
    </row>
    <row r="191" customFormat="false" ht="15.75" hidden="false" customHeight="true" outlineLevel="0" collapsed="false">
      <c r="A191" s="37"/>
      <c r="B191" s="38"/>
      <c r="C191" s="38"/>
      <c r="D191" s="37"/>
      <c r="E191" s="37"/>
      <c r="F191" s="38"/>
      <c r="G191" s="38"/>
      <c r="H191" s="38"/>
      <c r="I191" s="38"/>
      <c r="J191" s="38"/>
      <c r="K191" s="38"/>
      <c r="L191" s="37"/>
      <c r="M191" s="37"/>
      <c r="N191" s="37"/>
      <c r="O191" s="37"/>
    </row>
    <row r="192" customFormat="false" ht="15.75" hidden="false" customHeight="true" outlineLevel="0" collapsed="false">
      <c r="A192" s="37"/>
      <c r="B192" s="38"/>
      <c r="C192" s="38"/>
      <c r="D192" s="37"/>
      <c r="E192" s="37"/>
      <c r="F192" s="38"/>
      <c r="G192" s="38"/>
      <c r="H192" s="38"/>
      <c r="I192" s="38"/>
      <c r="J192" s="38"/>
      <c r="K192" s="38"/>
      <c r="L192" s="37"/>
      <c r="M192" s="37"/>
      <c r="N192" s="37"/>
      <c r="O192" s="37"/>
    </row>
    <row r="193" customFormat="false" ht="15.75" hidden="false" customHeight="true" outlineLevel="0" collapsed="false">
      <c r="A193" s="37"/>
      <c r="B193" s="38"/>
      <c r="C193" s="38"/>
      <c r="D193" s="37"/>
      <c r="E193" s="37"/>
      <c r="F193" s="38"/>
      <c r="G193" s="38"/>
      <c r="H193" s="38"/>
      <c r="I193" s="38"/>
      <c r="J193" s="38"/>
      <c r="K193" s="38"/>
      <c r="L193" s="37"/>
      <c r="M193" s="37"/>
      <c r="N193" s="37"/>
      <c r="O193" s="37"/>
    </row>
    <row r="194" customFormat="false" ht="15.75" hidden="false" customHeight="true" outlineLevel="0" collapsed="false">
      <c r="A194" s="37"/>
      <c r="B194" s="38"/>
      <c r="C194" s="38"/>
      <c r="D194" s="37"/>
      <c r="E194" s="37"/>
      <c r="F194" s="38"/>
      <c r="G194" s="38"/>
      <c r="H194" s="38"/>
      <c r="I194" s="38"/>
      <c r="J194" s="38"/>
      <c r="K194" s="38"/>
      <c r="L194" s="37"/>
      <c r="M194" s="37"/>
      <c r="N194" s="37"/>
      <c r="O194" s="37"/>
    </row>
    <row r="195" customFormat="false" ht="15.75" hidden="false" customHeight="true" outlineLevel="0" collapsed="false">
      <c r="A195" s="37"/>
      <c r="B195" s="38"/>
      <c r="C195" s="38"/>
      <c r="D195" s="37"/>
      <c r="E195" s="37"/>
      <c r="F195" s="38"/>
      <c r="G195" s="38"/>
      <c r="H195" s="38"/>
      <c r="I195" s="38"/>
      <c r="J195" s="38"/>
      <c r="K195" s="38"/>
      <c r="L195" s="37"/>
      <c r="M195" s="37"/>
      <c r="N195" s="37"/>
      <c r="O195" s="37"/>
    </row>
    <row r="196" customFormat="false" ht="15.75" hidden="false" customHeight="true" outlineLevel="0" collapsed="false">
      <c r="A196" s="37"/>
      <c r="B196" s="38"/>
      <c r="C196" s="38"/>
      <c r="D196" s="37"/>
      <c r="E196" s="37"/>
      <c r="F196" s="38"/>
      <c r="G196" s="38"/>
      <c r="H196" s="38"/>
      <c r="I196" s="38"/>
      <c r="J196" s="38"/>
      <c r="K196" s="38"/>
      <c r="L196" s="37"/>
      <c r="M196" s="37"/>
      <c r="N196" s="37"/>
      <c r="O196" s="37"/>
    </row>
    <row r="197" customFormat="false" ht="15.75" hidden="false" customHeight="true" outlineLevel="0" collapsed="false">
      <c r="A197" s="37"/>
      <c r="B197" s="38"/>
      <c r="C197" s="38"/>
      <c r="D197" s="37"/>
      <c r="E197" s="37"/>
      <c r="F197" s="38"/>
      <c r="G197" s="38"/>
      <c r="H197" s="38"/>
      <c r="I197" s="38"/>
      <c r="J197" s="38"/>
      <c r="K197" s="38"/>
      <c r="L197" s="37"/>
      <c r="M197" s="37"/>
      <c r="N197" s="37"/>
      <c r="O197" s="37"/>
    </row>
    <row r="198" customFormat="false" ht="15.75" hidden="false" customHeight="true" outlineLevel="0" collapsed="false">
      <c r="A198" s="37"/>
      <c r="B198" s="38"/>
      <c r="C198" s="38"/>
      <c r="D198" s="37"/>
      <c r="E198" s="37"/>
      <c r="F198" s="38"/>
      <c r="G198" s="38"/>
      <c r="H198" s="38"/>
      <c r="I198" s="38"/>
      <c r="J198" s="38"/>
      <c r="K198" s="38"/>
      <c r="L198" s="37"/>
      <c r="M198" s="37"/>
      <c r="N198" s="37"/>
      <c r="O198" s="37"/>
    </row>
    <row r="199" customFormat="false" ht="15.75" hidden="false" customHeight="true" outlineLevel="0" collapsed="false">
      <c r="A199" s="37"/>
      <c r="B199" s="38"/>
      <c r="C199" s="38"/>
      <c r="D199" s="37"/>
      <c r="E199" s="37"/>
      <c r="F199" s="38"/>
      <c r="G199" s="38"/>
      <c r="H199" s="38"/>
      <c r="I199" s="38"/>
      <c r="J199" s="38"/>
      <c r="K199" s="38"/>
      <c r="L199" s="37"/>
      <c r="M199" s="37"/>
      <c r="N199" s="37"/>
      <c r="O199" s="37"/>
    </row>
    <row r="200" customFormat="false" ht="15.75" hidden="false" customHeight="true" outlineLevel="0" collapsed="false">
      <c r="A200" s="37"/>
      <c r="B200" s="38"/>
      <c r="C200" s="38"/>
      <c r="D200" s="37"/>
      <c r="E200" s="37"/>
      <c r="F200" s="38"/>
      <c r="G200" s="38"/>
      <c r="H200" s="38"/>
      <c r="I200" s="38"/>
      <c r="J200" s="38"/>
      <c r="K200" s="38"/>
      <c r="L200" s="37"/>
      <c r="M200" s="37"/>
      <c r="N200" s="37"/>
      <c r="O200" s="37"/>
    </row>
    <row r="201" customFormat="false" ht="15.75" hidden="false" customHeight="true" outlineLevel="0" collapsed="false">
      <c r="A201" s="37"/>
      <c r="B201" s="38"/>
      <c r="C201" s="38"/>
      <c r="D201" s="37"/>
      <c r="E201" s="37"/>
      <c r="F201" s="38"/>
      <c r="G201" s="38"/>
      <c r="H201" s="38"/>
      <c r="I201" s="38"/>
      <c r="J201" s="38"/>
      <c r="K201" s="38"/>
      <c r="L201" s="37"/>
      <c r="M201" s="37"/>
      <c r="N201" s="37"/>
      <c r="O201" s="37"/>
    </row>
    <row r="202" customFormat="false" ht="15.75" hidden="false" customHeight="true" outlineLevel="0" collapsed="false">
      <c r="A202" s="37"/>
      <c r="B202" s="38"/>
      <c r="C202" s="38"/>
      <c r="D202" s="37"/>
      <c r="E202" s="37"/>
      <c r="F202" s="38"/>
      <c r="G202" s="38"/>
      <c r="H202" s="38"/>
      <c r="I202" s="38"/>
      <c r="J202" s="38"/>
      <c r="K202" s="38"/>
      <c r="L202" s="37"/>
      <c r="M202" s="37"/>
      <c r="N202" s="37"/>
      <c r="O202" s="37"/>
    </row>
    <row r="203" customFormat="false" ht="15.75" hidden="false" customHeight="true" outlineLevel="0" collapsed="false">
      <c r="A203" s="37"/>
      <c r="B203" s="38"/>
      <c r="C203" s="38"/>
      <c r="D203" s="37"/>
      <c r="E203" s="37"/>
      <c r="F203" s="38"/>
      <c r="G203" s="38"/>
      <c r="H203" s="38"/>
      <c r="I203" s="38"/>
      <c r="J203" s="38"/>
      <c r="K203" s="38"/>
      <c r="L203" s="37"/>
      <c r="M203" s="37"/>
      <c r="N203" s="37"/>
      <c r="O203" s="37"/>
    </row>
    <row r="204" customFormat="false" ht="15.75" hidden="false" customHeight="true" outlineLevel="0" collapsed="false">
      <c r="A204" s="37"/>
      <c r="B204" s="38"/>
      <c r="C204" s="38"/>
      <c r="D204" s="37"/>
      <c r="E204" s="37"/>
      <c r="F204" s="38"/>
      <c r="G204" s="38"/>
      <c r="H204" s="38"/>
      <c r="I204" s="38"/>
      <c r="J204" s="38"/>
      <c r="K204" s="38"/>
      <c r="L204" s="37"/>
      <c r="M204" s="37"/>
      <c r="N204" s="37"/>
      <c r="O204" s="37"/>
    </row>
    <row r="205" customFormat="false" ht="15.75" hidden="false" customHeight="true" outlineLevel="0" collapsed="false">
      <c r="A205" s="37"/>
      <c r="B205" s="38"/>
      <c r="C205" s="38"/>
      <c r="D205" s="37"/>
      <c r="E205" s="37"/>
      <c r="F205" s="38"/>
      <c r="G205" s="38"/>
      <c r="H205" s="38"/>
      <c r="I205" s="38"/>
      <c r="J205" s="38"/>
      <c r="K205" s="38"/>
      <c r="L205" s="37"/>
      <c r="M205" s="37"/>
      <c r="N205" s="37"/>
      <c r="O205" s="37"/>
    </row>
    <row r="206" customFormat="false" ht="15.75" hidden="false" customHeight="true" outlineLevel="0" collapsed="false">
      <c r="A206" s="37"/>
      <c r="B206" s="38"/>
      <c r="C206" s="38"/>
      <c r="D206" s="37"/>
      <c r="E206" s="37"/>
      <c r="F206" s="38"/>
      <c r="G206" s="38"/>
      <c r="H206" s="38"/>
      <c r="I206" s="38"/>
      <c r="J206" s="38"/>
      <c r="K206" s="38"/>
      <c r="L206" s="37"/>
      <c r="M206" s="37"/>
      <c r="N206" s="37"/>
      <c r="O206" s="37"/>
    </row>
    <row r="207" customFormat="false" ht="15.75" hidden="false" customHeight="true" outlineLevel="0" collapsed="false">
      <c r="A207" s="37"/>
      <c r="B207" s="38"/>
      <c r="C207" s="38"/>
      <c r="D207" s="37"/>
      <c r="E207" s="37"/>
      <c r="F207" s="38"/>
      <c r="G207" s="38"/>
      <c r="H207" s="38"/>
      <c r="I207" s="38"/>
      <c r="J207" s="38"/>
      <c r="K207" s="38"/>
      <c r="L207" s="37"/>
      <c r="M207" s="37"/>
      <c r="N207" s="37"/>
      <c r="O207" s="37"/>
    </row>
    <row r="208" customFormat="false" ht="15.75" hidden="false" customHeight="true" outlineLevel="0" collapsed="false">
      <c r="A208" s="37"/>
      <c r="B208" s="38"/>
      <c r="C208" s="38"/>
      <c r="D208" s="37"/>
      <c r="E208" s="37"/>
      <c r="F208" s="38"/>
      <c r="G208" s="38"/>
      <c r="H208" s="38"/>
      <c r="I208" s="38"/>
      <c r="J208" s="38"/>
      <c r="K208" s="38"/>
      <c r="L208" s="37"/>
      <c r="M208" s="37"/>
      <c r="N208" s="37"/>
      <c r="O208" s="37"/>
    </row>
    <row r="209" customFormat="false" ht="15.75" hidden="false" customHeight="true" outlineLevel="0" collapsed="false">
      <c r="A209" s="37"/>
      <c r="B209" s="38"/>
      <c r="C209" s="38"/>
      <c r="D209" s="37"/>
      <c r="E209" s="37"/>
      <c r="F209" s="38"/>
      <c r="G209" s="38"/>
      <c r="H209" s="38"/>
      <c r="I209" s="38"/>
      <c r="J209" s="38"/>
      <c r="K209" s="38"/>
      <c r="L209" s="37"/>
      <c r="M209" s="37"/>
      <c r="N209" s="37"/>
      <c r="O209" s="37"/>
    </row>
    <row r="210" customFormat="false" ht="15.75" hidden="false" customHeight="true" outlineLevel="0" collapsed="false">
      <c r="A210" s="37"/>
      <c r="B210" s="38"/>
      <c r="C210" s="38"/>
      <c r="D210" s="37"/>
      <c r="E210" s="37"/>
      <c r="F210" s="38"/>
      <c r="G210" s="38"/>
      <c r="H210" s="38"/>
      <c r="I210" s="38"/>
      <c r="J210" s="38"/>
      <c r="K210" s="38"/>
      <c r="L210" s="37"/>
      <c r="M210" s="37"/>
      <c r="N210" s="37"/>
      <c r="O210" s="37"/>
    </row>
    <row r="211" customFormat="false" ht="15.75" hidden="false" customHeight="true" outlineLevel="0" collapsed="false">
      <c r="A211" s="37"/>
      <c r="B211" s="38"/>
      <c r="C211" s="38"/>
      <c r="D211" s="37"/>
      <c r="E211" s="37"/>
      <c r="F211" s="38"/>
      <c r="G211" s="38"/>
      <c r="H211" s="38"/>
      <c r="I211" s="38"/>
      <c r="J211" s="38"/>
      <c r="K211" s="38"/>
      <c r="L211" s="37"/>
      <c r="M211" s="37"/>
      <c r="N211" s="37"/>
      <c r="O211" s="37"/>
    </row>
    <row r="212" customFormat="false" ht="15.75" hidden="false" customHeight="true" outlineLevel="0" collapsed="false">
      <c r="A212" s="37"/>
      <c r="B212" s="38"/>
      <c r="C212" s="38"/>
      <c r="D212" s="37"/>
      <c r="E212" s="37"/>
      <c r="F212" s="38"/>
      <c r="G212" s="38"/>
      <c r="H212" s="38"/>
      <c r="I212" s="38"/>
      <c r="J212" s="38"/>
      <c r="K212" s="38"/>
      <c r="L212" s="37"/>
      <c r="M212" s="37"/>
      <c r="N212" s="37"/>
      <c r="O212" s="37"/>
    </row>
    <row r="213" customFormat="false" ht="15.75" hidden="false" customHeight="true" outlineLevel="0" collapsed="false">
      <c r="A213" s="37"/>
      <c r="B213" s="38"/>
      <c r="C213" s="38"/>
      <c r="D213" s="37"/>
      <c r="E213" s="37"/>
      <c r="F213" s="38"/>
      <c r="G213" s="38"/>
      <c r="H213" s="38"/>
      <c r="I213" s="38"/>
      <c r="J213" s="38"/>
      <c r="K213" s="38"/>
      <c r="L213" s="37"/>
      <c r="M213" s="37"/>
      <c r="N213" s="37"/>
      <c r="O213" s="37"/>
    </row>
    <row r="214" customFormat="false" ht="15.75" hidden="false" customHeight="true" outlineLevel="0" collapsed="false">
      <c r="A214" s="37"/>
      <c r="B214" s="38"/>
      <c r="C214" s="38"/>
      <c r="D214" s="37"/>
      <c r="E214" s="37"/>
      <c r="F214" s="38"/>
      <c r="G214" s="38"/>
      <c r="H214" s="38"/>
      <c r="I214" s="38"/>
      <c r="J214" s="38"/>
      <c r="K214" s="38"/>
      <c r="L214" s="37"/>
      <c r="M214" s="37"/>
      <c r="N214" s="37"/>
      <c r="O214" s="37"/>
    </row>
    <row r="215" customFormat="false" ht="15.75" hidden="false" customHeight="true" outlineLevel="0" collapsed="false">
      <c r="A215" s="37"/>
      <c r="B215" s="38"/>
      <c r="C215" s="38"/>
      <c r="D215" s="37"/>
      <c r="E215" s="37"/>
      <c r="F215" s="38"/>
      <c r="G215" s="38"/>
      <c r="H215" s="38"/>
      <c r="I215" s="38"/>
      <c r="J215" s="38"/>
      <c r="K215" s="38"/>
      <c r="L215" s="37"/>
      <c r="M215" s="37"/>
      <c r="N215" s="37"/>
      <c r="O215" s="37"/>
    </row>
    <row r="216" customFormat="false" ht="15.75" hidden="false" customHeight="true" outlineLevel="0" collapsed="false">
      <c r="A216" s="37"/>
      <c r="B216" s="38"/>
      <c r="C216" s="38"/>
      <c r="D216" s="37"/>
      <c r="E216" s="37"/>
      <c r="F216" s="38"/>
      <c r="G216" s="38"/>
      <c r="H216" s="38"/>
      <c r="I216" s="38"/>
      <c r="J216" s="38"/>
      <c r="K216" s="38"/>
      <c r="L216" s="37"/>
      <c r="M216" s="37"/>
      <c r="N216" s="37"/>
      <c r="O216" s="37"/>
    </row>
    <row r="217" customFormat="false" ht="15.75" hidden="false" customHeight="true" outlineLevel="0" collapsed="false">
      <c r="A217" s="37"/>
      <c r="B217" s="38"/>
      <c r="C217" s="38"/>
      <c r="D217" s="37"/>
      <c r="E217" s="37"/>
      <c r="F217" s="38"/>
      <c r="G217" s="38"/>
      <c r="H217" s="38"/>
      <c r="I217" s="38"/>
      <c r="J217" s="38"/>
      <c r="K217" s="38"/>
      <c r="L217" s="37"/>
      <c r="M217" s="37"/>
      <c r="N217" s="37"/>
      <c r="O217" s="37"/>
    </row>
    <row r="218" customFormat="false" ht="15.75" hidden="false" customHeight="true" outlineLevel="0" collapsed="false">
      <c r="A218" s="37"/>
      <c r="B218" s="38"/>
      <c r="C218" s="38"/>
      <c r="D218" s="37"/>
      <c r="E218" s="37"/>
      <c r="F218" s="38"/>
      <c r="G218" s="38"/>
      <c r="H218" s="38"/>
      <c r="I218" s="38"/>
      <c r="J218" s="38"/>
      <c r="K218" s="38"/>
      <c r="L218" s="37"/>
      <c r="M218" s="37"/>
      <c r="N218" s="37"/>
      <c r="O218" s="37"/>
    </row>
    <row r="219" customFormat="false" ht="15.75" hidden="false" customHeight="true" outlineLevel="0" collapsed="false">
      <c r="A219" s="37"/>
      <c r="B219" s="38"/>
      <c r="C219" s="38"/>
      <c r="D219" s="37"/>
      <c r="E219" s="37"/>
      <c r="F219" s="38"/>
      <c r="G219" s="38"/>
      <c r="H219" s="38"/>
      <c r="I219" s="38"/>
      <c r="J219" s="38"/>
      <c r="K219" s="38"/>
      <c r="L219" s="37"/>
      <c r="M219" s="37"/>
      <c r="N219" s="37"/>
      <c r="O219" s="37"/>
    </row>
    <row r="220" customFormat="false" ht="15.75" hidden="false" customHeight="true" outlineLevel="0" collapsed="false">
      <c r="A220" s="37"/>
      <c r="B220" s="38"/>
      <c r="C220" s="38"/>
      <c r="D220" s="37"/>
      <c r="E220" s="37"/>
      <c r="F220" s="38"/>
      <c r="G220" s="38"/>
      <c r="H220" s="38"/>
      <c r="I220" s="38"/>
      <c r="J220" s="38"/>
      <c r="K220" s="38"/>
      <c r="L220" s="37"/>
      <c r="M220" s="37"/>
      <c r="N220" s="37"/>
      <c r="O220" s="37"/>
    </row>
    <row r="221" customFormat="false" ht="15.75" hidden="false" customHeight="true" outlineLevel="0" collapsed="false">
      <c r="A221" s="37"/>
      <c r="B221" s="38"/>
      <c r="C221" s="38"/>
      <c r="D221" s="37"/>
      <c r="E221" s="37"/>
      <c r="F221" s="38"/>
      <c r="G221" s="38"/>
      <c r="H221" s="38"/>
      <c r="I221" s="38"/>
      <c r="J221" s="38"/>
      <c r="K221" s="38"/>
      <c r="L221" s="37"/>
      <c r="M221" s="37"/>
      <c r="N221" s="37"/>
      <c r="O221" s="37"/>
    </row>
    <row r="222" customFormat="false" ht="15.75" hidden="false" customHeight="true" outlineLevel="0" collapsed="false">
      <c r="A222" s="37"/>
      <c r="B222" s="38"/>
      <c r="C222" s="38"/>
      <c r="D222" s="37"/>
      <c r="E222" s="37"/>
      <c r="F222" s="38"/>
      <c r="G222" s="38"/>
      <c r="H222" s="38"/>
      <c r="I222" s="38"/>
      <c r="J222" s="38"/>
      <c r="K222" s="38"/>
      <c r="L222" s="37"/>
      <c r="M222" s="37"/>
      <c r="N222" s="37"/>
      <c r="O222" s="37"/>
    </row>
    <row r="223" customFormat="false" ht="15.75" hidden="false" customHeight="true" outlineLevel="0" collapsed="false">
      <c r="A223" s="37"/>
      <c r="B223" s="38"/>
      <c r="C223" s="38"/>
      <c r="D223" s="37"/>
      <c r="E223" s="37"/>
      <c r="F223" s="38"/>
      <c r="G223" s="38"/>
      <c r="H223" s="38"/>
      <c r="I223" s="38"/>
      <c r="J223" s="38"/>
      <c r="K223" s="38"/>
      <c r="L223" s="37"/>
      <c r="M223" s="37"/>
      <c r="N223" s="37"/>
      <c r="O223" s="37"/>
    </row>
    <row r="224" customFormat="false" ht="15.75" hidden="false" customHeight="true" outlineLevel="0" collapsed="false">
      <c r="A224" s="37"/>
      <c r="B224" s="38"/>
      <c r="C224" s="38"/>
      <c r="D224" s="37"/>
      <c r="E224" s="37"/>
      <c r="F224" s="38"/>
      <c r="G224" s="38"/>
      <c r="H224" s="38"/>
      <c r="I224" s="38"/>
      <c r="J224" s="38"/>
      <c r="K224" s="38"/>
      <c r="L224" s="37"/>
      <c r="M224" s="37"/>
      <c r="N224" s="37"/>
      <c r="O224" s="37"/>
    </row>
    <row r="225" customFormat="false" ht="15.75" hidden="false" customHeight="true" outlineLevel="0" collapsed="false">
      <c r="A225" s="37"/>
      <c r="B225" s="38"/>
      <c r="C225" s="38"/>
      <c r="D225" s="37"/>
      <c r="E225" s="37"/>
      <c r="F225" s="38"/>
      <c r="G225" s="38"/>
      <c r="H225" s="38"/>
      <c r="I225" s="38"/>
      <c r="J225" s="38"/>
      <c r="K225" s="38"/>
      <c r="L225" s="37"/>
      <c r="M225" s="37"/>
      <c r="N225" s="37"/>
      <c r="O225" s="37"/>
    </row>
    <row r="226" customFormat="false" ht="15.75" hidden="false" customHeight="true" outlineLevel="0" collapsed="false">
      <c r="A226" s="37"/>
      <c r="B226" s="38"/>
      <c r="C226" s="38"/>
      <c r="D226" s="37"/>
      <c r="E226" s="37"/>
      <c r="F226" s="38"/>
      <c r="G226" s="38"/>
      <c r="H226" s="38"/>
      <c r="I226" s="38"/>
      <c r="J226" s="38"/>
      <c r="K226" s="38"/>
      <c r="L226" s="37"/>
      <c r="M226" s="37"/>
      <c r="N226" s="37"/>
      <c r="O226" s="37"/>
    </row>
    <row r="227" customFormat="false" ht="15.75" hidden="false" customHeight="true" outlineLevel="0" collapsed="false">
      <c r="A227" s="37"/>
      <c r="B227" s="38"/>
      <c r="C227" s="38"/>
      <c r="D227" s="37"/>
      <c r="E227" s="37"/>
      <c r="F227" s="38"/>
      <c r="G227" s="38"/>
      <c r="H227" s="38"/>
      <c r="I227" s="38"/>
      <c r="J227" s="38"/>
      <c r="K227" s="38"/>
      <c r="L227" s="37"/>
      <c r="M227" s="37"/>
      <c r="N227" s="37"/>
      <c r="O227" s="37"/>
    </row>
    <row r="228" customFormat="false" ht="15.75" hidden="false" customHeight="true" outlineLevel="0" collapsed="false">
      <c r="A228" s="37"/>
      <c r="B228" s="38"/>
      <c r="C228" s="38"/>
      <c r="D228" s="37"/>
      <c r="E228" s="37"/>
      <c r="F228" s="38"/>
      <c r="G228" s="38"/>
      <c r="H228" s="38"/>
      <c r="I228" s="38"/>
      <c r="J228" s="38"/>
      <c r="K228" s="38"/>
      <c r="L228" s="37"/>
      <c r="M228" s="37"/>
      <c r="N228" s="37"/>
      <c r="O228" s="37"/>
    </row>
    <row r="229" customFormat="false" ht="15.75" hidden="false" customHeight="true" outlineLevel="0" collapsed="false">
      <c r="A229" s="37"/>
      <c r="B229" s="38"/>
      <c r="C229" s="38"/>
      <c r="D229" s="37"/>
      <c r="E229" s="37"/>
      <c r="F229" s="38"/>
      <c r="G229" s="38"/>
      <c r="H229" s="38"/>
      <c r="I229" s="38"/>
      <c r="J229" s="38"/>
      <c r="K229" s="38"/>
      <c r="L229" s="37"/>
      <c r="M229" s="37"/>
      <c r="N229" s="37"/>
      <c r="O229" s="37"/>
    </row>
    <row r="230" customFormat="false" ht="15.75" hidden="false" customHeight="true" outlineLevel="0" collapsed="false">
      <c r="A230" s="37"/>
      <c r="B230" s="38"/>
      <c r="C230" s="38"/>
      <c r="D230" s="37"/>
      <c r="E230" s="37"/>
      <c r="F230" s="38"/>
      <c r="G230" s="38"/>
      <c r="H230" s="38"/>
      <c r="I230" s="38"/>
      <c r="J230" s="38"/>
      <c r="K230" s="38"/>
      <c r="L230" s="37"/>
      <c r="M230" s="37"/>
      <c r="N230" s="37"/>
      <c r="O230" s="37"/>
    </row>
    <row r="231" customFormat="false" ht="15.75" hidden="false" customHeight="true" outlineLevel="0" collapsed="false">
      <c r="A231" s="37"/>
      <c r="B231" s="38"/>
      <c r="C231" s="38"/>
      <c r="D231" s="37"/>
      <c r="E231" s="37"/>
      <c r="F231" s="38"/>
      <c r="G231" s="38"/>
      <c r="H231" s="38"/>
      <c r="I231" s="38"/>
      <c r="J231" s="38"/>
      <c r="K231" s="38"/>
      <c r="L231" s="37"/>
      <c r="M231" s="37"/>
      <c r="N231" s="37"/>
      <c r="O231" s="37"/>
    </row>
    <row r="232" customFormat="false" ht="15.75" hidden="false" customHeight="true" outlineLevel="0" collapsed="false">
      <c r="A232" s="37"/>
      <c r="B232" s="38"/>
      <c r="C232" s="38"/>
      <c r="D232" s="37"/>
      <c r="E232" s="37"/>
      <c r="F232" s="38"/>
      <c r="G232" s="38"/>
      <c r="H232" s="38"/>
      <c r="I232" s="38"/>
      <c r="J232" s="38"/>
      <c r="K232" s="38"/>
      <c r="L232" s="37"/>
      <c r="M232" s="37"/>
      <c r="N232" s="37"/>
      <c r="O232" s="37"/>
    </row>
    <row r="233" customFormat="false" ht="15.75" hidden="false" customHeight="true" outlineLevel="0" collapsed="false">
      <c r="A233" s="37"/>
      <c r="B233" s="38"/>
      <c r="C233" s="38"/>
      <c r="D233" s="37"/>
      <c r="E233" s="37"/>
      <c r="F233" s="38"/>
      <c r="G233" s="38"/>
      <c r="H233" s="38"/>
      <c r="I233" s="38"/>
      <c r="J233" s="38"/>
      <c r="K233" s="38"/>
      <c r="L233" s="37"/>
      <c r="M233" s="37"/>
      <c r="N233" s="37"/>
      <c r="O233" s="37"/>
    </row>
    <row r="234" customFormat="false" ht="15.75" hidden="false" customHeight="true" outlineLevel="0" collapsed="false">
      <c r="A234" s="37"/>
      <c r="B234" s="38"/>
      <c r="C234" s="38"/>
      <c r="D234" s="37"/>
      <c r="E234" s="37"/>
      <c r="F234" s="38"/>
      <c r="G234" s="38"/>
      <c r="H234" s="38"/>
      <c r="I234" s="38"/>
      <c r="J234" s="38"/>
      <c r="K234" s="38"/>
      <c r="L234" s="37"/>
      <c r="M234" s="37"/>
      <c r="N234" s="37"/>
      <c r="O234" s="37"/>
    </row>
    <row r="235" customFormat="false" ht="15.75" hidden="false" customHeight="true" outlineLevel="0" collapsed="false">
      <c r="A235" s="37"/>
      <c r="B235" s="38"/>
      <c r="C235" s="38"/>
      <c r="D235" s="37"/>
      <c r="E235" s="37"/>
      <c r="F235" s="38"/>
      <c r="G235" s="38"/>
      <c r="H235" s="38"/>
      <c r="I235" s="38"/>
      <c r="J235" s="38"/>
      <c r="K235" s="38"/>
      <c r="L235" s="37"/>
      <c r="M235" s="37"/>
      <c r="N235" s="37"/>
      <c r="O235" s="37"/>
    </row>
    <row r="236" customFormat="false" ht="15.75" hidden="false" customHeight="true" outlineLevel="0" collapsed="false">
      <c r="A236" s="37"/>
      <c r="B236" s="38"/>
      <c r="C236" s="38"/>
      <c r="D236" s="37"/>
      <c r="E236" s="37"/>
      <c r="F236" s="38"/>
      <c r="G236" s="38"/>
      <c r="H236" s="38"/>
      <c r="I236" s="38"/>
      <c r="J236" s="38"/>
      <c r="K236" s="38"/>
      <c r="L236" s="37"/>
      <c r="M236" s="37"/>
      <c r="N236" s="37"/>
      <c r="O236" s="37"/>
    </row>
    <row r="237" customFormat="false" ht="15.75" hidden="false" customHeight="true" outlineLevel="0" collapsed="false">
      <c r="A237" s="37"/>
      <c r="B237" s="38"/>
      <c r="C237" s="38"/>
      <c r="D237" s="37"/>
      <c r="E237" s="37"/>
      <c r="F237" s="38"/>
      <c r="G237" s="38"/>
      <c r="H237" s="38"/>
      <c r="I237" s="38"/>
      <c r="J237" s="38"/>
      <c r="K237" s="38"/>
      <c r="L237" s="37"/>
      <c r="M237" s="37"/>
      <c r="N237" s="37"/>
      <c r="O237" s="37"/>
    </row>
    <row r="238" customFormat="false" ht="15.75" hidden="false" customHeight="true" outlineLevel="0" collapsed="false">
      <c r="A238" s="37"/>
      <c r="B238" s="38"/>
      <c r="C238" s="38"/>
      <c r="D238" s="37"/>
      <c r="E238" s="37"/>
      <c r="F238" s="38"/>
      <c r="G238" s="38"/>
      <c r="H238" s="38"/>
      <c r="I238" s="38"/>
      <c r="J238" s="38"/>
      <c r="K238" s="38"/>
      <c r="L238" s="37"/>
      <c r="M238" s="37"/>
      <c r="N238" s="37"/>
      <c r="O238" s="37"/>
    </row>
    <row r="239" customFormat="false" ht="15.75" hidden="false" customHeight="true" outlineLevel="0" collapsed="false">
      <c r="A239" s="37"/>
      <c r="B239" s="38"/>
      <c r="C239" s="38"/>
      <c r="D239" s="37"/>
      <c r="E239" s="37"/>
      <c r="F239" s="38"/>
      <c r="G239" s="38"/>
      <c r="H239" s="38"/>
      <c r="I239" s="38"/>
      <c r="J239" s="38"/>
      <c r="K239" s="38"/>
      <c r="L239" s="37"/>
      <c r="M239" s="37"/>
      <c r="N239" s="37"/>
      <c r="O239" s="37"/>
    </row>
    <row r="240" customFormat="false" ht="15.75" hidden="false" customHeight="true" outlineLevel="0" collapsed="false">
      <c r="A240" s="37"/>
      <c r="B240" s="38"/>
      <c r="C240" s="38"/>
      <c r="D240" s="37"/>
      <c r="E240" s="37"/>
      <c r="F240" s="38"/>
      <c r="G240" s="38"/>
      <c r="H240" s="38"/>
      <c r="I240" s="38"/>
      <c r="J240" s="38"/>
      <c r="K240" s="38"/>
      <c r="L240" s="37"/>
      <c r="M240" s="37"/>
      <c r="N240" s="37"/>
      <c r="O240" s="37"/>
    </row>
    <row r="241" customFormat="false" ht="15.75" hidden="false" customHeight="true" outlineLevel="0" collapsed="false">
      <c r="A241" s="37"/>
      <c r="B241" s="38"/>
      <c r="C241" s="38"/>
      <c r="D241" s="37"/>
      <c r="E241" s="37"/>
      <c r="F241" s="38"/>
      <c r="G241" s="38"/>
      <c r="H241" s="38"/>
      <c r="I241" s="38"/>
      <c r="J241" s="38"/>
      <c r="K241" s="38"/>
      <c r="L241" s="37"/>
      <c r="M241" s="37"/>
      <c r="N241" s="37"/>
      <c r="O241" s="37"/>
    </row>
    <row r="242" customFormat="false" ht="15.75" hidden="false" customHeight="true" outlineLevel="0" collapsed="false">
      <c r="A242" s="37"/>
      <c r="B242" s="38"/>
      <c r="C242" s="38"/>
      <c r="D242" s="37"/>
      <c r="E242" s="37"/>
      <c r="F242" s="38"/>
      <c r="G242" s="38"/>
      <c r="H242" s="38"/>
      <c r="I242" s="38"/>
      <c r="J242" s="38"/>
      <c r="K242" s="38"/>
      <c r="L242" s="37"/>
      <c r="M242" s="37"/>
      <c r="N242" s="37"/>
      <c r="O242" s="37"/>
    </row>
    <row r="243" customFormat="false" ht="15.75" hidden="false" customHeight="true" outlineLevel="0" collapsed="false">
      <c r="A243" s="37"/>
      <c r="B243" s="38"/>
      <c r="C243" s="38"/>
      <c r="D243" s="37"/>
      <c r="E243" s="37"/>
      <c r="F243" s="38"/>
      <c r="G243" s="38"/>
      <c r="H243" s="38"/>
      <c r="I243" s="38"/>
      <c r="J243" s="38"/>
      <c r="K243" s="38"/>
      <c r="L243" s="37"/>
      <c r="M243" s="37"/>
      <c r="N243" s="37"/>
      <c r="O243" s="37"/>
    </row>
    <row r="244" customFormat="false" ht="15.75" hidden="false" customHeight="true" outlineLevel="0" collapsed="false">
      <c r="A244" s="37"/>
      <c r="B244" s="38"/>
      <c r="C244" s="38"/>
      <c r="D244" s="37"/>
      <c r="E244" s="37"/>
      <c r="F244" s="38"/>
      <c r="G244" s="38"/>
      <c r="H244" s="38"/>
      <c r="I244" s="38"/>
      <c r="J244" s="38"/>
      <c r="K244" s="38"/>
      <c r="L244" s="37"/>
      <c r="M244" s="37"/>
      <c r="N244" s="37"/>
      <c r="O244" s="37"/>
    </row>
    <row r="245" customFormat="false" ht="15.75" hidden="false" customHeight="true" outlineLevel="0" collapsed="false">
      <c r="A245" s="37"/>
      <c r="B245" s="38"/>
      <c r="C245" s="38"/>
      <c r="D245" s="37"/>
      <c r="E245" s="37"/>
      <c r="F245" s="38"/>
      <c r="G245" s="38"/>
      <c r="H245" s="38"/>
      <c r="I245" s="38"/>
      <c r="J245" s="38"/>
      <c r="K245" s="38"/>
      <c r="L245" s="37"/>
      <c r="M245" s="37"/>
      <c r="N245" s="37"/>
      <c r="O245" s="37"/>
    </row>
    <row r="246" customFormat="false" ht="15.75" hidden="false" customHeight="true" outlineLevel="0" collapsed="false">
      <c r="A246" s="37"/>
      <c r="B246" s="38"/>
      <c r="C246" s="38"/>
      <c r="D246" s="37"/>
      <c r="E246" s="37"/>
      <c r="F246" s="38"/>
      <c r="G246" s="38"/>
      <c r="H246" s="38"/>
      <c r="I246" s="38"/>
      <c r="J246" s="38"/>
      <c r="K246" s="38"/>
      <c r="L246" s="37"/>
      <c r="M246" s="37"/>
      <c r="N246" s="37"/>
      <c r="O246" s="37"/>
    </row>
    <row r="247" customFormat="false" ht="15.75" hidden="false" customHeight="true" outlineLevel="0" collapsed="false">
      <c r="A247" s="37"/>
      <c r="B247" s="38"/>
      <c r="C247" s="38"/>
      <c r="D247" s="37"/>
      <c r="E247" s="37"/>
      <c r="F247" s="38"/>
      <c r="G247" s="38"/>
      <c r="H247" s="38"/>
      <c r="I247" s="38"/>
      <c r="J247" s="38"/>
      <c r="K247" s="38"/>
      <c r="L247" s="37"/>
      <c r="M247" s="37"/>
      <c r="N247" s="37"/>
      <c r="O247" s="37"/>
    </row>
    <row r="248" customFormat="false" ht="15.75" hidden="false" customHeight="true" outlineLevel="0" collapsed="false">
      <c r="A248" s="37"/>
      <c r="B248" s="38"/>
      <c r="C248" s="38"/>
      <c r="D248" s="37"/>
      <c r="E248" s="37"/>
      <c r="F248" s="38"/>
      <c r="G248" s="38"/>
      <c r="H248" s="38"/>
      <c r="I248" s="38"/>
      <c r="J248" s="38"/>
      <c r="K248" s="38"/>
      <c r="L248" s="37"/>
      <c r="M248" s="37"/>
      <c r="N248" s="37"/>
      <c r="O248" s="37"/>
    </row>
    <row r="249" customFormat="false" ht="15.75" hidden="false" customHeight="true" outlineLevel="0" collapsed="false">
      <c r="A249" s="37"/>
      <c r="B249" s="38"/>
      <c r="C249" s="38"/>
      <c r="D249" s="37"/>
      <c r="E249" s="37"/>
      <c r="F249" s="38"/>
      <c r="G249" s="38"/>
      <c r="H249" s="38"/>
      <c r="I249" s="38"/>
      <c r="J249" s="38"/>
      <c r="K249" s="38"/>
      <c r="L249" s="37"/>
      <c r="M249" s="37"/>
      <c r="N249" s="37"/>
      <c r="O249" s="37"/>
    </row>
    <row r="250" customFormat="false" ht="15.75" hidden="false" customHeight="true" outlineLevel="0" collapsed="false">
      <c r="A250" s="37"/>
      <c r="B250" s="38"/>
      <c r="C250" s="38"/>
      <c r="D250" s="37"/>
      <c r="E250" s="37"/>
      <c r="F250" s="38"/>
      <c r="G250" s="38"/>
      <c r="H250" s="38"/>
      <c r="I250" s="38"/>
      <c r="J250" s="38"/>
      <c r="K250" s="38"/>
      <c r="L250" s="37"/>
      <c r="M250" s="37"/>
      <c r="N250" s="37"/>
      <c r="O250" s="37"/>
    </row>
    <row r="251" customFormat="false" ht="15.75" hidden="false" customHeight="true" outlineLevel="0" collapsed="false">
      <c r="A251" s="37"/>
      <c r="B251" s="38"/>
      <c r="C251" s="38"/>
      <c r="D251" s="37"/>
      <c r="E251" s="37"/>
      <c r="F251" s="38"/>
      <c r="G251" s="38"/>
      <c r="H251" s="38"/>
      <c r="I251" s="38"/>
      <c r="J251" s="38"/>
      <c r="K251" s="38"/>
      <c r="L251" s="37"/>
      <c r="M251" s="37"/>
      <c r="N251" s="37"/>
      <c r="O251" s="37"/>
    </row>
    <row r="252" customFormat="false" ht="15.75" hidden="false" customHeight="true" outlineLevel="0" collapsed="false">
      <c r="A252" s="37"/>
      <c r="B252" s="38"/>
      <c r="C252" s="38"/>
      <c r="D252" s="37"/>
      <c r="E252" s="37"/>
      <c r="F252" s="38"/>
      <c r="G252" s="38"/>
      <c r="H252" s="38"/>
      <c r="I252" s="38"/>
      <c r="J252" s="38"/>
      <c r="K252" s="38"/>
      <c r="L252" s="37"/>
      <c r="M252" s="37"/>
      <c r="N252" s="37"/>
      <c r="O252" s="37"/>
    </row>
    <row r="253" customFormat="false" ht="15.75" hidden="false" customHeight="true" outlineLevel="0" collapsed="false">
      <c r="A253" s="37"/>
      <c r="B253" s="38"/>
      <c r="C253" s="38"/>
      <c r="D253" s="37"/>
      <c r="E253" s="37"/>
      <c r="F253" s="38"/>
      <c r="G253" s="38"/>
      <c r="H253" s="38"/>
      <c r="I253" s="38"/>
      <c r="J253" s="38"/>
      <c r="K253" s="38"/>
      <c r="L253" s="37"/>
      <c r="M253" s="37"/>
      <c r="N253" s="37"/>
      <c r="O253" s="37"/>
    </row>
    <row r="254" customFormat="false" ht="15.75" hidden="false" customHeight="true" outlineLevel="0" collapsed="false">
      <c r="A254" s="37"/>
      <c r="B254" s="38"/>
      <c r="C254" s="38"/>
      <c r="D254" s="37"/>
      <c r="E254" s="37"/>
      <c r="F254" s="38"/>
      <c r="G254" s="38"/>
      <c r="H254" s="38"/>
      <c r="I254" s="38"/>
      <c r="J254" s="38"/>
      <c r="K254" s="38"/>
      <c r="L254" s="37"/>
      <c r="M254" s="37"/>
      <c r="N254" s="37"/>
      <c r="O254" s="37"/>
    </row>
    <row r="255" customFormat="false" ht="15.75" hidden="false" customHeight="true" outlineLevel="0" collapsed="false">
      <c r="A255" s="37"/>
      <c r="B255" s="38"/>
      <c r="C255" s="38"/>
      <c r="D255" s="37"/>
      <c r="E255" s="37"/>
      <c r="F255" s="38"/>
      <c r="G255" s="38"/>
      <c r="H255" s="38"/>
      <c r="I255" s="38"/>
      <c r="J255" s="38"/>
      <c r="K255" s="38"/>
      <c r="L255" s="37"/>
      <c r="M255" s="37"/>
      <c r="N255" s="37"/>
      <c r="O255" s="37"/>
    </row>
    <row r="256" customFormat="false" ht="15.75" hidden="false" customHeight="true" outlineLevel="0" collapsed="false">
      <c r="A256" s="37"/>
      <c r="B256" s="38"/>
      <c r="C256" s="38"/>
      <c r="D256" s="37"/>
      <c r="E256" s="37"/>
      <c r="F256" s="38"/>
      <c r="G256" s="38"/>
      <c r="H256" s="38"/>
      <c r="I256" s="38"/>
      <c r="J256" s="38"/>
      <c r="K256" s="38"/>
      <c r="L256" s="37"/>
      <c r="M256" s="37"/>
      <c r="N256" s="37"/>
      <c r="O256" s="37"/>
    </row>
    <row r="257" customFormat="false" ht="15.75" hidden="false" customHeight="true" outlineLevel="0" collapsed="false">
      <c r="A257" s="37"/>
      <c r="B257" s="38"/>
      <c r="C257" s="38"/>
      <c r="D257" s="37"/>
      <c r="E257" s="37"/>
      <c r="F257" s="38"/>
      <c r="G257" s="38"/>
      <c r="H257" s="38"/>
      <c r="I257" s="38"/>
      <c r="J257" s="38"/>
      <c r="K257" s="38"/>
      <c r="L257" s="37"/>
      <c r="M257" s="37"/>
      <c r="N257" s="37"/>
      <c r="O257" s="37"/>
    </row>
    <row r="258" customFormat="false" ht="15.75" hidden="false" customHeight="true" outlineLevel="0" collapsed="false">
      <c r="A258" s="37"/>
      <c r="B258" s="38"/>
      <c r="C258" s="38"/>
      <c r="D258" s="37"/>
      <c r="E258" s="37"/>
      <c r="F258" s="38"/>
      <c r="G258" s="38"/>
      <c r="H258" s="38"/>
      <c r="I258" s="38"/>
      <c r="J258" s="38"/>
      <c r="K258" s="38"/>
      <c r="L258" s="37"/>
      <c r="M258" s="37"/>
      <c r="N258" s="37"/>
      <c r="O258" s="37"/>
    </row>
    <row r="259" customFormat="false" ht="15.75" hidden="false" customHeight="true" outlineLevel="0" collapsed="false">
      <c r="A259" s="37"/>
      <c r="B259" s="38"/>
      <c r="C259" s="38"/>
      <c r="D259" s="37"/>
      <c r="E259" s="37"/>
      <c r="F259" s="38"/>
      <c r="G259" s="38"/>
      <c r="H259" s="38"/>
      <c r="I259" s="38"/>
      <c r="J259" s="38"/>
      <c r="K259" s="38"/>
      <c r="L259" s="37"/>
      <c r="M259" s="37"/>
      <c r="N259" s="37"/>
      <c r="O259" s="37"/>
    </row>
    <row r="260" customFormat="false" ht="15.75" hidden="false" customHeight="true" outlineLevel="0" collapsed="false">
      <c r="A260" s="37"/>
      <c r="B260" s="38"/>
      <c r="C260" s="38"/>
      <c r="D260" s="37"/>
      <c r="E260" s="37"/>
      <c r="F260" s="38"/>
      <c r="G260" s="38"/>
      <c r="H260" s="38"/>
      <c r="I260" s="38"/>
      <c r="J260" s="38"/>
      <c r="K260" s="38"/>
      <c r="L260" s="37"/>
      <c r="M260" s="37"/>
      <c r="N260" s="37"/>
      <c r="O260" s="37"/>
    </row>
    <row r="261" customFormat="false" ht="15.75" hidden="false" customHeight="true" outlineLevel="0" collapsed="false">
      <c r="A261" s="37"/>
      <c r="B261" s="38"/>
      <c r="C261" s="38"/>
      <c r="D261" s="37"/>
      <c r="E261" s="37"/>
      <c r="F261" s="38"/>
      <c r="G261" s="38"/>
      <c r="H261" s="38"/>
      <c r="I261" s="38"/>
      <c r="J261" s="38"/>
      <c r="K261" s="38"/>
      <c r="L261" s="37"/>
      <c r="M261" s="37"/>
      <c r="N261" s="37"/>
      <c r="O261" s="37"/>
    </row>
    <row r="262" customFormat="false" ht="15.75" hidden="false" customHeight="true" outlineLevel="0" collapsed="false">
      <c r="A262" s="37"/>
      <c r="B262" s="38"/>
      <c r="C262" s="38"/>
      <c r="D262" s="37"/>
      <c r="E262" s="37"/>
      <c r="F262" s="38"/>
      <c r="G262" s="38"/>
      <c r="H262" s="38"/>
      <c r="I262" s="38"/>
      <c r="J262" s="38"/>
      <c r="K262" s="38"/>
      <c r="L262" s="37"/>
      <c r="M262" s="37"/>
      <c r="N262" s="37"/>
      <c r="O262" s="37"/>
    </row>
    <row r="263" customFormat="false" ht="15.75" hidden="false" customHeight="true" outlineLevel="0" collapsed="false">
      <c r="A263" s="37"/>
      <c r="B263" s="38"/>
      <c r="C263" s="38"/>
      <c r="D263" s="37"/>
      <c r="E263" s="37"/>
      <c r="F263" s="38"/>
      <c r="G263" s="38"/>
      <c r="H263" s="38"/>
      <c r="I263" s="38"/>
      <c r="J263" s="38"/>
      <c r="K263" s="38"/>
      <c r="L263" s="37"/>
      <c r="M263" s="37"/>
      <c r="N263" s="37"/>
      <c r="O263" s="37"/>
    </row>
    <row r="264" customFormat="false" ht="15.75" hidden="false" customHeight="true" outlineLevel="0" collapsed="false">
      <c r="A264" s="37"/>
      <c r="B264" s="38"/>
      <c r="C264" s="38"/>
      <c r="D264" s="37"/>
      <c r="E264" s="37"/>
      <c r="F264" s="38"/>
      <c r="G264" s="38"/>
      <c r="H264" s="38"/>
      <c r="I264" s="38"/>
      <c r="J264" s="38"/>
      <c r="K264" s="38"/>
      <c r="L264" s="37"/>
      <c r="M264" s="37"/>
      <c r="N264" s="37"/>
      <c r="O264" s="37"/>
    </row>
    <row r="265" customFormat="false" ht="15.75" hidden="false" customHeight="true" outlineLevel="0" collapsed="false">
      <c r="A265" s="37"/>
      <c r="B265" s="38"/>
      <c r="C265" s="38"/>
      <c r="D265" s="37"/>
      <c r="E265" s="37"/>
      <c r="F265" s="38"/>
      <c r="G265" s="38"/>
      <c r="H265" s="38"/>
      <c r="I265" s="38"/>
      <c r="J265" s="38"/>
      <c r="K265" s="38"/>
      <c r="L265" s="37"/>
      <c r="M265" s="37"/>
      <c r="N265" s="37"/>
      <c r="O265" s="37"/>
    </row>
    <row r="266" customFormat="false" ht="15.75" hidden="false" customHeight="true" outlineLevel="0" collapsed="false">
      <c r="A266" s="37"/>
      <c r="B266" s="38"/>
      <c r="C266" s="38"/>
      <c r="D266" s="37"/>
      <c r="E266" s="37"/>
      <c r="F266" s="38"/>
      <c r="G266" s="38"/>
      <c r="H266" s="38"/>
      <c r="I266" s="38"/>
      <c r="J266" s="38"/>
      <c r="K266" s="38"/>
      <c r="L266" s="37"/>
      <c r="M266" s="37"/>
      <c r="N266" s="37"/>
      <c r="O266" s="37"/>
    </row>
    <row r="267" customFormat="false" ht="15.75" hidden="false" customHeight="true" outlineLevel="0" collapsed="false">
      <c r="A267" s="37"/>
      <c r="B267" s="38"/>
      <c r="C267" s="38"/>
      <c r="D267" s="37"/>
      <c r="E267" s="37"/>
      <c r="F267" s="38"/>
      <c r="G267" s="38"/>
      <c r="H267" s="38"/>
      <c r="I267" s="38"/>
      <c r="J267" s="38"/>
      <c r="K267" s="38"/>
      <c r="L267" s="37"/>
      <c r="M267" s="37"/>
      <c r="N267" s="37"/>
      <c r="O267" s="37"/>
    </row>
    <row r="268" customFormat="false" ht="15.75" hidden="false" customHeight="true" outlineLevel="0" collapsed="false">
      <c r="A268" s="37"/>
      <c r="B268" s="38"/>
      <c r="C268" s="38"/>
      <c r="D268" s="37"/>
      <c r="E268" s="37"/>
      <c r="F268" s="38"/>
      <c r="G268" s="38"/>
      <c r="H268" s="38"/>
      <c r="I268" s="38"/>
      <c r="J268" s="38"/>
      <c r="K268" s="38"/>
      <c r="L268" s="37"/>
      <c r="M268" s="37"/>
      <c r="N268" s="37"/>
      <c r="O268" s="37"/>
    </row>
    <row r="269" customFormat="false" ht="15.75" hidden="false" customHeight="true" outlineLevel="0" collapsed="false">
      <c r="A269" s="37"/>
      <c r="B269" s="38"/>
      <c r="C269" s="38"/>
      <c r="D269" s="37"/>
      <c r="E269" s="37"/>
      <c r="F269" s="38"/>
      <c r="G269" s="38"/>
      <c r="H269" s="38"/>
      <c r="I269" s="38"/>
      <c r="J269" s="38"/>
      <c r="K269" s="38"/>
      <c r="L269" s="37"/>
      <c r="M269" s="37"/>
      <c r="N269" s="37"/>
      <c r="O269" s="37"/>
    </row>
    <row r="270" customFormat="false" ht="15.75" hidden="false" customHeight="true" outlineLevel="0" collapsed="false">
      <c r="A270" s="37"/>
      <c r="B270" s="38"/>
      <c r="C270" s="38"/>
      <c r="D270" s="37"/>
      <c r="E270" s="37"/>
      <c r="F270" s="38"/>
      <c r="G270" s="38"/>
      <c r="H270" s="38"/>
      <c r="I270" s="38"/>
      <c r="J270" s="38"/>
      <c r="K270" s="38"/>
      <c r="L270" s="37"/>
      <c r="M270" s="37"/>
      <c r="N270" s="37"/>
      <c r="O270" s="37"/>
    </row>
    <row r="271" customFormat="false" ht="15.75" hidden="false" customHeight="true" outlineLevel="0" collapsed="false">
      <c r="A271" s="37"/>
      <c r="B271" s="38"/>
      <c r="C271" s="38"/>
      <c r="D271" s="37"/>
      <c r="E271" s="37"/>
      <c r="F271" s="38"/>
      <c r="G271" s="38"/>
      <c r="H271" s="38"/>
      <c r="I271" s="38"/>
      <c r="J271" s="38"/>
      <c r="K271" s="38"/>
      <c r="L271" s="37"/>
      <c r="M271" s="37"/>
      <c r="N271" s="37"/>
      <c r="O271" s="37"/>
    </row>
    <row r="272" customFormat="false" ht="15.75" hidden="false" customHeight="true" outlineLevel="0" collapsed="false">
      <c r="A272" s="37"/>
      <c r="B272" s="38"/>
      <c r="C272" s="38"/>
      <c r="D272" s="37"/>
      <c r="E272" s="37"/>
      <c r="F272" s="38"/>
      <c r="G272" s="38"/>
      <c r="H272" s="38"/>
      <c r="I272" s="38"/>
      <c r="J272" s="38"/>
      <c r="K272" s="38"/>
      <c r="L272" s="37"/>
      <c r="M272" s="37"/>
      <c r="N272" s="37"/>
      <c r="O272" s="37"/>
    </row>
    <row r="273" customFormat="false" ht="15.75" hidden="false" customHeight="true" outlineLevel="0" collapsed="false">
      <c r="A273" s="37"/>
      <c r="B273" s="38"/>
      <c r="C273" s="38"/>
      <c r="D273" s="37"/>
      <c r="E273" s="37"/>
      <c r="F273" s="38"/>
      <c r="G273" s="38"/>
      <c r="H273" s="38"/>
      <c r="I273" s="38"/>
      <c r="J273" s="38"/>
      <c r="K273" s="38"/>
      <c r="L273" s="37"/>
      <c r="M273" s="37"/>
      <c r="N273" s="37"/>
      <c r="O273" s="37"/>
    </row>
    <row r="274" customFormat="false" ht="15.75" hidden="false" customHeight="true" outlineLevel="0" collapsed="false">
      <c r="A274" s="37"/>
      <c r="B274" s="38"/>
      <c r="C274" s="38"/>
      <c r="D274" s="37"/>
      <c r="E274" s="37"/>
      <c r="F274" s="38"/>
      <c r="G274" s="38"/>
      <c r="H274" s="38"/>
      <c r="I274" s="38"/>
      <c r="J274" s="38"/>
      <c r="K274" s="38"/>
      <c r="L274" s="37"/>
      <c r="M274" s="37"/>
      <c r="N274" s="37"/>
      <c r="O274" s="37"/>
    </row>
    <row r="275" customFormat="false" ht="15.75" hidden="false" customHeight="true" outlineLevel="0" collapsed="false">
      <c r="A275" s="37"/>
      <c r="B275" s="38"/>
      <c r="C275" s="38"/>
      <c r="D275" s="37"/>
      <c r="E275" s="37"/>
      <c r="F275" s="38"/>
      <c r="G275" s="38"/>
      <c r="H275" s="38"/>
      <c r="I275" s="38"/>
      <c r="J275" s="38"/>
      <c r="K275" s="38"/>
      <c r="L275" s="37"/>
      <c r="M275" s="37"/>
      <c r="N275" s="37"/>
      <c r="O275" s="37"/>
    </row>
    <row r="276" customFormat="false" ht="15.75" hidden="false" customHeight="true" outlineLevel="0" collapsed="false">
      <c r="A276" s="37"/>
      <c r="B276" s="38"/>
      <c r="C276" s="38"/>
      <c r="D276" s="37"/>
      <c r="E276" s="37"/>
      <c r="F276" s="38"/>
      <c r="G276" s="38"/>
      <c r="H276" s="38"/>
      <c r="I276" s="38"/>
      <c r="J276" s="38"/>
      <c r="K276" s="38"/>
      <c r="L276" s="37"/>
      <c r="M276" s="37"/>
      <c r="N276" s="37"/>
      <c r="O276" s="37"/>
    </row>
    <row r="277" customFormat="false" ht="15.75" hidden="false" customHeight="true" outlineLevel="0" collapsed="false">
      <c r="A277" s="37"/>
      <c r="B277" s="38"/>
      <c r="C277" s="38"/>
      <c r="D277" s="37"/>
      <c r="E277" s="37"/>
      <c r="F277" s="38"/>
      <c r="G277" s="38"/>
      <c r="H277" s="38"/>
      <c r="I277" s="38"/>
      <c r="J277" s="38"/>
      <c r="K277" s="38"/>
      <c r="L277" s="37"/>
      <c r="M277" s="37"/>
      <c r="N277" s="37"/>
      <c r="O277" s="37"/>
    </row>
    <row r="278" customFormat="false" ht="15.75" hidden="false" customHeight="true" outlineLevel="0" collapsed="false">
      <c r="A278" s="37"/>
      <c r="B278" s="38"/>
      <c r="C278" s="38"/>
      <c r="D278" s="37"/>
      <c r="E278" s="37"/>
      <c r="F278" s="38"/>
      <c r="G278" s="38"/>
      <c r="H278" s="38"/>
      <c r="I278" s="38"/>
      <c r="J278" s="38"/>
      <c r="K278" s="38"/>
      <c r="L278" s="37"/>
      <c r="M278" s="37"/>
      <c r="N278" s="37"/>
      <c r="O278" s="37"/>
    </row>
    <row r="279" customFormat="false" ht="15.75" hidden="false" customHeight="true" outlineLevel="0" collapsed="false">
      <c r="A279" s="37"/>
      <c r="B279" s="38"/>
      <c r="C279" s="38"/>
      <c r="D279" s="37"/>
      <c r="E279" s="37"/>
      <c r="F279" s="38"/>
      <c r="G279" s="38"/>
      <c r="H279" s="38"/>
      <c r="I279" s="38"/>
      <c r="J279" s="38"/>
      <c r="K279" s="38"/>
      <c r="L279" s="37"/>
      <c r="M279" s="37"/>
      <c r="N279" s="37"/>
      <c r="O279" s="37"/>
    </row>
    <row r="280" customFormat="false" ht="15.75" hidden="false" customHeight="true" outlineLevel="0" collapsed="false">
      <c r="A280" s="37"/>
      <c r="B280" s="38"/>
      <c r="C280" s="38"/>
      <c r="D280" s="37"/>
      <c r="E280" s="37"/>
      <c r="F280" s="38"/>
      <c r="G280" s="38"/>
      <c r="H280" s="38"/>
      <c r="I280" s="38"/>
      <c r="J280" s="38"/>
      <c r="K280" s="38"/>
      <c r="L280" s="37"/>
      <c r="M280" s="37"/>
      <c r="N280" s="37"/>
      <c r="O280" s="37"/>
    </row>
    <row r="281" customFormat="false" ht="15.75" hidden="false" customHeight="true" outlineLevel="0" collapsed="false">
      <c r="A281" s="37"/>
      <c r="B281" s="38"/>
      <c r="C281" s="38"/>
      <c r="D281" s="37"/>
      <c r="E281" s="37"/>
      <c r="F281" s="38"/>
      <c r="G281" s="38"/>
      <c r="H281" s="38"/>
      <c r="I281" s="38"/>
      <c r="J281" s="38"/>
      <c r="K281" s="38"/>
      <c r="L281" s="37"/>
      <c r="M281" s="37"/>
      <c r="N281" s="37"/>
      <c r="O281" s="37"/>
    </row>
    <row r="282" customFormat="false" ht="15.75" hidden="false" customHeight="true" outlineLevel="0" collapsed="false">
      <c r="A282" s="37"/>
      <c r="B282" s="38"/>
      <c r="C282" s="38"/>
      <c r="D282" s="37"/>
      <c r="E282" s="37"/>
      <c r="F282" s="38"/>
      <c r="G282" s="38"/>
      <c r="H282" s="38"/>
      <c r="I282" s="38"/>
      <c r="J282" s="38"/>
      <c r="K282" s="38"/>
      <c r="L282" s="37"/>
      <c r="M282" s="37"/>
      <c r="N282" s="37"/>
      <c r="O282" s="37"/>
    </row>
    <row r="283" customFormat="false" ht="15.75" hidden="false" customHeight="true" outlineLevel="0" collapsed="false">
      <c r="A283" s="37"/>
      <c r="B283" s="38"/>
      <c r="C283" s="38"/>
      <c r="D283" s="37"/>
      <c r="E283" s="37"/>
      <c r="F283" s="38"/>
      <c r="G283" s="38"/>
      <c r="H283" s="38"/>
      <c r="I283" s="38"/>
      <c r="J283" s="38"/>
      <c r="K283" s="38"/>
      <c r="L283" s="37"/>
      <c r="M283" s="37"/>
      <c r="N283" s="37"/>
      <c r="O283" s="37"/>
    </row>
    <row r="284" customFormat="false" ht="15.75" hidden="false" customHeight="true" outlineLevel="0" collapsed="false">
      <c r="A284" s="37"/>
      <c r="B284" s="38"/>
      <c r="C284" s="38"/>
      <c r="D284" s="37"/>
      <c r="E284" s="37"/>
      <c r="F284" s="38"/>
      <c r="G284" s="38"/>
      <c r="H284" s="38"/>
      <c r="I284" s="38"/>
      <c r="J284" s="38"/>
      <c r="K284" s="38"/>
      <c r="L284" s="37"/>
      <c r="M284" s="37"/>
      <c r="N284" s="37"/>
      <c r="O284" s="37"/>
    </row>
    <row r="285" customFormat="false" ht="15.75" hidden="false" customHeight="true" outlineLevel="0" collapsed="false">
      <c r="A285" s="37"/>
      <c r="B285" s="38"/>
      <c r="C285" s="38"/>
      <c r="D285" s="37"/>
      <c r="E285" s="37"/>
      <c r="F285" s="38"/>
      <c r="G285" s="38"/>
      <c r="H285" s="38"/>
      <c r="I285" s="38"/>
      <c r="J285" s="38"/>
      <c r="K285" s="38"/>
      <c r="L285" s="37"/>
      <c r="M285" s="37"/>
      <c r="N285" s="37"/>
      <c r="O285" s="37"/>
    </row>
    <row r="286" customFormat="false" ht="15.75" hidden="false" customHeight="true" outlineLevel="0" collapsed="false">
      <c r="A286" s="37"/>
      <c r="B286" s="38"/>
      <c r="C286" s="38"/>
      <c r="D286" s="37"/>
      <c r="E286" s="37"/>
      <c r="F286" s="38"/>
      <c r="G286" s="38"/>
      <c r="H286" s="38"/>
      <c r="I286" s="38"/>
      <c r="J286" s="38"/>
      <c r="K286" s="38"/>
      <c r="L286" s="37"/>
      <c r="M286" s="37"/>
      <c r="N286" s="37"/>
      <c r="O286" s="37"/>
    </row>
    <row r="287" customFormat="false" ht="15.75" hidden="false" customHeight="true" outlineLevel="0" collapsed="false">
      <c r="A287" s="37"/>
      <c r="B287" s="38"/>
      <c r="C287" s="38"/>
      <c r="D287" s="37"/>
      <c r="E287" s="37"/>
      <c r="F287" s="38"/>
      <c r="G287" s="38"/>
      <c r="H287" s="38"/>
      <c r="I287" s="38"/>
      <c r="J287" s="38"/>
      <c r="K287" s="38"/>
      <c r="L287" s="37"/>
      <c r="M287" s="37"/>
      <c r="N287" s="37"/>
      <c r="O287" s="37"/>
    </row>
    <row r="288" customFormat="false" ht="15.75" hidden="false" customHeight="true" outlineLevel="0" collapsed="false">
      <c r="A288" s="37"/>
      <c r="B288" s="38"/>
      <c r="C288" s="38"/>
      <c r="D288" s="37"/>
      <c r="E288" s="37"/>
      <c r="F288" s="38"/>
      <c r="G288" s="38"/>
      <c r="H288" s="38"/>
      <c r="I288" s="38"/>
      <c r="J288" s="38"/>
      <c r="K288" s="38"/>
      <c r="L288" s="37"/>
      <c r="M288" s="37"/>
      <c r="N288" s="37"/>
      <c r="O288" s="37"/>
    </row>
    <row r="289" customFormat="false" ht="15.75" hidden="false" customHeight="true" outlineLevel="0" collapsed="false">
      <c r="A289" s="37"/>
      <c r="B289" s="38"/>
      <c r="C289" s="38"/>
      <c r="D289" s="37"/>
      <c r="E289" s="37"/>
      <c r="F289" s="38"/>
      <c r="G289" s="38"/>
      <c r="H289" s="38"/>
      <c r="I289" s="38"/>
      <c r="J289" s="38"/>
      <c r="K289" s="38"/>
      <c r="L289" s="37"/>
      <c r="M289" s="37"/>
      <c r="N289" s="37"/>
      <c r="O289" s="37"/>
    </row>
    <row r="290" customFormat="false" ht="15.75" hidden="false" customHeight="true" outlineLevel="0" collapsed="false">
      <c r="A290" s="37"/>
      <c r="B290" s="38"/>
      <c r="C290" s="38"/>
      <c r="D290" s="37"/>
      <c r="E290" s="37"/>
      <c r="F290" s="38"/>
      <c r="G290" s="38"/>
      <c r="H290" s="38"/>
      <c r="I290" s="38"/>
      <c r="J290" s="38"/>
      <c r="K290" s="38"/>
      <c r="L290" s="37"/>
      <c r="M290" s="37"/>
      <c r="N290" s="37"/>
      <c r="O290" s="37"/>
    </row>
    <row r="291" customFormat="false" ht="15.75" hidden="false" customHeight="true" outlineLevel="0" collapsed="false">
      <c r="A291" s="37"/>
      <c r="B291" s="38"/>
      <c r="C291" s="38"/>
      <c r="D291" s="37"/>
      <c r="E291" s="37"/>
      <c r="F291" s="38"/>
      <c r="G291" s="38"/>
      <c r="H291" s="38"/>
      <c r="I291" s="38"/>
      <c r="J291" s="38"/>
      <c r="K291" s="38"/>
      <c r="L291" s="37"/>
      <c r="M291" s="37"/>
      <c r="N291" s="37"/>
      <c r="O291" s="37"/>
    </row>
    <row r="292" customFormat="false" ht="15.75" hidden="false" customHeight="true" outlineLevel="0" collapsed="false">
      <c r="A292" s="37"/>
      <c r="B292" s="38"/>
      <c r="C292" s="38"/>
      <c r="D292" s="37"/>
      <c r="E292" s="37"/>
      <c r="F292" s="38"/>
      <c r="G292" s="38"/>
      <c r="H292" s="38"/>
      <c r="I292" s="38"/>
      <c r="J292" s="38"/>
      <c r="K292" s="38"/>
      <c r="L292" s="37"/>
      <c r="M292" s="37"/>
      <c r="N292" s="37"/>
      <c r="O292" s="37"/>
    </row>
    <row r="293" customFormat="false" ht="15.75" hidden="false" customHeight="true" outlineLevel="0" collapsed="false">
      <c r="A293" s="37"/>
      <c r="B293" s="38"/>
      <c r="C293" s="38"/>
      <c r="D293" s="37"/>
      <c r="E293" s="37"/>
      <c r="F293" s="38"/>
      <c r="G293" s="38"/>
      <c r="H293" s="38"/>
      <c r="I293" s="38"/>
      <c r="J293" s="38"/>
      <c r="K293" s="38"/>
      <c r="L293" s="37"/>
      <c r="M293" s="37"/>
      <c r="N293" s="37"/>
      <c r="O293" s="37"/>
    </row>
    <row r="294" customFormat="false" ht="15.75" hidden="false" customHeight="true" outlineLevel="0" collapsed="false">
      <c r="A294" s="37"/>
      <c r="B294" s="38"/>
      <c r="C294" s="38"/>
      <c r="D294" s="37"/>
      <c r="E294" s="37"/>
      <c r="F294" s="38"/>
      <c r="G294" s="38"/>
      <c r="H294" s="38"/>
      <c r="I294" s="38"/>
      <c r="J294" s="38"/>
      <c r="K294" s="38"/>
      <c r="L294" s="37"/>
      <c r="M294" s="37"/>
      <c r="N294" s="37"/>
      <c r="O294" s="37"/>
    </row>
    <row r="295" customFormat="false" ht="15.75" hidden="false" customHeight="true" outlineLevel="0" collapsed="false">
      <c r="A295" s="37"/>
      <c r="B295" s="38"/>
      <c r="C295" s="38"/>
      <c r="D295" s="37"/>
      <c r="E295" s="37"/>
      <c r="F295" s="38"/>
      <c r="G295" s="38"/>
      <c r="H295" s="38"/>
      <c r="I295" s="38"/>
      <c r="J295" s="38"/>
      <c r="K295" s="38"/>
      <c r="L295" s="37"/>
      <c r="M295" s="37"/>
      <c r="N295" s="37"/>
      <c r="O295" s="37"/>
    </row>
    <row r="296" customFormat="false" ht="15.75" hidden="false" customHeight="true" outlineLevel="0" collapsed="false">
      <c r="A296" s="37"/>
      <c r="B296" s="38"/>
      <c r="C296" s="38"/>
      <c r="D296" s="37"/>
      <c r="E296" s="37"/>
      <c r="F296" s="38"/>
      <c r="G296" s="38"/>
      <c r="H296" s="38"/>
      <c r="I296" s="38"/>
      <c r="J296" s="38"/>
      <c r="K296" s="38"/>
      <c r="L296" s="37"/>
      <c r="M296" s="37"/>
      <c r="N296" s="37"/>
      <c r="O296" s="37"/>
    </row>
    <row r="297" customFormat="false" ht="15.75" hidden="false" customHeight="true" outlineLevel="0" collapsed="false">
      <c r="A297" s="37"/>
      <c r="B297" s="38"/>
      <c r="C297" s="38"/>
      <c r="D297" s="37"/>
      <c r="E297" s="37"/>
      <c r="F297" s="38"/>
      <c r="G297" s="38"/>
      <c r="H297" s="38"/>
      <c r="I297" s="38"/>
      <c r="J297" s="38"/>
      <c r="K297" s="38"/>
      <c r="L297" s="37"/>
      <c r="M297" s="37"/>
      <c r="N297" s="37"/>
      <c r="O297" s="37"/>
    </row>
    <row r="298" customFormat="false" ht="15.75" hidden="false" customHeight="true" outlineLevel="0" collapsed="false">
      <c r="A298" s="37"/>
      <c r="B298" s="38"/>
      <c r="C298" s="38"/>
      <c r="D298" s="37"/>
      <c r="E298" s="37"/>
      <c r="F298" s="38"/>
      <c r="G298" s="38"/>
      <c r="H298" s="38"/>
      <c r="I298" s="38"/>
      <c r="J298" s="38"/>
      <c r="K298" s="38"/>
      <c r="L298" s="37"/>
      <c r="M298" s="37"/>
      <c r="N298" s="37"/>
      <c r="O298" s="37"/>
    </row>
    <row r="299" customFormat="false" ht="15.75" hidden="false" customHeight="true" outlineLevel="0" collapsed="false">
      <c r="A299" s="37"/>
      <c r="B299" s="38"/>
      <c r="C299" s="38"/>
      <c r="D299" s="37"/>
      <c r="E299" s="37"/>
      <c r="F299" s="38"/>
      <c r="G299" s="38"/>
      <c r="H299" s="38"/>
      <c r="I299" s="38"/>
      <c r="J299" s="38"/>
      <c r="K299" s="38"/>
      <c r="L299" s="37"/>
      <c r="M299" s="37"/>
      <c r="N299" s="37"/>
      <c r="O299" s="37"/>
    </row>
    <row r="300" customFormat="false" ht="15.75" hidden="false" customHeight="true" outlineLevel="0" collapsed="false">
      <c r="A300" s="37"/>
      <c r="B300" s="38"/>
      <c r="C300" s="38"/>
      <c r="D300" s="37"/>
      <c r="E300" s="37"/>
      <c r="F300" s="38"/>
      <c r="G300" s="38"/>
      <c r="H300" s="38"/>
      <c r="I300" s="38"/>
      <c r="J300" s="38"/>
      <c r="K300" s="38"/>
      <c r="L300" s="37"/>
      <c r="M300" s="37"/>
      <c r="N300" s="37"/>
      <c r="O300" s="37"/>
    </row>
    <row r="301" customFormat="false" ht="15.75" hidden="false" customHeight="true" outlineLevel="0" collapsed="false">
      <c r="A301" s="37"/>
      <c r="B301" s="38"/>
      <c r="C301" s="38"/>
      <c r="D301" s="37"/>
      <c r="E301" s="37"/>
      <c r="F301" s="38"/>
      <c r="G301" s="38"/>
      <c r="H301" s="38"/>
      <c r="I301" s="38"/>
      <c r="J301" s="38"/>
      <c r="K301" s="38"/>
      <c r="L301" s="37"/>
      <c r="M301" s="37"/>
      <c r="N301" s="37"/>
      <c r="O301" s="37"/>
    </row>
    <row r="302" customFormat="false" ht="15.75" hidden="false" customHeight="true" outlineLevel="0" collapsed="false">
      <c r="A302" s="37"/>
      <c r="B302" s="38"/>
      <c r="C302" s="38"/>
      <c r="D302" s="37"/>
      <c r="E302" s="37"/>
      <c r="F302" s="38"/>
      <c r="G302" s="38"/>
      <c r="H302" s="38"/>
      <c r="I302" s="38"/>
      <c r="J302" s="38"/>
      <c r="K302" s="38"/>
      <c r="L302" s="37"/>
      <c r="M302" s="37"/>
      <c r="N302" s="37"/>
      <c r="O302" s="37"/>
    </row>
    <row r="303" customFormat="false" ht="15.75" hidden="false" customHeight="true" outlineLevel="0" collapsed="false">
      <c r="A303" s="37"/>
      <c r="B303" s="38"/>
      <c r="C303" s="38"/>
      <c r="D303" s="37"/>
      <c r="E303" s="37"/>
      <c r="F303" s="38"/>
      <c r="G303" s="38"/>
      <c r="H303" s="38"/>
      <c r="I303" s="38"/>
      <c r="J303" s="38"/>
      <c r="K303" s="38"/>
      <c r="L303" s="37"/>
      <c r="M303" s="37"/>
      <c r="N303" s="37"/>
      <c r="O303" s="37"/>
    </row>
    <row r="304" customFormat="false" ht="15.75" hidden="false" customHeight="true" outlineLevel="0" collapsed="false">
      <c r="A304" s="37"/>
      <c r="B304" s="38"/>
      <c r="C304" s="38"/>
      <c r="D304" s="37"/>
      <c r="E304" s="37"/>
      <c r="F304" s="38"/>
      <c r="G304" s="38"/>
      <c r="H304" s="38"/>
      <c r="I304" s="38"/>
      <c r="J304" s="38"/>
      <c r="K304" s="38"/>
      <c r="L304" s="37"/>
      <c r="M304" s="37"/>
      <c r="N304" s="37"/>
      <c r="O304" s="37"/>
    </row>
    <row r="305" customFormat="false" ht="15.75" hidden="false" customHeight="true" outlineLevel="0" collapsed="false">
      <c r="A305" s="37"/>
      <c r="B305" s="38"/>
      <c r="C305" s="38"/>
      <c r="D305" s="37"/>
      <c r="E305" s="37"/>
      <c r="F305" s="38"/>
      <c r="G305" s="38"/>
      <c r="H305" s="38"/>
      <c r="I305" s="38"/>
      <c r="J305" s="38"/>
      <c r="K305" s="38"/>
      <c r="L305" s="37"/>
      <c r="M305" s="37"/>
      <c r="N305" s="37"/>
      <c r="O305" s="37"/>
    </row>
    <row r="306" customFormat="false" ht="15.75" hidden="false" customHeight="true" outlineLevel="0" collapsed="false">
      <c r="A306" s="37"/>
      <c r="B306" s="38"/>
      <c r="C306" s="38"/>
      <c r="D306" s="37"/>
      <c r="E306" s="37"/>
      <c r="F306" s="38"/>
      <c r="G306" s="38"/>
      <c r="H306" s="38"/>
      <c r="I306" s="38"/>
      <c r="J306" s="38"/>
      <c r="K306" s="38"/>
      <c r="L306" s="37"/>
      <c r="M306" s="37"/>
      <c r="N306" s="37"/>
      <c r="O306" s="37"/>
    </row>
    <row r="307" customFormat="false" ht="15.75" hidden="false" customHeight="true" outlineLevel="0" collapsed="false">
      <c r="A307" s="37"/>
      <c r="B307" s="38"/>
      <c r="C307" s="38"/>
      <c r="D307" s="37"/>
      <c r="E307" s="37"/>
      <c r="F307" s="38"/>
      <c r="G307" s="38"/>
      <c r="H307" s="38"/>
      <c r="I307" s="38"/>
      <c r="J307" s="38"/>
      <c r="K307" s="38"/>
      <c r="L307" s="37"/>
      <c r="M307" s="37"/>
      <c r="N307" s="37"/>
      <c r="O307" s="37"/>
    </row>
    <row r="308" customFormat="false" ht="15.75" hidden="false" customHeight="true" outlineLevel="0" collapsed="false">
      <c r="A308" s="37"/>
      <c r="B308" s="38"/>
      <c r="C308" s="38"/>
      <c r="D308" s="37"/>
      <c r="E308" s="37"/>
      <c r="F308" s="38"/>
      <c r="G308" s="38"/>
      <c r="H308" s="38"/>
      <c r="I308" s="38"/>
      <c r="J308" s="38"/>
      <c r="K308" s="38"/>
      <c r="L308" s="37"/>
      <c r="M308" s="37"/>
      <c r="N308" s="37"/>
      <c r="O308" s="37"/>
    </row>
    <row r="309" customFormat="false" ht="15.75" hidden="false" customHeight="true" outlineLevel="0" collapsed="false">
      <c r="A309" s="37"/>
      <c r="B309" s="38"/>
      <c r="C309" s="38"/>
      <c r="D309" s="37"/>
      <c r="E309" s="37"/>
      <c r="F309" s="38"/>
      <c r="G309" s="38"/>
      <c r="H309" s="38"/>
      <c r="I309" s="38"/>
      <c r="J309" s="38"/>
      <c r="K309" s="38"/>
      <c r="L309" s="37"/>
      <c r="M309" s="37"/>
      <c r="N309" s="37"/>
      <c r="O309" s="37"/>
    </row>
    <row r="310" customFormat="false" ht="15.75" hidden="false" customHeight="true" outlineLevel="0" collapsed="false">
      <c r="A310" s="37"/>
      <c r="B310" s="38"/>
      <c r="C310" s="38"/>
      <c r="D310" s="37"/>
      <c r="E310" s="37"/>
      <c r="F310" s="38"/>
      <c r="G310" s="38"/>
      <c r="H310" s="38"/>
      <c r="I310" s="38"/>
      <c r="J310" s="38"/>
      <c r="K310" s="38"/>
      <c r="L310" s="37"/>
      <c r="M310" s="37"/>
      <c r="N310" s="37"/>
      <c r="O310" s="37"/>
    </row>
    <row r="311" customFormat="false" ht="15.75" hidden="false" customHeight="true" outlineLevel="0" collapsed="false">
      <c r="A311" s="37"/>
      <c r="B311" s="38"/>
      <c r="C311" s="38"/>
      <c r="D311" s="37"/>
      <c r="E311" s="37"/>
      <c r="F311" s="38"/>
      <c r="G311" s="38"/>
      <c r="H311" s="38"/>
      <c r="I311" s="38"/>
      <c r="J311" s="38"/>
      <c r="K311" s="38"/>
      <c r="L311" s="37"/>
      <c r="M311" s="37"/>
      <c r="N311" s="37"/>
      <c r="O311" s="37"/>
    </row>
    <row r="312" customFormat="false" ht="15.75" hidden="false" customHeight="true" outlineLevel="0" collapsed="false">
      <c r="A312" s="37"/>
      <c r="B312" s="38"/>
      <c r="C312" s="38"/>
      <c r="D312" s="37"/>
      <c r="E312" s="37"/>
      <c r="F312" s="38"/>
      <c r="G312" s="38"/>
      <c r="H312" s="38"/>
      <c r="I312" s="38"/>
      <c r="J312" s="38"/>
      <c r="K312" s="38"/>
      <c r="L312" s="37"/>
      <c r="M312" s="37"/>
      <c r="N312" s="37"/>
      <c r="O312" s="37"/>
    </row>
    <row r="313" customFormat="false" ht="15.75" hidden="false" customHeight="true" outlineLevel="0" collapsed="false">
      <c r="A313" s="37"/>
      <c r="B313" s="38"/>
      <c r="C313" s="38"/>
      <c r="D313" s="37"/>
      <c r="E313" s="37"/>
      <c r="F313" s="38"/>
      <c r="G313" s="38"/>
      <c r="H313" s="38"/>
      <c r="I313" s="38"/>
      <c r="J313" s="38"/>
      <c r="K313" s="38"/>
      <c r="L313" s="37"/>
      <c r="M313" s="37"/>
      <c r="N313" s="37"/>
      <c r="O313" s="37"/>
    </row>
    <row r="314" customFormat="false" ht="15.75" hidden="false" customHeight="true" outlineLevel="0" collapsed="false">
      <c r="A314" s="37"/>
      <c r="B314" s="38"/>
      <c r="C314" s="38"/>
      <c r="D314" s="37"/>
      <c r="E314" s="37"/>
      <c r="F314" s="38"/>
      <c r="G314" s="38"/>
      <c r="H314" s="38"/>
      <c r="I314" s="38"/>
      <c r="J314" s="38"/>
      <c r="K314" s="38"/>
      <c r="L314" s="37"/>
      <c r="M314" s="37"/>
      <c r="N314" s="37"/>
      <c r="O314" s="37"/>
    </row>
    <row r="315" customFormat="false" ht="15.75" hidden="false" customHeight="true" outlineLevel="0" collapsed="false">
      <c r="A315" s="37"/>
      <c r="B315" s="38"/>
      <c r="C315" s="38"/>
      <c r="D315" s="37"/>
      <c r="E315" s="37"/>
      <c r="F315" s="38"/>
      <c r="G315" s="38"/>
      <c r="H315" s="38"/>
      <c r="I315" s="38"/>
      <c r="J315" s="38"/>
      <c r="K315" s="38"/>
      <c r="L315" s="37"/>
      <c r="M315" s="37"/>
      <c r="N315" s="37"/>
      <c r="O315" s="37"/>
    </row>
    <row r="316" customFormat="false" ht="15.75" hidden="false" customHeight="true" outlineLevel="0" collapsed="false">
      <c r="A316" s="37"/>
      <c r="B316" s="38"/>
      <c r="C316" s="38"/>
      <c r="D316" s="37"/>
      <c r="E316" s="37"/>
      <c r="F316" s="38"/>
      <c r="G316" s="38"/>
      <c r="H316" s="38"/>
      <c r="I316" s="38"/>
      <c r="J316" s="38"/>
      <c r="K316" s="38"/>
      <c r="L316" s="37"/>
      <c r="M316" s="37"/>
      <c r="N316" s="37"/>
      <c r="O316" s="37"/>
    </row>
    <row r="317" customFormat="false" ht="15.75" hidden="false" customHeight="true" outlineLevel="0" collapsed="false">
      <c r="A317" s="37"/>
      <c r="B317" s="38"/>
      <c r="C317" s="38"/>
      <c r="D317" s="37"/>
      <c r="E317" s="37"/>
      <c r="F317" s="38"/>
      <c r="G317" s="38"/>
      <c r="H317" s="38"/>
      <c r="I317" s="38"/>
      <c r="J317" s="38"/>
      <c r="K317" s="38"/>
      <c r="L317" s="37"/>
      <c r="M317" s="37"/>
      <c r="N317" s="37"/>
      <c r="O317" s="37"/>
    </row>
    <row r="318" customFormat="false" ht="15.75" hidden="false" customHeight="true" outlineLevel="0" collapsed="false">
      <c r="A318" s="37"/>
      <c r="B318" s="38"/>
      <c r="C318" s="38"/>
      <c r="D318" s="37"/>
      <c r="E318" s="37"/>
      <c r="F318" s="38"/>
      <c r="G318" s="38"/>
      <c r="H318" s="38"/>
      <c r="I318" s="38"/>
      <c r="J318" s="38"/>
      <c r="K318" s="38"/>
      <c r="L318" s="37"/>
      <c r="M318" s="37"/>
      <c r="N318" s="37"/>
      <c r="O318" s="37"/>
    </row>
    <row r="319" customFormat="false" ht="15.75" hidden="false" customHeight="true" outlineLevel="0" collapsed="false">
      <c r="A319" s="37"/>
      <c r="B319" s="38"/>
      <c r="C319" s="38"/>
      <c r="D319" s="37"/>
      <c r="E319" s="37"/>
      <c r="F319" s="38"/>
      <c r="G319" s="38"/>
      <c r="H319" s="38"/>
      <c r="I319" s="38"/>
      <c r="J319" s="38"/>
      <c r="K319" s="38"/>
      <c r="L319" s="37"/>
      <c r="M319" s="37"/>
      <c r="N319" s="37"/>
      <c r="O319" s="37"/>
    </row>
    <row r="320" customFormat="false" ht="15.75" hidden="false" customHeight="true" outlineLevel="0" collapsed="false">
      <c r="A320" s="37"/>
      <c r="B320" s="38"/>
      <c r="C320" s="38"/>
      <c r="D320" s="37"/>
      <c r="E320" s="37"/>
      <c r="F320" s="38"/>
      <c r="G320" s="38"/>
      <c r="H320" s="38"/>
      <c r="I320" s="38"/>
      <c r="J320" s="38"/>
      <c r="K320" s="38"/>
      <c r="L320" s="37"/>
      <c r="M320" s="37"/>
      <c r="N320" s="37"/>
      <c r="O320" s="37"/>
    </row>
    <row r="321" customFormat="false" ht="15.75" hidden="false" customHeight="true" outlineLevel="0" collapsed="false">
      <c r="A321" s="37"/>
      <c r="B321" s="38"/>
      <c r="C321" s="38"/>
      <c r="D321" s="37"/>
      <c r="E321" s="37"/>
      <c r="F321" s="38"/>
      <c r="G321" s="38"/>
      <c r="H321" s="38"/>
      <c r="I321" s="38"/>
      <c r="J321" s="38"/>
      <c r="K321" s="38"/>
      <c r="L321" s="37"/>
      <c r="M321" s="37"/>
      <c r="N321" s="37"/>
      <c r="O321" s="37"/>
    </row>
    <row r="322" customFormat="false" ht="15.75" hidden="false" customHeight="true" outlineLevel="0" collapsed="false">
      <c r="A322" s="37"/>
      <c r="B322" s="38"/>
      <c r="C322" s="38"/>
      <c r="D322" s="37"/>
      <c r="E322" s="37"/>
      <c r="F322" s="38"/>
      <c r="G322" s="38"/>
      <c r="H322" s="38"/>
      <c r="I322" s="38"/>
      <c r="J322" s="38"/>
      <c r="K322" s="38"/>
      <c r="L322" s="37"/>
      <c r="M322" s="37"/>
      <c r="N322" s="37"/>
      <c r="O322" s="37"/>
    </row>
    <row r="323" customFormat="false" ht="15.75" hidden="false" customHeight="true" outlineLevel="0" collapsed="false">
      <c r="A323" s="37"/>
      <c r="B323" s="38"/>
      <c r="C323" s="38"/>
      <c r="D323" s="37"/>
      <c r="E323" s="37"/>
      <c r="F323" s="38"/>
      <c r="G323" s="38"/>
      <c r="H323" s="38"/>
      <c r="I323" s="38"/>
      <c r="J323" s="38"/>
      <c r="K323" s="38"/>
      <c r="L323" s="37"/>
      <c r="M323" s="37"/>
      <c r="N323" s="37"/>
      <c r="O323" s="37"/>
    </row>
    <row r="324" customFormat="false" ht="15.75" hidden="false" customHeight="true" outlineLevel="0" collapsed="false">
      <c r="A324" s="37"/>
      <c r="B324" s="38"/>
      <c r="C324" s="38"/>
      <c r="D324" s="37"/>
      <c r="E324" s="37"/>
      <c r="F324" s="38"/>
      <c r="G324" s="38"/>
      <c r="H324" s="38"/>
      <c r="I324" s="38"/>
      <c r="J324" s="38"/>
      <c r="K324" s="38"/>
      <c r="L324" s="37"/>
      <c r="M324" s="37"/>
      <c r="N324" s="37"/>
      <c r="O324" s="37"/>
    </row>
    <row r="325" customFormat="false" ht="15.75" hidden="false" customHeight="true" outlineLevel="0" collapsed="false">
      <c r="A325" s="37"/>
      <c r="B325" s="38"/>
      <c r="C325" s="38"/>
      <c r="D325" s="37"/>
      <c r="E325" s="37"/>
      <c r="F325" s="38"/>
      <c r="G325" s="38"/>
      <c r="H325" s="38"/>
      <c r="I325" s="38"/>
      <c r="J325" s="38"/>
      <c r="K325" s="38"/>
      <c r="L325" s="37"/>
      <c r="M325" s="37"/>
      <c r="N325" s="37"/>
      <c r="O325" s="37"/>
    </row>
    <row r="326" customFormat="false" ht="15.75" hidden="false" customHeight="true" outlineLevel="0" collapsed="false">
      <c r="A326" s="37"/>
      <c r="B326" s="38"/>
      <c r="C326" s="38"/>
      <c r="D326" s="37"/>
      <c r="E326" s="37"/>
      <c r="F326" s="38"/>
      <c r="G326" s="38"/>
      <c r="H326" s="38"/>
      <c r="I326" s="38"/>
      <c r="J326" s="38"/>
      <c r="K326" s="38"/>
      <c r="L326" s="37"/>
      <c r="M326" s="37"/>
      <c r="N326" s="37"/>
      <c r="O326" s="37"/>
    </row>
    <row r="327" customFormat="false" ht="15.75" hidden="false" customHeight="true" outlineLevel="0" collapsed="false">
      <c r="A327" s="37"/>
      <c r="B327" s="38"/>
      <c r="C327" s="38"/>
      <c r="D327" s="37"/>
      <c r="E327" s="37"/>
      <c r="F327" s="38"/>
      <c r="G327" s="38"/>
      <c r="H327" s="38"/>
      <c r="I327" s="38"/>
      <c r="J327" s="38"/>
      <c r="K327" s="38"/>
      <c r="L327" s="37"/>
      <c r="M327" s="37"/>
      <c r="N327" s="37"/>
      <c r="O327" s="37"/>
    </row>
    <row r="328" customFormat="false" ht="15.75" hidden="false" customHeight="true" outlineLevel="0" collapsed="false">
      <c r="A328" s="37"/>
      <c r="B328" s="38"/>
      <c r="C328" s="38"/>
      <c r="D328" s="37"/>
      <c r="E328" s="37"/>
      <c r="F328" s="38"/>
      <c r="G328" s="38"/>
      <c r="H328" s="38"/>
      <c r="I328" s="38"/>
      <c r="J328" s="38"/>
      <c r="K328" s="38"/>
      <c r="L328" s="37"/>
      <c r="M328" s="37"/>
      <c r="N328" s="37"/>
      <c r="O328" s="37"/>
    </row>
    <row r="329" customFormat="false" ht="15.75" hidden="false" customHeight="true" outlineLevel="0" collapsed="false">
      <c r="A329" s="37"/>
      <c r="B329" s="38"/>
      <c r="C329" s="38"/>
      <c r="D329" s="37"/>
      <c r="E329" s="37"/>
      <c r="F329" s="38"/>
      <c r="G329" s="38"/>
      <c r="H329" s="38"/>
      <c r="I329" s="38"/>
      <c r="J329" s="38"/>
      <c r="K329" s="38"/>
      <c r="L329" s="37"/>
      <c r="M329" s="37"/>
      <c r="N329" s="37"/>
      <c r="O329" s="37"/>
    </row>
    <row r="330" customFormat="false" ht="15.75" hidden="false" customHeight="true" outlineLevel="0" collapsed="false">
      <c r="A330" s="37"/>
      <c r="B330" s="38"/>
      <c r="C330" s="38"/>
      <c r="D330" s="37"/>
      <c r="E330" s="37"/>
      <c r="F330" s="38"/>
      <c r="G330" s="38"/>
      <c r="H330" s="38"/>
      <c r="I330" s="38"/>
      <c r="J330" s="38"/>
      <c r="K330" s="38"/>
      <c r="L330" s="37"/>
      <c r="M330" s="37"/>
      <c r="N330" s="37"/>
      <c r="O330" s="37"/>
    </row>
    <row r="331" customFormat="false" ht="15.75" hidden="false" customHeight="true" outlineLevel="0" collapsed="false">
      <c r="A331" s="37"/>
      <c r="B331" s="38"/>
      <c r="C331" s="38"/>
      <c r="D331" s="37"/>
      <c r="E331" s="37"/>
      <c r="F331" s="38"/>
      <c r="G331" s="38"/>
      <c r="H331" s="38"/>
      <c r="I331" s="38"/>
      <c r="J331" s="38"/>
      <c r="K331" s="38"/>
      <c r="L331" s="37"/>
      <c r="M331" s="37"/>
      <c r="N331" s="37"/>
      <c r="O331" s="37"/>
    </row>
    <row r="332" customFormat="false" ht="15.75" hidden="false" customHeight="true" outlineLevel="0" collapsed="false">
      <c r="A332" s="37"/>
      <c r="B332" s="38"/>
      <c r="C332" s="38"/>
      <c r="D332" s="37"/>
      <c r="E332" s="37"/>
      <c r="F332" s="38"/>
      <c r="G332" s="38"/>
      <c r="H332" s="38"/>
      <c r="I332" s="38"/>
      <c r="J332" s="38"/>
      <c r="K332" s="38"/>
      <c r="L332" s="37"/>
      <c r="M332" s="37"/>
      <c r="N332" s="37"/>
      <c r="O332" s="37"/>
    </row>
    <row r="333" customFormat="false" ht="15.75" hidden="false" customHeight="true" outlineLevel="0" collapsed="false">
      <c r="A333" s="37"/>
      <c r="B333" s="38"/>
      <c r="C333" s="38"/>
      <c r="D333" s="37"/>
      <c r="E333" s="37"/>
      <c r="F333" s="38"/>
      <c r="G333" s="38"/>
      <c r="H333" s="38"/>
      <c r="I333" s="38"/>
      <c r="J333" s="38"/>
      <c r="K333" s="38"/>
      <c r="L333" s="37"/>
      <c r="M333" s="37"/>
      <c r="N333" s="37"/>
      <c r="O333" s="37"/>
    </row>
    <row r="334" customFormat="false" ht="15.75" hidden="false" customHeight="true" outlineLevel="0" collapsed="false">
      <c r="A334" s="37"/>
      <c r="B334" s="38"/>
      <c r="C334" s="38"/>
      <c r="D334" s="37"/>
      <c r="E334" s="37"/>
      <c r="F334" s="38"/>
      <c r="G334" s="38"/>
      <c r="H334" s="38"/>
      <c r="I334" s="38"/>
      <c r="J334" s="38"/>
      <c r="K334" s="38"/>
      <c r="L334" s="37"/>
      <c r="M334" s="37"/>
      <c r="N334" s="37"/>
      <c r="O334" s="37"/>
    </row>
    <row r="335" customFormat="false" ht="15.75" hidden="false" customHeight="true" outlineLevel="0" collapsed="false">
      <c r="A335" s="37"/>
      <c r="B335" s="38"/>
      <c r="C335" s="38"/>
      <c r="D335" s="37"/>
      <c r="E335" s="37"/>
      <c r="F335" s="38"/>
      <c r="G335" s="38"/>
      <c r="H335" s="38"/>
      <c r="I335" s="38"/>
      <c r="J335" s="38"/>
      <c r="K335" s="38"/>
      <c r="L335" s="37"/>
      <c r="M335" s="37"/>
      <c r="N335" s="37"/>
      <c r="O335" s="37"/>
    </row>
    <row r="336" customFormat="false" ht="15.75" hidden="false" customHeight="true" outlineLevel="0" collapsed="false">
      <c r="A336" s="37"/>
      <c r="B336" s="38"/>
      <c r="C336" s="38"/>
      <c r="D336" s="37"/>
      <c r="E336" s="37"/>
      <c r="F336" s="38"/>
      <c r="G336" s="38"/>
      <c r="H336" s="38"/>
      <c r="I336" s="38"/>
      <c r="J336" s="38"/>
      <c r="K336" s="38"/>
      <c r="L336" s="37"/>
      <c r="M336" s="37"/>
      <c r="N336" s="37"/>
      <c r="O336" s="37"/>
    </row>
    <row r="337" customFormat="false" ht="15.75" hidden="false" customHeight="true" outlineLevel="0" collapsed="false">
      <c r="A337" s="37"/>
      <c r="B337" s="38"/>
      <c r="C337" s="38"/>
      <c r="D337" s="37"/>
      <c r="E337" s="37"/>
      <c r="F337" s="38"/>
      <c r="G337" s="38"/>
      <c r="H337" s="38"/>
      <c r="I337" s="38"/>
      <c r="J337" s="38"/>
      <c r="K337" s="38"/>
      <c r="L337" s="37"/>
      <c r="M337" s="37"/>
      <c r="N337" s="37"/>
      <c r="O337" s="37"/>
    </row>
    <row r="338" customFormat="false" ht="15.75" hidden="false" customHeight="true" outlineLevel="0" collapsed="false">
      <c r="A338" s="37"/>
      <c r="B338" s="38"/>
      <c r="C338" s="38"/>
      <c r="D338" s="37"/>
      <c r="E338" s="37"/>
      <c r="F338" s="38"/>
      <c r="G338" s="38"/>
      <c r="H338" s="38"/>
      <c r="I338" s="38"/>
      <c r="J338" s="38"/>
      <c r="K338" s="38"/>
      <c r="L338" s="37"/>
      <c r="M338" s="37"/>
      <c r="N338" s="37"/>
      <c r="O338" s="37"/>
    </row>
    <row r="339" customFormat="false" ht="15.75" hidden="false" customHeight="true" outlineLevel="0" collapsed="false">
      <c r="A339" s="37"/>
      <c r="B339" s="38"/>
      <c r="C339" s="38"/>
      <c r="D339" s="37"/>
      <c r="E339" s="37"/>
      <c r="F339" s="38"/>
      <c r="G339" s="38"/>
      <c r="H339" s="38"/>
      <c r="I339" s="38"/>
      <c r="J339" s="38"/>
      <c r="K339" s="38"/>
      <c r="L339" s="37"/>
      <c r="M339" s="37"/>
      <c r="N339" s="37"/>
      <c r="O339" s="37"/>
    </row>
    <row r="340" customFormat="false" ht="15.75" hidden="false" customHeight="true" outlineLevel="0" collapsed="false">
      <c r="A340" s="37"/>
      <c r="B340" s="38"/>
      <c r="C340" s="38"/>
      <c r="D340" s="37"/>
      <c r="E340" s="37"/>
      <c r="F340" s="38"/>
      <c r="G340" s="38"/>
      <c r="H340" s="38"/>
      <c r="I340" s="38"/>
      <c r="J340" s="38"/>
      <c r="K340" s="38"/>
      <c r="L340" s="37"/>
      <c r="M340" s="37"/>
      <c r="N340" s="37"/>
      <c r="O340" s="37"/>
    </row>
    <row r="341" customFormat="false" ht="15.75" hidden="false" customHeight="true" outlineLevel="0" collapsed="false">
      <c r="A341" s="37"/>
      <c r="B341" s="38"/>
      <c r="C341" s="38"/>
      <c r="D341" s="37"/>
      <c r="E341" s="37"/>
      <c r="F341" s="38"/>
      <c r="G341" s="38"/>
      <c r="H341" s="38"/>
      <c r="I341" s="38"/>
      <c r="J341" s="38"/>
      <c r="K341" s="38"/>
      <c r="L341" s="37"/>
      <c r="M341" s="37"/>
      <c r="N341" s="37"/>
      <c r="O341" s="37"/>
    </row>
    <row r="342" customFormat="false" ht="15.75" hidden="false" customHeight="true" outlineLevel="0" collapsed="false">
      <c r="A342" s="37"/>
      <c r="B342" s="38"/>
      <c r="C342" s="38"/>
      <c r="D342" s="37"/>
      <c r="E342" s="37"/>
      <c r="F342" s="38"/>
      <c r="G342" s="38"/>
      <c r="H342" s="38"/>
      <c r="I342" s="38"/>
      <c r="J342" s="38"/>
      <c r="K342" s="38"/>
      <c r="L342" s="37"/>
      <c r="M342" s="37"/>
      <c r="N342" s="37"/>
      <c r="O342" s="37"/>
    </row>
    <row r="343" customFormat="false" ht="15.75" hidden="false" customHeight="true" outlineLevel="0" collapsed="false">
      <c r="A343" s="37"/>
      <c r="B343" s="38"/>
      <c r="C343" s="38"/>
      <c r="D343" s="37"/>
      <c r="E343" s="37"/>
      <c r="F343" s="38"/>
      <c r="G343" s="38"/>
      <c r="H343" s="38"/>
      <c r="I343" s="38"/>
      <c r="J343" s="38"/>
      <c r="K343" s="38"/>
      <c r="L343" s="37"/>
      <c r="M343" s="37"/>
      <c r="N343" s="37"/>
      <c r="O343" s="37"/>
    </row>
    <row r="344" customFormat="false" ht="15.75" hidden="false" customHeight="true" outlineLevel="0" collapsed="false">
      <c r="A344" s="37"/>
      <c r="B344" s="38"/>
      <c r="C344" s="38"/>
      <c r="D344" s="37"/>
      <c r="E344" s="37"/>
      <c r="F344" s="38"/>
      <c r="G344" s="38"/>
      <c r="H344" s="38"/>
      <c r="I344" s="38"/>
      <c r="J344" s="38"/>
      <c r="K344" s="38"/>
      <c r="L344" s="37"/>
      <c r="M344" s="37"/>
      <c r="N344" s="37"/>
      <c r="O344" s="37"/>
    </row>
    <row r="345" customFormat="false" ht="15.75" hidden="false" customHeight="true" outlineLevel="0" collapsed="false">
      <c r="A345" s="37"/>
      <c r="B345" s="38"/>
      <c r="C345" s="38"/>
      <c r="D345" s="37"/>
      <c r="E345" s="37"/>
      <c r="F345" s="38"/>
      <c r="G345" s="38"/>
      <c r="H345" s="38"/>
      <c r="I345" s="38"/>
      <c r="J345" s="38"/>
      <c r="K345" s="38"/>
      <c r="L345" s="37"/>
      <c r="M345" s="37"/>
      <c r="N345" s="37"/>
      <c r="O345" s="37"/>
    </row>
    <row r="346" customFormat="false" ht="15.75" hidden="false" customHeight="true" outlineLevel="0" collapsed="false">
      <c r="A346" s="37"/>
      <c r="B346" s="38"/>
      <c r="C346" s="38"/>
      <c r="D346" s="37"/>
      <c r="E346" s="37"/>
      <c r="F346" s="38"/>
      <c r="G346" s="38"/>
      <c r="H346" s="38"/>
      <c r="I346" s="38"/>
      <c r="J346" s="38"/>
      <c r="K346" s="38"/>
      <c r="L346" s="37"/>
      <c r="M346" s="37"/>
      <c r="N346" s="37"/>
      <c r="O346" s="37"/>
    </row>
    <row r="347" customFormat="false" ht="15.75" hidden="false" customHeight="true" outlineLevel="0" collapsed="false">
      <c r="A347" s="37"/>
      <c r="B347" s="38"/>
      <c r="C347" s="38"/>
      <c r="D347" s="37"/>
      <c r="E347" s="37"/>
      <c r="F347" s="38"/>
      <c r="G347" s="38"/>
      <c r="H347" s="38"/>
      <c r="I347" s="38"/>
      <c r="J347" s="38"/>
      <c r="K347" s="38"/>
      <c r="L347" s="37"/>
      <c r="M347" s="37"/>
      <c r="N347" s="37"/>
      <c r="O347" s="37"/>
    </row>
    <row r="348" customFormat="false" ht="15.75" hidden="false" customHeight="true" outlineLevel="0" collapsed="false">
      <c r="A348" s="37"/>
      <c r="B348" s="38"/>
      <c r="C348" s="38"/>
      <c r="D348" s="37"/>
      <c r="E348" s="37"/>
      <c r="F348" s="38"/>
      <c r="G348" s="38"/>
      <c r="H348" s="38"/>
      <c r="I348" s="38"/>
      <c r="J348" s="38"/>
      <c r="K348" s="38"/>
      <c r="L348" s="37"/>
      <c r="M348" s="37"/>
      <c r="N348" s="37"/>
      <c r="O348" s="37"/>
    </row>
    <row r="349" customFormat="false" ht="15.75" hidden="false" customHeight="true" outlineLevel="0" collapsed="false">
      <c r="A349" s="37"/>
      <c r="B349" s="38"/>
      <c r="C349" s="38"/>
      <c r="D349" s="37"/>
      <c r="E349" s="37"/>
      <c r="F349" s="38"/>
      <c r="G349" s="38"/>
      <c r="H349" s="38"/>
      <c r="I349" s="38"/>
      <c r="J349" s="38"/>
      <c r="K349" s="38"/>
      <c r="L349" s="37"/>
      <c r="M349" s="37"/>
      <c r="N349" s="37"/>
      <c r="O349" s="37"/>
    </row>
    <row r="350" customFormat="false" ht="15.75" hidden="false" customHeight="true" outlineLevel="0" collapsed="false">
      <c r="A350" s="37"/>
      <c r="B350" s="38"/>
      <c r="C350" s="38"/>
      <c r="D350" s="37"/>
      <c r="E350" s="37"/>
      <c r="F350" s="38"/>
      <c r="G350" s="38"/>
      <c r="H350" s="38"/>
      <c r="I350" s="38"/>
      <c r="J350" s="38"/>
      <c r="K350" s="38"/>
      <c r="L350" s="37"/>
      <c r="M350" s="37"/>
      <c r="N350" s="37"/>
      <c r="O350" s="37"/>
    </row>
    <row r="351" customFormat="false" ht="15.75" hidden="false" customHeight="true" outlineLevel="0" collapsed="false">
      <c r="A351" s="37"/>
      <c r="B351" s="38"/>
      <c r="C351" s="38"/>
      <c r="D351" s="37"/>
      <c r="E351" s="37"/>
      <c r="F351" s="38"/>
      <c r="G351" s="38"/>
      <c r="H351" s="38"/>
      <c r="I351" s="38"/>
      <c r="J351" s="38"/>
      <c r="K351" s="38"/>
      <c r="L351" s="37"/>
      <c r="M351" s="37"/>
      <c r="N351" s="37"/>
      <c r="O351" s="37"/>
    </row>
    <row r="352" customFormat="false" ht="15.75" hidden="false" customHeight="true" outlineLevel="0" collapsed="false">
      <c r="A352" s="37"/>
      <c r="B352" s="38"/>
      <c r="C352" s="38"/>
      <c r="D352" s="37"/>
      <c r="E352" s="37"/>
      <c r="F352" s="38"/>
      <c r="G352" s="38"/>
      <c r="H352" s="38"/>
      <c r="I352" s="38"/>
      <c r="J352" s="38"/>
      <c r="K352" s="38"/>
      <c r="L352" s="37"/>
      <c r="M352" s="37"/>
      <c r="N352" s="37"/>
      <c r="O352" s="37"/>
    </row>
    <row r="353" customFormat="false" ht="15.75" hidden="false" customHeight="true" outlineLevel="0" collapsed="false">
      <c r="A353" s="37"/>
      <c r="B353" s="38"/>
      <c r="C353" s="38"/>
      <c r="D353" s="37"/>
      <c r="E353" s="37"/>
      <c r="F353" s="38"/>
      <c r="G353" s="38"/>
      <c r="H353" s="38"/>
      <c r="I353" s="38"/>
      <c r="J353" s="38"/>
      <c r="K353" s="38"/>
      <c r="L353" s="37"/>
      <c r="M353" s="37"/>
      <c r="N353" s="37"/>
      <c r="O353" s="37"/>
    </row>
    <row r="354" customFormat="false" ht="15.75" hidden="false" customHeight="true" outlineLevel="0" collapsed="false">
      <c r="A354" s="37"/>
      <c r="B354" s="38"/>
      <c r="C354" s="38"/>
      <c r="D354" s="37"/>
      <c r="E354" s="37"/>
      <c r="F354" s="38"/>
      <c r="G354" s="38"/>
      <c r="H354" s="38"/>
      <c r="I354" s="38"/>
      <c r="J354" s="38"/>
      <c r="K354" s="38"/>
      <c r="L354" s="37"/>
      <c r="M354" s="37"/>
      <c r="N354" s="37"/>
      <c r="O354" s="37"/>
    </row>
    <row r="355" customFormat="false" ht="15.75" hidden="false" customHeight="true" outlineLevel="0" collapsed="false">
      <c r="A355" s="37"/>
      <c r="B355" s="38"/>
      <c r="C355" s="38"/>
      <c r="D355" s="37"/>
      <c r="E355" s="37"/>
      <c r="F355" s="38"/>
      <c r="G355" s="38"/>
      <c r="H355" s="38"/>
      <c r="I355" s="38"/>
      <c r="J355" s="38"/>
      <c r="K355" s="38"/>
      <c r="L355" s="37"/>
      <c r="M355" s="37"/>
      <c r="N355" s="37"/>
      <c r="O355" s="37"/>
    </row>
    <row r="356" customFormat="false" ht="15.75" hidden="false" customHeight="true" outlineLevel="0" collapsed="false">
      <c r="A356" s="37"/>
      <c r="B356" s="38"/>
      <c r="C356" s="38"/>
      <c r="D356" s="37"/>
      <c r="E356" s="37"/>
      <c r="F356" s="38"/>
      <c r="G356" s="38"/>
      <c r="H356" s="38"/>
      <c r="I356" s="38"/>
      <c r="J356" s="38"/>
      <c r="K356" s="38"/>
      <c r="L356" s="37"/>
      <c r="M356" s="37"/>
      <c r="N356" s="37"/>
      <c r="O356" s="37"/>
    </row>
    <row r="357" customFormat="false" ht="15.75" hidden="false" customHeight="true" outlineLevel="0" collapsed="false">
      <c r="A357" s="37"/>
      <c r="B357" s="38"/>
      <c r="C357" s="38"/>
      <c r="D357" s="37"/>
      <c r="E357" s="37"/>
      <c r="F357" s="38"/>
      <c r="G357" s="38"/>
      <c r="H357" s="38"/>
      <c r="I357" s="38"/>
      <c r="J357" s="38"/>
      <c r="K357" s="38"/>
      <c r="L357" s="37"/>
      <c r="M357" s="37"/>
      <c r="N357" s="37"/>
      <c r="O357" s="37"/>
    </row>
    <row r="358" customFormat="false" ht="15.75" hidden="false" customHeight="true" outlineLevel="0" collapsed="false">
      <c r="A358" s="37"/>
      <c r="B358" s="38"/>
      <c r="C358" s="38"/>
      <c r="D358" s="37"/>
      <c r="E358" s="37"/>
      <c r="F358" s="38"/>
      <c r="G358" s="38"/>
      <c r="H358" s="38"/>
      <c r="I358" s="38"/>
      <c r="J358" s="38"/>
      <c r="K358" s="38"/>
      <c r="L358" s="37"/>
      <c r="M358" s="37"/>
      <c r="N358" s="37"/>
      <c r="O358" s="37"/>
    </row>
    <row r="359" customFormat="false" ht="15.75" hidden="false" customHeight="true" outlineLevel="0" collapsed="false">
      <c r="A359" s="37"/>
      <c r="B359" s="38"/>
      <c r="C359" s="38"/>
      <c r="D359" s="37"/>
      <c r="E359" s="37"/>
      <c r="F359" s="38"/>
      <c r="G359" s="38"/>
      <c r="H359" s="38"/>
      <c r="I359" s="38"/>
      <c r="J359" s="38"/>
      <c r="K359" s="38"/>
      <c r="L359" s="37"/>
      <c r="M359" s="37"/>
      <c r="N359" s="37"/>
      <c r="O359" s="37"/>
    </row>
    <row r="360" customFormat="false" ht="15.75" hidden="false" customHeight="true" outlineLevel="0" collapsed="false">
      <c r="A360" s="37"/>
      <c r="B360" s="38"/>
      <c r="C360" s="38"/>
      <c r="D360" s="37"/>
      <c r="E360" s="37"/>
      <c r="F360" s="38"/>
      <c r="G360" s="38"/>
      <c r="H360" s="38"/>
      <c r="I360" s="38"/>
      <c r="J360" s="38"/>
      <c r="K360" s="38"/>
      <c r="L360" s="37"/>
      <c r="M360" s="37"/>
      <c r="N360" s="37"/>
      <c r="O360" s="37"/>
    </row>
    <row r="361" customFormat="false" ht="15.75" hidden="false" customHeight="true" outlineLevel="0" collapsed="false">
      <c r="A361" s="37"/>
      <c r="B361" s="38"/>
      <c r="C361" s="38"/>
      <c r="D361" s="37"/>
      <c r="E361" s="37"/>
      <c r="F361" s="38"/>
      <c r="G361" s="38"/>
      <c r="H361" s="38"/>
      <c r="I361" s="38"/>
      <c r="J361" s="38"/>
      <c r="K361" s="38"/>
      <c r="L361" s="37"/>
      <c r="M361" s="37"/>
      <c r="N361" s="37"/>
      <c r="O361" s="37"/>
    </row>
    <row r="362" customFormat="false" ht="15.75" hidden="false" customHeight="true" outlineLevel="0" collapsed="false">
      <c r="A362" s="37"/>
      <c r="B362" s="38"/>
      <c r="C362" s="38"/>
      <c r="D362" s="37"/>
      <c r="E362" s="37"/>
      <c r="F362" s="38"/>
      <c r="G362" s="38"/>
      <c r="H362" s="38"/>
      <c r="I362" s="38"/>
      <c r="J362" s="38"/>
      <c r="K362" s="38"/>
      <c r="L362" s="37"/>
      <c r="M362" s="37"/>
      <c r="N362" s="37"/>
      <c r="O362" s="37"/>
    </row>
    <row r="363" customFormat="false" ht="15.75" hidden="false" customHeight="true" outlineLevel="0" collapsed="false">
      <c r="A363" s="37"/>
      <c r="B363" s="38"/>
      <c r="C363" s="38"/>
      <c r="D363" s="37"/>
      <c r="E363" s="37"/>
      <c r="F363" s="38"/>
      <c r="G363" s="38"/>
      <c r="H363" s="38"/>
      <c r="I363" s="38"/>
      <c r="J363" s="38"/>
      <c r="K363" s="38"/>
      <c r="L363" s="37"/>
      <c r="M363" s="37"/>
      <c r="N363" s="37"/>
      <c r="O363" s="37"/>
    </row>
    <row r="364" customFormat="false" ht="15.75" hidden="false" customHeight="true" outlineLevel="0" collapsed="false">
      <c r="A364" s="37"/>
      <c r="B364" s="38"/>
      <c r="C364" s="38"/>
      <c r="D364" s="37"/>
      <c r="E364" s="37"/>
      <c r="F364" s="38"/>
      <c r="G364" s="38"/>
      <c r="H364" s="38"/>
      <c r="I364" s="38"/>
      <c r="J364" s="38"/>
      <c r="K364" s="38"/>
      <c r="L364" s="37"/>
      <c r="M364" s="37"/>
      <c r="N364" s="37"/>
      <c r="O364" s="37"/>
    </row>
    <row r="365" customFormat="false" ht="15.75" hidden="false" customHeight="true" outlineLevel="0" collapsed="false">
      <c r="A365" s="37"/>
      <c r="B365" s="38"/>
      <c r="C365" s="38"/>
      <c r="D365" s="37"/>
      <c r="E365" s="37"/>
      <c r="F365" s="38"/>
      <c r="G365" s="38"/>
      <c r="H365" s="38"/>
      <c r="I365" s="38"/>
      <c r="J365" s="38"/>
      <c r="K365" s="38"/>
      <c r="L365" s="37"/>
      <c r="M365" s="37"/>
      <c r="N365" s="37"/>
      <c r="O365" s="37"/>
    </row>
    <row r="366" customFormat="false" ht="15.75" hidden="false" customHeight="true" outlineLevel="0" collapsed="false">
      <c r="A366" s="37"/>
      <c r="B366" s="38"/>
      <c r="C366" s="38"/>
      <c r="D366" s="37"/>
      <c r="E366" s="37"/>
      <c r="F366" s="38"/>
      <c r="G366" s="38"/>
      <c r="H366" s="38"/>
      <c r="I366" s="38"/>
      <c r="J366" s="38"/>
      <c r="K366" s="38"/>
      <c r="L366" s="37"/>
      <c r="M366" s="37"/>
      <c r="N366" s="37"/>
      <c r="O366" s="37"/>
    </row>
    <row r="367" customFormat="false" ht="15.75" hidden="false" customHeight="true" outlineLevel="0" collapsed="false">
      <c r="A367" s="37"/>
      <c r="B367" s="38"/>
      <c r="C367" s="38"/>
      <c r="D367" s="37"/>
      <c r="E367" s="37"/>
      <c r="F367" s="38"/>
      <c r="G367" s="38"/>
      <c r="H367" s="38"/>
      <c r="I367" s="38"/>
      <c r="J367" s="38"/>
      <c r="K367" s="38"/>
      <c r="L367" s="37"/>
      <c r="M367" s="37"/>
      <c r="N367" s="37"/>
      <c r="O367" s="37"/>
    </row>
    <row r="368" customFormat="false" ht="15.75" hidden="false" customHeight="true" outlineLevel="0" collapsed="false">
      <c r="A368" s="37"/>
      <c r="B368" s="38"/>
      <c r="C368" s="38"/>
      <c r="D368" s="37"/>
      <c r="E368" s="37"/>
      <c r="F368" s="38"/>
      <c r="G368" s="38"/>
      <c r="H368" s="38"/>
      <c r="I368" s="38"/>
      <c r="J368" s="38"/>
      <c r="K368" s="38"/>
      <c r="L368" s="37"/>
      <c r="M368" s="37"/>
      <c r="N368" s="37"/>
      <c r="O368" s="37"/>
    </row>
    <row r="369" customFormat="false" ht="15.75" hidden="false" customHeight="true" outlineLevel="0" collapsed="false">
      <c r="A369" s="37"/>
      <c r="B369" s="38"/>
      <c r="C369" s="38"/>
      <c r="D369" s="37"/>
      <c r="E369" s="37"/>
      <c r="F369" s="38"/>
      <c r="G369" s="38"/>
      <c r="H369" s="38"/>
      <c r="I369" s="38"/>
      <c r="J369" s="38"/>
      <c r="K369" s="38"/>
      <c r="L369" s="37"/>
      <c r="M369" s="37"/>
      <c r="N369" s="37"/>
      <c r="O369" s="37"/>
    </row>
    <row r="370" customFormat="false" ht="15.75" hidden="false" customHeight="true" outlineLevel="0" collapsed="false">
      <c r="A370" s="37"/>
      <c r="B370" s="38"/>
      <c r="C370" s="38"/>
      <c r="D370" s="37"/>
      <c r="E370" s="37"/>
      <c r="F370" s="38"/>
      <c r="G370" s="38"/>
      <c r="H370" s="38"/>
      <c r="I370" s="38"/>
      <c r="J370" s="38"/>
      <c r="K370" s="38"/>
      <c r="L370" s="37"/>
      <c r="M370" s="37"/>
      <c r="N370" s="37"/>
      <c r="O370" s="37"/>
    </row>
    <row r="371" customFormat="false" ht="15.75" hidden="false" customHeight="true" outlineLevel="0" collapsed="false">
      <c r="A371" s="37"/>
      <c r="B371" s="38"/>
      <c r="C371" s="38"/>
      <c r="D371" s="37"/>
      <c r="E371" s="37"/>
      <c r="F371" s="38"/>
      <c r="G371" s="38"/>
      <c r="H371" s="38"/>
      <c r="I371" s="38"/>
      <c r="J371" s="38"/>
      <c r="K371" s="38"/>
      <c r="L371" s="37"/>
      <c r="M371" s="37"/>
      <c r="N371" s="37"/>
      <c r="O371" s="37"/>
    </row>
    <row r="372" customFormat="false" ht="15.75" hidden="false" customHeight="true" outlineLevel="0" collapsed="false">
      <c r="A372" s="37"/>
      <c r="B372" s="38"/>
      <c r="C372" s="38"/>
      <c r="D372" s="37"/>
      <c r="E372" s="37"/>
      <c r="F372" s="38"/>
      <c r="G372" s="38"/>
      <c r="H372" s="38"/>
      <c r="I372" s="38"/>
      <c r="J372" s="38"/>
      <c r="K372" s="38"/>
      <c r="L372" s="37"/>
      <c r="M372" s="37"/>
      <c r="N372" s="37"/>
      <c r="O372" s="37"/>
    </row>
    <row r="373" customFormat="false" ht="15.75" hidden="false" customHeight="true" outlineLevel="0" collapsed="false">
      <c r="A373" s="37"/>
      <c r="B373" s="38"/>
      <c r="C373" s="38"/>
      <c r="D373" s="37"/>
      <c r="E373" s="37"/>
      <c r="F373" s="38"/>
      <c r="G373" s="38"/>
      <c r="H373" s="38"/>
      <c r="I373" s="38"/>
      <c r="J373" s="38"/>
      <c r="K373" s="38"/>
      <c r="L373" s="37"/>
      <c r="M373" s="37"/>
      <c r="N373" s="37"/>
      <c r="O373" s="37"/>
    </row>
    <row r="374" customFormat="false" ht="15.75" hidden="false" customHeight="true" outlineLevel="0" collapsed="false">
      <c r="A374" s="37"/>
      <c r="B374" s="38"/>
      <c r="C374" s="38"/>
      <c r="D374" s="37"/>
      <c r="E374" s="37"/>
      <c r="F374" s="38"/>
      <c r="G374" s="38"/>
      <c r="H374" s="38"/>
      <c r="I374" s="38"/>
      <c r="J374" s="38"/>
      <c r="K374" s="38"/>
      <c r="L374" s="37"/>
      <c r="M374" s="37"/>
      <c r="N374" s="37"/>
      <c r="O374" s="37"/>
    </row>
    <row r="375" customFormat="false" ht="15.75" hidden="false" customHeight="true" outlineLevel="0" collapsed="false">
      <c r="A375" s="37"/>
      <c r="B375" s="38"/>
      <c r="C375" s="38"/>
      <c r="D375" s="37"/>
      <c r="E375" s="37"/>
      <c r="F375" s="38"/>
      <c r="G375" s="38"/>
      <c r="H375" s="38"/>
      <c r="I375" s="38"/>
      <c r="J375" s="38"/>
      <c r="K375" s="38"/>
      <c r="L375" s="37"/>
      <c r="M375" s="37"/>
      <c r="N375" s="37"/>
      <c r="O375" s="37"/>
    </row>
    <row r="376" customFormat="false" ht="15.75" hidden="false" customHeight="true" outlineLevel="0" collapsed="false">
      <c r="A376" s="37"/>
      <c r="B376" s="38"/>
      <c r="C376" s="38"/>
      <c r="D376" s="37"/>
      <c r="E376" s="37"/>
      <c r="F376" s="38"/>
      <c r="G376" s="38"/>
      <c r="H376" s="38"/>
      <c r="I376" s="38"/>
      <c r="J376" s="38"/>
      <c r="K376" s="38"/>
      <c r="L376" s="37"/>
      <c r="M376" s="37"/>
      <c r="N376" s="37"/>
      <c r="O376" s="37"/>
    </row>
    <row r="377" customFormat="false" ht="15.75" hidden="false" customHeight="true" outlineLevel="0" collapsed="false">
      <c r="A377" s="37"/>
      <c r="B377" s="38"/>
      <c r="C377" s="38"/>
      <c r="D377" s="37"/>
      <c r="E377" s="37"/>
      <c r="F377" s="38"/>
      <c r="G377" s="38"/>
      <c r="H377" s="38"/>
      <c r="I377" s="38"/>
      <c r="J377" s="38"/>
      <c r="K377" s="38"/>
      <c r="L377" s="37"/>
      <c r="M377" s="37"/>
      <c r="N377" s="37"/>
      <c r="O377" s="37"/>
    </row>
    <row r="378" customFormat="false" ht="15.75" hidden="false" customHeight="true" outlineLevel="0" collapsed="false">
      <c r="A378" s="37"/>
      <c r="B378" s="38"/>
      <c r="C378" s="38"/>
      <c r="D378" s="37"/>
      <c r="E378" s="37"/>
      <c r="F378" s="38"/>
      <c r="G378" s="38"/>
      <c r="H378" s="38"/>
      <c r="I378" s="38"/>
      <c r="J378" s="38"/>
      <c r="K378" s="38"/>
      <c r="L378" s="37"/>
      <c r="M378" s="37"/>
      <c r="N378" s="37"/>
      <c r="O378" s="37"/>
    </row>
    <row r="379" customFormat="false" ht="15.75" hidden="false" customHeight="true" outlineLevel="0" collapsed="false">
      <c r="A379" s="37"/>
      <c r="B379" s="38"/>
      <c r="C379" s="38"/>
      <c r="D379" s="37"/>
      <c r="E379" s="37"/>
      <c r="F379" s="38"/>
      <c r="G379" s="38"/>
      <c r="H379" s="38"/>
      <c r="I379" s="38"/>
      <c r="J379" s="38"/>
      <c r="K379" s="38"/>
      <c r="L379" s="37"/>
      <c r="M379" s="37"/>
      <c r="N379" s="37"/>
      <c r="O379" s="37"/>
    </row>
    <row r="380" customFormat="false" ht="15.75" hidden="false" customHeight="true" outlineLevel="0" collapsed="false">
      <c r="A380" s="37"/>
      <c r="B380" s="38"/>
      <c r="C380" s="38"/>
      <c r="D380" s="37"/>
      <c r="E380" s="37"/>
      <c r="F380" s="38"/>
      <c r="G380" s="38"/>
      <c r="H380" s="38"/>
      <c r="I380" s="38"/>
      <c r="J380" s="38"/>
      <c r="K380" s="38"/>
      <c r="L380" s="37"/>
      <c r="M380" s="37"/>
      <c r="N380" s="37"/>
      <c r="O380" s="37"/>
    </row>
    <row r="381" customFormat="false" ht="15.75" hidden="false" customHeight="true" outlineLevel="0" collapsed="false">
      <c r="A381" s="37"/>
      <c r="B381" s="38"/>
      <c r="C381" s="38"/>
      <c r="D381" s="37"/>
      <c r="E381" s="37"/>
      <c r="F381" s="38"/>
      <c r="G381" s="38"/>
      <c r="H381" s="38"/>
      <c r="I381" s="38"/>
      <c r="J381" s="38"/>
      <c r="K381" s="38"/>
      <c r="L381" s="37"/>
      <c r="M381" s="37"/>
      <c r="N381" s="37"/>
      <c r="O381" s="37"/>
    </row>
    <row r="382" customFormat="false" ht="15.75" hidden="false" customHeight="true" outlineLevel="0" collapsed="false">
      <c r="A382" s="37"/>
      <c r="B382" s="38"/>
      <c r="C382" s="38"/>
      <c r="D382" s="37"/>
      <c r="E382" s="37"/>
      <c r="F382" s="38"/>
      <c r="G382" s="38"/>
      <c r="H382" s="38"/>
      <c r="I382" s="38"/>
      <c r="J382" s="38"/>
      <c r="K382" s="38"/>
      <c r="L382" s="37"/>
      <c r="M382" s="37"/>
      <c r="N382" s="37"/>
      <c r="O382" s="37"/>
    </row>
    <row r="383" customFormat="false" ht="15.75" hidden="false" customHeight="true" outlineLevel="0" collapsed="false">
      <c r="A383" s="37"/>
      <c r="B383" s="38"/>
      <c r="C383" s="38"/>
      <c r="D383" s="37"/>
      <c r="E383" s="37"/>
      <c r="F383" s="38"/>
      <c r="G383" s="38"/>
      <c r="H383" s="38"/>
      <c r="I383" s="38"/>
      <c r="J383" s="38"/>
      <c r="K383" s="38"/>
      <c r="L383" s="37"/>
      <c r="M383" s="37"/>
      <c r="N383" s="37"/>
      <c r="O383" s="37"/>
    </row>
    <row r="384" customFormat="false" ht="15.75" hidden="false" customHeight="true" outlineLevel="0" collapsed="false">
      <c r="A384" s="37"/>
      <c r="B384" s="38"/>
      <c r="C384" s="38"/>
      <c r="D384" s="37"/>
      <c r="E384" s="37"/>
      <c r="F384" s="38"/>
      <c r="G384" s="38"/>
      <c r="H384" s="38"/>
      <c r="I384" s="38"/>
      <c r="J384" s="38"/>
      <c r="K384" s="38"/>
      <c r="L384" s="37"/>
      <c r="M384" s="37"/>
      <c r="N384" s="37"/>
      <c r="O384" s="37"/>
    </row>
    <row r="385" customFormat="false" ht="15.75" hidden="false" customHeight="true" outlineLevel="0" collapsed="false">
      <c r="A385" s="37"/>
      <c r="B385" s="38"/>
      <c r="C385" s="38"/>
      <c r="D385" s="37"/>
      <c r="E385" s="37"/>
      <c r="F385" s="38"/>
      <c r="G385" s="38"/>
      <c r="H385" s="38"/>
      <c r="I385" s="38"/>
      <c r="J385" s="38"/>
      <c r="K385" s="38"/>
      <c r="L385" s="37"/>
      <c r="M385" s="37"/>
      <c r="N385" s="37"/>
      <c r="O385" s="37"/>
    </row>
    <row r="386" customFormat="false" ht="15.75" hidden="false" customHeight="true" outlineLevel="0" collapsed="false">
      <c r="A386" s="37"/>
      <c r="B386" s="38"/>
      <c r="C386" s="38"/>
      <c r="D386" s="37"/>
      <c r="E386" s="37"/>
      <c r="F386" s="38"/>
      <c r="G386" s="38"/>
      <c r="H386" s="38"/>
      <c r="I386" s="38"/>
      <c r="J386" s="38"/>
      <c r="K386" s="38"/>
      <c r="L386" s="37"/>
      <c r="M386" s="37"/>
      <c r="N386" s="37"/>
      <c r="O386" s="37"/>
    </row>
    <row r="387" customFormat="false" ht="15.75" hidden="false" customHeight="true" outlineLevel="0" collapsed="false">
      <c r="A387" s="37"/>
      <c r="B387" s="38"/>
      <c r="C387" s="38"/>
      <c r="D387" s="37"/>
      <c r="E387" s="37"/>
      <c r="F387" s="38"/>
      <c r="G387" s="38"/>
      <c r="H387" s="38"/>
      <c r="I387" s="38"/>
      <c r="J387" s="38"/>
      <c r="K387" s="38"/>
      <c r="L387" s="37"/>
      <c r="M387" s="37"/>
      <c r="N387" s="37"/>
      <c r="O387" s="37"/>
    </row>
    <row r="388" customFormat="false" ht="15.75" hidden="false" customHeight="true" outlineLevel="0" collapsed="false">
      <c r="A388" s="37"/>
      <c r="B388" s="38"/>
      <c r="C388" s="38"/>
      <c r="D388" s="37"/>
      <c r="E388" s="37"/>
      <c r="F388" s="38"/>
      <c r="G388" s="38"/>
      <c r="H388" s="38"/>
      <c r="I388" s="38"/>
      <c r="J388" s="38"/>
      <c r="K388" s="38"/>
      <c r="L388" s="37"/>
      <c r="M388" s="37"/>
      <c r="N388" s="37"/>
      <c r="O388" s="37"/>
    </row>
    <row r="389" customFormat="false" ht="15.75" hidden="false" customHeight="true" outlineLevel="0" collapsed="false">
      <c r="A389" s="37"/>
      <c r="B389" s="38"/>
      <c r="C389" s="38"/>
      <c r="D389" s="37"/>
      <c r="E389" s="37"/>
      <c r="F389" s="38"/>
      <c r="G389" s="38"/>
      <c r="H389" s="38"/>
      <c r="I389" s="38"/>
      <c r="J389" s="38"/>
      <c r="K389" s="38"/>
      <c r="L389" s="37"/>
      <c r="M389" s="37"/>
      <c r="N389" s="37"/>
      <c r="O389" s="37"/>
    </row>
    <row r="390" customFormat="false" ht="15.75" hidden="false" customHeight="true" outlineLevel="0" collapsed="false">
      <c r="A390" s="37"/>
      <c r="B390" s="38"/>
      <c r="C390" s="38"/>
      <c r="D390" s="37"/>
      <c r="E390" s="37"/>
      <c r="F390" s="38"/>
      <c r="G390" s="38"/>
      <c r="H390" s="38"/>
      <c r="I390" s="38"/>
      <c r="J390" s="38"/>
      <c r="K390" s="38"/>
      <c r="L390" s="37"/>
      <c r="M390" s="37"/>
      <c r="N390" s="37"/>
      <c r="O390" s="37"/>
    </row>
    <row r="391" customFormat="false" ht="15.75" hidden="false" customHeight="true" outlineLevel="0" collapsed="false">
      <c r="A391" s="37"/>
      <c r="B391" s="38"/>
      <c r="C391" s="38"/>
      <c r="D391" s="37"/>
      <c r="E391" s="37"/>
      <c r="F391" s="38"/>
      <c r="G391" s="38"/>
      <c r="H391" s="38"/>
      <c r="I391" s="38"/>
      <c r="J391" s="38"/>
      <c r="K391" s="38"/>
      <c r="L391" s="37"/>
      <c r="M391" s="37"/>
      <c r="N391" s="37"/>
      <c r="O391" s="37"/>
    </row>
    <row r="392" customFormat="false" ht="15.75" hidden="false" customHeight="true" outlineLevel="0" collapsed="false">
      <c r="A392" s="37"/>
      <c r="B392" s="38"/>
      <c r="C392" s="38"/>
      <c r="D392" s="37"/>
      <c r="E392" s="37"/>
      <c r="F392" s="38"/>
      <c r="G392" s="38"/>
      <c r="H392" s="38"/>
      <c r="I392" s="38"/>
      <c r="J392" s="38"/>
      <c r="K392" s="38"/>
      <c r="L392" s="37"/>
      <c r="M392" s="37"/>
      <c r="N392" s="37"/>
      <c r="O392" s="37"/>
    </row>
    <row r="393" customFormat="false" ht="15.75" hidden="false" customHeight="true" outlineLevel="0" collapsed="false">
      <c r="A393" s="37"/>
      <c r="B393" s="38"/>
      <c r="C393" s="38"/>
      <c r="D393" s="37"/>
      <c r="E393" s="37"/>
      <c r="F393" s="38"/>
      <c r="G393" s="38"/>
      <c r="H393" s="38"/>
      <c r="I393" s="38"/>
      <c r="J393" s="38"/>
      <c r="K393" s="38"/>
      <c r="L393" s="37"/>
      <c r="M393" s="37"/>
      <c r="N393" s="37"/>
      <c r="O393" s="37"/>
    </row>
    <row r="394" customFormat="false" ht="15.75" hidden="false" customHeight="true" outlineLevel="0" collapsed="false">
      <c r="A394" s="37"/>
      <c r="B394" s="38"/>
      <c r="C394" s="38"/>
      <c r="D394" s="37"/>
      <c r="E394" s="37"/>
      <c r="F394" s="38"/>
      <c r="G394" s="38"/>
      <c r="H394" s="38"/>
      <c r="I394" s="38"/>
      <c r="J394" s="38"/>
      <c r="K394" s="38"/>
      <c r="L394" s="37"/>
      <c r="M394" s="37"/>
      <c r="N394" s="37"/>
      <c r="O394" s="37"/>
    </row>
    <row r="395" customFormat="false" ht="15.75" hidden="false" customHeight="true" outlineLevel="0" collapsed="false">
      <c r="A395" s="37"/>
      <c r="B395" s="38"/>
      <c r="C395" s="38"/>
      <c r="D395" s="37"/>
      <c r="E395" s="37"/>
      <c r="F395" s="38"/>
      <c r="G395" s="38"/>
      <c r="H395" s="38"/>
      <c r="I395" s="38"/>
      <c r="J395" s="38"/>
      <c r="K395" s="38"/>
      <c r="L395" s="37"/>
      <c r="M395" s="37"/>
      <c r="N395" s="37"/>
      <c r="O395" s="37"/>
    </row>
    <row r="396" customFormat="false" ht="15.75" hidden="false" customHeight="true" outlineLevel="0" collapsed="false">
      <c r="A396" s="37"/>
      <c r="B396" s="38"/>
      <c r="C396" s="38"/>
      <c r="D396" s="37"/>
      <c r="E396" s="37"/>
      <c r="F396" s="38"/>
      <c r="G396" s="38"/>
      <c r="H396" s="38"/>
      <c r="I396" s="38"/>
      <c r="J396" s="38"/>
      <c r="K396" s="38"/>
      <c r="L396" s="37"/>
      <c r="M396" s="37"/>
      <c r="N396" s="37"/>
      <c r="O396" s="37"/>
    </row>
    <row r="397" customFormat="false" ht="15.75" hidden="false" customHeight="true" outlineLevel="0" collapsed="false">
      <c r="A397" s="37"/>
      <c r="B397" s="38"/>
      <c r="C397" s="38"/>
      <c r="D397" s="37"/>
      <c r="E397" s="37"/>
      <c r="F397" s="38"/>
      <c r="G397" s="38"/>
      <c r="H397" s="38"/>
      <c r="I397" s="38"/>
      <c r="J397" s="38"/>
      <c r="K397" s="38"/>
      <c r="L397" s="37"/>
      <c r="M397" s="37"/>
      <c r="N397" s="37"/>
      <c r="O397" s="37"/>
    </row>
    <row r="398" customFormat="false" ht="15.75" hidden="false" customHeight="true" outlineLevel="0" collapsed="false">
      <c r="A398" s="37"/>
      <c r="B398" s="38"/>
      <c r="C398" s="38"/>
      <c r="D398" s="37"/>
      <c r="E398" s="37"/>
      <c r="F398" s="38"/>
      <c r="G398" s="38"/>
      <c r="H398" s="38"/>
      <c r="I398" s="38"/>
      <c r="J398" s="38"/>
      <c r="K398" s="38"/>
      <c r="L398" s="37"/>
      <c r="M398" s="37"/>
      <c r="N398" s="37"/>
      <c r="O398" s="37"/>
    </row>
    <row r="399" customFormat="false" ht="15.75" hidden="false" customHeight="true" outlineLevel="0" collapsed="false">
      <c r="A399" s="37"/>
      <c r="B399" s="38"/>
      <c r="C399" s="38"/>
      <c r="D399" s="37"/>
      <c r="E399" s="37"/>
      <c r="F399" s="38"/>
      <c r="G399" s="38"/>
      <c r="H399" s="38"/>
      <c r="I399" s="38"/>
      <c r="J399" s="38"/>
      <c r="K399" s="38"/>
      <c r="L399" s="37"/>
      <c r="M399" s="37"/>
      <c r="N399" s="37"/>
      <c r="O399" s="37"/>
    </row>
    <row r="400" customFormat="false" ht="15.75" hidden="false" customHeight="true" outlineLevel="0" collapsed="false">
      <c r="A400" s="37"/>
      <c r="B400" s="38"/>
      <c r="C400" s="38"/>
      <c r="D400" s="37"/>
      <c r="E400" s="37"/>
      <c r="F400" s="38"/>
      <c r="G400" s="38"/>
      <c r="H400" s="38"/>
      <c r="I400" s="38"/>
      <c r="J400" s="38"/>
      <c r="K400" s="38"/>
      <c r="L400" s="37"/>
      <c r="M400" s="37"/>
      <c r="N400" s="37"/>
      <c r="O400" s="37"/>
    </row>
    <row r="401" customFormat="false" ht="15.75" hidden="false" customHeight="true" outlineLevel="0" collapsed="false">
      <c r="A401" s="37"/>
      <c r="B401" s="38"/>
      <c r="C401" s="38"/>
      <c r="D401" s="37"/>
      <c r="E401" s="37"/>
      <c r="F401" s="38"/>
      <c r="G401" s="38"/>
      <c r="H401" s="38"/>
      <c r="I401" s="38"/>
      <c r="J401" s="38"/>
      <c r="K401" s="38"/>
      <c r="L401" s="37"/>
      <c r="M401" s="37"/>
      <c r="N401" s="37"/>
      <c r="O401" s="37"/>
    </row>
    <row r="402" customFormat="false" ht="15.75" hidden="false" customHeight="true" outlineLevel="0" collapsed="false">
      <c r="A402" s="37"/>
      <c r="B402" s="38"/>
      <c r="C402" s="38"/>
      <c r="D402" s="37"/>
      <c r="E402" s="37"/>
      <c r="F402" s="38"/>
      <c r="G402" s="38"/>
      <c r="H402" s="38"/>
      <c r="I402" s="38"/>
      <c r="J402" s="38"/>
      <c r="K402" s="38"/>
      <c r="L402" s="37"/>
      <c r="M402" s="37"/>
      <c r="N402" s="37"/>
      <c r="O402" s="37"/>
    </row>
    <row r="403" customFormat="false" ht="15.75" hidden="false" customHeight="true" outlineLevel="0" collapsed="false">
      <c r="A403" s="37"/>
      <c r="B403" s="38"/>
      <c r="C403" s="38"/>
      <c r="D403" s="37"/>
      <c r="E403" s="37"/>
      <c r="F403" s="38"/>
      <c r="G403" s="38"/>
      <c r="H403" s="38"/>
      <c r="I403" s="38"/>
      <c r="J403" s="38"/>
      <c r="K403" s="38"/>
      <c r="L403" s="37"/>
      <c r="M403" s="37"/>
      <c r="N403" s="37"/>
      <c r="O403" s="37"/>
    </row>
    <row r="404" customFormat="false" ht="15.75" hidden="false" customHeight="true" outlineLevel="0" collapsed="false">
      <c r="A404" s="37"/>
      <c r="B404" s="38"/>
      <c r="C404" s="38"/>
      <c r="D404" s="37"/>
      <c r="E404" s="37"/>
      <c r="F404" s="38"/>
      <c r="G404" s="38"/>
      <c r="H404" s="38"/>
      <c r="I404" s="38"/>
      <c r="J404" s="38"/>
      <c r="K404" s="38"/>
      <c r="L404" s="37"/>
      <c r="M404" s="37"/>
      <c r="N404" s="37"/>
      <c r="O404" s="37"/>
    </row>
    <row r="405" customFormat="false" ht="15.75" hidden="false" customHeight="true" outlineLevel="0" collapsed="false">
      <c r="A405" s="37"/>
      <c r="B405" s="38"/>
      <c r="C405" s="38"/>
      <c r="D405" s="37"/>
      <c r="E405" s="37"/>
      <c r="F405" s="38"/>
      <c r="G405" s="38"/>
      <c r="H405" s="38"/>
      <c r="I405" s="38"/>
      <c r="J405" s="38"/>
      <c r="K405" s="38"/>
      <c r="L405" s="37"/>
      <c r="M405" s="37"/>
      <c r="N405" s="37"/>
      <c r="O405" s="37"/>
    </row>
    <row r="406" customFormat="false" ht="15.75" hidden="false" customHeight="true" outlineLevel="0" collapsed="false">
      <c r="A406" s="37"/>
      <c r="B406" s="38"/>
      <c r="C406" s="38"/>
      <c r="D406" s="37"/>
      <c r="E406" s="37"/>
      <c r="F406" s="38"/>
      <c r="G406" s="38"/>
      <c r="H406" s="38"/>
      <c r="I406" s="38"/>
      <c r="J406" s="38"/>
      <c r="K406" s="38"/>
      <c r="L406" s="37"/>
      <c r="M406" s="37"/>
      <c r="N406" s="37"/>
      <c r="O406" s="37"/>
    </row>
    <row r="407" customFormat="false" ht="15.75" hidden="false" customHeight="true" outlineLevel="0" collapsed="false">
      <c r="A407" s="37"/>
      <c r="B407" s="38"/>
      <c r="C407" s="38"/>
      <c r="D407" s="37"/>
      <c r="E407" s="37"/>
      <c r="F407" s="38"/>
      <c r="G407" s="38"/>
      <c r="H407" s="38"/>
      <c r="I407" s="38"/>
      <c r="J407" s="38"/>
      <c r="K407" s="38"/>
      <c r="L407" s="37"/>
      <c r="M407" s="37"/>
      <c r="N407" s="37"/>
      <c r="O407" s="37"/>
    </row>
    <row r="408" customFormat="false" ht="15.75" hidden="false" customHeight="true" outlineLevel="0" collapsed="false">
      <c r="A408" s="37"/>
      <c r="B408" s="38"/>
      <c r="C408" s="38"/>
      <c r="D408" s="37"/>
      <c r="E408" s="37"/>
      <c r="F408" s="38"/>
      <c r="G408" s="38"/>
      <c r="H408" s="38"/>
      <c r="I408" s="38"/>
      <c r="J408" s="38"/>
      <c r="K408" s="38"/>
      <c r="L408" s="37"/>
      <c r="M408" s="37"/>
      <c r="N408" s="37"/>
      <c r="O408" s="37"/>
    </row>
    <row r="409" customFormat="false" ht="15.75" hidden="false" customHeight="true" outlineLevel="0" collapsed="false">
      <c r="A409" s="37"/>
      <c r="B409" s="38"/>
      <c r="C409" s="38"/>
      <c r="D409" s="37"/>
      <c r="E409" s="37"/>
      <c r="F409" s="38"/>
      <c r="G409" s="38"/>
      <c r="H409" s="38"/>
      <c r="I409" s="38"/>
      <c r="J409" s="38"/>
      <c r="K409" s="38"/>
      <c r="L409" s="37"/>
      <c r="M409" s="37"/>
      <c r="N409" s="37"/>
      <c r="O409" s="37"/>
    </row>
    <row r="410" customFormat="false" ht="15.75" hidden="false" customHeight="true" outlineLevel="0" collapsed="false">
      <c r="A410" s="37"/>
      <c r="B410" s="38"/>
      <c r="C410" s="38"/>
      <c r="D410" s="37"/>
      <c r="E410" s="37"/>
      <c r="F410" s="38"/>
      <c r="G410" s="38"/>
      <c r="H410" s="38"/>
      <c r="I410" s="38"/>
      <c r="J410" s="38"/>
      <c r="K410" s="38"/>
      <c r="L410" s="37"/>
      <c r="M410" s="37"/>
      <c r="N410" s="37"/>
      <c r="O410" s="37"/>
    </row>
    <row r="411" customFormat="false" ht="15.75" hidden="false" customHeight="true" outlineLevel="0" collapsed="false">
      <c r="A411" s="37"/>
      <c r="B411" s="38"/>
      <c r="C411" s="38"/>
      <c r="D411" s="37"/>
      <c r="E411" s="37"/>
      <c r="F411" s="38"/>
      <c r="G411" s="38"/>
      <c r="H411" s="38"/>
      <c r="I411" s="38"/>
      <c r="J411" s="38"/>
      <c r="K411" s="38"/>
      <c r="L411" s="37"/>
      <c r="M411" s="37"/>
      <c r="N411" s="37"/>
      <c r="O411" s="37"/>
    </row>
    <row r="412" customFormat="false" ht="15.75" hidden="false" customHeight="true" outlineLevel="0" collapsed="false">
      <c r="A412" s="37"/>
      <c r="B412" s="38"/>
      <c r="C412" s="38"/>
      <c r="D412" s="37"/>
      <c r="E412" s="37"/>
      <c r="F412" s="38"/>
      <c r="G412" s="38"/>
      <c r="H412" s="38"/>
      <c r="I412" s="38"/>
      <c r="J412" s="38"/>
      <c r="K412" s="38"/>
      <c r="L412" s="37"/>
      <c r="M412" s="37"/>
      <c r="N412" s="37"/>
      <c r="O412" s="37"/>
    </row>
    <row r="413" customFormat="false" ht="15.75" hidden="false" customHeight="true" outlineLevel="0" collapsed="false">
      <c r="A413" s="37"/>
      <c r="B413" s="38"/>
      <c r="C413" s="38"/>
      <c r="D413" s="37"/>
      <c r="E413" s="37"/>
      <c r="F413" s="38"/>
      <c r="G413" s="38"/>
      <c r="H413" s="38"/>
      <c r="I413" s="38"/>
      <c r="J413" s="38"/>
      <c r="K413" s="38"/>
      <c r="L413" s="37"/>
      <c r="M413" s="37"/>
      <c r="N413" s="37"/>
      <c r="O413" s="37"/>
    </row>
    <row r="414" customFormat="false" ht="15.75" hidden="false" customHeight="true" outlineLevel="0" collapsed="false">
      <c r="A414" s="37"/>
      <c r="B414" s="38"/>
      <c r="C414" s="38"/>
      <c r="D414" s="37"/>
      <c r="E414" s="37"/>
      <c r="F414" s="38"/>
      <c r="G414" s="38"/>
      <c r="H414" s="38"/>
      <c r="I414" s="38"/>
      <c r="J414" s="38"/>
      <c r="K414" s="38"/>
      <c r="L414" s="37"/>
      <c r="M414" s="37"/>
      <c r="N414" s="37"/>
      <c r="O414" s="37"/>
    </row>
    <row r="415" customFormat="false" ht="15.75" hidden="false" customHeight="true" outlineLevel="0" collapsed="false">
      <c r="A415" s="37"/>
      <c r="B415" s="38"/>
      <c r="C415" s="38"/>
      <c r="D415" s="37"/>
      <c r="E415" s="37"/>
      <c r="F415" s="38"/>
      <c r="G415" s="38"/>
      <c r="H415" s="38"/>
      <c r="I415" s="38"/>
      <c r="J415" s="38"/>
      <c r="K415" s="38"/>
      <c r="L415" s="37"/>
      <c r="M415" s="37"/>
      <c r="N415" s="37"/>
      <c r="O415" s="37"/>
    </row>
    <row r="416" customFormat="false" ht="15.75" hidden="false" customHeight="true" outlineLevel="0" collapsed="false">
      <c r="A416" s="37"/>
      <c r="B416" s="38"/>
      <c r="C416" s="38"/>
      <c r="D416" s="37"/>
      <c r="E416" s="37"/>
      <c r="F416" s="38"/>
      <c r="G416" s="38"/>
      <c r="H416" s="38"/>
      <c r="I416" s="38"/>
      <c r="J416" s="38"/>
      <c r="K416" s="38"/>
      <c r="L416" s="37"/>
      <c r="M416" s="37"/>
      <c r="N416" s="37"/>
      <c r="O416" s="37"/>
    </row>
    <row r="417" customFormat="false" ht="15.75" hidden="false" customHeight="true" outlineLevel="0" collapsed="false">
      <c r="A417" s="37"/>
      <c r="B417" s="38"/>
      <c r="C417" s="38"/>
      <c r="D417" s="37"/>
      <c r="E417" s="37"/>
      <c r="F417" s="38"/>
      <c r="G417" s="38"/>
      <c r="H417" s="38"/>
      <c r="I417" s="38"/>
      <c r="J417" s="38"/>
      <c r="K417" s="38"/>
      <c r="L417" s="37"/>
      <c r="M417" s="37"/>
      <c r="N417" s="37"/>
      <c r="O417" s="37"/>
    </row>
    <row r="418" customFormat="false" ht="15.75" hidden="false" customHeight="true" outlineLevel="0" collapsed="false">
      <c r="A418" s="37"/>
      <c r="B418" s="38"/>
      <c r="C418" s="38"/>
      <c r="D418" s="37"/>
      <c r="E418" s="37"/>
      <c r="F418" s="38"/>
      <c r="G418" s="38"/>
      <c r="H418" s="38"/>
      <c r="I418" s="38"/>
      <c r="J418" s="38"/>
      <c r="K418" s="38"/>
      <c r="L418" s="37"/>
      <c r="M418" s="37"/>
      <c r="N418" s="37"/>
      <c r="O418" s="37"/>
    </row>
    <row r="419" customFormat="false" ht="15.75" hidden="false" customHeight="true" outlineLevel="0" collapsed="false">
      <c r="A419" s="37"/>
      <c r="B419" s="38"/>
      <c r="C419" s="38"/>
      <c r="D419" s="37"/>
      <c r="E419" s="37"/>
      <c r="F419" s="38"/>
      <c r="G419" s="38"/>
      <c r="H419" s="38"/>
      <c r="I419" s="38"/>
      <c r="J419" s="38"/>
      <c r="K419" s="38"/>
      <c r="L419" s="37"/>
      <c r="M419" s="37"/>
      <c r="N419" s="37"/>
      <c r="O419" s="37"/>
    </row>
    <row r="420" customFormat="false" ht="15.75" hidden="false" customHeight="true" outlineLevel="0" collapsed="false">
      <c r="A420" s="37"/>
      <c r="B420" s="38"/>
      <c r="C420" s="38"/>
      <c r="D420" s="37"/>
      <c r="E420" s="37"/>
      <c r="F420" s="38"/>
      <c r="G420" s="38"/>
      <c r="H420" s="38"/>
      <c r="I420" s="38"/>
      <c r="J420" s="38"/>
      <c r="K420" s="38"/>
      <c r="L420" s="37"/>
      <c r="M420" s="37"/>
      <c r="N420" s="37"/>
      <c r="O420" s="37"/>
    </row>
    <row r="421" customFormat="false" ht="15.75" hidden="false" customHeight="true" outlineLevel="0" collapsed="false">
      <c r="A421" s="37"/>
      <c r="B421" s="38"/>
      <c r="C421" s="38"/>
      <c r="D421" s="37"/>
      <c r="E421" s="37"/>
      <c r="F421" s="38"/>
      <c r="G421" s="38"/>
      <c r="H421" s="38"/>
      <c r="I421" s="38"/>
      <c r="J421" s="38"/>
      <c r="K421" s="38"/>
      <c r="L421" s="37"/>
      <c r="M421" s="37"/>
      <c r="N421" s="37"/>
      <c r="O421" s="37"/>
    </row>
    <row r="422" customFormat="false" ht="15.75" hidden="false" customHeight="true" outlineLevel="0" collapsed="false">
      <c r="A422" s="37"/>
      <c r="B422" s="38"/>
      <c r="C422" s="38"/>
      <c r="D422" s="37"/>
      <c r="E422" s="37"/>
      <c r="F422" s="38"/>
      <c r="G422" s="38"/>
      <c r="H422" s="38"/>
      <c r="I422" s="38"/>
      <c r="J422" s="38"/>
      <c r="K422" s="38"/>
      <c r="L422" s="37"/>
      <c r="M422" s="37"/>
      <c r="N422" s="37"/>
      <c r="O422" s="37"/>
    </row>
    <row r="423" customFormat="false" ht="15.75" hidden="false" customHeight="true" outlineLevel="0" collapsed="false">
      <c r="A423" s="37"/>
      <c r="B423" s="38"/>
      <c r="C423" s="38"/>
      <c r="D423" s="37"/>
      <c r="E423" s="37"/>
      <c r="F423" s="38"/>
      <c r="G423" s="38"/>
      <c r="H423" s="38"/>
      <c r="I423" s="38"/>
      <c r="J423" s="38"/>
      <c r="K423" s="38"/>
      <c r="L423" s="37"/>
      <c r="M423" s="37"/>
      <c r="N423" s="37"/>
      <c r="O423" s="37"/>
    </row>
    <row r="424" customFormat="false" ht="15.75" hidden="false" customHeight="true" outlineLevel="0" collapsed="false">
      <c r="A424" s="37"/>
      <c r="B424" s="38"/>
      <c r="C424" s="38"/>
      <c r="D424" s="37"/>
      <c r="E424" s="37"/>
      <c r="F424" s="38"/>
      <c r="G424" s="38"/>
      <c r="H424" s="38"/>
      <c r="I424" s="38"/>
      <c r="J424" s="38"/>
      <c r="K424" s="38"/>
      <c r="L424" s="37"/>
      <c r="M424" s="37"/>
      <c r="N424" s="37"/>
      <c r="O424" s="37"/>
    </row>
    <row r="425" customFormat="false" ht="15.75" hidden="false" customHeight="true" outlineLevel="0" collapsed="false">
      <c r="A425" s="37"/>
      <c r="B425" s="38"/>
      <c r="C425" s="38"/>
      <c r="D425" s="37"/>
      <c r="E425" s="37"/>
      <c r="F425" s="38"/>
      <c r="G425" s="38"/>
      <c r="H425" s="38"/>
      <c r="I425" s="38"/>
      <c r="J425" s="38"/>
      <c r="K425" s="38"/>
      <c r="L425" s="37"/>
      <c r="M425" s="37"/>
      <c r="N425" s="37"/>
      <c r="O425" s="37"/>
    </row>
    <row r="426" customFormat="false" ht="15.75" hidden="false" customHeight="true" outlineLevel="0" collapsed="false">
      <c r="A426" s="37"/>
      <c r="B426" s="38"/>
      <c r="C426" s="38"/>
      <c r="D426" s="37"/>
      <c r="E426" s="37"/>
      <c r="F426" s="38"/>
      <c r="G426" s="38"/>
      <c r="H426" s="38"/>
      <c r="I426" s="38"/>
      <c r="J426" s="38"/>
      <c r="K426" s="38"/>
      <c r="L426" s="37"/>
      <c r="M426" s="37"/>
      <c r="N426" s="37"/>
      <c r="O426" s="37"/>
    </row>
    <row r="427" customFormat="false" ht="15.75" hidden="false" customHeight="true" outlineLevel="0" collapsed="false">
      <c r="A427" s="37"/>
      <c r="B427" s="38"/>
      <c r="C427" s="38"/>
      <c r="D427" s="37"/>
      <c r="E427" s="37"/>
      <c r="F427" s="38"/>
      <c r="G427" s="38"/>
      <c r="H427" s="38"/>
      <c r="I427" s="38"/>
      <c r="J427" s="38"/>
      <c r="K427" s="38"/>
      <c r="L427" s="37"/>
      <c r="M427" s="37"/>
      <c r="N427" s="37"/>
      <c r="O427" s="37"/>
    </row>
    <row r="428" customFormat="false" ht="15.75" hidden="false" customHeight="true" outlineLevel="0" collapsed="false">
      <c r="A428" s="37"/>
      <c r="B428" s="38"/>
      <c r="C428" s="38"/>
      <c r="D428" s="37"/>
      <c r="E428" s="37"/>
      <c r="F428" s="38"/>
      <c r="G428" s="38"/>
      <c r="H428" s="38"/>
      <c r="I428" s="38"/>
      <c r="J428" s="38"/>
      <c r="K428" s="38"/>
      <c r="L428" s="37"/>
      <c r="M428" s="37"/>
      <c r="N428" s="37"/>
      <c r="O428" s="37"/>
    </row>
    <row r="429" customFormat="false" ht="15.75" hidden="false" customHeight="true" outlineLevel="0" collapsed="false">
      <c r="A429" s="37"/>
      <c r="B429" s="38"/>
      <c r="C429" s="38"/>
      <c r="D429" s="37"/>
      <c r="E429" s="37"/>
      <c r="F429" s="38"/>
      <c r="G429" s="38"/>
      <c r="H429" s="38"/>
      <c r="I429" s="38"/>
      <c r="J429" s="38"/>
      <c r="K429" s="38"/>
      <c r="L429" s="37"/>
      <c r="M429" s="37"/>
      <c r="N429" s="37"/>
      <c r="O429" s="37"/>
    </row>
    <row r="430" customFormat="false" ht="15.75" hidden="false" customHeight="true" outlineLevel="0" collapsed="false">
      <c r="A430" s="37"/>
      <c r="B430" s="38"/>
      <c r="C430" s="38"/>
      <c r="D430" s="37"/>
      <c r="E430" s="37"/>
      <c r="F430" s="38"/>
      <c r="G430" s="38"/>
      <c r="H430" s="38"/>
      <c r="I430" s="38"/>
      <c r="J430" s="38"/>
      <c r="K430" s="38"/>
      <c r="L430" s="37"/>
      <c r="M430" s="37"/>
      <c r="N430" s="37"/>
      <c r="O430" s="37"/>
    </row>
    <row r="431" customFormat="false" ht="15.75" hidden="false" customHeight="true" outlineLevel="0" collapsed="false">
      <c r="A431" s="37"/>
      <c r="B431" s="38"/>
      <c r="C431" s="38"/>
      <c r="D431" s="37"/>
      <c r="E431" s="37"/>
      <c r="F431" s="38"/>
      <c r="G431" s="38"/>
      <c r="H431" s="38"/>
      <c r="I431" s="38"/>
      <c r="J431" s="38"/>
      <c r="K431" s="38"/>
      <c r="L431" s="37"/>
      <c r="M431" s="37"/>
      <c r="N431" s="37"/>
      <c r="O431" s="37"/>
    </row>
    <row r="432" customFormat="false" ht="15.75" hidden="false" customHeight="true" outlineLevel="0" collapsed="false">
      <c r="A432" s="37"/>
      <c r="B432" s="38"/>
      <c r="C432" s="38"/>
      <c r="D432" s="37"/>
      <c r="E432" s="37"/>
      <c r="F432" s="38"/>
      <c r="G432" s="38"/>
      <c r="H432" s="38"/>
      <c r="I432" s="38"/>
      <c r="J432" s="38"/>
      <c r="K432" s="38"/>
      <c r="L432" s="37"/>
      <c r="M432" s="37"/>
      <c r="N432" s="37"/>
      <c r="O432" s="37"/>
    </row>
    <row r="433" customFormat="false" ht="15.75" hidden="false" customHeight="true" outlineLevel="0" collapsed="false">
      <c r="A433" s="37"/>
      <c r="B433" s="38"/>
      <c r="C433" s="38"/>
      <c r="D433" s="37"/>
      <c r="E433" s="37"/>
      <c r="F433" s="38"/>
      <c r="G433" s="38"/>
      <c r="H433" s="38"/>
      <c r="I433" s="38"/>
      <c r="J433" s="38"/>
      <c r="K433" s="38"/>
      <c r="L433" s="37"/>
      <c r="M433" s="37"/>
      <c r="N433" s="37"/>
      <c r="O433" s="37"/>
    </row>
    <row r="434" customFormat="false" ht="15.75" hidden="false" customHeight="true" outlineLevel="0" collapsed="false">
      <c r="A434" s="37"/>
      <c r="B434" s="38"/>
      <c r="C434" s="38"/>
      <c r="D434" s="37"/>
      <c r="E434" s="37"/>
      <c r="F434" s="38"/>
      <c r="G434" s="38"/>
      <c r="H434" s="38"/>
      <c r="I434" s="38"/>
      <c r="J434" s="38"/>
      <c r="K434" s="38"/>
      <c r="L434" s="37"/>
      <c r="M434" s="37"/>
      <c r="N434" s="37"/>
      <c r="O434" s="37"/>
    </row>
    <row r="435" customFormat="false" ht="15.75" hidden="false" customHeight="true" outlineLevel="0" collapsed="false">
      <c r="A435" s="37"/>
      <c r="B435" s="38"/>
      <c r="C435" s="38"/>
      <c r="D435" s="37"/>
      <c r="E435" s="37"/>
      <c r="F435" s="38"/>
      <c r="G435" s="38"/>
      <c r="H435" s="38"/>
      <c r="I435" s="38"/>
      <c r="J435" s="38"/>
      <c r="K435" s="38"/>
      <c r="L435" s="37"/>
      <c r="M435" s="37"/>
      <c r="N435" s="37"/>
      <c r="O435" s="37"/>
    </row>
    <row r="436" customFormat="false" ht="15.75" hidden="false" customHeight="true" outlineLevel="0" collapsed="false">
      <c r="A436" s="37"/>
      <c r="B436" s="38"/>
      <c r="C436" s="38"/>
      <c r="D436" s="37"/>
      <c r="E436" s="37"/>
      <c r="F436" s="38"/>
      <c r="G436" s="38"/>
      <c r="H436" s="38"/>
      <c r="I436" s="38"/>
      <c r="J436" s="38"/>
      <c r="K436" s="38"/>
      <c r="L436" s="37"/>
      <c r="M436" s="37"/>
      <c r="N436" s="37"/>
      <c r="O436" s="37"/>
    </row>
    <row r="437" customFormat="false" ht="15.75" hidden="false" customHeight="true" outlineLevel="0" collapsed="false">
      <c r="A437" s="37"/>
      <c r="B437" s="38"/>
      <c r="C437" s="38"/>
      <c r="D437" s="37"/>
      <c r="E437" s="37"/>
      <c r="F437" s="38"/>
      <c r="G437" s="38"/>
      <c r="H437" s="38"/>
      <c r="I437" s="38"/>
      <c r="J437" s="38"/>
      <c r="K437" s="38"/>
      <c r="L437" s="37"/>
      <c r="M437" s="37"/>
      <c r="N437" s="37"/>
      <c r="O437" s="37"/>
    </row>
    <row r="438" customFormat="false" ht="15.75" hidden="false" customHeight="true" outlineLevel="0" collapsed="false">
      <c r="A438" s="37"/>
      <c r="B438" s="38"/>
      <c r="C438" s="38"/>
      <c r="D438" s="37"/>
      <c r="E438" s="37"/>
      <c r="F438" s="38"/>
      <c r="G438" s="38"/>
      <c r="H438" s="38"/>
      <c r="I438" s="38"/>
      <c r="J438" s="38"/>
      <c r="K438" s="38"/>
      <c r="L438" s="37"/>
      <c r="M438" s="37"/>
      <c r="N438" s="37"/>
      <c r="O438" s="37"/>
    </row>
    <row r="439" customFormat="false" ht="15.75" hidden="false" customHeight="true" outlineLevel="0" collapsed="false">
      <c r="A439" s="37"/>
      <c r="B439" s="38"/>
      <c r="C439" s="38"/>
      <c r="D439" s="37"/>
      <c r="E439" s="37"/>
      <c r="F439" s="38"/>
      <c r="G439" s="38"/>
      <c r="H439" s="38"/>
      <c r="I439" s="38"/>
      <c r="J439" s="38"/>
      <c r="K439" s="38"/>
      <c r="L439" s="37"/>
      <c r="M439" s="37"/>
      <c r="N439" s="37"/>
      <c r="O439" s="37"/>
    </row>
    <row r="440" customFormat="false" ht="15.75" hidden="false" customHeight="true" outlineLevel="0" collapsed="false">
      <c r="A440" s="37"/>
      <c r="B440" s="38"/>
      <c r="C440" s="38"/>
      <c r="D440" s="37"/>
      <c r="E440" s="37"/>
      <c r="F440" s="38"/>
      <c r="G440" s="38"/>
      <c r="H440" s="38"/>
      <c r="I440" s="38"/>
      <c r="J440" s="38"/>
      <c r="K440" s="38"/>
      <c r="L440" s="37"/>
      <c r="M440" s="37"/>
      <c r="N440" s="37"/>
      <c r="O440" s="37"/>
    </row>
    <row r="441" customFormat="false" ht="15.75" hidden="false" customHeight="true" outlineLevel="0" collapsed="false">
      <c r="A441" s="37"/>
      <c r="B441" s="38"/>
      <c r="C441" s="38"/>
      <c r="D441" s="37"/>
      <c r="E441" s="37"/>
      <c r="F441" s="38"/>
      <c r="G441" s="38"/>
      <c r="H441" s="38"/>
      <c r="I441" s="38"/>
      <c r="J441" s="38"/>
      <c r="K441" s="38"/>
      <c r="L441" s="37"/>
      <c r="M441" s="37"/>
      <c r="N441" s="37"/>
      <c r="O441" s="37"/>
    </row>
    <row r="442" customFormat="false" ht="15.75" hidden="false" customHeight="true" outlineLevel="0" collapsed="false">
      <c r="A442" s="37"/>
      <c r="B442" s="38"/>
      <c r="C442" s="38"/>
      <c r="D442" s="37"/>
      <c r="E442" s="37"/>
      <c r="F442" s="38"/>
      <c r="G442" s="38"/>
      <c r="H442" s="38"/>
      <c r="I442" s="38"/>
      <c r="J442" s="38"/>
      <c r="K442" s="38"/>
      <c r="L442" s="37"/>
      <c r="M442" s="37"/>
      <c r="N442" s="37"/>
      <c r="O442" s="37"/>
    </row>
    <row r="443" customFormat="false" ht="15.75" hidden="false" customHeight="true" outlineLevel="0" collapsed="false">
      <c r="A443" s="37"/>
      <c r="B443" s="38"/>
      <c r="C443" s="38"/>
      <c r="D443" s="37"/>
      <c r="E443" s="37"/>
      <c r="F443" s="38"/>
      <c r="G443" s="38"/>
      <c r="H443" s="38"/>
      <c r="I443" s="38"/>
      <c r="J443" s="38"/>
      <c r="K443" s="38"/>
      <c r="L443" s="37"/>
      <c r="M443" s="37"/>
      <c r="N443" s="37"/>
      <c r="O443" s="37"/>
    </row>
    <row r="444" customFormat="false" ht="15.75" hidden="false" customHeight="true" outlineLevel="0" collapsed="false">
      <c r="A444" s="37"/>
      <c r="B444" s="38"/>
      <c r="C444" s="38"/>
      <c r="D444" s="37"/>
      <c r="E444" s="37"/>
      <c r="F444" s="38"/>
      <c r="G444" s="38"/>
      <c r="H444" s="38"/>
      <c r="I444" s="38"/>
      <c r="J444" s="38"/>
      <c r="K444" s="38"/>
      <c r="L444" s="37"/>
      <c r="M444" s="37"/>
      <c r="N444" s="37"/>
      <c r="O444" s="37"/>
    </row>
    <row r="445" customFormat="false" ht="15.75" hidden="false" customHeight="true" outlineLevel="0" collapsed="false">
      <c r="A445" s="37"/>
      <c r="B445" s="38"/>
      <c r="C445" s="38"/>
      <c r="D445" s="37"/>
      <c r="E445" s="37"/>
      <c r="F445" s="38"/>
      <c r="G445" s="38"/>
      <c r="H445" s="38"/>
      <c r="I445" s="38"/>
      <c r="J445" s="38"/>
      <c r="K445" s="38"/>
      <c r="L445" s="37"/>
      <c r="M445" s="37"/>
      <c r="N445" s="37"/>
      <c r="O445" s="37"/>
    </row>
    <row r="446" customFormat="false" ht="15.75" hidden="false" customHeight="true" outlineLevel="0" collapsed="false">
      <c r="A446" s="37"/>
      <c r="B446" s="38"/>
      <c r="C446" s="38"/>
      <c r="D446" s="37"/>
      <c r="E446" s="37"/>
      <c r="F446" s="38"/>
      <c r="G446" s="38"/>
      <c r="H446" s="38"/>
      <c r="I446" s="38"/>
      <c r="J446" s="38"/>
      <c r="K446" s="38"/>
      <c r="L446" s="37"/>
      <c r="M446" s="37"/>
      <c r="N446" s="37"/>
      <c r="O446" s="37"/>
    </row>
    <row r="447" customFormat="false" ht="15.75" hidden="false" customHeight="true" outlineLevel="0" collapsed="false">
      <c r="A447" s="37"/>
      <c r="B447" s="38"/>
      <c r="C447" s="38"/>
      <c r="D447" s="37"/>
      <c r="E447" s="37"/>
      <c r="F447" s="38"/>
      <c r="G447" s="38"/>
      <c r="H447" s="38"/>
      <c r="I447" s="38"/>
      <c r="J447" s="38"/>
      <c r="K447" s="38"/>
      <c r="L447" s="37"/>
      <c r="M447" s="37"/>
      <c r="N447" s="37"/>
      <c r="O447" s="37"/>
    </row>
    <row r="448" customFormat="false" ht="15.75" hidden="false" customHeight="true" outlineLevel="0" collapsed="false">
      <c r="A448" s="37"/>
      <c r="B448" s="38"/>
      <c r="C448" s="38"/>
      <c r="D448" s="37"/>
      <c r="E448" s="37"/>
      <c r="F448" s="38"/>
      <c r="G448" s="38"/>
      <c r="H448" s="38"/>
      <c r="I448" s="38"/>
      <c r="J448" s="38"/>
      <c r="K448" s="38"/>
      <c r="L448" s="37"/>
      <c r="M448" s="37"/>
      <c r="N448" s="37"/>
      <c r="O448" s="37"/>
    </row>
    <row r="449" customFormat="false" ht="15.75" hidden="false" customHeight="true" outlineLevel="0" collapsed="false">
      <c r="A449" s="37"/>
      <c r="B449" s="38"/>
      <c r="C449" s="38"/>
      <c r="D449" s="37"/>
      <c r="E449" s="37"/>
      <c r="F449" s="38"/>
      <c r="G449" s="38"/>
      <c r="H449" s="38"/>
      <c r="I449" s="38"/>
      <c r="J449" s="38"/>
      <c r="K449" s="38"/>
      <c r="L449" s="37"/>
      <c r="M449" s="37"/>
      <c r="N449" s="37"/>
      <c r="O449" s="37"/>
    </row>
    <row r="450" customFormat="false" ht="15.75" hidden="false" customHeight="true" outlineLevel="0" collapsed="false">
      <c r="A450" s="37"/>
      <c r="B450" s="38"/>
      <c r="C450" s="38"/>
      <c r="D450" s="37"/>
      <c r="E450" s="37"/>
      <c r="F450" s="38"/>
      <c r="G450" s="38"/>
      <c r="H450" s="38"/>
      <c r="I450" s="38"/>
      <c r="J450" s="38"/>
      <c r="K450" s="38"/>
      <c r="L450" s="37"/>
      <c r="M450" s="37"/>
      <c r="N450" s="37"/>
      <c r="O450" s="37"/>
    </row>
    <row r="451" customFormat="false" ht="15.75" hidden="false" customHeight="true" outlineLevel="0" collapsed="false">
      <c r="A451" s="37"/>
      <c r="B451" s="38"/>
      <c r="C451" s="38"/>
      <c r="D451" s="37"/>
      <c r="E451" s="37"/>
      <c r="F451" s="38"/>
      <c r="G451" s="38"/>
      <c r="H451" s="38"/>
      <c r="I451" s="38"/>
      <c r="J451" s="38"/>
      <c r="K451" s="38"/>
      <c r="L451" s="37"/>
      <c r="M451" s="37"/>
      <c r="N451" s="37"/>
      <c r="O451" s="37"/>
    </row>
    <row r="452" customFormat="false" ht="15.75" hidden="false" customHeight="true" outlineLevel="0" collapsed="false">
      <c r="A452" s="37"/>
      <c r="B452" s="38"/>
      <c r="C452" s="38"/>
      <c r="D452" s="37"/>
      <c r="E452" s="37"/>
      <c r="F452" s="38"/>
      <c r="G452" s="38"/>
      <c r="H452" s="38"/>
      <c r="I452" s="38"/>
      <c r="J452" s="38"/>
      <c r="K452" s="38"/>
      <c r="L452" s="37"/>
      <c r="M452" s="37"/>
      <c r="N452" s="37"/>
      <c r="O452" s="37"/>
    </row>
    <row r="453" customFormat="false" ht="15.75" hidden="false" customHeight="true" outlineLevel="0" collapsed="false">
      <c r="A453" s="37"/>
      <c r="B453" s="38"/>
      <c r="C453" s="38"/>
      <c r="D453" s="37"/>
      <c r="E453" s="37"/>
      <c r="F453" s="38"/>
      <c r="G453" s="38"/>
      <c r="H453" s="38"/>
      <c r="I453" s="38"/>
      <c r="J453" s="38"/>
      <c r="K453" s="38"/>
      <c r="L453" s="37"/>
      <c r="M453" s="37"/>
      <c r="N453" s="37"/>
      <c r="O453" s="37"/>
    </row>
    <row r="454" customFormat="false" ht="15.75" hidden="false" customHeight="true" outlineLevel="0" collapsed="false">
      <c r="A454" s="37"/>
      <c r="B454" s="38"/>
      <c r="C454" s="38"/>
      <c r="D454" s="37"/>
      <c r="E454" s="37"/>
      <c r="F454" s="38"/>
      <c r="G454" s="38"/>
      <c r="H454" s="38"/>
      <c r="I454" s="38"/>
      <c r="J454" s="38"/>
      <c r="K454" s="38"/>
      <c r="L454" s="37"/>
      <c r="M454" s="37"/>
      <c r="N454" s="37"/>
      <c r="O454" s="37"/>
    </row>
    <row r="455" customFormat="false" ht="15.75" hidden="false" customHeight="true" outlineLevel="0" collapsed="false">
      <c r="A455" s="37"/>
      <c r="B455" s="38"/>
      <c r="C455" s="38"/>
      <c r="D455" s="37"/>
      <c r="E455" s="37"/>
      <c r="F455" s="38"/>
      <c r="G455" s="38"/>
      <c r="H455" s="38"/>
      <c r="I455" s="38"/>
      <c r="J455" s="38"/>
      <c r="K455" s="38"/>
      <c r="L455" s="37"/>
      <c r="M455" s="37"/>
      <c r="N455" s="37"/>
      <c r="O455" s="37"/>
    </row>
    <row r="456" customFormat="false" ht="15.75" hidden="false" customHeight="true" outlineLevel="0" collapsed="false">
      <c r="A456" s="37"/>
      <c r="B456" s="38"/>
      <c r="C456" s="38"/>
      <c r="D456" s="37"/>
      <c r="E456" s="37"/>
      <c r="F456" s="38"/>
      <c r="G456" s="38"/>
      <c r="H456" s="38"/>
      <c r="I456" s="38"/>
      <c r="J456" s="38"/>
      <c r="K456" s="38"/>
      <c r="L456" s="37"/>
      <c r="M456" s="37"/>
      <c r="N456" s="37"/>
      <c r="O456" s="37"/>
    </row>
    <row r="457" customFormat="false" ht="15.75" hidden="false" customHeight="true" outlineLevel="0" collapsed="false">
      <c r="A457" s="37"/>
      <c r="B457" s="38"/>
      <c r="C457" s="38"/>
      <c r="D457" s="37"/>
      <c r="E457" s="37"/>
      <c r="F457" s="38"/>
      <c r="G457" s="38"/>
      <c r="H457" s="38"/>
      <c r="I457" s="38"/>
      <c r="J457" s="38"/>
      <c r="K457" s="38"/>
      <c r="L457" s="37"/>
      <c r="M457" s="37"/>
      <c r="N457" s="37"/>
      <c r="O457" s="37"/>
    </row>
    <row r="458" customFormat="false" ht="15.75" hidden="false" customHeight="true" outlineLevel="0" collapsed="false">
      <c r="A458" s="37"/>
      <c r="B458" s="38"/>
      <c r="C458" s="38"/>
      <c r="D458" s="37"/>
      <c r="E458" s="37"/>
      <c r="F458" s="38"/>
      <c r="G458" s="38"/>
      <c r="H458" s="38"/>
      <c r="I458" s="38"/>
      <c r="J458" s="38"/>
      <c r="K458" s="38"/>
      <c r="L458" s="37"/>
      <c r="M458" s="37"/>
      <c r="N458" s="37"/>
      <c r="O458" s="37"/>
    </row>
    <row r="459" customFormat="false" ht="15.75" hidden="false" customHeight="true" outlineLevel="0" collapsed="false">
      <c r="A459" s="37"/>
      <c r="B459" s="38"/>
      <c r="C459" s="38"/>
      <c r="D459" s="37"/>
      <c r="E459" s="37"/>
      <c r="F459" s="38"/>
      <c r="G459" s="38"/>
      <c r="H459" s="38"/>
      <c r="I459" s="38"/>
      <c r="J459" s="38"/>
      <c r="K459" s="38"/>
      <c r="L459" s="37"/>
      <c r="M459" s="37"/>
      <c r="N459" s="37"/>
      <c r="O459" s="37"/>
    </row>
    <row r="460" customFormat="false" ht="15.75" hidden="false" customHeight="true" outlineLevel="0" collapsed="false">
      <c r="A460" s="37"/>
      <c r="B460" s="38"/>
      <c r="C460" s="38"/>
      <c r="D460" s="37"/>
      <c r="E460" s="37"/>
      <c r="F460" s="38"/>
      <c r="G460" s="38"/>
      <c r="H460" s="38"/>
      <c r="I460" s="38"/>
      <c r="J460" s="38"/>
      <c r="K460" s="38"/>
      <c r="L460" s="37"/>
      <c r="M460" s="37"/>
      <c r="N460" s="37"/>
      <c r="O460" s="37"/>
    </row>
    <row r="461" customFormat="false" ht="15.75" hidden="false" customHeight="true" outlineLevel="0" collapsed="false">
      <c r="A461" s="37"/>
      <c r="B461" s="38"/>
      <c r="C461" s="38"/>
      <c r="D461" s="37"/>
      <c r="E461" s="37"/>
      <c r="F461" s="38"/>
      <c r="G461" s="38"/>
      <c r="H461" s="38"/>
      <c r="I461" s="38"/>
      <c r="J461" s="38"/>
      <c r="K461" s="38"/>
      <c r="L461" s="37"/>
      <c r="M461" s="37"/>
      <c r="N461" s="37"/>
      <c r="O461" s="37"/>
    </row>
    <row r="462" customFormat="false" ht="15.75" hidden="false" customHeight="true" outlineLevel="0" collapsed="false">
      <c r="A462" s="37"/>
      <c r="B462" s="38"/>
      <c r="C462" s="38"/>
      <c r="D462" s="37"/>
      <c r="E462" s="37"/>
      <c r="F462" s="38"/>
      <c r="G462" s="38"/>
      <c r="H462" s="38"/>
      <c r="I462" s="38"/>
      <c r="J462" s="38"/>
      <c r="K462" s="38"/>
      <c r="L462" s="37"/>
      <c r="M462" s="37"/>
      <c r="N462" s="37"/>
      <c r="O462" s="37"/>
    </row>
    <row r="463" customFormat="false" ht="15.75" hidden="false" customHeight="true" outlineLevel="0" collapsed="false">
      <c r="A463" s="37"/>
      <c r="B463" s="38"/>
      <c r="C463" s="38"/>
      <c r="D463" s="37"/>
      <c r="E463" s="37"/>
      <c r="F463" s="38"/>
      <c r="G463" s="38"/>
      <c r="H463" s="38"/>
      <c r="I463" s="38"/>
      <c r="J463" s="38"/>
      <c r="K463" s="38"/>
      <c r="L463" s="37"/>
      <c r="M463" s="37"/>
      <c r="N463" s="37"/>
      <c r="O463" s="37"/>
    </row>
    <row r="464" customFormat="false" ht="15.75" hidden="false" customHeight="true" outlineLevel="0" collapsed="false">
      <c r="A464" s="37"/>
      <c r="B464" s="38"/>
      <c r="C464" s="38"/>
      <c r="D464" s="37"/>
      <c r="E464" s="37"/>
      <c r="F464" s="38"/>
      <c r="G464" s="38"/>
      <c r="H464" s="38"/>
      <c r="I464" s="38"/>
      <c r="J464" s="38"/>
      <c r="K464" s="38"/>
      <c r="L464" s="37"/>
      <c r="M464" s="37"/>
      <c r="N464" s="37"/>
      <c r="O464" s="37"/>
    </row>
    <row r="465" customFormat="false" ht="15.75" hidden="false" customHeight="true" outlineLevel="0" collapsed="false">
      <c r="A465" s="37"/>
      <c r="B465" s="38"/>
      <c r="C465" s="38"/>
      <c r="D465" s="37"/>
      <c r="E465" s="37"/>
      <c r="F465" s="38"/>
      <c r="G465" s="38"/>
      <c r="H465" s="38"/>
      <c r="I465" s="38"/>
      <c r="J465" s="38"/>
      <c r="K465" s="38"/>
      <c r="L465" s="37"/>
      <c r="M465" s="37"/>
      <c r="N465" s="37"/>
      <c r="O465" s="37"/>
    </row>
    <row r="466" customFormat="false" ht="15.75" hidden="false" customHeight="true" outlineLevel="0" collapsed="false">
      <c r="A466" s="37"/>
      <c r="B466" s="38"/>
      <c r="C466" s="38"/>
      <c r="D466" s="37"/>
      <c r="E466" s="37"/>
      <c r="F466" s="38"/>
      <c r="G466" s="38"/>
      <c r="H466" s="38"/>
      <c r="I466" s="38"/>
      <c r="J466" s="38"/>
      <c r="K466" s="38"/>
      <c r="L466" s="37"/>
      <c r="M466" s="37"/>
      <c r="N466" s="37"/>
      <c r="O466" s="37"/>
    </row>
    <row r="467" customFormat="false" ht="15.75" hidden="false" customHeight="true" outlineLevel="0" collapsed="false">
      <c r="A467" s="37"/>
      <c r="B467" s="38"/>
      <c r="C467" s="38"/>
      <c r="D467" s="37"/>
      <c r="E467" s="37"/>
      <c r="F467" s="38"/>
      <c r="G467" s="38"/>
      <c r="H467" s="38"/>
      <c r="I467" s="38"/>
      <c r="J467" s="38"/>
      <c r="K467" s="38"/>
      <c r="L467" s="37"/>
      <c r="M467" s="37"/>
      <c r="N467" s="37"/>
      <c r="O467" s="37"/>
    </row>
    <row r="468" customFormat="false" ht="15.75" hidden="false" customHeight="true" outlineLevel="0" collapsed="false">
      <c r="A468" s="37"/>
      <c r="B468" s="38"/>
      <c r="C468" s="38"/>
      <c r="D468" s="37"/>
      <c r="E468" s="37"/>
      <c r="F468" s="38"/>
      <c r="G468" s="38"/>
      <c r="H468" s="38"/>
      <c r="I468" s="38"/>
      <c r="J468" s="38"/>
      <c r="K468" s="38"/>
      <c r="L468" s="37"/>
      <c r="M468" s="37"/>
      <c r="N468" s="37"/>
      <c r="O468" s="37"/>
    </row>
    <row r="469" customFormat="false" ht="15.75" hidden="false" customHeight="true" outlineLevel="0" collapsed="false">
      <c r="A469" s="37"/>
      <c r="B469" s="38"/>
      <c r="C469" s="38"/>
      <c r="D469" s="37"/>
      <c r="E469" s="37"/>
      <c r="F469" s="38"/>
      <c r="G469" s="38"/>
      <c r="H469" s="38"/>
      <c r="I469" s="38"/>
      <c r="J469" s="38"/>
      <c r="K469" s="38"/>
      <c r="L469" s="37"/>
      <c r="M469" s="37"/>
      <c r="N469" s="37"/>
      <c r="O469" s="37"/>
    </row>
    <row r="470" customFormat="false" ht="15.75" hidden="false" customHeight="true" outlineLevel="0" collapsed="false">
      <c r="A470" s="37"/>
      <c r="B470" s="38"/>
      <c r="C470" s="38"/>
      <c r="D470" s="37"/>
      <c r="E470" s="37"/>
      <c r="F470" s="38"/>
      <c r="G470" s="38"/>
      <c r="H470" s="38"/>
      <c r="I470" s="38"/>
      <c r="J470" s="38"/>
      <c r="K470" s="38"/>
      <c r="L470" s="37"/>
      <c r="M470" s="37"/>
      <c r="N470" s="37"/>
      <c r="O470" s="37"/>
    </row>
    <row r="471" customFormat="false" ht="15.75" hidden="false" customHeight="true" outlineLevel="0" collapsed="false">
      <c r="A471" s="37"/>
      <c r="B471" s="38"/>
      <c r="C471" s="38"/>
      <c r="D471" s="37"/>
      <c r="E471" s="37"/>
      <c r="F471" s="38"/>
      <c r="G471" s="38"/>
      <c r="H471" s="38"/>
      <c r="I471" s="38"/>
      <c r="J471" s="38"/>
      <c r="K471" s="38"/>
      <c r="L471" s="37"/>
      <c r="M471" s="37"/>
      <c r="N471" s="37"/>
      <c r="O471" s="37"/>
    </row>
    <row r="472" customFormat="false" ht="15.75" hidden="false" customHeight="true" outlineLevel="0" collapsed="false">
      <c r="A472" s="37"/>
      <c r="B472" s="38"/>
      <c r="C472" s="38"/>
      <c r="D472" s="37"/>
      <c r="E472" s="37"/>
      <c r="F472" s="38"/>
      <c r="G472" s="38"/>
      <c r="H472" s="38"/>
      <c r="I472" s="38"/>
      <c r="J472" s="38"/>
      <c r="K472" s="38"/>
      <c r="L472" s="37"/>
      <c r="M472" s="37"/>
      <c r="N472" s="37"/>
      <c r="O472" s="37"/>
    </row>
    <row r="473" customFormat="false" ht="15.75" hidden="false" customHeight="true" outlineLevel="0" collapsed="false">
      <c r="A473" s="37"/>
      <c r="B473" s="38"/>
      <c r="C473" s="38"/>
      <c r="D473" s="37"/>
      <c r="E473" s="37"/>
      <c r="F473" s="38"/>
      <c r="G473" s="38"/>
      <c r="H473" s="38"/>
      <c r="I473" s="38"/>
      <c r="J473" s="38"/>
      <c r="K473" s="38"/>
      <c r="L473" s="37"/>
      <c r="M473" s="37"/>
      <c r="N473" s="37"/>
      <c r="O473" s="37"/>
    </row>
    <row r="474" customFormat="false" ht="15.75" hidden="false" customHeight="true" outlineLevel="0" collapsed="false">
      <c r="A474" s="37"/>
      <c r="B474" s="38"/>
      <c r="C474" s="38"/>
      <c r="D474" s="37"/>
      <c r="E474" s="37"/>
      <c r="F474" s="38"/>
      <c r="G474" s="38"/>
      <c r="H474" s="38"/>
      <c r="I474" s="38"/>
      <c r="J474" s="38"/>
      <c r="K474" s="38"/>
      <c r="L474" s="37"/>
      <c r="M474" s="37"/>
      <c r="N474" s="37"/>
      <c r="O474" s="37"/>
    </row>
    <row r="475" customFormat="false" ht="15.75" hidden="false" customHeight="true" outlineLevel="0" collapsed="false">
      <c r="A475" s="37"/>
      <c r="B475" s="38"/>
      <c r="C475" s="38"/>
      <c r="D475" s="37"/>
      <c r="E475" s="37"/>
      <c r="F475" s="38"/>
      <c r="G475" s="38"/>
      <c r="H475" s="38"/>
      <c r="I475" s="38"/>
      <c r="J475" s="38"/>
      <c r="K475" s="38"/>
      <c r="L475" s="37"/>
      <c r="M475" s="37"/>
      <c r="N475" s="37"/>
      <c r="O475" s="37"/>
    </row>
    <row r="476" customFormat="false" ht="15.75" hidden="false" customHeight="true" outlineLevel="0" collapsed="false">
      <c r="A476" s="37"/>
      <c r="B476" s="38"/>
      <c r="C476" s="38"/>
      <c r="D476" s="37"/>
      <c r="E476" s="37"/>
      <c r="F476" s="38"/>
      <c r="G476" s="38"/>
      <c r="H476" s="38"/>
      <c r="I476" s="38"/>
      <c r="J476" s="38"/>
      <c r="K476" s="38"/>
      <c r="L476" s="37"/>
      <c r="M476" s="37"/>
      <c r="N476" s="37"/>
      <c r="O476" s="37"/>
    </row>
    <row r="477" customFormat="false" ht="15.75" hidden="false" customHeight="true" outlineLevel="0" collapsed="false">
      <c r="A477" s="37"/>
      <c r="B477" s="38"/>
      <c r="C477" s="38"/>
      <c r="D477" s="37"/>
      <c r="E477" s="37"/>
      <c r="F477" s="38"/>
      <c r="G477" s="38"/>
      <c r="H477" s="38"/>
      <c r="I477" s="38"/>
      <c r="J477" s="38"/>
      <c r="K477" s="38"/>
      <c r="L477" s="37"/>
      <c r="M477" s="37"/>
      <c r="N477" s="37"/>
      <c r="O477" s="37"/>
    </row>
    <row r="478" customFormat="false" ht="15.75" hidden="false" customHeight="true" outlineLevel="0" collapsed="false">
      <c r="A478" s="37"/>
      <c r="B478" s="38"/>
      <c r="C478" s="38"/>
      <c r="D478" s="37"/>
      <c r="E478" s="37"/>
      <c r="F478" s="38"/>
      <c r="G478" s="38"/>
      <c r="H478" s="38"/>
      <c r="I478" s="38"/>
      <c r="J478" s="38"/>
      <c r="K478" s="38"/>
      <c r="L478" s="37"/>
      <c r="M478" s="37"/>
      <c r="N478" s="37"/>
      <c r="O478" s="37"/>
    </row>
    <row r="479" customFormat="false" ht="15.75" hidden="false" customHeight="true" outlineLevel="0" collapsed="false">
      <c r="A479" s="37"/>
      <c r="B479" s="38"/>
      <c r="C479" s="38"/>
      <c r="D479" s="37"/>
      <c r="E479" s="37"/>
      <c r="F479" s="38"/>
      <c r="G479" s="38"/>
      <c r="H479" s="38"/>
      <c r="I479" s="38"/>
      <c r="J479" s="38"/>
      <c r="K479" s="38"/>
      <c r="L479" s="37"/>
      <c r="M479" s="37"/>
      <c r="N479" s="37"/>
      <c r="O479" s="37"/>
    </row>
    <row r="480" customFormat="false" ht="15.75" hidden="false" customHeight="true" outlineLevel="0" collapsed="false">
      <c r="A480" s="37"/>
      <c r="B480" s="38"/>
      <c r="C480" s="38"/>
      <c r="D480" s="37"/>
      <c r="E480" s="37"/>
      <c r="F480" s="38"/>
      <c r="G480" s="38"/>
      <c r="H480" s="38"/>
      <c r="I480" s="38"/>
      <c r="J480" s="38"/>
      <c r="K480" s="38"/>
      <c r="L480" s="37"/>
      <c r="M480" s="37"/>
      <c r="N480" s="37"/>
      <c r="O480" s="37"/>
    </row>
    <row r="481" customFormat="false" ht="15.75" hidden="false" customHeight="true" outlineLevel="0" collapsed="false">
      <c r="A481" s="37"/>
      <c r="B481" s="38"/>
      <c r="C481" s="38"/>
      <c r="D481" s="37"/>
      <c r="E481" s="37"/>
      <c r="F481" s="38"/>
      <c r="G481" s="38"/>
      <c r="H481" s="38"/>
      <c r="I481" s="38"/>
      <c r="J481" s="38"/>
      <c r="K481" s="38"/>
      <c r="L481" s="37"/>
      <c r="M481" s="37"/>
      <c r="N481" s="37"/>
      <c r="O481" s="37"/>
    </row>
    <row r="482" customFormat="false" ht="15.75" hidden="false" customHeight="true" outlineLevel="0" collapsed="false">
      <c r="A482" s="37"/>
      <c r="B482" s="38"/>
      <c r="C482" s="38"/>
      <c r="D482" s="37"/>
      <c r="E482" s="37"/>
      <c r="F482" s="38"/>
      <c r="G482" s="38"/>
      <c r="H482" s="38"/>
      <c r="I482" s="38"/>
      <c r="J482" s="38"/>
      <c r="K482" s="38"/>
      <c r="L482" s="37"/>
      <c r="M482" s="37"/>
      <c r="N482" s="37"/>
      <c r="O482" s="37"/>
    </row>
    <row r="483" customFormat="false" ht="15.75" hidden="false" customHeight="true" outlineLevel="0" collapsed="false">
      <c r="A483" s="37"/>
      <c r="B483" s="38"/>
      <c r="C483" s="38"/>
      <c r="D483" s="37"/>
      <c r="E483" s="37"/>
      <c r="F483" s="38"/>
      <c r="G483" s="38"/>
      <c r="H483" s="38"/>
      <c r="I483" s="38"/>
      <c r="J483" s="38"/>
      <c r="K483" s="38"/>
      <c r="L483" s="37"/>
      <c r="M483" s="37"/>
      <c r="N483" s="37"/>
      <c r="O483" s="37"/>
    </row>
    <row r="484" customFormat="false" ht="15.75" hidden="false" customHeight="true" outlineLevel="0" collapsed="false">
      <c r="A484" s="37"/>
      <c r="B484" s="38"/>
      <c r="C484" s="38"/>
      <c r="D484" s="37"/>
      <c r="E484" s="37"/>
      <c r="F484" s="38"/>
      <c r="G484" s="38"/>
      <c r="H484" s="38"/>
      <c r="I484" s="38"/>
      <c r="J484" s="38"/>
      <c r="K484" s="38"/>
      <c r="L484" s="37"/>
      <c r="M484" s="37"/>
      <c r="N484" s="37"/>
      <c r="O484" s="37"/>
    </row>
    <row r="485" customFormat="false" ht="15.75" hidden="false" customHeight="true" outlineLevel="0" collapsed="false">
      <c r="A485" s="37"/>
      <c r="B485" s="38"/>
      <c r="C485" s="38"/>
      <c r="D485" s="37"/>
      <c r="E485" s="37"/>
      <c r="F485" s="38"/>
      <c r="G485" s="38"/>
      <c r="H485" s="38"/>
      <c r="I485" s="38"/>
      <c r="J485" s="38"/>
      <c r="K485" s="38"/>
      <c r="L485" s="37"/>
      <c r="M485" s="37"/>
      <c r="N485" s="37"/>
      <c r="O485" s="37"/>
    </row>
    <row r="486" customFormat="false" ht="15.75" hidden="false" customHeight="true" outlineLevel="0" collapsed="false">
      <c r="A486" s="37"/>
      <c r="B486" s="38"/>
      <c r="C486" s="38"/>
      <c r="D486" s="37"/>
      <c r="E486" s="37"/>
      <c r="F486" s="38"/>
      <c r="G486" s="38"/>
      <c r="H486" s="38"/>
      <c r="I486" s="38"/>
      <c r="J486" s="38"/>
      <c r="K486" s="38"/>
      <c r="L486" s="37"/>
      <c r="M486" s="37"/>
      <c r="N486" s="37"/>
      <c r="O486" s="37"/>
    </row>
    <row r="487" customFormat="false" ht="15.75" hidden="false" customHeight="true" outlineLevel="0" collapsed="false">
      <c r="A487" s="37"/>
      <c r="B487" s="38"/>
      <c r="C487" s="38"/>
      <c r="D487" s="37"/>
      <c r="E487" s="37"/>
      <c r="F487" s="38"/>
      <c r="G487" s="38"/>
      <c r="H487" s="38"/>
      <c r="I487" s="38"/>
      <c r="J487" s="38"/>
      <c r="K487" s="38"/>
      <c r="L487" s="37"/>
      <c r="M487" s="37"/>
      <c r="N487" s="37"/>
      <c r="O487" s="37"/>
    </row>
    <row r="488" customFormat="false" ht="15.75" hidden="false" customHeight="true" outlineLevel="0" collapsed="false">
      <c r="A488" s="37"/>
      <c r="B488" s="38"/>
      <c r="C488" s="38"/>
      <c r="D488" s="37"/>
      <c r="E488" s="37"/>
      <c r="F488" s="38"/>
      <c r="G488" s="38"/>
      <c r="H488" s="38"/>
      <c r="I488" s="38"/>
      <c r="J488" s="38"/>
      <c r="K488" s="38"/>
      <c r="L488" s="37"/>
      <c r="M488" s="37"/>
      <c r="N488" s="37"/>
      <c r="O488" s="37"/>
    </row>
    <row r="489" customFormat="false" ht="15.75" hidden="false" customHeight="true" outlineLevel="0" collapsed="false">
      <c r="A489" s="37"/>
      <c r="B489" s="38"/>
      <c r="C489" s="38"/>
      <c r="D489" s="37"/>
      <c r="E489" s="37"/>
      <c r="F489" s="38"/>
      <c r="G489" s="38"/>
      <c r="H489" s="38"/>
      <c r="I489" s="38"/>
      <c r="J489" s="38"/>
      <c r="K489" s="38"/>
      <c r="L489" s="37"/>
      <c r="M489" s="37"/>
      <c r="N489" s="37"/>
      <c r="O489" s="37"/>
    </row>
    <row r="490" customFormat="false" ht="15.75" hidden="false" customHeight="true" outlineLevel="0" collapsed="false">
      <c r="A490" s="37"/>
      <c r="B490" s="38"/>
      <c r="C490" s="38"/>
      <c r="D490" s="37"/>
      <c r="E490" s="37"/>
      <c r="F490" s="38"/>
      <c r="G490" s="38"/>
      <c r="H490" s="38"/>
      <c r="I490" s="38"/>
      <c r="J490" s="38"/>
      <c r="K490" s="38"/>
      <c r="L490" s="37"/>
      <c r="M490" s="37"/>
      <c r="N490" s="37"/>
      <c r="O490" s="37"/>
    </row>
    <row r="491" customFormat="false" ht="15.75" hidden="false" customHeight="true" outlineLevel="0" collapsed="false">
      <c r="A491" s="37"/>
      <c r="B491" s="38"/>
      <c r="C491" s="38"/>
      <c r="D491" s="37"/>
      <c r="E491" s="37"/>
      <c r="F491" s="38"/>
      <c r="G491" s="38"/>
      <c r="H491" s="38"/>
      <c r="I491" s="38"/>
      <c r="J491" s="38"/>
      <c r="K491" s="38"/>
      <c r="L491" s="37"/>
      <c r="M491" s="37"/>
      <c r="N491" s="37"/>
      <c r="O491" s="37"/>
    </row>
    <row r="492" customFormat="false" ht="15.75" hidden="false" customHeight="true" outlineLevel="0" collapsed="false">
      <c r="A492" s="37"/>
      <c r="B492" s="38"/>
      <c r="C492" s="38"/>
      <c r="D492" s="37"/>
      <c r="E492" s="37"/>
      <c r="F492" s="38"/>
      <c r="G492" s="38"/>
      <c r="H492" s="38"/>
      <c r="I492" s="38"/>
      <c r="J492" s="38"/>
      <c r="K492" s="38"/>
      <c r="L492" s="37"/>
      <c r="M492" s="37"/>
      <c r="N492" s="37"/>
      <c r="O492" s="37"/>
    </row>
    <row r="493" customFormat="false" ht="15.75" hidden="false" customHeight="true" outlineLevel="0" collapsed="false">
      <c r="A493" s="37"/>
      <c r="B493" s="38"/>
      <c r="C493" s="38"/>
      <c r="D493" s="37"/>
      <c r="E493" s="37"/>
      <c r="F493" s="38"/>
      <c r="G493" s="38"/>
      <c r="H493" s="38"/>
      <c r="I493" s="38"/>
      <c r="J493" s="38"/>
      <c r="K493" s="38"/>
      <c r="L493" s="37"/>
      <c r="M493" s="37"/>
      <c r="N493" s="37"/>
      <c r="O493" s="37"/>
    </row>
    <row r="494" customFormat="false" ht="15.75" hidden="false" customHeight="true" outlineLevel="0" collapsed="false">
      <c r="A494" s="37"/>
      <c r="B494" s="38"/>
      <c r="C494" s="38"/>
      <c r="D494" s="37"/>
      <c r="E494" s="37"/>
      <c r="F494" s="38"/>
      <c r="G494" s="38"/>
      <c r="H494" s="38"/>
      <c r="I494" s="38"/>
      <c r="J494" s="38"/>
      <c r="K494" s="38"/>
      <c r="L494" s="37"/>
      <c r="M494" s="37"/>
      <c r="N494" s="37"/>
      <c r="O494" s="37"/>
    </row>
    <row r="495" customFormat="false" ht="15.75" hidden="false" customHeight="true" outlineLevel="0" collapsed="false">
      <c r="A495" s="37"/>
      <c r="B495" s="38"/>
      <c r="C495" s="38"/>
      <c r="D495" s="37"/>
      <c r="E495" s="37"/>
      <c r="F495" s="38"/>
      <c r="G495" s="38"/>
      <c r="H495" s="38"/>
      <c r="I495" s="38"/>
      <c r="J495" s="38"/>
      <c r="K495" s="38"/>
      <c r="L495" s="37"/>
      <c r="M495" s="37"/>
      <c r="N495" s="37"/>
      <c r="O495" s="37"/>
    </row>
    <row r="496" customFormat="false" ht="15.75" hidden="false" customHeight="true" outlineLevel="0" collapsed="false">
      <c r="A496" s="37"/>
      <c r="B496" s="38"/>
      <c r="C496" s="38"/>
      <c r="D496" s="37"/>
      <c r="E496" s="37"/>
      <c r="F496" s="38"/>
      <c r="G496" s="38"/>
      <c r="H496" s="38"/>
      <c r="I496" s="38"/>
      <c r="J496" s="38"/>
      <c r="K496" s="38"/>
      <c r="L496" s="37"/>
      <c r="M496" s="37"/>
      <c r="N496" s="37"/>
      <c r="O496" s="37"/>
    </row>
    <row r="497" customFormat="false" ht="15.75" hidden="false" customHeight="true" outlineLevel="0" collapsed="false">
      <c r="A497" s="37"/>
      <c r="B497" s="38"/>
      <c r="C497" s="38"/>
      <c r="D497" s="37"/>
      <c r="E497" s="37"/>
      <c r="F497" s="38"/>
      <c r="G497" s="38"/>
      <c r="H497" s="38"/>
      <c r="I497" s="38"/>
      <c r="J497" s="38"/>
      <c r="K497" s="38"/>
      <c r="L497" s="37"/>
      <c r="M497" s="37"/>
      <c r="N497" s="37"/>
      <c r="O497" s="37"/>
    </row>
    <row r="498" customFormat="false" ht="15.75" hidden="false" customHeight="true" outlineLevel="0" collapsed="false">
      <c r="A498" s="37"/>
      <c r="B498" s="38"/>
      <c r="C498" s="38"/>
      <c r="D498" s="37"/>
      <c r="E498" s="37"/>
      <c r="F498" s="38"/>
      <c r="G498" s="38"/>
      <c r="H498" s="38"/>
      <c r="I498" s="38"/>
      <c r="J498" s="38"/>
      <c r="K498" s="38"/>
      <c r="L498" s="37"/>
      <c r="M498" s="37"/>
      <c r="N498" s="37"/>
      <c r="O498" s="37"/>
    </row>
    <row r="499" customFormat="false" ht="15.75" hidden="false" customHeight="true" outlineLevel="0" collapsed="false">
      <c r="A499" s="37"/>
      <c r="B499" s="38"/>
      <c r="C499" s="38"/>
      <c r="D499" s="37"/>
      <c r="E499" s="37"/>
      <c r="F499" s="38"/>
      <c r="G499" s="38"/>
      <c r="H499" s="38"/>
      <c r="I499" s="38"/>
      <c r="J499" s="38"/>
      <c r="K499" s="38"/>
      <c r="L499" s="37"/>
      <c r="M499" s="37"/>
      <c r="N499" s="37"/>
      <c r="O499" s="37"/>
    </row>
    <row r="500" customFormat="false" ht="15.75" hidden="false" customHeight="true" outlineLevel="0" collapsed="false">
      <c r="A500" s="37"/>
      <c r="B500" s="38"/>
      <c r="C500" s="38"/>
      <c r="D500" s="37"/>
      <c r="E500" s="37"/>
      <c r="F500" s="38"/>
      <c r="G500" s="38"/>
      <c r="H500" s="38"/>
      <c r="I500" s="38"/>
      <c r="J500" s="38"/>
      <c r="K500" s="38"/>
      <c r="L500" s="37"/>
      <c r="M500" s="37"/>
      <c r="N500" s="37"/>
      <c r="O500" s="37"/>
    </row>
    <row r="501" customFormat="false" ht="15.75" hidden="false" customHeight="true" outlineLevel="0" collapsed="false">
      <c r="A501" s="37"/>
      <c r="B501" s="38"/>
      <c r="C501" s="38"/>
      <c r="D501" s="37"/>
      <c r="E501" s="37"/>
      <c r="F501" s="38"/>
      <c r="G501" s="38"/>
      <c r="H501" s="38"/>
      <c r="I501" s="38"/>
      <c r="J501" s="38"/>
      <c r="K501" s="38"/>
      <c r="L501" s="37"/>
      <c r="M501" s="37"/>
      <c r="N501" s="37"/>
      <c r="O501" s="37"/>
    </row>
    <row r="502" customFormat="false" ht="15.75" hidden="false" customHeight="true" outlineLevel="0" collapsed="false">
      <c r="A502" s="37"/>
      <c r="B502" s="38"/>
      <c r="C502" s="38"/>
      <c r="D502" s="37"/>
      <c r="E502" s="37"/>
      <c r="F502" s="38"/>
      <c r="G502" s="38"/>
      <c r="H502" s="38"/>
      <c r="I502" s="38"/>
      <c r="J502" s="38"/>
      <c r="K502" s="38"/>
      <c r="L502" s="37"/>
      <c r="M502" s="37"/>
      <c r="N502" s="37"/>
      <c r="O502" s="37"/>
    </row>
    <row r="503" customFormat="false" ht="15.75" hidden="false" customHeight="true" outlineLevel="0" collapsed="false">
      <c r="A503" s="37"/>
      <c r="B503" s="38"/>
      <c r="C503" s="38"/>
      <c r="D503" s="37"/>
      <c r="E503" s="37"/>
      <c r="F503" s="38"/>
      <c r="G503" s="38"/>
      <c r="H503" s="38"/>
      <c r="I503" s="38"/>
      <c r="J503" s="38"/>
      <c r="K503" s="38"/>
      <c r="L503" s="37"/>
      <c r="M503" s="37"/>
      <c r="N503" s="37"/>
      <c r="O503" s="37"/>
    </row>
    <row r="504" customFormat="false" ht="15.75" hidden="false" customHeight="true" outlineLevel="0" collapsed="false">
      <c r="A504" s="37"/>
      <c r="B504" s="38"/>
      <c r="C504" s="38"/>
      <c r="D504" s="37"/>
      <c r="E504" s="37"/>
      <c r="F504" s="38"/>
      <c r="G504" s="38"/>
      <c r="H504" s="38"/>
      <c r="I504" s="38"/>
      <c r="J504" s="38"/>
      <c r="K504" s="38"/>
      <c r="L504" s="37"/>
      <c r="M504" s="37"/>
      <c r="N504" s="37"/>
      <c r="O504" s="37"/>
    </row>
    <row r="505" customFormat="false" ht="15.75" hidden="false" customHeight="true" outlineLevel="0" collapsed="false">
      <c r="A505" s="37"/>
      <c r="B505" s="38"/>
      <c r="C505" s="38"/>
      <c r="D505" s="37"/>
      <c r="E505" s="37"/>
      <c r="F505" s="38"/>
      <c r="G505" s="38"/>
      <c r="H505" s="38"/>
      <c r="I505" s="38"/>
      <c r="J505" s="38"/>
      <c r="K505" s="38"/>
      <c r="L505" s="37"/>
      <c r="M505" s="37"/>
      <c r="N505" s="37"/>
      <c r="O505" s="37"/>
    </row>
    <row r="506" customFormat="false" ht="15.75" hidden="false" customHeight="true" outlineLevel="0" collapsed="false">
      <c r="A506" s="37"/>
      <c r="B506" s="38"/>
      <c r="C506" s="38"/>
      <c r="D506" s="37"/>
      <c r="E506" s="37"/>
      <c r="F506" s="38"/>
      <c r="G506" s="38"/>
      <c r="H506" s="38"/>
      <c r="I506" s="38"/>
      <c r="J506" s="38"/>
      <c r="K506" s="38"/>
      <c r="L506" s="37"/>
      <c r="M506" s="37"/>
      <c r="N506" s="37"/>
      <c r="O506" s="37"/>
    </row>
    <row r="507" customFormat="false" ht="15.75" hidden="false" customHeight="true" outlineLevel="0" collapsed="false">
      <c r="A507" s="37"/>
      <c r="B507" s="38"/>
      <c r="C507" s="38"/>
      <c r="D507" s="37"/>
      <c r="E507" s="37"/>
      <c r="F507" s="38"/>
      <c r="G507" s="38"/>
      <c r="H507" s="38"/>
      <c r="I507" s="38"/>
      <c r="J507" s="38"/>
      <c r="K507" s="38"/>
      <c r="L507" s="37"/>
      <c r="M507" s="37"/>
      <c r="N507" s="37"/>
      <c r="O507" s="37"/>
    </row>
    <row r="508" customFormat="false" ht="15.75" hidden="false" customHeight="true" outlineLevel="0" collapsed="false">
      <c r="A508" s="37"/>
      <c r="B508" s="38"/>
      <c r="C508" s="38"/>
      <c r="D508" s="37"/>
      <c r="E508" s="37"/>
      <c r="F508" s="38"/>
      <c r="G508" s="38"/>
      <c r="H508" s="38"/>
      <c r="I508" s="38"/>
      <c r="J508" s="38"/>
      <c r="K508" s="38"/>
      <c r="L508" s="37"/>
      <c r="M508" s="37"/>
      <c r="N508" s="37"/>
      <c r="O508" s="37"/>
    </row>
    <row r="509" customFormat="false" ht="15.75" hidden="false" customHeight="true" outlineLevel="0" collapsed="false">
      <c r="A509" s="37"/>
      <c r="B509" s="38"/>
      <c r="C509" s="38"/>
      <c r="D509" s="37"/>
      <c r="E509" s="37"/>
      <c r="F509" s="38"/>
      <c r="G509" s="38"/>
      <c r="H509" s="38"/>
      <c r="I509" s="38"/>
      <c r="J509" s="38"/>
      <c r="K509" s="38"/>
      <c r="L509" s="37"/>
      <c r="M509" s="37"/>
      <c r="N509" s="37"/>
      <c r="O509" s="37"/>
    </row>
    <row r="510" customFormat="false" ht="15.75" hidden="false" customHeight="true" outlineLevel="0" collapsed="false">
      <c r="A510" s="37"/>
      <c r="B510" s="38"/>
      <c r="C510" s="38"/>
      <c r="D510" s="37"/>
      <c r="E510" s="37"/>
      <c r="F510" s="38"/>
      <c r="G510" s="38"/>
      <c r="H510" s="38"/>
      <c r="I510" s="38"/>
      <c r="J510" s="38"/>
      <c r="K510" s="38"/>
      <c r="L510" s="37"/>
      <c r="M510" s="37"/>
      <c r="N510" s="37"/>
      <c r="O510" s="37"/>
    </row>
    <row r="511" customFormat="false" ht="15.75" hidden="false" customHeight="true" outlineLevel="0" collapsed="false">
      <c r="A511" s="37"/>
      <c r="B511" s="38"/>
      <c r="C511" s="38"/>
      <c r="D511" s="37"/>
      <c r="E511" s="37"/>
      <c r="F511" s="38"/>
      <c r="G511" s="38"/>
      <c r="H511" s="38"/>
      <c r="I511" s="38"/>
      <c r="J511" s="38"/>
      <c r="K511" s="38"/>
      <c r="L511" s="37"/>
      <c r="M511" s="37"/>
      <c r="N511" s="37"/>
      <c r="O511" s="37"/>
    </row>
    <row r="512" customFormat="false" ht="15.75" hidden="false" customHeight="true" outlineLevel="0" collapsed="false">
      <c r="A512" s="37"/>
      <c r="B512" s="38"/>
      <c r="C512" s="38"/>
      <c r="D512" s="37"/>
      <c r="E512" s="37"/>
      <c r="F512" s="38"/>
      <c r="G512" s="38"/>
      <c r="H512" s="38"/>
      <c r="I512" s="38"/>
      <c r="J512" s="38"/>
      <c r="K512" s="38"/>
      <c r="L512" s="37"/>
      <c r="M512" s="37"/>
      <c r="N512" s="37"/>
      <c r="O512" s="37"/>
    </row>
    <row r="513" customFormat="false" ht="15.75" hidden="false" customHeight="true" outlineLevel="0" collapsed="false">
      <c r="A513" s="37"/>
      <c r="B513" s="38"/>
      <c r="C513" s="38"/>
      <c r="D513" s="37"/>
      <c r="E513" s="37"/>
      <c r="F513" s="38"/>
      <c r="G513" s="38"/>
      <c r="H513" s="38"/>
      <c r="I513" s="38"/>
      <c r="J513" s="38"/>
      <c r="K513" s="38"/>
      <c r="L513" s="37"/>
      <c r="M513" s="37"/>
      <c r="N513" s="37"/>
      <c r="O513" s="37"/>
    </row>
    <row r="514" customFormat="false" ht="15.75" hidden="false" customHeight="true" outlineLevel="0" collapsed="false">
      <c r="A514" s="37"/>
      <c r="B514" s="38"/>
      <c r="C514" s="38"/>
      <c r="D514" s="37"/>
      <c r="E514" s="37"/>
      <c r="F514" s="38"/>
      <c r="G514" s="38"/>
      <c r="H514" s="38"/>
      <c r="I514" s="38"/>
      <c r="J514" s="38"/>
      <c r="K514" s="38"/>
      <c r="L514" s="37"/>
      <c r="M514" s="37"/>
      <c r="N514" s="37"/>
      <c r="O514" s="37"/>
    </row>
    <row r="515" customFormat="false" ht="15.75" hidden="false" customHeight="true" outlineLevel="0" collapsed="false">
      <c r="A515" s="37"/>
      <c r="B515" s="38"/>
      <c r="C515" s="38"/>
      <c r="D515" s="37"/>
      <c r="E515" s="37"/>
      <c r="F515" s="38"/>
      <c r="G515" s="38"/>
      <c r="H515" s="38"/>
      <c r="I515" s="38"/>
      <c r="J515" s="38"/>
      <c r="K515" s="38"/>
      <c r="L515" s="37"/>
      <c r="M515" s="37"/>
      <c r="N515" s="37"/>
      <c r="O515" s="37"/>
    </row>
    <row r="516" customFormat="false" ht="15.75" hidden="false" customHeight="true" outlineLevel="0" collapsed="false">
      <c r="A516" s="37"/>
      <c r="B516" s="38"/>
      <c r="C516" s="38"/>
      <c r="D516" s="37"/>
      <c r="E516" s="37"/>
      <c r="F516" s="38"/>
      <c r="G516" s="38"/>
      <c r="H516" s="38"/>
      <c r="I516" s="38"/>
      <c r="J516" s="38"/>
      <c r="K516" s="38"/>
      <c r="L516" s="37"/>
      <c r="M516" s="37"/>
      <c r="N516" s="37"/>
      <c r="O516" s="37"/>
    </row>
    <row r="517" customFormat="false" ht="15.75" hidden="false" customHeight="true" outlineLevel="0" collapsed="false">
      <c r="A517" s="37"/>
      <c r="B517" s="38"/>
      <c r="C517" s="38"/>
      <c r="D517" s="37"/>
      <c r="E517" s="37"/>
      <c r="F517" s="38"/>
      <c r="G517" s="38"/>
      <c r="H517" s="38"/>
      <c r="I517" s="38"/>
      <c r="J517" s="38"/>
      <c r="K517" s="38"/>
      <c r="L517" s="37"/>
      <c r="M517" s="37"/>
      <c r="N517" s="37"/>
      <c r="O517" s="37"/>
    </row>
    <row r="518" customFormat="false" ht="15.75" hidden="false" customHeight="true" outlineLevel="0" collapsed="false">
      <c r="A518" s="37"/>
      <c r="B518" s="38"/>
      <c r="C518" s="38"/>
      <c r="D518" s="37"/>
      <c r="E518" s="37"/>
      <c r="F518" s="38"/>
      <c r="G518" s="38"/>
      <c r="H518" s="38"/>
      <c r="I518" s="38"/>
      <c r="J518" s="38"/>
      <c r="K518" s="38"/>
      <c r="L518" s="37"/>
      <c r="M518" s="37"/>
      <c r="N518" s="37"/>
      <c r="O518" s="37"/>
    </row>
    <row r="519" customFormat="false" ht="15.75" hidden="false" customHeight="true" outlineLevel="0" collapsed="false">
      <c r="A519" s="37"/>
      <c r="B519" s="38"/>
      <c r="C519" s="38"/>
      <c r="D519" s="37"/>
      <c r="E519" s="37"/>
      <c r="F519" s="38"/>
      <c r="G519" s="38"/>
      <c r="H519" s="38"/>
      <c r="I519" s="38"/>
      <c r="J519" s="38"/>
      <c r="K519" s="38"/>
      <c r="L519" s="37"/>
      <c r="M519" s="37"/>
      <c r="N519" s="37"/>
      <c r="O519" s="37"/>
    </row>
    <row r="520" customFormat="false" ht="15.75" hidden="false" customHeight="true" outlineLevel="0" collapsed="false">
      <c r="A520" s="37"/>
      <c r="B520" s="38"/>
      <c r="C520" s="38"/>
      <c r="D520" s="37"/>
      <c r="E520" s="37"/>
      <c r="F520" s="38"/>
      <c r="G520" s="38"/>
      <c r="H520" s="38"/>
      <c r="I520" s="38"/>
      <c r="J520" s="38"/>
      <c r="K520" s="38"/>
      <c r="L520" s="37"/>
      <c r="M520" s="37"/>
      <c r="N520" s="37"/>
      <c r="O520" s="37"/>
    </row>
    <row r="521" customFormat="false" ht="15.75" hidden="false" customHeight="true" outlineLevel="0" collapsed="false">
      <c r="A521" s="37"/>
      <c r="B521" s="38"/>
      <c r="C521" s="38"/>
      <c r="D521" s="37"/>
      <c r="E521" s="37"/>
      <c r="F521" s="38"/>
      <c r="G521" s="38"/>
      <c r="H521" s="38"/>
      <c r="I521" s="38"/>
      <c r="J521" s="38"/>
      <c r="K521" s="38"/>
      <c r="L521" s="37"/>
      <c r="M521" s="37"/>
      <c r="N521" s="37"/>
      <c r="O521" s="37"/>
    </row>
    <row r="522" customFormat="false" ht="15.75" hidden="false" customHeight="true" outlineLevel="0" collapsed="false">
      <c r="A522" s="37"/>
      <c r="B522" s="38"/>
      <c r="C522" s="38"/>
      <c r="D522" s="37"/>
      <c r="E522" s="37"/>
      <c r="F522" s="38"/>
      <c r="G522" s="38"/>
      <c r="H522" s="38"/>
      <c r="I522" s="38"/>
      <c r="J522" s="38"/>
      <c r="K522" s="38"/>
      <c r="L522" s="37"/>
      <c r="M522" s="37"/>
      <c r="N522" s="37"/>
      <c r="O522" s="37"/>
    </row>
    <row r="523" customFormat="false" ht="15.75" hidden="false" customHeight="true" outlineLevel="0" collapsed="false">
      <c r="A523" s="37"/>
      <c r="B523" s="38"/>
      <c r="C523" s="38"/>
      <c r="D523" s="37"/>
      <c r="E523" s="37"/>
      <c r="F523" s="38"/>
      <c r="G523" s="38"/>
      <c r="H523" s="38"/>
      <c r="I523" s="38"/>
      <c r="J523" s="38"/>
      <c r="K523" s="38"/>
      <c r="L523" s="37"/>
      <c r="M523" s="37"/>
      <c r="N523" s="37"/>
      <c r="O523" s="37"/>
    </row>
    <row r="524" customFormat="false" ht="15.75" hidden="false" customHeight="true" outlineLevel="0" collapsed="false">
      <c r="A524" s="37"/>
      <c r="B524" s="38"/>
      <c r="C524" s="38"/>
      <c r="D524" s="37"/>
      <c r="E524" s="37"/>
      <c r="F524" s="38"/>
      <c r="G524" s="38"/>
      <c r="H524" s="38"/>
      <c r="I524" s="38"/>
      <c r="J524" s="38"/>
      <c r="K524" s="38"/>
      <c r="L524" s="37"/>
      <c r="M524" s="37"/>
      <c r="N524" s="37"/>
      <c r="O524" s="37"/>
    </row>
    <row r="525" customFormat="false" ht="15.75" hidden="false" customHeight="true" outlineLevel="0" collapsed="false">
      <c r="A525" s="37"/>
      <c r="B525" s="38"/>
      <c r="C525" s="38"/>
      <c r="D525" s="37"/>
      <c r="E525" s="37"/>
      <c r="F525" s="38"/>
      <c r="G525" s="38"/>
      <c r="H525" s="38"/>
      <c r="I525" s="38"/>
      <c r="J525" s="38"/>
      <c r="K525" s="38"/>
      <c r="L525" s="37"/>
      <c r="M525" s="37"/>
      <c r="N525" s="37"/>
      <c r="O525" s="37"/>
    </row>
    <row r="526" customFormat="false" ht="15.75" hidden="false" customHeight="true" outlineLevel="0" collapsed="false">
      <c r="A526" s="37"/>
      <c r="B526" s="38"/>
      <c r="C526" s="38"/>
      <c r="D526" s="37"/>
      <c r="E526" s="37"/>
      <c r="F526" s="38"/>
      <c r="G526" s="38"/>
      <c r="H526" s="38"/>
      <c r="I526" s="38"/>
      <c r="J526" s="38"/>
      <c r="K526" s="38"/>
      <c r="L526" s="37"/>
      <c r="M526" s="37"/>
      <c r="N526" s="37"/>
      <c r="O526" s="37"/>
    </row>
    <row r="527" customFormat="false" ht="15.75" hidden="false" customHeight="true" outlineLevel="0" collapsed="false">
      <c r="A527" s="37"/>
      <c r="B527" s="38"/>
      <c r="C527" s="38"/>
      <c r="D527" s="37"/>
      <c r="E527" s="37"/>
      <c r="F527" s="38"/>
      <c r="G527" s="38"/>
      <c r="H527" s="38"/>
      <c r="I527" s="38"/>
      <c r="J527" s="38"/>
      <c r="K527" s="38"/>
      <c r="L527" s="37"/>
      <c r="M527" s="37"/>
      <c r="N527" s="37"/>
      <c r="O527" s="37"/>
    </row>
    <row r="528" customFormat="false" ht="15.75" hidden="false" customHeight="true" outlineLevel="0" collapsed="false">
      <c r="A528" s="37"/>
      <c r="B528" s="38"/>
      <c r="C528" s="38"/>
      <c r="D528" s="37"/>
      <c r="E528" s="37"/>
      <c r="F528" s="38"/>
      <c r="G528" s="38"/>
      <c r="H528" s="38"/>
      <c r="I528" s="38"/>
      <c r="J528" s="38"/>
      <c r="K528" s="38"/>
      <c r="L528" s="37"/>
      <c r="M528" s="37"/>
      <c r="N528" s="37"/>
      <c r="O528" s="37"/>
    </row>
    <row r="529" customFormat="false" ht="15.75" hidden="false" customHeight="true" outlineLevel="0" collapsed="false">
      <c r="A529" s="37"/>
      <c r="B529" s="38"/>
      <c r="C529" s="38"/>
      <c r="D529" s="37"/>
      <c r="E529" s="37"/>
      <c r="F529" s="38"/>
      <c r="G529" s="38"/>
      <c r="H529" s="38"/>
      <c r="I529" s="38"/>
      <c r="J529" s="38"/>
      <c r="K529" s="38"/>
      <c r="L529" s="37"/>
      <c r="M529" s="37"/>
      <c r="N529" s="37"/>
      <c r="O529" s="37"/>
    </row>
    <row r="530" customFormat="false" ht="15.75" hidden="false" customHeight="true" outlineLevel="0" collapsed="false">
      <c r="A530" s="37"/>
      <c r="B530" s="38"/>
      <c r="C530" s="38"/>
      <c r="D530" s="37"/>
      <c r="E530" s="37"/>
      <c r="F530" s="38"/>
      <c r="G530" s="38"/>
      <c r="H530" s="38"/>
      <c r="I530" s="38"/>
      <c r="J530" s="38"/>
      <c r="K530" s="38"/>
      <c r="L530" s="37"/>
      <c r="M530" s="37"/>
      <c r="N530" s="37"/>
      <c r="O530" s="37"/>
    </row>
    <row r="531" customFormat="false" ht="15.75" hidden="false" customHeight="true" outlineLevel="0" collapsed="false">
      <c r="A531" s="37"/>
      <c r="B531" s="38"/>
      <c r="C531" s="38"/>
      <c r="D531" s="37"/>
      <c r="E531" s="37"/>
      <c r="F531" s="38"/>
      <c r="G531" s="38"/>
      <c r="H531" s="38"/>
      <c r="I531" s="38"/>
      <c r="J531" s="38"/>
      <c r="K531" s="38"/>
      <c r="L531" s="37"/>
      <c r="M531" s="37"/>
      <c r="N531" s="37"/>
      <c r="O531" s="37"/>
    </row>
    <row r="532" customFormat="false" ht="15.75" hidden="false" customHeight="true" outlineLevel="0" collapsed="false">
      <c r="A532" s="37"/>
      <c r="B532" s="38"/>
      <c r="C532" s="38"/>
      <c r="D532" s="37"/>
      <c r="E532" s="37"/>
      <c r="F532" s="38"/>
      <c r="G532" s="38"/>
      <c r="H532" s="38"/>
      <c r="I532" s="38"/>
      <c r="J532" s="38"/>
      <c r="K532" s="38"/>
      <c r="L532" s="37"/>
      <c r="M532" s="37"/>
      <c r="N532" s="37"/>
      <c r="O532" s="37"/>
    </row>
    <row r="533" customFormat="false" ht="15.75" hidden="false" customHeight="true" outlineLevel="0" collapsed="false">
      <c r="A533" s="37"/>
      <c r="B533" s="38"/>
      <c r="C533" s="38"/>
      <c r="D533" s="37"/>
      <c r="E533" s="37"/>
      <c r="F533" s="38"/>
      <c r="G533" s="38"/>
      <c r="H533" s="38"/>
      <c r="I533" s="38"/>
      <c r="J533" s="38"/>
      <c r="K533" s="38"/>
      <c r="L533" s="37"/>
      <c r="M533" s="37"/>
      <c r="N533" s="37"/>
      <c r="O533" s="37"/>
    </row>
    <row r="534" customFormat="false" ht="15.75" hidden="false" customHeight="true" outlineLevel="0" collapsed="false">
      <c r="A534" s="37"/>
      <c r="B534" s="38"/>
      <c r="C534" s="38"/>
      <c r="D534" s="37"/>
      <c r="E534" s="37"/>
      <c r="F534" s="38"/>
      <c r="G534" s="38"/>
      <c r="H534" s="38"/>
      <c r="I534" s="38"/>
      <c r="J534" s="38"/>
      <c r="K534" s="38"/>
      <c r="L534" s="37"/>
      <c r="M534" s="37"/>
      <c r="N534" s="37"/>
      <c r="O534" s="37"/>
    </row>
    <row r="535" customFormat="false" ht="15.75" hidden="false" customHeight="true" outlineLevel="0" collapsed="false">
      <c r="A535" s="37"/>
      <c r="B535" s="38"/>
      <c r="C535" s="38"/>
      <c r="D535" s="37"/>
      <c r="E535" s="37"/>
      <c r="F535" s="38"/>
      <c r="G535" s="38"/>
      <c r="H535" s="38"/>
      <c r="I535" s="38"/>
      <c r="J535" s="38"/>
      <c r="K535" s="38"/>
      <c r="L535" s="37"/>
      <c r="M535" s="37"/>
      <c r="N535" s="37"/>
      <c r="O535" s="37"/>
    </row>
    <row r="536" customFormat="false" ht="15.75" hidden="false" customHeight="true" outlineLevel="0" collapsed="false">
      <c r="A536" s="37"/>
      <c r="B536" s="38"/>
      <c r="C536" s="38"/>
      <c r="D536" s="37"/>
      <c r="E536" s="37"/>
      <c r="F536" s="38"/>
      <c r="G536" s="38"/>
      <c r="H536" s="38"/>
      <c r="I536" s="38"/>
      <c r="J536" s="38"/>
      <c r="K536" s="38"/>
      <c r="L536" s="37"/>
      <c r="M536" s="37"/>
      <c r="N536" s="37"/>
      <c r="O536" s="37"/>
    </row>
    <row r="537" customFormat="false" ht="15.75" hidden="false" customHeight="true" outlineLevel="0" collapsed="false">
      <c r="A537" s="37"/>
      <c r="B537" s="38"/>
      <c r="C537" s="38"/>
      <c r="D537" s="37"/>
      <c r="E537" s="37"/>
      <c r="F537" s="38"/>
      <c r="G537" s="38"/>
      <c r="H537" s="38"/>
      <c r="I537" s="38"/>
      <c r="J537" s="38"/>
      <c r="K537" s="38"/>
      <c r="L537" s="37"/>
      <c r="M537" s="37"/>
      <c r="N537" s="37"/>
      <c r="O537" s="37"/>
    </row>
    <row r="538" customFormat="false" ht="15.75" hidden="false" customHeight="true" outlineLevel="0" collapsed="false">
      <c r="A538" s="37"/>
      <c r="B538" s="38"/>
      <c r="C538" s="38"/>
      <c r="D538" s="37"/>
      <c r="E538" s="37"/>
      <c r="F538" s="38"/>
      <c r="G538" s="38"/>
      <c r="H538" s="38"/>
      <c r="I538" s="38"/>
      <c r="J538" s="38"/>
      <c r="K538" s="38"/>
      <c r="L538" s="37"/>
      <c r="M538" s="37"/>
      <c r="N538" s="37"/>
      <c r="O538" s="37"/>
    </row>
    <row r="539" customFormat="false" ht="15.75" hidden="false" customHeight="true" outlineLevel="0" collapsed="false">
      <c r="A539" s="37"/>
      <c r="B539" s="38"/>
      <c r="C539" s="38"/>
      <c r="D539" s="37"/>
      <c r="E539" s="37"/>
      <c r="F539" s="38"/>
      <c r="G539" s="38"/>
      <c r="H539" s="38"/>
      <c r="I539" s="38"/>
      <c r="J539" s="38"/>
      <c r="K539" s="38"/>
      <c r="L539" s="37"/>
      <c r="M539" s="37"/>
      <c r="N539" s="37"/>
      <c r="O539" s="37"/>
    </row>
    <row r="540" customFormat="false" ht="15.75" hidden="false" customHeight="true" outlineLevel="0" collapsed="false">
      <c r="A540" s="37"/>
      <c r="B540" s="38"/>
      <c r="C540" s="38"/>
      <c r="D540" s="37"/>
      <c r="E540" s="37"/>
      <c r="F540" s="38"/>
      <c r="G540" s="38"/>
      <c r="H540" s="38"/>
      <c r="I540" s="38"/>
      <c r="J540" s="38"/>
      <c r="K540" s="38"/>
      <c r="L540" s="37"/>
      <c r="M540" s="37"/>
      <c r="N540" s="37"/>
      <c r="O540" s="37"/>
    </row>
    <row r="541" customFormat="false" ht="15.75" hidden="false" customHeight="true" outlineLevel="0" collapsed="false">
      <c r="A541" s="37"/>
      <c r="B541" s="38"/>
      <c r="C541" s="38"/>
      <c r="D541" s="37"/>
      <c r="E541" s="37"/>
      <c r="F541" s="38"/>
      <c r="G541" s="38"/>
      <c r="H541" s="38"/>
      <c r="I541" s="38"/>
      <c r="J541" s="38"/>
      <c r="K541" s="38"/>
      <c r="L541" s="37"/>
      <c r="M541" s="37"/>
      <c r="N541" s="37"/>
      <c r="O541" s="37"/>
    </row>
    <row r="542" customFormat="false" ht="15.75" hidden="false" customHeight="true" outlineLevel="0" collapsed="false">
      <c r="A542" s="37"/>
      <c r="B542" s="38"/>
      <c r="C542" s="38"/>
      <c r="D542" s="37"/>
      <c r="E542" s="37"/>
      <c r="F542" s="38"/>
      <c r="G542" s="38"/>
      <c r="H542" s="38"/>
      <c r="I542" s="38"/>
      <c r="J542" s="38"/>
      <c r="K542" s="38"/>
      <c r="L542" s="37"/>
      <c r="M542" s="37"/>
      <c r="N542" s="37"/>
      <c r="O542" s="37"/>
    </row>
    <row r="543" customFormat="false" ht="15.75" hidden="false" customHeight="true" outlineLevel="0" collapsed="false">
      <c r="A543" s="37"/>
      <c r="B543" s="38"/>
      <c r="C543" s="38"/>
      <c r="D543" s="37"/>
      <c r="E543" s="37"/>
      <c r="F543" s="38"/>
      <c r="G543" s="38"/>
      <c r="H543" s="38"/>
      <c r="I543" s="38"/>
      <c r="J543" s="38"/>
      <c r="K543" s="38"/>
      <c r="L543" s="37"/>
      <c r="M543" s="37"/>
      <c r="N543" s="37"/>
      <c r="O543" s="37"/>
    </row>
    <row r="544" customFormat="false" ht="15.75" hidden="false" customHeight="true" outlineLevel="0" collapsed="false">
      <c r="A544" s="37"/>
      <c r="B544" s="38"/>
      <c r="C544" s="38"/>
      <c r="D544" s="37"/>
      <c r="E544" s="37"/>
      <c r="F544" s="38"/>
      <c r="G544" s="38"/>
      <c r="H544" s="38"/>
      <c r="I544" s="38"/>
      <c r="J544" s="38"/>
      <c r="K544" s="38"/>
      <c r="L544" s="37"/>
      <c r="M544" s="37"/>
      <c r="N544" s="37"/>
      <c r="O544" s="37"/>
    </row>
    <row r="545" customFormat="false" ht="15.75" hidden="false" customHeight="true" outlineLevel="0" collapsed="false">
      <c r="A545" s="37"/>
      <c r="B545" s="38"/>
      <c r="C545" s="38"/>
      <c r="D545" s="37"/>
      <c r="E545" s="37"/>
      <c r="F545" s="38"/>
      <c r="G545" s="38"/>
      <c r="H545" s="38"/>
      <c r="I545" s="38"/>
      <c r="J545" s="38"/>
      <c r="K545" s="38"/>
      <c r="L545" s="37"/>
      <c r="M545" s="37"/>
      <c r="N545" s="37"/>
      <c r="O545" s="37"/>
    </row>
    <row r="546" customFormat="false" ht="15.75" hidden="false" customHeight="true" outlineLevel="0" collapsed="false">
      <c r="A546" s="37"/>
      <c r="B546" s="38"/>
      <c r="C546" s="38"/>
      <c r="D546" s="37"/>
      <c r="E546" s="37"/>
      <c r="F546" s="38"/>
      <c r="G546" s="38"/>
      <c r="H546" s="38"/>
      <c r="I546" s="38"/>
      <c r="J546" s="38"/>
      <c r="K546" s="38"/>
      <c r="L546" s="37"/>
      <c r="M546" s="37"/>
      <c r="N546" s="37"/>
      <c r="O546" s="37"/>
    </row>
    <row r="547" customFormat="false" ht="15.75" hidden="false" customHeight="true" outlineLevel="0" collapsed="false">
      <c r="A547" s="37"/>
      <c r="B547" s="38"/>
      <c r="C547" s="38"/>
      <c r="D547" s="37"/>
      <c r="E547" s="37"/>
      <c r="F547" s="38"/>
      <c r="G547" s="38"/>
      <c r="H547" s="38"/>
      <c r="I547" s="38"/>
      <c r="J547" s="38"/>
      <c r="K547" s="38"/>
      <c r="L547" s="37"/>
      <c r="M547" s="37"/>
      <c r="N547" s="37"/>
      <c r="O547" s="37"/>
    </row>
    <row r="548" customFormat="false" ht="15.75" hidden="false" customHeight="true" outlineLevel="0" collapsed="false">
      <c r="A548" s="37"/>
      <c r="B548" s="38"/>
      <c r="C548" s="38"/>
      <c r="D548" s="37"/>
      <c r="E548" s="37"/>
      <c r="F548" s="38"/>
      <c r="G548" s="38"/>
      <c r="H548" s="38"/>
      <c r="I548" s="38"/>
      <c r="J548" s="38"/>
      <c r="K548" s="38"/>
      <c r="L548" s="37"/>
      <c r="M548" s="37"/>
      <c r="N548" s="37"/>
      <c r="O548" s="37"/>
    </row>
    <row r="549" customFormat="false" ht="15.75" hidden="false" customHeight="true" outlineLevel="0" collapsed="false">
      <c r="A549" s="37"/>
      <c r="B549" s="38"/>
      <c r="C549" s="38"/>
      <c r="D549" s="37"/>
      <c r="E549" s="37"/>
      <c r="F549" s="38"/>
      <c r="G549" s="38"/>
      <c r="H549" s="38"/>
      <c r="I549" s="38"/>
      <c r="J549" s="38"/>
      <c r="K549" s="38"/>
      <c r="L549" s="37"/>
      <c r="M549" s="37"/>
      <c r="N549" s="37"/>
      <c r="O549" s="37"/>
    </row>
    <row r="550" customFormat="false" ht="15.75" hidden="false" customHeight="true" outlineLevel="0" collapsed="false">
      <c r="A550" s="37"/>
      <c r="B550" s="38"/>
      <c r="C550" s="38"/>
      <c r="D550" s="37"/>
      <c r="E550" s="37"/>
      <c r="F550" s="38"/>
      <c r="G550" s="38"/>
      <c r="H550" s="38"/>
      <c r="I550" s="38"/>
      <c r="J550" s="38"/>
      <c r="K550" s="38"/>
      <c r="L550" s="37"/>
      <c r="M550" s="37"/>
      <c r="N550" s="37"/>
      <c r="O550" s="37"/>
    </row>
    <row r="551" customFormat="false" ht="15.75" hidden="false" customHeight="true" outlineLevel="0" collapsed="false">
      <c r="A551" s="37"/>
      <c r="B551" s="38"/>
      <c r="C551" s="38"/>
      <c r="D551" s="37"/>
      <c r="E551" s="37"/>
      <c r="F551" s="38"/>
      <c r="G551" s="38"/>
      <c r="H551" s="38"/>
      <c r="I551" s="38"/>
      <c r="J551" s="38"/>
      <c r="K551" s="38"/>
      <c r="L551" s="37"/>
      <c r="M551" s="37"/>
      <c r="N551" s="37"/>
      <c r="O551" s="37"/>
    </row>
    <row r="552" customFormat="false" ht="15.75" hidden="false" customHeight="true" outlineLevel="0" collapsed="false">
      <c r="A552" s="37"/>
      <c r="B552" s="38"/>
      <c r="C552" s="38"/>
      <c r="D552" s="37"/>
      <c r="E552" s="37"/>
      <c r="F552" s="38"/>
      <c r="G552" s="38"/>
      <c r="H552" s="38"/>
      <c r="I552" s="38"/>
      <c r="J552" s="38"/>
      <c r="K552" s="38"/>
      <c r="L552" s="37"/>
      <c r="M552" s="37"/>
      <c r="N552" s="37"/>
      <c r="O552" s="37"/>
    </row>
    <row r="553" customFormat="false" ht="15.75" hidden="false" customHeight="true" outlineLevel="0" collapsed="false">
      <c r="A553" s="37"/>
      <c r="B553" s="38"/>
      <c r="C553" s="38"/>
      <c r="D553" s="37"/>
      <c r="E553" s="37"/>
      <c r="F553" s="38"/>
      <c r="G553" s="38"/>
      <c r="H553" s="38"/>
      <c r="I553" s="38"/>
      <c r="J553" s="38"/>
      <c r="K553" s="38"/>
      <c r="L553" s="37"/>
      <c r="M553" s="37"/>
      <c r="N553" s="37"/>
      <c r="O553" s="37"/>
    </row>
    <row r="554" customFormat="false" ht="15.75" hidden="false" customHeight="true" outlineLevel="0" collapsed="false">
      <c r="A554" s="37"/>
      <c r="B554" s="38"/>
      <c r="C554" s="38"/>
      <c r="D554" s="37"/>
      <c r="E554" s="37"/>
      <c r="F554" s="38"/>
      <c r="G554" s="38"/>
      <c r="H554" s="38"/>
      <c r="I554" s="38"/>
      <c r="J554" s="38"/>
      <c r="K554" s="38"/>
      <c r="L554" s="37"/>
      <c r="M554" s="37"/>
      <c r="N554" s="37"/>
      <c r="O554" s="37"/>
    </row>
    <row r="555" customFormat="false" ht="15.75" hidden="false" customHeight="true" outlineLevel="0" collapsed="false">
      <c r="A555" s="37"/>
      <c r="B555" s="38"/>
      <c r="C555" s="38"/>
      <c r="D555" s="37"/>
      <c r="E555" s="37"/>
      <c r="F555" s="38"/>
      <c r="G555" s="38"/>
      <c r="H555" s="38"/>
      <c r="I555" s="38"/>
      <c r="J555" s="38"/>
      <c r="K555" s="38"/>
      <c r="L555" s="37"/>
      <c r="M555" s="37"/>
      <c r="N555" s="37"/>
      <c r="O555" s="37"/>
    </row>
    <row r="556" customFormat="false" ht="15.75" hidden="false" customHeight="true" outlineLevel="0" collapsed="false">
      <c r="A556" s="37"/>
      <c r="B556" s="38"/>
      <c r="C556" s="38"/>
      <c r="D556" s="37"/>
      <c r="E556" s="37"/>
      <c r="F556" s="38"/>
      <c r="G556" s="38"/>
      <c r="H556" s="38"/>
      <c r="I556" s="38"/>
      <c r="J556" s="38"/>
      <c r="K556" s="38"/>
      <c r="L556" s="37"/>
      <c r="M556" s="37"/>
      <c r="N556" s="37"/>
      <c r="O556" s="37"/>
    </row>
    <row r="557" customFormat="false" ht="15.75" hidden="false" customHeight="true" outlineLevel="0" collapsed="false">
      <c r="A557" s="37"/>
      <c r="B557" s="38"/>
      <c r="C557" s="38"/>
      <c r="D557" s="37"/>
      <c r="E557" s="37"/>
      <c r="F557" s="38"/>
      <c r="G557" s="38"/>
      <c r="H557" s="38"/>
      <c r="I557" s="38"/>
      <c r="J557" s="38"/>
      <c r="K557" s="38"/>
      <c r="L557" s="37"/>
      <c r="M557" s="37"/>
      <c r="N557" s="37"/>
      <c r="O557" s="37"/>
    </row>
    <row r="558" customFormat="false" ht="15.75" hidden="false" customHeight="true" outlineLevel="0" collapsed="false">
      <c r="A558" s="37"/>
      <c r="B558" s="38"/>
      <c r="C558" s="38"/>
      <c r="D558" s="37"/>
      <c r="E558" s="37"/>
      <c r="F558" s="38"/>
      <c r="G558" s="38"/>
      <c r="H558" s="38"/>
      <c r="I558" s="38"/>
      <c r="J558" s="38"/>
      <c r="K558" s="38"/>
      <c r="L558" s="37"/>
      <c r="M558" s="37"/>
      <c r="N558" s="37"/>
      <c r="O558" s="37"/>
    </row>
    <row r="559" customFormat="false" ht="15.75" hidden="false" customHeight="true" outlineLevel="0" collapsed="false">
      <c r="A559" s="37"/>
      <c r="B559" s="38"/>
      <c r="C559" s="38"/>
      <c r="D559" s="37"/>
      <c r="E559" s="37"/>
      <c r="F559" s="38"/>
      <c r="G559" s="38"/>
      <c r="H559" s="38"/>
      <c r="I559" s="38"/>
      <c r="J559" s="38"/>
      <c r="K559" s="38"/>
      <c r="L559" s="37"/>
      <c r="M559" s="37"/>
      <c r="N559" s="37"/>
      <c r="O559" s="37"/>
    </row>
    <row r="560" customFormat="false" ht="15.75" hidden="false" customHeight="true" outlineLevel="0" collapsed="false">
      <c r="A560" s="37"/>
      <c r="B560" s="38"/>
      <c r="C560" s="38"/>
      <c r="D560" s="37"/>
      <c r="E560" s="37"/>
      <c r="F560" s="38"/>
      <c r="G560" s="38"/>
      <c r="H560" s="38"/>
      <c r="I560" s="38"/>
      <c r="J560" s="38"/>
      <c r="K560" s="38"/>
      <c r="L560" s="37"/>
      <c r="M560" s="37"/>
      <c r="N560" s="37"/>
      <c r="O560" s="37"/>
    </row>
    <row r="561" customFormat="false" ht="15.75" hidden="false" customHeight="true" outlineLevel="0" collapsed="false">
      <c r="A561" s="37"/>
      <c r="B561" s="38"/>
      <c r="C561" s="38"/>
      <c r="D561" s="37"/>
      <c r="E561" s="37"/>
      <c r="F561" s="38"/>
      <c r="G561" s="38"/>
      <c r="H561" s="38"/>
      <c r="I561" s="38"/>
      <c r="J561" s="38"/>
      <c r="K561" s="38"/>
      <c r="L561" s="37"/>
      <c r="M561" s="37"/>
      <c r="N561" s="37"/>
      <c r="O561" s="37"/>
    </row>
    <row r="562" customFormat="false" ht="15.75" hidden="false" customHeight="true" outlineLevel="0" collapsed="false">
      <c r="A562" s="37"/>
      <c r="B562" s="38"/>
      <c r="C562" s="38"/>
      <c r="D562" s="37"/>
      <c r="E562" s="37"/>
      <c r="F562" s="38"/>
      <c r="G562" s="38"/>
      <c r="H562" s="38"/>
      <c r="I562" s="38"/>
      <c r="J562" s="38"/>
      <c r="K562" s="38"/>
      <c r="L562" s="37"/>
      <c r="M562" s="37"/>
      <c r="N562" s="37"/>
      <c r="O562" s="37"/>
    </row>
    <row r="563" customFormat="false" ht="15.75" hidden="false" customHeight="true" outlineLevel="0" collapsed="false">
      <c r="A563" s="37"/>
      <c r="B563" s="38"/>
      <c r="C563" s="38"/>
      <c r="D563" s="37"/>
      <c r="E563" s="37"/>
      <c r="F563" s="38"/>
      <c r="G563" s="38"/>
      <c r="H563" s="38"/>
      <c r="I563" s="38"/>
      <c r="J563" s="38"/>
      <c r="K563" s="38"/>
      <c r="L563" s="37"/>
      <c r="M563" s="37"/>
      <c r="N563" s="37"/>
      <c r="O563" s="37"/>
    </row>
    <row r="564" customFormat="false" ht="15.75" hidden="false" customHeight="true" outlineLevel="0" collapsed="false">
      <c r="A564" s="37"/>
      <c r="B564" s="38"/>
      <c r="C564" s="38"/>
      <c r="D564" s="37"/>
      <c r="E564" s="37"/>
      <c r="F564" s="38"/>
      <c r="G564" s="38"/>
      <c r="H564" s="38"/>
      <c r="I564" s="38"/>
      <c r="J564" s="38"/>
      <c r="K564" s="38"/>
      <c r="L564" s="37"/>
      <c r="M564" s="37"/>
      <c r="N564" s="37"/>
      <c r="O564" s="37"/>
    </row>
    <row r="565" customFormat="false" ht="15.75" hidden="false" customHeight="true" outlineLevel="0" collapsed="false">
      <c r="A565" s="37"/>
      <c r="B565" s="38"/>
      <c r="C565" s="38"/>
      <c r="D565" s="37"/>
      <c r="E565" s="37"/>
      <c r="F565" s="38"/>
      <c r="G565" s="38"/>
      <c r="H565" s="38"/>
      <c r="I565" s="38"/>
      <c r="J565" s="38"/>
      <c r="K565" s="38"/>
      <c r="L565" s="37"/>
      <c r="M565" s="37"/>
      <c r="N565" s="37"/>
      <c r="O565" s="37"/>
    </row>
    <row r="566" customFormat="false" ht="15.75" hidden="false" customHeight="true" outlineLevel="0" collapsed="false">
      <c r="A566" s="37"/>
      <c r="B566" s="38"/>
      <c r="C566" s="38"/>
      <c r="D566" s="37"/>
      <c r="E566" s="37"/>
      <c r="F566" s="38"/>
      <c r="G566" s="38"/>
      <c r="H566" s="38"/>
      <c r="I566" s="38"/>
      <c r="J566" s="38"/>
      <c r="K566" s="38"/>
      <c r="L566" s="37"/>
      <c r="M566" s="37"/>
      <c r="N566" s="37"/>
      <c r="O566" s="37"/>
    </row>
    <row r="567" customFormat="false" ht="15.75" hidden="false" customHeight="true" outlineLevel="0" collapsed="false">
      <c r="A567" s="37"/>
      <c r="B567" s="38"/>
      <c r="C567" s="38"/>
      <c r="D567" s="37"/>
      <c r="E567" s="37"/>
      <c r="F567" s="38"/>
      <c r="G567" s="38"/>
      <c r="H567" s="38"/>
      <c r="I567" s="38"/>
      <c r="J567" s="38"/>
      <c r="K567" s="38"/>
      <c r="L567" s="37"/>
      <c r="M567" s="37"/>
      <c r="N567" s="37"/>
      <c r="O567" s="37"/>
    </row>
    <row r="568" customFormat="false" ht="15.75" hidden="false" customHeight="true" outlineLevel="0" collapsed="false">
      <c r="A568" s="37"/>
      <c r="B568" s="38"/>
      <c r="C568" s="38"/>
      <c r="D568" s="37"/>
      <c r="E568" s="37"/>
      <c r="F568" s="38"/>
      <c r="G568" s="38"/>
      <c r="H568" s="38"/>
      <c r="I568" s="38"/>
      <c r="J568" s="38"/>
      <c r="K568" s="38"/>
      <c r="L568" s="37"/>
      <c r="M568" s="37"/>
      <c r="N568" s="37"/>
      <c r="O568" s="37"/>
    </row>
    <row r="569" customFormat="false" ht="15.75" hidden="false" customHeight="true" outlineLevel="0" collapsed="false">
      <c r="A569" s="37"/>
      <c r="B569" s="38"/>
      <c r="C569" s="38"/>
      <c r="D569" s="37"/>
      <c r="E569" s="37"/>
      <c r="F569" s="38"/>
      <c r="G569" s="38"/>
      <c r="H569" s="38"/>
      <c r="I569" s="38"/>
      <c r="J569" s="38"/>
      <c r="K569" s="38"/>
      <c r="L569" s="37"/>
      <c r="M569" s="37"/>
      <c r="N569" s="37"/>
      <c r="O569" s="37"/>
    </row>
    <row r="570" customFormat="false" ht="15.75" hidden="false" customHeight="true" outlineLevel="0" collapsed="false">
      <c r="A570" s="37"/>
      <c r="B570" s="38"/>
      <c r="C570" s="38"/>
      <c r="D570" s="37"/>
      <c r="E570" s="37"/>
      <c r="F570" s="38"/>
      <c r="G570" s="38"/>
      <c r="H570" s="38"/>
      <c r="I570" s="38"/>
      <c r="J570" s="38"/>
      <c r="K570" s="38"/>
      <c r="L570" s="37"/>
      <c r="M570" s="37"/>
      <c r="N570" s="37"/>
      <c r="O570" s="37"/>
    </row>
    <row r="571" customFormat="false" ht="15.75" hidden="false" customHeight="true" outlineLevel="0" collapsed="false">
      <c r="A571" s="37"/>
      <c r="B571" s="38"/>
      <c r="C571" s="38"/>
      <c r="D571" s="37"/>
      <c r="E571" s="37"/>
      <c r="F571" s="38"/>
      <c r="G571" s="38"/>
      <c r="H571" s="38"/>
      <c r="I571" s="38"/>
      <c r="J571" s="38"/>
      <c r="K571" s="38"/>
      <c r="L571" s="37"/>
      <c r="M571" s="37"/>
      <c r="N571" s="37"/>
      <c r="O571" s="37"/>
    </row>
    <row r="572" customFormat="false" ht="15.75" hidden="false" customHeight="true" outlineLevel="0" collapsed="false">
      <c r="A572" s="37"/>
      <c r="B572" s="38"/>
      <c r="C572" s="38"/>
      <c r="D572" s="37"/>
      <c r="E572" s="37"/>
      <c r="F572" s="38"/>
      <c r="G572" s="38"/>
      <c r="H572" s="38"/>
      <c r="I572" s="38"/>
      <c r="J572" s="38"/>
      <c r="K572" s="38"/>
      <c r="L572" s="37"/>
      <c r="M572" s="37"/>
      <c r="N572" s="37"/>
      <c r="O572" s="37"/>
    </row>
    <row r="573" customFormat="false" ht="15.75" hidden="false" customHeight="true" outlineLevel="0" collapsed="false">
      <c r="A573" s="37"/>
      <c r="B573" s="38"/>
      <c r="C573" s="38"/>
      <c r="D573" s="37"/>
      <c r="E573" s="37"/>
      <c r="F573" s="38"/>
      <c r="G573" s="38"/>
      <c r="H573" s="38"/>
      <c r="I573" s="38"/>
      <c r="J573" s="38"/>
      <c r="K573" s="38"/>
      <c r="L573" s="37"/>
      <c r="M573" s="37"/>
      <c r="N573" s="37"/>
      <c r="O573" s="37"/>
    </row>
    <row r="574" customFormat="false" ht="15.75" hidden="false" customHeight="true" outlineLevel="0" collapsed="false">
      <c r="A574" s="37"/>
      <c r="B574" s="38"/>
      <c r="C574" s="38"/>
      <c r="D574" s="37"/>
      <c r="E574" s="37"/>
      <c r="F574" s="38"/>
      <c r="G574" s="38"/>
      <c r="H574" s="38"/>
      <c r="I574" s="38"/>
      <c r="J574" s="38"/>
      <c r="K574" s="38"/>
      <c r="L574" s="37"/>
      <c r="M574" s="37"/>
      <c r="N574" s="37"/>
      <c r="O574" s="37"/>
    </row>
    <row r="575" customFormat="false" ht="15.75" hidden="false" customHeight="true" outlineLevel="0" collapsed="false">
      <c r="A575" s="37"/>
      <c r="B575" s="38"/>
      <c r="C575" s="38"/>
      <c r="D575" s="37"/>
      <c r="E575" s="37"/>
      <c r="F575" s="38"/>
      <c r="G575" s="38"/>
      <c r="H575" s="38"/>
      <c r="I575" s="38"/>
      <c r="J575" s="38"/>
      <c r="K575" s="38"/>
      <c r="L575" s="37"/>
      <c r="M575" s="37"/>
      <c r="N575" s="37"/>
      <c r="O575" s="37"/>
    </row>
    <row r="576" customFormat="false" ht="15.75" hidden="false" customHeight="true" outlineLevel="0" collapsed="false">
      <c r="A576" s="37"/>
      <c r="B576" s="38"/>
      <c r="C576" s="38"/>
      <c r="D576" s="37"/>
      <c r="E576" s="37"/>
      <c r="F576" s="38"/>
      <c r="G576" s="38"/>
      <c r="H576" s="38"/>
      <c r="I576" s="38"/>
      <c r="J576" s="38"/>
      <c r="K576" s="38"/>
      <c r="L576" s="37"/>
      <c r="M576" s="37"/>
      <c r="N576" s="37"/>
      <c r="O576" s="37"/>
    </row>
    <row r="577" customFormat="false" ht="15.75" hidden="false" customHeight="true" outlineLevel="0" collapsed="false">
      <c r="A577" s="37"/>
      <c r="B577" s="38"/>
      <c r="C577" s="38"/>
      <c r="D577" s="37"/>
      <c r="E577" s="37"/>
      <c r="F577" s="38"/>
      <c r="G577" s="38"/>
      <c r="H577" s="38"/>
      <c r="I577" s="38"/>
      <c r="J577" s="38"/>
      <c r="K577" s="38"/>
      <c r="L577" s="37"/>
      <c r="M577" s="37"/>
      <c r="N577" s="37"/>
      <c r="O577" s="37"/>
    </row>
    <row r="578" customFormat="false" ht="15.75" hidden="false" customHeight="true" outlineLevel="0" collapsed="false">
      <c r="A578" s="37"/>
      <c r="B578" s="38"/>
      <c r="C578" s="38"/>
      <c r="D578" s="37"/>
      <c r="E578" s="37"/>
      <c r="F578" s="38"/>
      <c r="G578" s="38"/>
      <c r="H578" s="38"/>
      <c r="I578" s="38"/>
      <c r="J578" s="38"/>
      <c r="K578" s="38"/>
      <c r="L578" s="37"/>
      <c r="M578" s="37"/>
      <c r="N578" s="37"/>
      <c r="O578" s="37"/>
    </row>
    <row r="579" customFormat="false" ht="15.75" hidden="false" customHeight="true" outlineLevel="0" collapsed="false">
      <c r="A579" s="37"/>
      <c r="B579" s="38"/>
      <c r="C579" s="38"/>
      <c r="D579" s="37"/>
      <c r="E579" s="37"/>
      <c r="F579" s="38"/>
      <c r="G579" s="38"/>
      <c r="H579" s="38"/>
      <c r="I579" s="38"/>
      <c r="J579" s="38"/>
      <c r="K579" s="38"/>
      <c r="L579" s="37"/>
      <c r="M579" s="37"/>
      <c r="N579" s="37"/>
      <c r="O579" s="37"/>
    </row>
    <row r="580" customFormat="false" ht="15.75" hidden="false" customHeight="true" outlineLevel="0" collapsed="false">
      <c r="A580" s="37"/>
      <c r="B580" s="38"/>
      <c r="C580" s="38"/>
      <c r="D580" s="37"/>
      <c r="E580" s="37"/>
      <c r="F580" s="38"/>
      <c r="G580" s="38"/>
      <c r="H580" s="38"/>
      <c r="I580" s="38"/>
      <c r="J580" s="38"/>
      <c r="K580" s="38"/>
      <c r="L580" s="37"/>
      <c r="M580" s="37"/>
      <c r="N580" s="37"/>
      <c r="O580" s="37"/>
    </row>
    <row r="581" customFormat="false" ht="15.75" hidden="false" customHeight="true" outlineLevel="0" collapsed="false">
      <c r="A581" s="37"/>
      <c r="B581" s="38"/>
      <c r="C581" s="38"/>
      <c r="D581" s="37"/>
      <c r="E581" s="37"/>
      <c r="F581" s="38"/>
      <c r="G581" s="38"/>
      <c r="H581" s="38"/>
      <c r="I581" s="38"/>
      <c r="J581" s="38"/>
      <c r="K581" s="38"/>
      <c r="L581" s="37"/>
      <c r="M581" s="37"/>
      <c r="N581" s="37"/>
      <c r="O581" s="37"/>
    </row>
    <row r="582" customFormat="false" ht="15.75" hidden="false" customHeight="true" outlineLevel="0" collapsed="false">
      <c r="A582" s="37"/>
      <c r="B582" s="38"/>
      <c r="C582" s="38"/>
      <c r="D582" s="37"/>
      <c r="E582" s="37"/>
      <c r="F582" s="38"/>
      <c r="G582" s="38"/>
      <c r="H582" s="38"/>
      <c r="I582" s="38"/>
      <c r="J582" s="38"/>
      <c r="K582" s="38"/>
      <c r="L582" s="37"/>
      <c r="M582" s="37"/>
      <c r="N582" s="37"/>
      <c r="O582" s="37"/>
    </row>
    <row r="583" customFormat="false" ht="15.75" hidden="false" customHeight="true" outlineLevel="0" collapsed="false">
      <c r="A583" s="37"/>
      <c r="B583" s="38"/>
      <c r="C583" s="38"/>
      <c r="D583" s="37"/>
      <c r="E583" s="37"/>
      <c r="F583" s="38"/>
      <c r="G583" s="38"/>
      <c r="H583" s="38"/>
      <c r="I583" s="38"/>
      <c r="J583" s="38"/>
      <c r="K583" s="38"/>
      <c r="L583" s="37"/>
      <c r="M583" s="37"/>
      <c r="N583" s="37"/>
      <c r="O583" s="37"/>
    </row>
    <row r="584" customFormat="false" ht="15.75" hidden="false" customHeight="true" outlineLevel="0" collapsed="false">
      <c r="A584" s="37"/>
      <c r="B584" s="38"/>
      <c r="C584" s="38"/>
      <c r="D584" s="37"/>
      <c r="E584" s="37"/>
      <c r="F584" s="38"/>
      <c r="G584" s="38"/>
      <c r="H584" s="38"/>
      <c r="I584" s="38"/>
      <c r="J584" s="38"/>
      <c r="K584" s="38"/>
      <c r="L584" s="37"/>
      <c r="M584" s="37"/>
      <c r="N584" s="37"/>
      <c r="O584" s="37"/>
    </row>
    <row r="585" customFormat="false" ht="15.75" hidden="false" customHeight="true" outlineLevel="0" collapsed="false">
      <c r="A585" s="37"/>
      <c r="B585" s="38"/>
      <c r="C585" s="38"/>
      <c r="D585" s="37"/>
      <c r="E585" s="37"/>
      <c r="F585" s="38"/>
      <c r="G585" s="38"/>
      <c r="H585" s="38"/>
      <c r="I585" s="38"/>
      <c r="J585" s="38"/>
      <c r="K585" s="38"/>
      <c r="L585" s="37"/>
      <c r="M585" s="37"/>
      <c r="N585" s="37"/>
      <c r="O585" s="37"/>
    </row>
    <row r="586" customFormat="false" ht="15.75" hidden="false" customHeight="true" outlineLevel="0" collapsed="false">
      <c r="A586" s="37"/>
      <c r="B586" s="38"/>
      <c r="C586" s="38"/>
      <c r="D586" s="37"/>
      <c r="E586" s="37"/>
      <c r="F586" s="38"/>
      <c r="G586" s="38"/>
      <c r="H586" s="38"/>
      <c r="I586" s="38"/>
      <c r="J586" s="38"/>
      <c r="K586" s="38"/>
      <c r="L586" s="37"/>
      <c r="M586" s="37"/>
      <c r="N586" s="37"/>
      <c r="O586" s="37"/>
    </row>
    <row r="587" customFormat="false" ht="15.75" hidden="false" customHeight="true" outlineLevel="0" collapsed="false">
      <c r="A587" s="37"/>
      <c r="B587" s="38"/>
      <c r="C587" s="38"/>
      <c r="D587" s="37"/>
      <c r="E587" s="37"/>
      <c r="F587" s="38"/>
      <c r="G587" s="38"/>
      <c r="H587" s="38"/>
      <c r="I587" s="38"/>
      <c r="J587" s="38"/>
      <c r="K587" s="38"/>
      <c r="L587" s="37"/>
      <c r="M587" s="37"/>
      <c r="N587" s="37"/>
      <c r="O587" s="37"/>
    </row>
    <row r="588" customFormat="false" ht="15.75" hidden="false" customHeight="true" outlineLevel="0" collapsed="false">
      <c r="A588" s="37"/>
      <c r="B588" s="38"/>
      <c r="C588" s="38"/>
      <c r="D588" s="37"/>
      <c r="E588" s="37"/>
      <c r="F588" s="38"/>
      <c r="G588" s="38"/>
      <c r="H588" s="38"/>
      <c r="I588" s="38"/>
      <c r="J588" s="38"/>
      <c r="K588" s="38"/>
      <c r="L588" s="37"/>
      <c r="M588" s="37"/>
      <c r="N588" s="37"/>
      <c r="O588" s="37"/>
    </row>
    <row r="589" customFormat="false" ht="15.75" hidden="false" customHeight="true" outlineLevel="0" collapsed="false">
      <c r="A589" s="37"/>
      <c r="B589" s="38"/>
      <c r="C589" s="38"/>
      <c r="D589" s="37"/>
      <c r="E589" s="37"/>
      <c r="F589" s="38"/>
      <c r="G589" s="38"/>
      <c r="H589" s="38"/>
      <c r="I589" s="38"/>
      <c r="J589" s="38"/>
      <c r="K589" s="38"/>
      <c r="L589" s="37"/>
      <c r="M589" s="37"/>
      <c r="N589" s="37"/>
      <c r="O589" s="37"/>
    </row>
    <row r="590" customFormat="false" ht="15.75" hidden="false" customHeight="true" outlineLevel="0" collapsed="false">
      <c r="A590" s="37"/>
      <c r="B590" s="38"/>
      <c r="C590" s="38"/>
      <c r="D590" s="37"/>
      <c r="E590" s="37"/>
      <c r="F590" s="38"/>
      <c r="G590" s="38"/>
      <c r="H590" s="38"/>
      <c r="I590" s="38"/>
      <c r="J590" s="38"/>
      <c r="K590" s="38"/>
      <c r="L590" s="37"/>
      <c r="M590" s="37"/>
      <c r="N590" s="37"/>
      <c r="O590" s="37"/>
    </row>
    <row r="591" customFormat="false" ht="15.75" hidden="false" customHeight="true" outlineLevel="0" collapsed="false">
      <c r="A591" s="37"/>
      <c r="B591" s="38"/>
      <c r="C591" s="38"/>
      <c r="D591" s="37"/>
      <c r="E591" s="37"/>
      <c r="F591" s="38"/>
      <c r="G591" s="38"/>
      <c r="H591" s="38"/>
      <c r="I591" s="38"/>
      <c r="J591" s="38"/>
      <c r="K591" s="38"/>
      <c r="L591" s="37"/>
      <c r="M591" s="37"/>
      <c r="N591" s="37"/>
      <c r="O591" s="37"/>
    </row>
    <row r="592" customFormat="false" ht="15.75" hidden="false" customHeight="true" outlineLevel="0" collapsed="false">
      <c r="A592" s="37"/>
      <c r="B592" s="38"/>
      <c r="C592" s="38"/>
      <c r="D592" s="37"/>
      <c r="E592" s="37"/>
      <c r="F592" s="38"/>
      <c r="G592" s="38"/>
      <c r="H592" s="38"/>
      <c r="I592" s="38"/>
      <c r="J592" s="38"/>
      <c r="K592" s="38"/>
      <c r="L592" s="37"/>
      <c r="M592" s="37"/>
      <c r="N592" s="37"/>
      <c r="O592" s="37"/>
    </row>
    <row r="593" customFormat="false" ht="15.75" hidden="false" customHeight="true" outlineLevel="0" collapsed="false">
      <c r="A593" s="37"/>
      <c r="B593" s="38"/>
      <c r="C593" s="38"/>
      <c r="D593" s="37"/>
      <c r="E593" s="37"/>
      <c r="F593" s="38"/>
      <c r="G593" s="38"/>
      <c r="H593" s="38"/>
      <c r="I593" s="38"/>
      <c r="J593" s="38"/>
      <c r="K593" s="38"/>
      <c r="L593" s="37"/>
      <c r="M593" s="37"/>
      <c r="N593" s="37"/>
      <c r="O593" s="37"/>
    </row>
    <row r="594" customFormat="false" ht="15.75" hidden="false" customHeight="true" outlineLevel="0" collapsed="false">
      <c r="A594" s="37"/>
      <c r="B594" s="38"/>
      <c r="C594" s="38"/>
      <c r="D594" s="37"/>
      <c r="E594" s="37"/>
      <c r="F594" s="38"/>
      <c r="G594" s="38"/>
      <c r="H594" s="38"/>
      <c r="I594" s="38"/>
      <c r="J594" s="38"/>
      <c r="K594" s="38"/>
      <c r="L594" s="37"/>
      <c r="M594" s="37"/>
      <c r="N594" s="37"/>
      <c r="O594" s="37"/>
    </row>
    <row r="595" customFormat="false" ht="15.75" hidden="false" customHeight="true" outlineLevel="0" collapsed="false">
      <c r="A595" s="37"/>
      <c r="B595" s="38"/>
      <c r="C595" s="38"/>
      <c r="D595" s="37"/>
      <c r="E595" s="37"/>
      <c r="F595" s="38"/>
      <c r="G595" s="38"/>
      <c r="H595" s="38"/>
      <c r="I595" s="38"/>
      <c r="J595" s="38"/>
      <c r="K595" s="38"/>
      <c r="L595" s="37"/>
      <c r="M595" s="37"/>
      <c r="N595" s="37"/>
      <c r="O595" s="37"/>
    </row>
    <row r="596" customFormat="false" ht="15.75" hidden="false" customHeight="true" outlineLevel="0" collapsed="false">
      <c r="A596" s="37"/>
      <c r="B596" s="38"/>
      <c r="C596" s="38"/>
      <c r="D596" s="37"/>
      <c r="E596" s="37"/>
      <c r="F596" s="38"/>
      <c r="G596" s="38"/>
      <c r="H596" s="38"/>
      <c r="I596" s="38"/>
      <c r="J596" s="38"/>
      <c r="K596" s="38"/>
      <c r="L596" s="37"/>
      <c r="M596" s="37"/>
      <c r="N596" s="37"/>
      <c r="O596" s="37"/>
    </row>
    <row r="597" customFormat="false" ht="15.75" hidden="false" customHeight="true" outlineLevel="0" collapsed="false">
      <c r="A597" s="37"/>
      <c r="B597" s="38"/>
      <c r="C597" s="38"/>
      <c r="D597" s="37"/>
      <c r="E597" s="37"/>
      <c r="F597" s="38"/>
      <c r="G597" s="38"/>
      <c r="H597" s="38"/>
      <c r="I597" s="38"/>
      <c r="J597" s="38"/>
      <c r="K597" s="38"/>
      <c r="L597" s="37"/>
      <c r="M597" s="37"/>
      <c r="N597" s="37"/>
      <c r="O597" s="37"/>
    </row>
    <row r="598" customFormat="false" ht="15.75" hidden="false" customHeight="true" outlineLevel="0" collapsed="false">
      <c r="A598" s="37"/>
      <c r="B598" s="38"/>
      <c r="C598" s="38"/>
      <c r="D598" s="37"/>
      <c r="E598" s="37"/>
      <c r="F598" s="38"/>
      <c r="G598" s="38"/>
      <c r="H598" s="38"/>
      <c r="I598" s="38"/>
      <c r="J598" s="38"/>
      <c r="K598" s="38"/>
      <c r="L598" s="37"/>
      <c r="M598" s="37"/>
      <c r="N598" s="37"/>
      <c r="O598" s="37"/>
    </row>
    <row r="599" customFormat="false" ht="15.75" hidden="false" customHeight="true" outlineLevel="0" collapsed="false">
      <c r="A599" s="37"/>
      <c r="B599" s="38"/>
      <c r="C599" s="38"/>
      <c r="D599" s="37"/>
      <c r="E599" s="37"/>
      <c r="F599" s="38"/>
      <c r="G599" s="38"/>
      <c r="H599" s="38"/>
      <c r="I599" s="38"/>
      <c r="J599" s="38"/>
      <c r="K599" s="38"/>
      <c r="L599" s="37"/>
      <c r="M599" s="37"/>
      <c r="N599" s="37"/>
      <c r="O599" s="37"/>
    </row>
    <row r="600" customFormat="false" ht="15.75" hidden="false" customHeight="true" outlineLevel="0" collapsed="false">
      <c r="A600" s="37"/>
      <c r="B600" s="38"/>
      <c r="C600" s="38"/>
      <c r="D600" s="37"/>
      <c r="E600" s="37"/>
      <c r="F600" s="38"/>
      <c r="G600" s="38"/>
      <c r="H600" s="38"/>
      <c r="I600" s="38"/>
      <c r="J600" s="38"/>
      <c r="K600" s="38"/>
      <c r="L600" s="37"/>
      <c r="M600" s="37"/>
      <c r="N600" s="37"/>
      <c r="O600" s="37"/>
    </row>
    <row r="601" customFormat="false" ht="15.75" hidden="false" customHeight="true" outlineLevel="0" collapsed="false">
      <c r="A601" s="37"/>
      <c r="B601" s="38"/>
      <c r="C601" s="38"/>
      <c r="D601" s="37"/>
      <c r="E601" s="37"/>
      <c r="F601" s="38"/>
      <c r="G601" s="38"/>
      <c r="H601" s="38"/>
      <c r="I601" s="38"/>
      <c r="J601" s="38"/>
      <c r="K601" s="38"/>
      <c r="L601" s="37"/>
      <c r="M601" s="37"/>
      <c r="N601" s="37"/>
      <c r="O601" s="37"/>
    </row>
    <row r="602" customFormat="false" ht="15.75" hidden="false" customHeight="true" outlineLevel="0" collapsed="false">
      <c r="A602" s="37"/>
      <c r="B602" s="38"/>
      <c r="C602" s="38"/>
      <c r="D602" s="37"/>
      <c r="E602" s="37"/>
      <c r="F602" s="38"/>
      <c r="G602" s="38"/>
      <c r="H602" s="38"/>
      <c r="I602" s="38"/>
      <c r="J602" s="38"/>
      <c r="K602" s="38"/>
      <c r="L602" s="37"/>
      <c r="M602" s="37"/>
      <c r="N602" s="37"/>
      <c r="O602" s="37"/>
    </row>
    <row r="603" customFormat="false" ht="15.75" hidden="false" customHeight="true" outlineLevel="0" collapsed="false">
      <c r="A603" s="37"/>
      <c r="B603" s="38"/>
      <c r="C603" s="38"/>
      <c r="D603" s="37"/>
      <c r="E603" s="37"/>
      <c r="F603" s="38"/>
      <c r="G603" s="38"/>
      <c r="H603" s="38"/>
      <c r="I603" s="38"/>
      <c r="J603" s="38"/>
      <c r="K603" s="38"/>
      <c r="L603" s="37"/>
      <c r="M603" s="37"/>
      <c r="N603" s="37"/>
      <c r="O603" s="37"/>
    </row>
    <row r="604" customFormat="false" ht="15.75" hidden="false" customHeight="true" outlineLevel="0" collapsed="false">
      <c r="A604" s="37"/>
      <c r="B604" s="38"/>
      <c r="C604" s="38"/>
      <c r="D604" s="37"/>
      <c r="E604" s="37"/>
      <c r="F604" s="38"/>
      <c r="G604" s="38"/>
      <c r="H604" s="38"/>
      <c r="I604" s="38"/>
      <c r="J604" s="38"/>
      <c r="K604" s="38"/>
      <c r="L604" s="37"/>
      <c r="M604" s="37"/>
      <c r="N604" s="37"/>
      <c r="O604" s="37"/>
    </row>
    <row r="605" customFormat="false" ht="15.75" hidden="false" customHeight="true" outlineLevel="0" collapsed="false">
      <c r="A605" s="37"/>
      <c r="B605" s="38"/>
      <c r="C605" s="38"/>
      <c r="D605" s="37"/>
      <c r="E605" s="37"/>
      <c r="F605" s="38"/>
      <c r="G605" s="38"/>
      <c r="H605" s="38"/>
      <c r="I605" s="38"/>
      <c r="J605" s="38"/>
      <c r="K605" s="38"/>
      <c r="L605" s="37"/>
      <c r="M605" s="37"/>
      <c r="N605" s="37"/>
      <c r="O605" s="37"/>
    </row>
    <row r="606" customFormat="false" ht="15.75" hidden="false" customHeight="true" outlineLevel="0" collapsed="false">
      <c r="A606" s="37"/>
      <c r="B606" s="38"/>
      <c r="C606" s="38"/>
      <c r="D606" s="37"/>
      <c r="E606" s="37"/>
      <c r="F606" s="38"/>
      <c r="G606" s="38"/>
      <c r="H606" s="38"/>
      <c r="I606" s="38"/>
      <c r="J606" s="38"/>
      <c r="K606" s="38"/>
      <c r="L606" s="37"/>
      <c r="M606" s="37"/>
      <c r="N606" s="37"/>
      <c r="O606" s="37"/>
    </row>
    <row r="607" customFormat="false" ht="15.75" hidden="false" customHeight="true" outlineLevel="0" collapsed="false">
      <c r="A607" s="37"/>
      <c r="B607" s="38"/>
      <c r="C607" s="38"/>
      <c r="D607" s="37"/>
      <c r="E607" s="37"/>
      <c r="F607" s="38"/>
      <c r="G607" s="38"/>
      <c r="H607" s="38"/>
      <c r="I607" s="38"/>
      <c r="J607" s="38"/>
      <c r="K607" s="38"/>
      <c r="L607" s="37"/>
      <c r="M607" s="37"/>
      <c r="N607" s="37"/>
      <c r="O607" s="37"/>
    </row>
    <row r="608" customFormat="false" ht="15.75" hidden="false" customHeight="true" outlineLevel="0" collapsed="false">
      <c r="A608" s="37"/>
      <c r="B608" s="38"/>
      <c r="C608" s="38"/>
      <c r="D608" s="37"/>
      <c r="E608" s="37"/>
      <c r="F608" s="38"/>
      <c r="G608" s="38"/>
      <c r="H608" s="38"/>
      <c r="I608" s="38"/>
      <c r="J608" s="38"/>
      <c r="K608" s="38"/>
      <c r="L608" s="37"/>
      <c r="M608" s="37"/>
      <c r="N608" s="37"/>
      <c r="O608" s="37"/>
    </row>
    <row r="609" customFormat="false" ht="15.75" hidden="false" customHeight="true" outlineLevel="0" collapsed="false">
      <c r="A609" s="37"/>
      <c r="B609" s="38"/>
      <c r="C609" s="38"/>
      <c r="D609" s="37"/>
      <c r="E609" s="37"/>
      <c r="F609" s="38"/>
      <c r="G609" s="38"/>
      <c r="H609" s="38"/>
      <c r="I609" s="38"/>
      <c r="J609" s="38"/>
      <c r="K609" s="38"/>
      <c r="L609" s="37"/>
      <c r="M609" s="37"/>
      <c r="N609" s="37"/>
      <c r="O609" s="37"/>
    </row>
    <row r="610" customFormat="false" ht="15.75" hidden="false" customHeight="true" outlineLevel="0" collapsed="false">
      <c r="A610" s="37"/>
      <c r="B610" s="38"/>
      <c r="C610" s="38"/>
      <c r="D610" s="37"/>
      <c r="E610" s="37"/>
      <c r="F610" s="38"/>
      <c r="G610" s="38"/>
      <c r="H610" s="38"/>
      <c r="I610" s="38"/>
      <c r="J610" s="38"/>
      <c r="K610" s="38"/>
      <c r="L610" s="37"/>
      <c r="M610" s="37"/>
      <c r="N610" s="37"/>
      <c r="O610" s="37"/>
    </row>
    <row r="611" customFormat="false" ht="15.75" hidden="false" customHeight="true" outlineLevel="0" collapsed="false">
      <c r="A611" s="37"/>
      <c r="B611" s="38"/>
      <c r="C611" s="38"/>
      <c r="D611" s="37"/>
      <c r="E611" s="37"/>
      <c r="F611" s="38"/>
      <c r="G611" s="38"/>
      <c r="H611" s="38"/>
      <c r="I611" s="38"/>
      <c r="J611" s="38"/>
      <c r="K611" s="38"/>
      <c r="L611" s="37"/>
      <c r="M611" s="37"/>
      <c r="N611" s="37"/>
      <c r="O611" s="37"/>
    </row>
    <row r="612" customFormat="false" ht="15.75" hidden="false" customHeight="true" outlineLevel="0" collapsed="false">
      <c r="A612" s="37"/>
      <c r="B612" s="38"/>
      <c r="C612" s="38"/>
      <c r="D612" s="37"/>
      <c r="E612" s="37"/>
      <c r="F612" s="38"/>
      <c r="G612" s="38"/>
      <c r="H612" s="38"/>
      <c r="I612" s="38"/>
      <c r="J612" s="38"/>
      <c r="K612" s="38"/>
      <c r="L612" s="37"/>
      <c r="M612" s="37"/>
      <c r="N612" s="37"/>
      <c r="O612" s="37"/>
    </row>
    <row r="613" customFormat="false" ht="15.75" hidden="false" customHeight="true" outlineLevel="0" collapsed="false">
      <c r="A613" s="37"/>
      <c r="B613" s="38"/>
      <c r="C613" s="38"/>
      <c r="D613" s="37"/>
      <c r="E613" s="37"/>
      <c r="F613" s="38"/>
      <c r="G613" s="38"/>
      <c r="H613" s="38"/>
      <c r="I613" s="38"/>
      <c r="J613" s="38"/>
      <c r="K613" s="38"/>
      <c r="L613" s="37"/>
      <c r="M613" s="37"/>
      <c r="N613" s="37"/>
      <c r="O613" s="37"/>
    </row>
    <row r="614" customFormat="false" ht="15.75" hidden="false" customHeight="true" outlineLevel="0" collapsed="false">
      <c r="A614" s="37"/>
      <c r="B614" s="38"/>
      <c r="C614" s="38"/>
      <c r="D614" s="37"/>
      <c r="E614" s="37"/>
      <c r="F614" s="38"/>
      <c r="G614" s="38"/>
      <c r="H614" s="38"/>
      <c r="I614" s="38"/>
      <c r="J614" s="38"/>
      <c r="K614" s="38"/>
      <c r="L614" s="37"/>
      <c r="M614" s="37"/>
      <c r="N614" s="37"/>
      <c r="O614" s="37"/>
    </row>
    <row r="615" customFormat="false" ht="15.75" hidden="false" customHeight="true" outlineLevel="0" collapsed="false">
      <c r="A615" s="37"/>
      <c r="B615" s="38"/>
      <c r="C615" s="38"/>
      <c r="D615" s="37"/>
      <c r="E615" s="37"/>
      <c r="F615" s="38"/>
      <c r="G615" s="38"/>
      <c r="H615" s="38"/>
      <c r="I615" s="38"/>
      <c r="J615" s="38"/>
      <c r="K615" s="38"/>
      <c r="L615" s="37"/>
      <c r="M615" s="37"/>
      <c r="N615" s="37"/>
      <c r="O615" s="37"/>
    </row>
    <row r="616" customFormat="false" ht="15.75" hidden="false" customHeight="true" outlineLevel="0" collapsed="false">
      <c r="A616" s="37"/>
      <c r="B616" s="38"/>
      <c r="C616" s="38"/>
      <c r="D616" s="37"/>
      <c r="E616" s="37"/>
      <c r="F616" s="38"/>
      <c r="G616" s="38"/>
      <c r="H616" s="38"/>
      <c r="I616" s="38"/>
      <c r="J616" s="38"/>
      <c r="K616" s="38"/>
      <c r="L616" s="37"/>
      <c r="M616" s="37"/>
      <c r="N616" s="37"/>
      <c r="O616" s="37"/>
    </row>
    <row r="617" customFormat="false" ht="15.75" hidden="false" customHeight="true" outlineLevel="0" collapsed="false">
      <c r="A617" s="37"/>
      <c r="B617" s="38"/>
      <c r="C617" s="38"/>
      <c r="D617" s="37"/>
      <c r="E617" s="37"/>
      <c r="F617" s="38"/>
      <c r="G617" s="38"/>
      <c r="H617" s="38"/>
      <c r="I617" s="38"/>
      <c r="J617" s="38"/>
      <c r="K617" s="38"/>
      <c r="L617" s="37"/>
      <c r="M617" s="37"/>
      <c r="N617" s="37"/>
      <c r="O617" s="37"/>
    </row>
    <row r="618" customFormat="false" ht="15.75" hidden="false" customHeight="true" outlineLevel="0" collapsed="false">
      <c r="A618" s="37"/>
      <c r="B618" s="38"/>
      <c r="C618" s="38"/>
      <c r="D618" s="37"/>
      <c r="E618" s="37"/>
      <c r="F618" s="38"/>
      <c r="G618" s="38"/>
      <c r="H618" s="38"/>
      <c r="I618" s="38"/>
      <c r="J618" s="38"/>
      <c r="K618" s="38"/>
      <c r="L618" s="37"/>
      <c r="M618" s="37"/>
      <c r="N618" s="37"/>
      <c r="O618" s="37"/>
    </row>
    <row r="619" customFormat="false" ht="15.75" hidden="false" customHeight="true" outlineLevel="0" collapsed="false">
      <c r="A619" s="37"/>
      <c r="B619" s="38"/>
      <c r="C619" s="38"/>
      <c r="D619" s="37"/>
      <c r="E619" s="37"/>
      <c r="F619" s="38"/>
      <c r="G619" s="38"/>
      <c r="H619" s="38"/>
      <c r="I619" s="38"/>
      <c r="J619" s="38"/>
      <c r="K619" s="38"/>
      <c r="L619" s="37"/>
      <c r="M619" s="37"/>
      <c r="N619" s="37"/>
      <c r="O619" s="37"/>
    </row>
    <row r="620" customFormat="false" ht="15.75" hidden="false" customHeight="true" outlineLevel="0" collapsed="false">
      <c r="A620" s="37"/>
      <c r="B620" s="38"/>
      <c r="C620" s="38"/>
      <c r="D620" s="37"/>
      <c r="E620" s="37"/>
      <c r="F620" s="38"/>
      <c r="G620" s="38"/>
      <c r="H620" s="38"/>
      <c r="I620" s="38"/>
      <c r="J620" s="38"/>
      <c r="K620" s="38"/>
      <c r="L620" s="37"/>
      <c r="M620" s="37"/>
      <c r="N620" s="37"/>
      <c r="O620" s="37"/>
    </row>
    <row r="621" customFormat="false" ht="15.75" hidden="false" customHeight="true" outlineLevel="0" collapsed="false">
      <c r="A621" s="37"/>
      <c r="B621" s="38"/>
      <c r="C621" s="38"/>
      <c r="D621" s="37"/>
      <c r="E621" s="37"/>
      <c r="F621" s="38"/>
      <c r="G621" s="38"/>
      <c r="H621" s="38"/>
      <c r="I621" s="38"/>
      <c r="J621" s="38"/>
      <c r="K621" s="38"/>
      <c r="L621" s="37"/>
      <c r="M621" s="37"/>
      <c r="N621" s="37"/>
      <c r="O621" s="37"/>
    </row>
    <row r="622" customFormat="false" ht="15.75" hidden="false" customHeight="true" outlineLevel="0" collapsed="false">
      <c r="A622" s="37"/>
      <c r="B622" s="38"/>
      <c r="C622" s="38"/>
      <c r="D622" s="37"/>
      <c r="E622" s="37"/>
      <c r="F622" s="38"/>
      <c r="G622" s="38"/>
      <c r="H622" s="38"/>
      <c r="I622" s="38"/>
      <c r="J622" s="38"/>
      <c r="K622" s="38"/>
      <c r="L622" s="37"/>
      <c r="M622" s="37"/>
      <c r="N622" s="37"/>
      <c r="O622" s="37"/>
    </row>
    <row r="623" customFormat="false" ht="15.75" hidden="false" customHeight="true" outlineLevel="0" collapsed="false">
      <c r="A623" s="37"/>
      <c r="B623" s="38"/>
      <c r="C623" s="38"/>
      <c r="D623" s="37"/>
      <c r="E623" s="37"/>
      <c r="F623" s="38"/>
      <c r="G623" s="38"/>
      <c r="H623" s="38"/>
      <c r="I623" s="38"/>
      <c r="J623" s="38"/>
      <c r="K623" s="38"/>
      <c r="L623" s="37"/>
      <c r="M623" s="37"/>
      <c r="N623" s="37"/>
      <c r="O623" s="37"/>
    </row>
    <row r="624" customFormat="false" ht="15.75" hidden="false" customHeight="true" outlineLevel="0" collapsed="false">
      <c r="A624" s="37"/>
      <c r="B624" s="38"/>
      <c r="C624" s="38"/>
      <c r="D624" s="37"/>
      <c r="E624" s="37"/>
      <c r="F624" s="38"/>
      <c r="G624" s="38"/>
      <c r="H624" s="38"/>
      <c r="I624" s="38"/>
      <c r="J624" s="38"/>
      <c r="K624" s="38"/>
      <c r="L624" s="37"/>
      <c r="M624" s="37"/>
      <c r="N624" s="37"/>
      <c r="O624" s="37"/>
    </row>
    <row r="625" customFormat="false" ht="15.75" hidden="false" customHeight="true" outlineLevel="0" collapsed="false">
      <c r="A625" s="37"/>
      <c r="B625" s="38"/>
      <c r="C625" s="38"/>
      <c r="D625" s="37"/>
      <c r="E625" s="37"/>
      <c r="F625" s="38"/>
      <c r="G625" s="38"/>
      <c r="H625" s="38"/>
      <c r="I625" s="38"/>
      <c r="J625" s="38"/>
      <c r="K625" s="38"/>
      <c r="L625" s="37"/>
      <c r="M625" s="37"/>
      <c r="N625" s="37"/>
      <c r="O625" s="37"/>
    </row>
    <row r="626" customFormat="false" ht="15.75" hidden="false" customHeight="true" outlineLevel="0" collapsed="false">
      <c r="A626" s="37"/>
      <c r="B626" s="38"/>
      <c r="C626" s="38"/>
      <c r="D626" s="37"/>
      <c r="E626" s="37"/>
      <c r="F626" s="38"/>
      <c r="G626" s="38"/>
      <c r="H626" s="38"/>
      <c r="I626" s="38"/>
      <c r="J626" s="38"/>
      <c r="K626" s="38"/>
      <c r="L626" s="37"/>
      <c r="M626" s="37"/>
      <c r="N626" s="37"/>
      <c r="O626" s="37"/>
    </row>
    <row r="627" customFormat="false" ht="15.75" hidden="false" customHeight="true" outlineLevel="0" collapsed="false">
      <c r="A627" s="37"/>
      <c r="B627" s="38"/>
      <c r="C627" s="38"/>
      <c r="D627" s="37"/>
      <c r="E627" s="37"/>
      <c r="F627" s="38"/>
      <c r="G627" s="38"/>
      <c r="H627" s="38"/>
      <c r="I627" s="38"/>
      <c r="J627" s="38"/>
      <c r="K627" s="38"/>
      <c r="L627" s="37"/>
      <c r="M627" s="37"/>
      <c r="N627" s="37"/>
      <c r="O627" s="37"/>
    </row>
    <row r="628" customFormat="false" ht="15.75" hidden="false" customHeight="true" outlineLevel="0" collapsed="false">
      <c r="A628" s="37"/>
      <c r="B628" s="38"/>
      <c r="C628" s="38"/>
      <c r="D628" s="37"/>
      <c r="E628" s="37"/>
      <c r="F628" s="38"/>
      <c r="G628" s="38"/>
      <c r="H628" s="38"/>
      <c r="I628" s="38"/>
      <c r="J628" s="38"/>
      <c r="K628" s="38"/>
      <c r="L628" s="37"/>
      <c r="M628" s="37"/>
      <c r="N628" s="37"/>
      <c r="O628" s="37"/>
    </row>
    <row r="629" customFormat="false" ht="15.75" hidden="false" customHeight="true" outlineLevel="0" collapsed="false">
      <c r="A629" s="37"/>
      <c r="B629" s="38"/>
      <c r="C629" s="38"/>
      <c r="D629" s="37"/>
      <c r="E629" s="37"/>
      <c r="F629" s="38"/>
      <c r="G629" s="38"/>
      <c r="H629" s="38"/>
      <c r="I629" s="38"/>
      <c r="J629" s="38"/>
      <c r="K629" s="38"/>
      <c r="L629" s="37"/>
      <c r="M629" s="37"/>
      <c r="N629" s="37"/>
      <c r="O629" s="37"/>
    </row>
    <row r="630" customFormat="false" ht="15.75" hidden="false" customHeight="true" outlineLevel="0" collapsed="false">
      <c r="A630" s="37"/>
      <c r="B630" s="38"/>
      <c r="C630" s="38"/>
      <c r="D630" s="37"/>
      <c r="E630" s="37"/>
      <c r="F630" s="38"/>
      <c r="G630" s="38"/>
      <c r="H630" s="38"/>
      <c r="I630" s="38"/>
      <c r="J630" s="38"/>
      <c r="K630" s="38"/>
      <c r="L630" s="37"/>
      <c r="M630" s="37"/>
      <c r="N630" s="37"/>
      <c r="O630" s="37"/>
    </row>
    <row r="631" customFormat="false" ht="15.75" hidden="false" customHeight="true" outlineLevel="0" collapsed="false">
      <c r="A631" s="37"/>
      <c r="B631" s="38"/>
      <c r="C631" s="38"/>
      <c r="D631" s="37"/>
      <c r="E631" s="37"/>
      <c r="F631" s="38"/>
      <c r="G631" s="38"/>
      <c r="H631" s="38"/>
      <c r="I631" s="38"/>
      <c r="J631" s="38"/>
      <c r="K631" s="38"/>
      <c r="L631" s="37"/>
      <c r="M631" s="37"/>
      <c r="N631" s="37"/>
      <c r="O631" s="37"/>
    </row>
    <row r="632" customFormat="false" ht="15.75" hidden="false" customHeight="true" outlineLevel="0" collapsed="false">
      <c r="A632" s="37"/>
      <c r="B632" s="38"/>
      <c r="C632" s="38"/>
      <c r="D632" s="37"/>
      <c r="E632" s="37"/>
      <c r="F632" s="38"/>
      <c r="G632" s="38"/>
      <c r="H632" s="38"/>
      <c r="I632" s="38"/>
      <c r="J632" s="38"/>
      <c r="K632" s="38"/>
      <c r="L632" s="37"/>
      <c r="M632" s="37"/>
      <c r="N632" s="37"/>
      <c r="O632" s="37"/>
    </row>
    <row r="633" customFormat="false" ht="15.75" hidden="false" customHeight="true" outlineLevel="0" collapsed="false">
      <c r="A633" s="37"/>
      <c r="B633" s="38"/>
      <c r="C633" s="38"/>
      <c r="D633" s="37"/>
      <c r="E633" s="37"/>
      <c r="F633" s="38"/>
      <c r="G633" s="38"/>
      <c r="H633" s="38"/>
      <c r="I633" s="38"/>
      <c r="J633" s="38"/>
      <c r="K633" s="38"/>
      <c r="L633" s="37"/>
      <c r="M633" s="37"/>
      <c r="N633" s="37"/>
      <c r="O633" s="37"/>
    </row>
    <row r="634" customFormat="false" ht="15.75" hidden="false" customHeight="true" outlineLevel="0" collapsed="false">
      <c r="A634" s="37"/>
      <c r="B634" s="38"/>
      <c r="C634" s="38"/>
      <c r="D634" s="37"/>
      <c r="E634" s="37"/>
      <c r="F634" s="38"/>
      <c r="G634" s="38"/>
      <c r="H634" s="38"/>
      <c r="I634" s="38"/>
      <c r="J634" s="38"/>
      <c r="K634" s="38"/>
      <c r="L634" s="37"/>
      <c r="M634" s="37"/>
      <c r="N634" s="37"/>
      <c r="O634" s="37"/>
    </row>
    <row r="635" customFormat="false" ht="15.75" hidden="false" customHeight="true" outlineLevel="0" collapsed="false">
      <c r="A635" s="37"/>
      <c r="B635" s="38"/>
      <c r="C635" s="38"/>
      <c r="D635" s="37"/>
      <c r="E635" s="37"/>
      <c r="F635" s="38"/>
      <c r="G635" s="38"/>
      <c r="H635" s="38"/>
      <c r="I635" s="38"/>
      <c r="J635" s="38"/>
      <c r="K635" s="38"/>
      <c r="L635" s="37"/>
      <c r="M635" s="37"/>
      <c r="N635" s="37"/>
      <c r="O635" s="37"/>
    </row>
    <row r="636" customFormat="false" ht="15.75" hidden="false" customHeight="true" outlineLevel="0" collapsed="false">
      <c r="A636" s="37"/>
      <c r="B636" s="38"/>
      <c r="C636" s="38"/>
      <c r="D636" s="37"/>
      <c r="E636" s="37"/>
      <c r="F636" s="38"/>
      <c r="G636" s="38"/>
      <c r="H636" s="38"/>
      <c r="I636" s="38"/>
      <c r="J636" s="38"/>
      <c r="K636" s="38"/>
      <c r="L636" s="37"/>
      <c r="M636" s="37"/>
      <c r="N636" s="37"/>
      <c r="O636" s="37"/>
    </row>
    <row r="637" customFormat="false" ht="15.75" hidden="false" customHeight="true" outlineLevel="0" collapsed="false">
      <c r="A637" s="37"/>
      <c r="B637" s="38"/>
      <c r="C637" s="38"/>
      <c r="D637" s="37"/>
      <c r="E637" s="37"/>
      <c r="F637" s="38"/>
      <c r="G637" s="38"/>
      <c r="H637" s="38"/>
      <c r="I637" s="38"/>
      <c r="J637" s="38"/>
      <c r="K637" s="38"/>
      <c r="L637" s="37"/>
      <c r="M637" s="37"/>
      <c r="N637" s="37"/>
      <c r="O637" s="37"/>
    </row>
    <row r="638" customFormat="false" ht="15.75" hidden="false" customHeight="true" outlineLevel="0" collapsed="false">
      <c r="A638" s="37"/>
      <c r="B638" s="38"/>
      <c r="C638" s="38"/>
      <c r="D638" s="37"/>
      <c r="E638" s="37"/>
      <c r="F638" s="38"/>
      <c r="G638" s="38"/>
      <c r="H638" s="38"/>
      <c r="I638" s="38"/>
      <c r="J638" s="38"/>
      <c r="K638" s="38"/>
      <c r="L638" s="37"/>
      <c r="M638" s="37"/>
      <c r="N638" s="37"/>
      <c r="O638" s="37"/>
    </row>
    <row r="639" customFormat="false" ht="15.75" hidden="false" customHeight="true" outlineLevel="0" collapsed="false">
      <c r="A639" s="37"/>
      <c r="B639" s="38"/>
      <c r="C639" s="38"/>
      <c r="D639" s="37"/>
      <c r="E639" s="37"/>
      <c r="F639" s="38"/>
      <c r="G639" s="38"/>
      <c r="H639" s="38"/>
      <c r="I639" s="38"/>
      <c r="J639" s="38"/>
      <c r="K639" s="38"/>
      <c r="L639" s="37"/>
      <c r="M639" s="37"/>
      <c r="N639" s="37"/>
      <c r="O639" s="37"/>
    </row>
    <row r="640" customFormat="false" ht="15.75" hidden="false" customHeight="true" outlineLevel="0" collapsed="false">
      <c r="A640" s="37"/>
      <c r="B640" s="38"/>
      <c r="C640" s="38"/>
      <c r="D640" s="37"/>
      <c r="E640" s="37"/>
      <c r="F640" s="38"/>
      <c r="G640" s="38"/>
      <c r="H640" s="38"/>
      <c r="I640" s="38"/>
      <c r="J640" s="38"/>
      <c r="K640" s="38"/>
      <c r="L640" s="37"/>
      <c r="M640" s="37"/>
      <c r="N640" s="37"/>
      <c r="O640" s="37"/>
    </row>
    <row r="641" customFormat="false" ht="15.75" hidden="false" customHeight="true" outlineLevel="0" collapsed="false">
      <c r="A641" s="37"/>
      <c r="B641" s="38"/>
      <c r="C641" s="38"/>
      <c r="D641" s="37"/>
      <c r="E641" s="37"/>
      <c r="F641" s="38"/>
      <c r="G641" s="38"/>
      <c r="H641" s="38"/>
      <c r="I641" s="38"/>
      <c r="J641" s="38"/>
      <c r="K641" s="38"/>
      <c r="L641" s="37"/>
      <c r="M641" s="37"/>
      <c r="N641" s="37"/>
      <c r="O641" s="37"/>
    </row>
    <row r="642" customFormat="false" ht="15.75" hidden="false" customHeight="true" outlineLevel="0" collapsed="false">
      <c r="A642" s="37"/>
      <c r="B642" s="38"/>
      <c r="C642" s="38"/>
      <c r="D642" s="37"/>
      <c r="E642" s="37"/>
      <c r="F642" s="38"/>
      <c r="G642" s="38"/>
      <c r="H642" s="38"/>
      <c r="I642" s="38"/>
      <c r="J642" s="38"/>
      <c r="K642" s="38"/>
      <c r="L642" s="37"/>
      <c r="M642" s="37"/>
      <c r="N642" s="37"/>
      <c r="O642" s="37"/>
    </row>
    <row r="643" customFormat="false" ht="15.75" hidden="false" customHeight="true" outlineLevel="0" collapsed="false">
      <c r="A643" s="37"/>
      <c r="B643" s="38"/>
      <c r="C643" s="38"/>
      <c r="D643" s="37"/>
      <c r="E643" s="37"/>
      <c r="F643" s="38"/>
      <c r="G643" s="38"/>
      <c r="H643" s="38"/>
      <c r="I643" s="38"/>
      <c r="J643" s="38"/>
      <c r="K643" s="38"/>
      <c r="L643" s="37"/>
      <c r="M643" s="37"/>
      <c r="N643" s="37"/>
      <c r="O643" s="37"/>
    </row>
    <row r="644" customFormat="false" ht="15.75" hidden="false" customHeight="true" outlineLevel="0" collapsed="false">
      <c r="A644" s="37"/>
      <c r="B644" s="38"/>
      <c r="C644" s="38"/>
      <c r="D644" s="37"/>
      <c r="E644" s="37"/>
      <c r="F644" s="38"/>
      <c r="G644" s="38"/>
      <c r="H644" s="38"/>
      <c r="I644" s="38"/>
      <c r="J644" s="38"/>
      <c r="K644" s="38"/>
      <c r="L644" s="37"/>
      <c r="M644" s="37"/>
      <c r="N644" s="37"/>
      <c r="O644" s="37"/>
    </row>
    <row r="645" customFormat="false" ht="15.75" hidden="false" customHeight="true" outlineLevel="0" collapsed="false">
      <c r="A645" s="37"/>
      <c r="B645" s="38"/>
      <c r="C645" s="38"/>
      <c r="D645" s="37"/>
      <c r="E645" s="37"/>
      <c r="F645" s="38"/>
      <c r="G645" s="38"/>
      <c r="H645" s="38"/>
      <c r="I645" s="38"/>
      <c r="J645" s="38"/>
      <c r="K645" s="38"/>
      <c r="L645" s="37"/>
      <c r="M645" s="37"/>
      <c r="N645" s="37"/>
      <c r="O645" s="37"/>
    </row>
    <row r="646" customFormat="false" ht="15.75" hidden="false" customHeight="true" outlineLevel="0" collapsed="false">
      <c r="A646" s="37"/>
      <c r="B646" s="38"/>
      <c r="C646" s="38"/>
      <c r="D646" s="37"/>
      <c r="E646" s="37"/>
      <c r="F646" s="38"/>
      <c r="G646" s="38"/>
      <c r="H646" s="38"/>
      <c r="I646" s="38"/>
      <c r="J646" s="38"/>
      <c r="K646" s="38"/>
      <c r="L646" s="37"/>
      <c r="M646" s="37"/>
      <c r="N646" s="37"/>
      <c r="O646" s="37"/>
    </row>
    <row r="647" customFormat="false" ht="15.75" hidden="false" customHeight="true" outlineLevel="0" collapsed="false">
      <c r="A647" s="37"/>
      <c r="B647" s="38"/>
      <c r="C647" s="38"/>
      <c r="D647" s="37"/>
      <c r="E647" s="37"/>
      <c r="F647" s="38"/>
      <c r="G647" s="38"/>
      <c r="H647" s="38"/>
      <c r="I647" s="38"/>
      <c r="J647" s="38"/>
      <c r="K647" s="38"/>
      <c r="L647" s="37"/>
      <c r="M647" s="37"/>
      <c r="N647" s="37"/>
      <c r="O647" s="37"/>
    </row>
    <row r="648" customFormat="false" ht="15.75" hidden="false" customHeight="true" outlineLevel="0" collapsed="false">
      <c r="A648" s="37"/>
      <c r="B648" s="38"/>
      <c r="C648" s="38"/>
      <c r="D648" s="37"/>
      <c r="E648" s="37"/>
      <c r="F648" s="38"/>
      <c r="G648" s="38"/>
      <c r="H648" s="38"/>
      <c r="I648" s="38"/>
      <c r="J648" s="38"/>
      <c r="K648" s="38"/>
      <c r="L648" s="37"/>
      <c r="M648" s="37"/>
      <c r="N648" s="37"/>
      <c r="O648" s="37"/>
    </row>
    <row r="649" customFormat="false" ht="15.75" hidden="false" customHeight="true" outlineLevel="0" collapsed="false">
      <c r="A649" s="37"/>
      <c r="B649" s="38"/>
      <c r="C649" s="38"/>
      <c r="D649" s="37"/>
      <c r="E649" s="37"/>
      <c r="F649" s="38"/>
      <c r="G649" s="38"/>
      <c r="H649" s="38"/>
      <c r="I649" s="38"/>
      <c r="J649" s="38"/>
      <c r="K649" s="38"/>
      <c r="L649" s="37"/>
      <c r="M649" s="37"/>
      <c r="N649" s="37"/>
      <c r="O649" s="37"/>
    </row>
    <row r="650" customFormat="false" ht="15.75" hidden="false" customHeight="true" outlineLevel="0" collapsed="false">
      <c r="A650" s="37"/>
      <c r="B650" s="38"/>
      <c r="C650" s="38"/>
      <c r="D650" s="37"/>
      <c r="E650" s="37"/>
      <c r="F650" s="38"/>
      <c r="G650" s="38"/>
      <c r="H650" s="38"/>
      <c r="I650" s="38"/>
      <c r="J650" s="38"/>
      <c r="K650" s="38"/>
      <c r="L650" s="37"/>
      <c r="M650" s="37"/>
      <c r="N650" s="37"/>
      <c r="O650" s="37"/>
    </row>
    <row r="651" customFormat="false" ht="15.75" hidden="false" customHeight="true" outlineLevel="0" collapsed="false">
      <c r="A651" s="37"/>
      <c r="B651" s="38"/>
      <c r="C651" s="38"/>
      <c r="D651" s="37"/>
      <c r="E651" s="37"/>
      <c r="F651" s="38"/>
      <c r="G651" s="38"/>
      <c r="H651" s="38"/>
      <c r="I651" s="38"/>
      <c r="J651" s="38"/>
      <c r="K651" s="38"/>
      <c r="L651" s="37"/>
      <c r="M651" s="37"/>
      <c r="N651" s="37"/>
      <c r="O651" s="37"/>
    </row>
    <row r="652" customFormat="false" ht="15.75" hidden="false" customHeight="true" outlineLevel="0" collapsed="false">
      <c r="A652" s="37"/>
      <c r="B652" s="38"/>
      <c r="C652" s="38"/>
      <c r="D652" s="37"/>
      <c r="E652" s="37"/>
      <c r="F652" s="38"/>
      <c r="G652" s="38"/>
      <c r="H652" s="38"/>
      <c r="I652" s="38"/>
      <c r="J652" s="38"/>
      <c r="K652" s="38"/>
      <c r="L652" s="37"/>
      <c r="M652" s="37"/>
      <c r="N652" s="37"/>
      <c r="O652" s="37"/>
    </row>
    <row r="653" customFormat="false" ht="15.75" hidden="false" customHeight="true" outlineLevel="0" collapsed="false">
      <c r="A653" s="37"/>
      <c r="B653" s="38"/>
      <c r="C653" s="38"/>
      <c r="D653" s="37"/>
      <c r="E653" s="37"/>
      <c r="F653" s="38"/>
      <c r="G653" s="38"/>
      <c r="H653" s="38"/>
      <c r="I653" s="38"/>
      <c r="J653" s="38"/>
      <c r="K653" s="38"/>
      <c r="L653" s="37"/>
      <c r="M653" s="37"/>
      <c r="N653" s="37"/>
      <c r="O653" s="37"/>
    </row>
    <row r="654" customFormat="false" ht="15.75" hidden="false" customHeight="true" outlineLevel="0" collapsed="false">
      <c r="A654" s="37"/>
      <c r="B654" s="38"/>
      <c r="C654" s="38"/>
      <c r="D654" s="37"/>
      <c r="E654" s="37"/>
      <c r="F654" s="38"/>
      <c r="G654" s="38"/>
      <c r="H654" s="38"/>
      <c r="I654" s="38"/>
      <c r="J654" s="38"/>
      <c r="K654" s="38"/>
      <c r="L654" s="37"/>
      <c r="M654" s="37"/>
      <c r="N654" s="37"/>
      <c r="O654" s="37"/>
    </row>
    <row r="655" customFormat="false" ht="15.75" hidden="false" customHeight="true" outlineLevel="0" collapsed="false">
      <c r="A655" s="37"/>
      <c r="B655" s="38"/>
      <c r="C655" s="38"/>
      <c r="D655" s="37"/>
      <c r="E655" s="37"/>
      <c r="F655" s="38"/>
      <c r="G655" s="38"/>
      <c r="H655" s="38"/>
      <c r="I655" s="38"/>
      <c r="J655" s="38"/>
      <c r="K655" s="38"/>
      <c r="L655" s="37"/>
      <c r="M655" s="37"/>
      <c r="N655" s="37"/>
      <c r="O655" s="37"/>
    </row>
    <row r="656" customFormat="false" ht="15.75" hidden="false" customHeight="true" outlineLevel="0" collapsed="false">
      <c r="A656" s="37"/>
      <c r="B656" s="38"/>
      <c r="C656" s="38"/>
      <c r="D656" s="37"/>
      <c r="E656" s="37"/>
      <c r="F656" s="38"/>
      <c r="G656" s="38"/>
      <c r="H656" s="38"/>
      <c r="I656" s="38"/>
      <c r="J656" s="38"/>
      <c r="K656" s="38"/>
      <c r="L656" s="37"/>
      <c r="M656" s="37"/>
      <c r="N656" s="37"/>
      <c r="O656" s="37"/>
    </row>
    <row r="657" customFormat="false" ht="15.75" hidden="false" customHeight="true" outlineLevel="0" collapsed="false">
      <c r="A657" s="37"/>
      <c r="B657" s="38"/>
      <c r="C657" s="38"/>
      <c r="D657" s="37"/>
      <c r="E657" s="37"/>
      <c r="F657" s="38"/>
      <c r="G657" s="38"/>
      <c r="H657" s="38"/>
      <c r="I657" s="38"/>
      <c r="J657" s="38"/>
      <c r="K657" s="38"/>
      <c r="L657" s="37"/>
      <c r="M657" s="37"/>
      <c r="N657" s="37"/>
      <c r="O657" s="37"/>
    </row>
    <row r="658" customFormat="false" ht="15.75" hidden="false" customHeight="true" outlineLevel="0" collapsed="false">
      <c r="A658" s="37"/>
      <c r="B658" s="38"/>
      <c r="C658" s="38"/>
      <c r="D658" s="37"/>
      <c r="E658" s="37"/>
      <c r="F658" s="38"/>
      <c r="G658" s="38"/>
      <c r="H658" s="38"/>
      <c r="I658" s="38"/>
      <c r="J658" s="38"/>
      <c r="K658" s="38"/>
      <c r="L658" s="37"/>
      <c r="M658" s="37"/>
      <c r="N658" s="37"/>
      <c r="O658" s="37"/>
    </row>
    <row r="659" customFormat="false" ht="15.75" hidden="false" customHeight="true" outlineLevel="0" collapsed="false">
      <c r="A659" s="37"/>
      <c r="B659" s="38"/>
      <c r="C659" s="38"/>
      <c r="D659" s="37"/>
      <c r="E659" s="37"/>
      <c r="F659" s="38"/>
      <c r="G659" s="38"/>
      <c r="H659" s="38"/>
      <c r="I659" s="38"/>
      <c r="J659" s="38"/>
      <c r="K659" s="38"/>
      <c r="L659" s="37"/>
      <c r="M659" s="37"/>
      <c r="N659" s="37"/>
      <c r="O659" s="37"/>
    </row>
    <row r="660" customFormat="false" ht="15.75" hidden="false" customHeight="true" outlineLevel="0" collapsed="false">
      <c r="A660" s="37"/>
      <c r="B660" s="38"/>
      <c r="C660" s="38"/>
      <c r="D660" s="37"/>
      <c r="E660" s="37"/>
      <c r="F660" s="38"/>
      <c r="G660" s="38"/>
      <c r="H660" s="38"/>
      <c r="I660" s="38"/>
      <c r="J660" s="38"/>
      <c r="K660" s="38"/>
      <c r="L660" s="37"/>
      <c r="M660" s="37"/>
      <c r="N660" s="37"/>
      <c r="O660" s="37"/>
    </row>
    <row r="661" customFormat="false" ht="15.75" hidden="false" customHeight="true" outlineLevel="0" collapsed="false">
      <c r="A661" s="37"/>
      <c r="B661" s="38"/>
      <c r="C661" s="38"/>
      <c r="D661" s="37"/>
      <c r="E661" s="37"/>
      <c r="F661" s="38"/>
      <c r="G661" s="38"/>
      <c r="H661" s="38"/>
      <c r="I661" s="38"/>
      <c r="J661" s="38"/>
      <c r="K661" s="38"/>
      <c r="L661" s="37"/>
      <c r="M661" s="37"/>
      <c r="N661" s="37"/>
      <c r="O661" s="37"/>
    </row>
    <row r="662" customFormat="false" ht="15.75" hidden="false" customHeight="true" outlineLevel="0" collapsed="false">
      <c r="A662" s="37"/>
      <c r="B662" s="38"/>
      <c r="C662" s="38"/>
      <c r="D662" s="37"/>
      <c r="E662" s="37"/>
      <c r="F662" s="38"/>
      <c r="G662" s="38"/>
      <c r="H662" s="38"/>
      <c r="I662" s="38"/>
      <c r="J662" s="38"/>
      <c r="K662" s="38"/>
      <c r="L662" s="37"/>
      <c r="M662" s="37"/>
      <c r="N662" s="37"/>
      <c r="O662" s="37"/>
    </row>
    <row r="663" customFormat="false" ht="15.75" hidden="false" customHeight="true" outlineLevel="0" collapsed="false">
      <c r="A663" s="37"/>
      <c r="B663" s="38"/>
      <c r="C663" s="38"/>
      <c r="D663" s="37"/>
      <c r="E663" s="37"/>
      <c r="F663" s="38"/>
      <c r="G663" s="38"/>
      <c r="H663" s="38"/>
      <c r="I663" s="38"/>
      <c r="J663" s="38"/>
      <c r="K663" s="38"/>
      <c r="L663" s="37"/>
      <c r="M663" s="37"/>
      <c r="N663" s="37"/>
      <c r="O663" s="37"/>
    </row>
    <row r="664" customFormat="false" ht="15.75" hidden="false" customHeight="true" outlineLevel="0" collapsed="false">
      <c r="A664" s="37"/>
      <c r="B664" s="38"/>
      <c r="C664" s="38"/>
      <c r="D664" s="37"/>
      <c r="E664" s="37"/>
      <c r="F664" s="38"/>
      <c r="G664" s="38"/>
      <c r="H664" s="38"/>
      <c r="I664" s="38"/>
      <c r="J664" s="38"/>
      <c r="K664" s="38"/>
      <c r="L664" s="37"/>
      <c r="M664" s="37"/>
      <c r="N664" s="37"/>
      <c r="O664" s="37"/>
    </row>
    <row r="665" customFormat="false" ht="15.75" hidden="false" customHeight="true" outlineLevel="0" collapsed="false">
      <c r="A665" s="37"/>
      <c r="B665" s="38"/>
      <c r="C665" s="38"/>
      <c r="D665" s="37"/>
      <c r="E665" s="37"/>
      <c r="F665" s="38"/>
      <c r="G665" s="38"/>
      <c r="H665" s="38"/>
      <c r="I665" s="38"/>
      <c r="J665" s="38"/>
      <c r="K665" s="38"/>
      <c r="L665" s="37"/>
      <c r="M665" s="37"/>
      <c r="N665" s="37"/>
      <c r="O665" s="37"/>
    </row>
    <row r="666" customFormat="false" ht="15.75" hidden="false" customHeight="true" outlineLevel="0" collapsed="false">
      <c r="A666" s="37"/>
      <c r="B666" s="38"/>
      <c r="C666" s="38"/>
      <c r="D666" s="37"/>
      <c r="E666" s="37"/>
      <c r="F666" s="38"/>
      <c r="G666" s="38"/>
      <c r="H666" s="38"/>
      <c r="I666" s="38"/>
      <c r="J666" s="38"/>
      <c r="K666" s="38"/>
      <c r="L666" s="37"/>
      <c r="M666" s="37"/>
      <c r="N666" s="37"/>
      <c r="O666" s="37"/>
    </row>
    <row r="667" customFormat="false" ht="15.75" hidden="false" customHeight="true" outlineLevel="0" collapsed="false">
      <c r="A667" s="37"/>
      <c r="B667" s="38"/>
      <c r="C667" s="38"/>
      <c r="D667" s="37"/>
      <c r="E667" s="37"/>
      <c r="F667" s="38"/>
      <c r="G667" s="38"/>
      <c r="H667" s="38"/>
      <c r="I667" s="38"/>
      <c r="J667" s="38"/>
      <c r="K667" s="38"/>
      <c r="L667" s="37"/>
      <c r="M667" s="37"/>
      <c r="N667" s="37"/>
      <c r="O667" s="37"/>
    </row>
    <row r="668" customFormat="false" ht="15.75" hidden="false" customHeight="true" outlineLevel="0" collapsed="false">
      <c r="A668" s="37"/>
      <c r="B668" s="38"/>
      <c r="C668" s="38"/>
      <c r="D668" s="37"/>
      <c r="E668" s="37"/>
      <c r="F668" s="38"/>
      <c r="G668" s="38"/>
      <c r="H668" s="38"/>
      <c r="I668" s="38"/>
      <c r="J668" s="38"/>
      <c r="K668" s="38"/>
      <c r="L668" s="37"/>
      <c r="M668" s="37"/>
      <c r="N668" s="37"/>
      <c r="O668" s="37"/>
    </row>
    <row r="669" customFormat="false" ht="15.75" hidden="false" customHeight="true" outlineLevel="0" collapsed="false">
      <c r="A669" s="37"/>
      <c r="B669" s="38"/>
      <c r="C669" s="38"/>
      <c r="D669" s="37"/>
      <c r="E669" s="37"/>
      <c r="F669" s="38"/>
      <c r="G669" s="38"/>
      <c r="H669" s="38"/>
      <c r="I669" s="38"/>
      <c r="J669" s="38"/>
      <c r="K669" s="38"/>
      <c r="L669" s="37"/>
      <c r="M669" s="37"/>
      <c r="N669" s="37"/>
      <c r="O669" s="37"/>
    </row>
    <row r="670" customFormat="false" ht="15.75" hidden="false" customHeight="true" outlineLevel="0" collapsed="false">
      <c r="A670" s="37"/>
      <c r="B670" s="38"/>
      <c r="C670" s="38"/>
      <c r="D670" s="37"/>
      <c r="E670" s="37"/>
      <c r="F670" s="38"/>
      <c r="G670" s="38"/>
      <c r="H670" s="38"/>
      <c r="I670" s="38"/>
      <c r="J670" s="38"/>
      <c r="K670" s="38"/>
      <c r="L670" s="37"/>
      <c r="M670" s="37"/>
      <c r="N670" s="37"/>
      <c r="O670" s="37"/>
    </row>
    <row r="671" customFormat="false" ht="15.75" hidden="false" customHeight="true" outlineLevel="0" collapsed="false">
      <c r="A671" s="37"/>
      <c r="B671" s="38"/>
      <c r="C671" s="38"/>
      <c r="D671" s="37"/>
      <c r="E671" s="37"/>
      <c r="F671" s="38"/>
      <c r="G671" s="38"/>
      <c r="H671" s="38"/>
      <c r="I671" s="38"/>
      <c r="J671" s="38"/>
      <c r="K671" s="38"/>
      <c r="L671" s="37"/>
      <c r="M671" s="37"/>
      <c r="N671" s="37"/>
      <c r="O671" s="37"/>
    </row>
    <row r="672" customFormat="false" ht="15.75" hidden="false" customHeight="true" outlineLevel="0" collapsed="false">
      <c r="A672" s="37"/>
      <c r="B672" s="38"/>
      <c r="C672" s="38"/>
      <c r="D672" s="37"/>
      <c r="E672" s="37"/>
      <c r="F672" s="38"/>
      <c r="G672" s="38"/>
      <c r="H672" s="38"/>
      <c r="I672" s="38"/>
      <c r="J672" s="38"/>
      <c r="K672" s="38"/>
      <c r="L672" s="37"/>
      <c r="M672" s="37"/>
      <c r="N672" s="37"/>
      <c r="O672" s="37"/>
    </row>
    <row r="673" customFormat="false" ht="15.75" hidden="false" customHeight="true" outlineLevel="0" collapsed="false">
      <c r="A673" s="37"/>
      <c r="B673" s="38"/>
      <c r="C673" s="38"/>
      <c r="D673" s="37"/>
      <c r="E673" s="37"/>
      <c r="F673" s="38"/>
      <c r="G673" s="38"/>
      <c r="H673" s="38"/>
      <c r="I673" s="38"/>
      <c r="J673" s="38"/>
      <c r="K673" s="38"/>
      <c r="L673" s="37"/>
      <c r="M673" s="37"/>
      <c r="N673" s="37"/>
      <c r="O673" s="37"/>
    </row>
    <row r="674" customFormat="false" ht="15.75" hidden="false" customHeight="true" outlineLevel="0" collapsed="false">
      <c r="A674" s="37"/>
      <c r="B674" s="38"/>
      <c r="C674" s="38"/>
      <c r="D674" s="37"/>
      <c r="E674" s="37"/>
      <c r="F674" s="38"/>
      <c r="G674" s="38"/>
      <c r="H674" s="38"/>
      <c r="I674" s="38"/>
      <c r="J674" s="38"/>
      <c r="K674" s="38"/>
      <c r="L674" s="37"/>
      <c r="M674" s="37"/>
      <c r="N674" s="37"/>
      <c r="O674" s="37"/>
    </row>
    <row r="675" customFormat="false" ht="15.75" hidden="false" customHeight="true" outlineLevel="0" collapsed="false">
      <c r="A675" s="37"/>
      <c r="B675" s="38"/>
      <c r="C675" s="38"/>
      <c r="D675" s="37"/>
      <c r="E675" s="37"/>
      <c r="F675" s="38"/>
      <c r="G675" s="38"/>
      <c r="H675" s="38"/>
      <c r="I675" s="38"/>
      <c r="J675" s="38"/>
      <c r="K675" s="38"/>
      <c r="L675" s="37"/>
      <c r="M675" s="37"/>
      <c r="N675" s="37"/>
      <c r="O675" s="37"/>
    </row>
    <row r="676" customFormat="false" ht="15.75" hidden="false" customHeight="true" outlineLevel="0" collapsed="false">
      <c r="A676" s="37"/>
      <c r="B676" s="38"/>
      <c r="C676" s="38"/>
      <c r="D676" s="37"/>
      <c r="E676" s="37"/>
      <c r="F676" s="38"/>
      <c r="G676" s="38"/>
      <c r="H676" s="38"/>
      <c r="I676" s="38"/>
      <c r="J676" s="38"/>
      <c r="K676" s="38"/>
      <c r="L676" s="37"/>
      <c r="M676" s="37"/>
      <c r="N676" s="37"/>
      <c r="O676" s="37"/>
    </row>
    <row r="677" customFormat="false" ht="15.75" hidden="false" customHeight="true" outlineLevel="0" collapsed="false">
      <c r="A677" s="37"/>
      <c r="B677" s="38"/>
      <c r="C677" s="38"/>
      <c r="D677" s="37"/>
      <c r="E677" s="37"/>
      <c r="F677" s="38"/>
      <c r="G677" s="38"/>
      <c r="H677" s="38"/>
      <c r="I677" s="38"/>
      <c r="J677" s="38"/>
      <c r="K677" s="38"/>
      <c r="L677" s="37"/>
      <c r="M677" s="37"/>
      <c r="N677" s="37"/>
      <c r="O677" s="37"/>
    </row>
    <row r="678" customFormat="false" ht="15.75" hidden="false" customHeight="true" outlineLevel="0" collapsed="false">
      <c r="A678" s="37"/>
      <c r="B678" s="38"/>
      <c r="C678" s="38"/>
      <c r="D678" s="37"/>
      <c r="E678" s="37"/>
      <c r="F678" s="38"/>
      <c r="G678" s="38"/>
      <c r="H678" s="38"/>
      <c r="I678" s="38"/>
      <c r="J678" s="38"/>
      <c r="K678" s="38"/>
      <c r="L678" s="37"/>
      <c r="M678" s="37"/>
      <c r="N678" s="37"/>
      <c r="O678" s="37"/>
    </row>
    <row r="679" customFormat="false" ht="15.75" hidden="false" customHeight="true" outlineLevel="0" collapsed="false">
      <c r="A679" s="37"/>
      <c r="B679" s="38"/>
      <c r="C679" s="38"/>
      <c r="D679" s="37"/>
      <c r="E679" s="37"/>
      <c r="F679" s="38"/>
      <c r="G679" s="38"/>
      <c r="H679" s="38"/>
      <c r="I679" s="38"/>
      <c r="J679" s="38"/>
      <c r="K679" s="38"/>
      <c r="L679" s="37"/>
      <c r="M679" s="37"/>
      <c r="N679" s="37"/>
      <c r="O679" s="37"/>
    </row>
    <row r="680" customFormat="false" ht="15.75" hidden="false" customHeight="true" outlineLevel="0" collapsed="false">
      <c r="A680" s="37"/>
      <c r="B680" s="38"/>
      <c r="C680" s="38"/>
      <c r="D680" s="37"/>
      <c r="E680" s="37"/>
      <c r="F680" s="38"/>
      <c r="G680" s="38"/>
      <c r="H680" s="38"/>
      <c r="I680" s="38"/>
      <c r="J680" s="38"/>
      <c r="K680" s="38"/>
      <c r="L680" s="37"/>
      <c r="M680" s="37"/>
      <c r="N680" s="37"/>
      <c r="O680" s="37"/>
    </row>
    <row r="681" customFormat="false" ht="15.75" hidden="false" customHeight="true" outlineLevel="0" collapsed="false">
      <c r="A681" s="37"/>
      <c r="B681" s="38"/>
      <c r="C681" s="38"/>
      <c r="D681" s="37"/>
      <c r="E681" s="37"/>
      <c r="F681" s="38"/>
      <c r="G681" s="38"/>
      <c r="H681" s="38"/>
      <c r="I681" s="38"/>
      <c r="J681" s="38"/>
      <c r="K681" s="38"/>
      <c r="L681" s="37"/>
      <c r="M681" s="37"/>
      <c r="N681" s="37"/>
      <c r="O681" s="37"/>
    </row>
    <row r="682" customFormat="false" ht="15.75" hidden="false" customHeight="true" outlineLevel="0" collapsed="false">
      <c r="A682" s="37"/>
      <c r="B682" s="38"/>
      <c r="C682" s="38"/>
      <c r="D682" s="37"/>
      <c r="E682" s="37"/>
      <c r="F682" s="38"/>
      <c r="G682" s="38"/>
      <c r="H682" s="38"/>
      <c r="I682" s="38"/>
      <c r="J682" s="38"/>
      <c r="K682" s="38"/>
      <c r="L682" s="37"/>
      <c r="M682" s="37"/>
      <c r="N682" s="37"/>
      <c r="O682" s="37"/>
    </row>
    <row r="683" customFormat="false" ht="15.75" hidden="false" customHeight="true" outlineLevel="0" collapsed="false">
      <c r="A683" s="37"/>
      <c r="B683" s="38"/>
      <c r="C683" s="38"/>
      <c r="D683" s="37"/>
      <c r="E683" s="37"/>
      <c r="F683" s="38"/>
      <c r="G683" s="38"/>
      <c r="H683" s="38"/>
      <c r="I683" s="38"/>
      <c r="J683" s="38"/>
      <c r="K683" s="38"/>
      <c r="L683" s="37"/>
      <c r="M683" s="37"/>
      <c r="N683" s="37"/>
      <c r="O683" s="37"/>
    </row>
    <row r="684" customFormat="false" ht="15.75" hidden="false" customHeight="true" outlineLevel="0" collapsed="false">
      <c r="A684" s="37"/>
      <c r="B684" s="38"/>
      <c r="C684" s="38"/>
      <c r="D684" s="37"/>
      <c r="E684" s="37"/>
      <c r="F684" s="38"/>
      <c r="G684" s="38"/>
      <c r="H684" s="38"/>
      <c r="I684" s="38"/>
      <c r="J684" s="38"/>
      <c r="K684" s="38"/>
      <c r="L684" s="37"/>
      <c r="M684" s="37"/>
      <c r="N684" s="37"/>
      <c r="O684" s="37"/>
    </row>
    <row r="685" customFormat="false" ht="15.75" hidden="false" customHeight="true" outlineLevel="0" collapsed="false">
      <c r="A685" s="37"/>
      <c r="B685" s="38"/>
      <c r="C685" s="38"/>
      <c r="D685" s="37"/>
      <c r="E685" s="37"/>
      <c r="F685" s="38"/>
      <c r="G685" s="38"/>
      <c r="H685" s="38"/>
      <c r="I685" s="38"/>
      <c r="J685" s="38"/>
      <c r="K685" s="38"/>
      <c r="L685" s="37"/>
      <c r="M685" s="37"/>
      <c r="N685" s="37"/>
      <c r="O685" s="37"/>
    </row>
    <row r="686" customFormat="false" ht="15.75" hidden="false" customHeight="true" outlineLevel="0" collapsed="false">
      <c r="A686" s="37"/>
      <c r="B686" s="38"/>
      <c r="C686" s="38"/>
      <c r="D686" s="37"/>
      <c r="E686" s="37"/>
      <c r="F686" s="38"/>
      <c r="G686" s="38"/>
      <c r="H686" s="38"/>
      <c r="I686" s="38"/>
      <c r="J686" s="38"/>
      <c r="K686" s="38"/>
      <c r="L686" s="37"/>
      <c r="M686" s="37"/>
      <c r="N686" s="37"/>
      <c r="O686" s="37"/>
    </row>
    <row r="687" customFormat="false" ht="15.75" hidden="false" customHeight="true" outlineLevel="0" collapsed="false">
      <c r="A687" s="37"/>
      <c r="B687" s="38"/>
      <c r="C687" s="38"/>
      <c r="D687" s="37"/>
      <c r="E687" s="37"/>
      <c r="F687" s="38"/>
      <c r="G687" s="38"/>
      <c r="H687" s="38"/>
      <c r="I687" s="38"/>
      <c r="J687" s="38"/>
      <c r="K687" s="38"/>
      <c r="L687" s="37"/>
      <c r="M687" s="37"/>
      <c r="N687" s="37"/>
      <c r="O687" s="37"/>
    </row>
    <row r="688" customFormat="false" ht="15.75" hidden="false" customHeight="true" outlineLevel="0" collapsed="false">
      <c r="A688" s="37"/>
      <c r="B688" s="38"/>
      <c r="C688" s="38"/>
      <c r="D688" s="37"/>
      <c r="E688" s="37"/>
      <c r="F688" s="38"/>
      <c r="G688" s="38"/>
      <c r="H688" s="38"/>
      <c r="I688" s="38"/>
      <c r="J688" s="38"/>
      <c r="K688" s="38"/>
      <c r="L688" s="37"/>
      <c r="M688" s="37"/>
      <c r="N688" s="37"/>
      <c r="O688" s="37"/>
    </row>
    <row r="689" customFormat="false" ht="15.75" hidden="false" customHeight="true" outlineLevel="0" collapsed="false">
      <c r="A689" s="37"/>
      <c r="B689" s="38"/>
      <c r="C689" s="38"/>
      <c r="D689" s="37"/>
      <c r="E689" s="37"/>
      <c r="F689" s="38"/>
      <c r="G689" s="38"/>
      <c r="H689" s="38"/>
      <c r="I689" s="38"/>
      <c r="J689" s="38"/>
      <c r="K689" s="38"/>
      <c r="L689" s="37"/>
      <c r="M689" s="37"/>
      <c r="N689" s="37"/>
      <c r="O689" s="37"/>
    </row>
    <row r="690" customFormat="false" ht="15.75" hidden="false" customHeight="true" outlineLevel="0" collapsed="false">
      <c r="A690" s="37"/>
      <c r="B690" s="38"/>
      <c r="C690" s="38"/>
      <c r="D690" s="37"/>
      <c r="E690" s="37"/>
      <c r="F690" s="38"/>
      <c r="G690" s="38"/>
      <c r="H690" s="38"/>
      <c r="I690" s="38"/>
      <c r="J690" s="38"/>
      <c r="K690" s="38"/>
      <c r="L690" s="37"/>
      <c r="M690" s="37"/>
      <c r="N690" s="37"/>
      <c r="O690" s="37"/>
    </row>
    <row r="691" customFormat="false" ht="15.75" hidden="false" customHeight="true" outlineLevel="0" collapsed="false">
      <c r="A691" s="37"/>
      <c r="B691" s="38"/>
      <c r="C691" s="38"/>
      <c r="D691" s="37"/>
      <c r="E691" s="37"/>
      <c r="F691" s="38"/>
      <c r="G691" s="38"/>
      <c r="H691" s="38"/>
      <c r="I691" s="38"/>
      <c r="J691" s="38"/>
      <c r="K691" s="38"/>
      <c r="L691" s="37"/>
      <c r="M691" s="37"/>
      <c r="N691" s="37"/>
      <c r="O691" s="37"/>
    </row>
    <row r="692" customFormat="false" ht="15.75" hidden="false" customHeight="true" outlineLevel="0" collapsed="false">
      <c r="A692" s="37"/>
      <c r="B692" s="38"/>
      <c r="C692" s="38"/>
      <c r="D692" s="37"/>
      <c r="E692" s="37"/>
      <c r="F692" s="38"/>
      <c r="G692" s="38"/>
      <c r="H692" s="38"/>
      <c r="I692" s="38"/>
      <c r="J692" s="38"/>
      <c r="K692" s="38"/>
      <c r="L692" s="37"/>
      <c r="M692" s="37"/>
      <c r="N692" s="37"/>
      <c r="O692" s="37"/>
    </row>
    <row r="693" customFormat="false" ht="15.75" hidden="false" customHeight="true" outlineLevel="0" collapsed="false">
      <c r="A693" s="37"/>
      <c r="B693" s="38"/>
      <c r="C693" s="38"/>
      <c r="D693" s="37"/>
      <c r="E693" s="37"/>
      <c r="F693" s="38"/>
      <c r="G693" s="38"/>
      <c r="H693" s="38"/>
      <c r="I693" s="38"/>
      <c r="J693" s="38"/>
      <c r="K693" s="38"/>
      <c r="L693" s="37"/>
      <c r="M693" s="37"/>
      <c r="N693" s="37"/>
      <c r="O693" s="37"/>
    </row>
    <row r="694" customFormat="false" ht="15.75" hidden="false" customHeight="true" outlineLevel="0" collapsed="false">
      <c r="A694" s="37"/>
      <c r="B694" s="38"/>
      <c r="C694" s="38"/>
      <c r="D694" s="37"/>
      <c r="E694" s="37"/>
      <c r="F694" s="38"/>
      <c r="G694" s="38"/>
      <c r="H694" s="38"/>
      <c r="I694" s="38"/>
      <c r="J694" s="38"/>
      <c r="K694" s="38"/>
      <c r="L694" s="37"/>
      <c r="M694" s="37"/>
      <c r="N694" s="37"/>
      <c r="O694" s="37"/>
    </row>
    <row r="695" customFormat="false" ht="15.75" hidden="false" customHeight="true" outlineLevel="0" collapsed="false">
      <c r="A695" s="37"/>
      <c r="B695" s="38"/>
      <c r="C695" s="38"/>
      <c r="D695" s="37"/>
      <c r="E695" s="37"/>
      <c r="F695" s="38"/>
      <c r="G695" s="38"/>
      <c r="H695" s="38"/>
      <c r="I695" s="38"/>
      <c r="J695" s="38"/>
      <c r="K695" s="38"/>
      <c r="L695" s="37"/>
      <c r="M695" s="37"/>
      <c r="N695" s="37"/>
      <c r="O695" s="37"/>
    </row>
    <row r="696" customFormat="false" ht="15.75" hidden="false" customHeight="true" outlineLevel="0" collapsed="false">
      <c r="A696" s="37"/>
      <c r="B696" s="38"/>
      <c r="C696" s="38"/>
      <c r="D696" s="37"/>
      <c r="E696" s="37"/>
      <c r="F696" s="38"/>
      <c r="G696" s="38"/>
      <c r="H696" s="38"/>
      <c r="I696" s="38"/>
      <c r="J696" s="38"/>
      <c r="K696" s="38"/>
      <c r="L696" s="37"/>
      <c r="M696" s="37"/>
      <c r="N696" s="37"/>
      <c r="O696" s="37"/>
    </row>
    <row r="697" customFormat="false" ht="15.75" hidden="false" customHeight="true" outlineLevel="0" collapsed="false">
      <c r="A697" s="37"/>
      <c r="B697" s="38"/>
      <c r="C697" s="38"/>
      <c r="D697" s="37"/>
      <c r="E697" s="37"/>
      <c r="F697" s="38"/>
      <c r="G697" s="38"/>
      <c r="H697" s="38"/>
      <c r="I697" s="38"/>
      <c r="J697" s="38"/>
      <c r="K697" s="38"/>
      <c r="L697" s="37"/>
      <c r="M697" s="37"/>
      <c r="N697" s="37"/>
      <c r="O697" s="37"/>
    </row>
    <row r="698" customFormat="false" ht="15.75" hidden="false" customHeight="true" outlineLevel="0" collapsed="false">
      <c r="A698" s="37"/>
      <c r="B698" s="38"/>
      <c r="C698" s="38"/>
      <c r="D698" s="37"/>
      <c r="E698" s="37"/>
      <c r="F698" s="38"/>
      <c r="G698" s="38"/>
      <c r="H698" s="38"/>
      <c r="I698" s="38"/>
      <c r="J698" s="38"/>
      <c r="K698" s="38"/>
      <c r="L698" s="37"/>
      <c r="M698" s="37"/>
      <c r="N698" s="37"/>
      <c r="O698" s="37"/>
    </row>
    <row r="699" customFormat="false" ht="15.75" hidden="false" customHeight="true" outlineLevel="0" collapsed="false">
      <c r="A699" s="37"/>
      <c r="B699" s="38"/>
      <c r="C699" s="38"/>
      <c r="D699" s="37"/>
      <c r="E699" s="37"/>
      <c r="F699" s="38"/>
      <c r="G699" s="38"/>
      <c r="H699" s="38"/>
      <c r="I699" s="38"/>
      <c r="J699" s="38"/>
      <c r="K699" s="38"/>
      <c r="L699" s="37"/>
      <c r="M699" s="37"/>
      <c r="N699" s="37"/>
      <c r="O699" s="37"/>
    </row>
    <row r="700" customFormat="false" ht="15.75" hidden="false" customHeight="true" outlineLevel="0" collapsed="false">
      <c r="A700" s="37"/>
      <c r="B700" s="38"/>
      <c r="C700" s="38"/>
      <c r="D700" s="37"/>
      <c r="E700" s="37"/>
      <c r="F700" s="38"/>
      <c r="G700" s="38"/>
      <c r="H700" s="38"/>
      <c r="I700" s="38"/>
      <c r="J700" s="38"/>
      <c r="K700" s="38"/>
      <c r="L700" s="37"/>
      <c r="M700" s="37"/>
      <c r="N700" s="37"/>
      <c r="O700" s="37"/>
    </row>
    <row r="701" customFormat="false" ht="15.75" hidden="false" customHeight="true" outlineLevel="0" collapsed="false">
      <c r="A701" s="37"/>
      <c r="B701" s="38"/>
      <c r="C701" s="38"/>
      <c r="D701" s="37"/>
      <c r="E701" s="37"/>
      <c r="F701" s="38"/>
      <c r="G701" s="38"/>
      <c r="H701" s="38"/>
      <c r="I701" s="38"/>
      <c r="J701" s="38"/>
      <c r="K701" s="38"/>
      <c r="L701" s="37"/>
      <c r="M701" s="37"/>
      <c r="N701" s="37"/>
      <c r="O701" s="37"/>
    </row>
    <row r="702" customFormat="false" ht="15.75" hidden="false" customHeight="true" outlineLevel="0" collapsed="false">
      <c r="A702" s="37"/>
      <c r="B702" s="38"/>
      <c r="C702" s="38"/>
      <c r="D702" s="37"/>
      <c r="E702" s="37"/>
      <c r="F702" s="38"/>
      <c r="G702" s="38"/>
      <c r="H702" s="38"/>
      <c r="I702" s="38"/>
      <c r="J702" s="38"/>
      <c r="K702" s="38"/>
      <c r="L702" s="37"/>
      <c r="M702" s="37"/>
      <c r="N702" s="37"/>
      <c r="O702" s="37"/>
    </row>
    <row r="703" customFormat="false" ht="15.75" hidden="false" customHeight="true" outlineLevel="0" collapsed="false">
      <c r="A703" s="37"/>
      <c r="B703" s="38"/>
      <c r="C703" s="38"/>
      <c r="D703" s="37"/>
      <c r="E703" s="37"/>
      <c r="F703" s="38"/>
      <c r="G703" s="38"/>
      <c r="H703" s="38"/>
      <c r="I703" s="38"/>
      <c r="J703" s="38"/>
      <c r="K703" s="38"/>
      <c r="L703" s="37"/>
      <c r="M703" s="37"/>
      <c r="N703" s="37"/>
      <c r="O703" s="37"/>
    </row>
    <row r="704" customFormat="false" ht="15.75" hidden="false" customHeight="true" outlineLevel="0" collapsed="false">
      <c r="A704" s="37"/>
      <c r="B704" s="38"/>
      <c r="C704" s="38"/>
      <c r="D704" s="37"/>
      <c r="E704" s="37"/>
      <c r="F704" s="38"/>
      <c r="G704" s="38"/>
      <c r="H704" s="38"/>
      <c r="I704" s="38"/>
      <c r="J704" s="38"/>
      <c r="K704" s="38"/>
      <c r="L704" s="37"/>
      <c r="M704" s="37"/>
      <c r="N704" s="37"/>
      <c r="O704" s="37"/>
    </row>
    <row r="705" customFormat="false" ht="15.75" hidden="false" customHeight="true" outlineLevel="0" collapsed="false">
      <c r="A705" s="37"/>
      <c r="B705" s="38"/>
      <c r="C705" s="38"/>
      <c r="D705" s="37"/>
      <c r="E705" s="37"/>
      <c r="F705" s="38"/>
      <c r="G705" s="38"/>
      <c r="H705" s="38"/>
      <c r="I705" s="38"/>
      <c r="J705" s="38"/>
      <c r="K705" s="38"/>
      <c r="L705" s="37"/>
      <c r="M705" s="37"/>
      <c r="N705" s="37"/>
      <c r="O705" s="37"/>
    </row>
    <row r="706" customFormat="false" ht="15.75" hidden="false" customHeight="true" outlineLevel="0" collapsed="false">
      <c r="A706" s="37"/>
      <c r="B706" s="38"/>
      <c r="C706" s="38"/>
      <c r="D706" s="37"/>
      <c r="E706" s="37"/>
      <c r="F706" s="38"/>
      <c r="G706" s="38"/>
      <c r="H706" s="38"/>
      <c r="I706" s="38"/>
      <c r="J706" s="38"/>
      <c r="K706" s="38"/>
      <c r="L706" s="37"/>
      <c r="M706" s="37"/>
      <c r="N706" s="37"/>
      <c r="O706" s="37"/>
    </row>
    <row r="707" customFormat="false" ht="15.75" hidden="false" customHeight="true" outlineLevel="0" collapsed="false">
      <c r="A707" s="37"/>
      <c r="B707" s="38"/>
      <c r="C707" s="38"/>
      <c r="D707" s="37"/>
      <c r="E707" s="37"/>
      <c r="F707" s="38"/>
      <c r="G707" s="38"/>
      <c r="H707" s="38"/>
      <c r="I707" s="38"/>
      <c r="J707" s="38"/>
      <c r="K707" s="38"/>
      <c r="L707" s="37"/>
      <c r="M707" s="37"/>
      <c r="N707" s="37"/>
      <c r="O707" s="37"/>
    </row>
    <row r="708" customFormat="false" ht="15.75" hidden="false" customHeight="true" outlineLevel="0" collapsed="false">
      <c r="A708" s="37"/>
      <c r="B708" s="38"/>
      <c r="C708" s="38"/>
      <c r="D708" s="37"/>
      <c r="E708" s="37"/>
      <c r="F708" s="38"/>
      <c r="G708" s="38"/>
      <c r="H708" s="38"/>
      <c r="I708" s="38"/>
      <c r="J708" s="38"/>
      <c r="K708" s="38"/>
      <c r="L708" s="37"/>
      <c r="M708" s="37"/>
      <c r="N708" s="37"/>
      <c r="O708" s="37"/>
    </row>
    <row r="709" customFormat="false" ht="15.75" hidden="false" customHeight="true" outlineLevel="0" collapsed="false">
      <c r="A709" s="37"/>
      <c r="B709" s="38"/>
      <c r="C709" s="38"/>
      <c r="D709" s="37"/>
      <c r="E709" s="37"/>
      <c r="F709" s="38"/>
      <c r="G709" s="38"/>
      <c r="H709" s="38"/>
      <c r="I709" s="38"/>
      <c r="J709" s="38"/>
      <c r="K709" s="38"/>
      <c r="L709" s="37"/>
      <c r="M709" s="37"/>
      <c r="N709" s="37"/>
      <c r="O709" s="37"/>
    </row>
    <row r="710" customFormat="false" ht="15.75" hidden="false" customHeight="true" outlineLevel="0" collapsed="false">
      <c r="A710" s="37"/>
      <c r="B710" s="38"/>
      <c r="C710" s="38"/>
      <c r="D710" s="37"/>
      <c r="E710" s="37"/>
      <c r="F710" s="38"/>
      <c r="G710" s="38"/>
      <c r="H710" s="38"/>
      <c r="I710" s="38"/>
      <c r="J710" s="38"/>
      <c r="K710" s="38"/>
      <c r="L710" s="37"/>
      <c r="M710" s="37"/>
      <c r="N710" s="37"/>
      <c r="O710" s="37"/>
    </row>
    <row r="711" customFormat="false" ht="15.75" hidden="false" customHeight="true" outlineLevel="0" collapsed="false">
      <c r="A711" s="37"/>
      <c r="B711" s="38"/>
      <c r="C711" s="38"/>
      <c r="D711" s="37"/>
      <c r="E711" s="37"/>
      <c r="F711" s="38"/>
      <c r="G711" s="38"/>
      <c r="H711" s="38"/>
      <c r="I711" s="38"/>
      <c r="J711" s="38"/>
      <c r="K711" s="38"/>
      <c r="L711" s="37"/>
      <c r="M711" s="37"/>
      <c r="N711" s="37"/>
      <c r="O711" s="37"/>
    </row>
    <row r="712" customFormat="false" ht="15.75" hidden="false" customHeight="true" outlineLevel="0" collapsed="false">
      <c r="A712" s="37"/>
      <c r="B712" s="38"/>
      <c r="C712" s="38"/>
      <c r="D712" s="37"/>
      <c r="E712" s="37"/>
      <c r="F712" s="38"/>
      <c r="G712" s="38"/>
      <c r="H712" s="38"/>
      <c r="I712" s="38"/>
      <c r="J712" s="38"/>
      <c r="K712" s="38"/>
      <c r="L712" s="37"/>
      <c r="M712" s="37"/>
      <c r="N712" s="37"/>
      <c r="O712" s="37"/>
    </row>
    <row r="713" customFormat="false" ht="15.75" hidden="false" customHeight="true" outlineLevel="0" collapsed="false">
      <c r="A713" s="37"/>
      <c r="B713" s="38"/>
      <c r="C713" s="38"/>
      <c r="D713" s="37"/>
      <c r="E713" s="37"/>
      <c r="F713" s="38"/>
      <c r="G713" s="38"/>
      <c r="H713" s="38"/>
      <c r="I713" s="38"/>
      <c r="J713" s="38"/>
      <c r="K713" s="38"/>
      <c r="L713" s="37"/>
      <c r="M713" s="37"/>
      <c r="N713" s="37"/>
      <c r="O713" s="37"/>
    </row>
    <row r="714" customFormat="false" ht="15.75" hidden="false" customHeight="true" outlineLevel="0" collapsed="false">
      <c r="A714" s="37"/>
      <c r="B714" s="38"/>
      <c r="C714" s="38"/>
      <c r="D714" s="37"/>
      <c r="E714" s="37"/>
      <c r="F714" s="38"/>
      <c r="G714" s="38"/>
      <c r="H714" s="38"/>
      <c r="I714" s="38"/>
      <c r="J714" s="38"/>
      <c r="K714" s="38"/>
      <c r="L714" s="37"/>
      <c r="M714" s="37"/>
      <c r="N714" s="37"/>
      <c r="O714" s="37"/>
    </row>
    <row r="715" customFormat="false" ht="15.75" hidden="false" customHeight="true" outlineLevel="0" collapsed="false">
      <c r="A715" s="37"/>
      <c r="B715" s="38"/>
      <c r="C715" s="38"/>
      <c r="D715" s="37"/>
      <c r="E715" s="37"/>
      <c r="F715" s="38"/>
      <c r="G715" s="38"/>
      <c r="H715" s="38"/>
      <c r="I715" s="38"/>
      <c r="J715" s="38"/>
      <c r="K715" s="38"/>
      <c r="L715" s="37"/>
      <c r="M715" s="37"/>
      <c r="N715" s="37"/>
      <c r="O715" s="37"/>
    </row>
    <row r="716" customFormat="false" ht="15.75" hidden="false" customHeight="true" outlineLevel="0" collapsed="false">
      <c r="A716" s="37"/>
      <c r="B716" s="38"/>
      <c r="C716" s="38"/>
      <c r="D716" s="37"/>
      <c r="E716" s="37"/>
      <c r="F716" s="38"/>
      <c r="G716" s="38"/>
      <c r="H716" s="38"/>
      <c r="I716" s="38"/>
      <c r="J716" s="38"/>
      <c r="K716" s="38"/>
      <c r="L716" s="37"/>
      <c r="M716" s="37"/>
      <c r="N716" s="37"/>
      <c r="O716" s="37"/>
    </row>
    <row r="717" customFormat="false" ht="15.75" hidden="false" customHeight="true" outlineLevel="0" collapsed="false">
      <c r="A717" s="37"/>
      <c r="B717" s="38"/>
      <c r="C717" s="38"/>
      <c r="D717" s="37"/>
      <c r="E717" s="37"/>
      <c r="F717" s="38"/>
      <c r="G717" s="38"/>
      <c r="H717" s="38"/>
      <c r="I717" s="38"/>
      <c r="J717" s="38"/>
      <c r="K717" s="38"/>
      <c r="L717" s="37"/>
      <c r="M717" s="37"/>
      <c r="N717" s="37"/>
      <c r="O717" s="37"/>
    </row>
    <row r="718" customFormat="false" ht="15.75" hidden="false" customHeight="true" outlineLevel="0" collapsed="false">
      <c r="A718" s="37"/>
      <c r="B718" s="38"/>
      <c r="C718" s="38"/>
      <c r="D718" s="37"/>
      <c r="E718" s="37"/>
      <c r="F718" s="38"/>
      <c r="G718" s="38"/>
      <c r="H718" s="38"/>
      <c r="I718" s="38"/>
      <c r="J718" s="38"/>
      <c r="K718" s="38"/>
      <c r="L718" s="37"/>
      <c r="M718" s="37"/>
      <c r="N718" s="37"/>
      <c r="O718" s="37"/>
    </row>
    <row r="719" customFormat="false" ht="15.75" hidden="false" customHeight="true" outlineLevel="0" collapsed="false">
      <c r="A719" s="37"/>
      <c r="B719" s="38"/>
      <c r="C719" s="38"/>
      <c r="D719" s="37"/>
      <c r="E719" s="37"/>
      <c r="F719" s="38"/>
      <c r="G719" s="38"/>
      <c r="H719" s="38"/>
      <c r="I719" s="38"/>
      <c r="J719" s="38"/>
      <c r="K719" s="38"/>
      <c r="L719" s="37"/>
      <c r="M719" s="37"/>
      <c r="N719" s="37"/>
      <c r="O719" s="37"/>
    </row>
    <row r="720" customFormat="false" ht="15.75" hidden="false" customHeight="true" outlineLevel="0" collapsed="false">
      <c r="A720" s="37"/>
      <c r="B720" s="38"/>
      <c r="C720" s="38"/>
      <c r="D720" s="37"/>
      <c r="E720" s="37"/>
      <c r="F720" s="38"/>
      <c r="G720" s="38"/>
      <c r="H720" s="38"/>
      <c r="I720" s="38"/>
      <c r="J720" s="38"/>
      <c r="K720" s="38"/>
      <c r="L720" s="37"/>
      <c r="M720" s="37"/>
      <c r="N720" s="37"/>
      <c r="O720" s="37"/>
    </row>
    <row r="721" customFormat="false" ht="15.75" hidden="false" customHeight="true" outlineLevel="0" collapsed="false">
      <c r="A721" s="37"/>
      <c r="B721" s="38"/>
      <c r="C721" s="38"/>
      <c r="D721" s="37"/>
      <c r="E721" s="37"/>
      <c r="F721" s="38"/>
      <c r="G721" s="38"/>
      <c r="H721" s="38"/>
      <c r="I721" s="38"/>
      <c r="J721" s="38"/>
      <c r="K721" s="38"/>
      <c r="L721" s="37"/>
      <c r="M721" s="37"/>
      <c r="N721" s="37"/>
      <c r="O721" s="37"/>
    </row>
    <row r="722" customFormat="false" ht="15.75" hidden="false" customHeight="true" outlineLevel="0" collapsed="false">
      <c r="A722" s="37"/>
      <c r="B722" s="38"/>
      <c r="C722" s="38"/>
      <c r="D722" s="37"/>
      <c r="E722" s="37"/>
      <c r="F722" s="38"/>
      <c r="G722" s="38"/>
      <c r="H722" s="38"/>
      <c r="I722" s="38"/>
      <c r="J722" s="38"/>
      <c r="K722" s="38"/>
      <c r="L722" s="37"/>
      <c r="M722" s="37"/>
      <c r="N722" s="37"/>
      <c r="O722" s="37"/>
    </row>
    <row r="723" customFormat="false" ht="15.75" hidden="false" customHeight="true" outlineLevel="0" collapsed="false">
      <c r="A723" s="37"/>
      <c r="B723" s="38"/>
      <c r="C723" s="38"/>
      <c r="D723" s="37"/>
      <c r="E723" s="37"/>
      <c r="F723" s="38"/>
      <c r="G723" s="38"/>
      <c r="H723" s="38"/>
      <c r="I723" s="38"/>
      <c r="J723" s="38"/>
      <c r="K723" s="38"/>
      <c r="L723" s="37"/>
      <c r="M723" s="37"/>
      <c r="N723" s="37"/>
      <c r="O723" s="37"/>
    </row>
    <row r="724" customFormat="false" ht="15.75" hidden="false" customHeight="true" outlineLevel="0" collapsed="false">
      <c r="A724" s="37"/>
      <c r="B724" s="38"/>
      <c r="C724" s="38"/>
      <c r="D724" s="37"/>
      <c r="E724" s="37"/>
      <c r="F724" s="38"/>
      <c r="G724" s="38"/>
      <c r="H724" s="38"/>
      <c r="I724" s="38"/>
      <c r="J724" s="38"/>
      <c r="K724" s="38"/>
      <c r="L724" s="37"/>
      <c r="M724" s="37"/>
      <c r="N724" s="37"/>
      <c r="O724" s="37"/>
    </row>
    <row r="725" customFormat="false" ht="15.75" hidden="false" customHeight="true" outlineLevel="0" collapsed="false">
      <c r="A725" s="37"/>
      <c r="B725" s="38"/>
      <c r="C725" s="38"/>
      <c r="D725" s="37"/>
      <c r="E725" s="37"/>
      <c r="F725" s="38"/>
      <c r="G725" s="38"/>
      <c r="H725" s="38"/>
      <c r="I725" s="38"/>
      <c r="J725" s="38"/>
      <c r="K725" s="38"/>
      <c r="L725" s="37"/>
      <c r="M725" s="37"/>
      <c r="N725" s="37"/>
      <c r="O725" s="37"/>
    </row>
    <row r="726" customFormat="false" ht="15.75" hidden="false" customHeight="true" outlineLevel="0" collapsed="false">
      <c r="A726" s="37"/>
      <c r="B726" s="38"/>
      <c r="C726" s="38"/>
      <c r="D726" s="37"/>
      <c r="E726" s="37"/>
      <c r="F726" s="38"/>
      <c r="G726" s="38"/>
      <c r="H726" s="38"/>
      <c r="I726" s="38"/>
      <c r="J726" s="38"/>
      <c r="K726" s="38"/>
      <c r="L726" s="37"/>
      <c r="M726" s="37"/>
      <c r="N726" s="37"/>
      <c r="O726" s="37"/>
    </row>
    <row r="727" customFormat="false" ht="15.75" hidden="false" customHeight="true" outlineLevel="0" collapsed="false">
      <c r="A727" s="37"/>
      <c r="B727" s="38"/>
      <c r="C727" s="38"/>
      <c r="D727" s="37"/>
      <c r="E727" s="37"/>
      <c r="F727" s="38"/>
      <c r="G727" s="38"/>
      <c r="H727" s="38"/>
      <c r="I727" s="38"/>
      <c r="J727" s="38"/>
      <c r="K727" s="38"/>
      <c r="L727" s="37"/>
      <c r="M727" s="37"/>
      <c r="N727" s="37"/>
      <c r="O727" s="37"/>
    </row>
    <row r="728" customFormat="false" ht="15.75" hidden="false" customHeight="true" outlineLevel="0" collapsed="false">
      <c r="A728" s="37"/>
      <c r="B728" s="38"/>
      <c r="C728" s="38"/>
      <c r="D728" s="37"/>
      <c r="E728" s="37"/>
      <c r="F728" s="38"/>
      <c r="G728" s="38"/>
      <c r="H728" s="38"/>
      <c r="I728" s="38"/>
      <c r="J728" s="38"/>
      <c r="K728" s="38"/>
      <c r="L728" s="37"/>
      <c r="M728" s="37"/>
      <c r="N728" s="37"/>
      <c r="O728" s="37"/>
    </row>
    <row r="729" customFormat="false" ht="15.75" hidden="false" customHeight="true" outlineLevel="0" collapsed="false">
      <c r="A729" s="37"/>
      <c r="B729" s="38"/>
      <c r="C729" s="38"/>
      <c r="D729" s="37"/>
      <c r="E729" s="37"/>
      <c r="F729" s="38"/>
      <c r="G729" s="38"/>
      <c r="H729" s="38"/>
      <c r="I729" s="38"/>
      <c r="J729" s="38"/>
      <c r="K729" s="38"/>
      <c r="L729" s="37"/>
      <c r="M729" s="37"/>
      <c r="N729" s="37"/>
      <c r="O729" s="37"/>
    </row>
    <row r="730" customFormat="false" ht="15.75" hidden="false" customHeight="true" outlineLevel="0" collapsed="false">
      <c r="A730" s="37"/>
      <c r="B730" s="38"/>
      <c r="C730" s="38"/>
      <c r="D730" s="37"/>
      <c r="E730" s="37"/>
      <c r="F730" s="38"/>
      <c r="G730" s="38"/>
      <c r="H730" s="38"/>
      <c r="I730" s="38"/>
      <c r="J730" s="38"/>
      <c r="K730" s="38"/>
      <c r="L730" s="37"/>
      <c r="M730" s="37"/>
      <c r="N730" s="37"/>
      <c r="O730" s="37"/>
    </row>
    <row r="731" customFormat="false" ht="15.75" hidden="false" customHeight="true" outlineLevel="0" collapsed="false">
      <c r="A731" s="37"/>
      <c r="B731" s="38"/>
      <c r="C731" s="38"/>
      <c r="D731" s="37"/>
      <c r="E731" s="37"/>
      <c r="F731" s="38"/>
      <c r="G731" s="38"/>
      <c r="H731" s="38"/>
      <c r="I731" s="38"/>
      <c r="J731" s="38"/>
      <c r="K731" s="38"/>
      <c r="L731" s="37"/>
      <c r="M731" s="37"/>
      <c r="N731" s="37"/>
      <c r="O731" s="37"/>
    </row>
    <row r="732" customFormat="false" ht="15.75" hidden="false" customHeight="true" outlineLevel="0" collapsed="false">
      <c r="A732" s="37"/>
      <c r="B732" s="38"/>
      <c r="C732" s="38"/>
      <c r="D732" s="37"/>
      <c r="E732" s="37"/>
      <c r="F732" s="38"/>
      <c r="G732" s="38"/>
      <c r="H732" s="38"/>
      <c r="I732" s="38"/>
      <c r="J732" s="38"/>
      <c r="K732" s="38"/>
      <c r="L732" s="37"/>
      <c r="M732" s="37"/>
      <c r="N732" s="37"/>
      <c r="O732" s="37"/>
    </row>
    <row r="733" customFormat="false" ht="15.75" hidden="false" customHeight="true" outlineLevel="0" collapsed="false">
      <c r="A733" s="37"/>
      <c r="B733" s="38"/>
      <c r="C733" s="38"/>
      <c r="D733" s="37"/>
      <c r="E733" s="37"/>
      <c r="F733" s="38"/>
      <c r="G733" s="38"/>
      <c r="H733" s="38"/>
      <c r="I733" s="38"/>
      <c r="J733" s="38"/>
      <c r="K733" s="38"/>
      <c r="L733" s="37"/>
      <c r="M733" s="37"/>
      <c r="N733" s="37"/>
      <c r="O733" s="37"/>
    </row>
    <row r="734" customFormat="false" ht="15.75" hidden="false" customHeight="true" outlineLevel="0" collapsed="false">
      <c r="A734" s="37"/>
      <c r="B734" s="38"/>
      <c r="C734" s="38"/>
      <c r="D734" s="37"/>
      <c r="E734" s="37"/>
      <c r="F734" s="38"/>
      <c r="G734" s="38"/>
      <c r="H734" s="38"/>
      <c r="I734" s="38"/>
      <c r="J734" s="38"/>
      <c r="K734" s="38"/>
      <c r="L734" s="37"/>
      <c r="M734" s="37"/>
      <c r="N734" s="37"/>
      <c r="O734" s="37"/>
    </row>
    <row r="735" customFormat="false" ht="15.75" hidden="false" customHeight="true" outlineLevel="0" collapsed="false">
      <c r="A735" s="37"/>
      <c r="B735" s="38"/>
      <c r="C735" s="38"/>
      <c r="D735" s="37"/>
      <c r="E735" s="37"/>
      <c r="F735" s="38"/>
      <c r="G735" s="38"/>
      <c r="H735" s="38"/>
      <c r="I735" s="38"/>
      <c r="J735" s="38"/>
      <c r="K735" s="38"/>
      <c r="L735" s="37"/>
      <c r="M735" s="37"/>
      <c r="N735" s="37"/>
      <c r="O735" s="37"/>
    </row>
    <row r="736" customFormat="false" ht="15.75" hidden="false" customHeight="true" outlineLevel="0" collapsed="false">
      <c r="A736" s="37"/>
      <c r="B736" s="38"/>
      <c r="C736" s="38"/>
      <c r="D736" s="37"/>
      <c r="E736" s="37"/>
      <c r="F736" s="38"/>
      <c r="G736" s="38"/>
      <c r="H736" s="38"/>
      <c r="I736" s="38"/>
      <c r="J736" s="38"/>
      <c r="K736" s="38"/>
      <c r="L736" s="37"/>
      <c r="M736" s="37"/>
      <c r="N736" s="37"/>
      <c r="O736" s="37"/>
    </row>
    <row r="737" customFormat="false" ht="15.75" hidden="false" customHeight="true" outlineLevel="0" collapsed="false">
      <c r="A737" s="37"/>
      <c r="B737" s="38"/>
      <c r="C737" s="38"/>
      <c r="D737" s="37"/>
      <c r="E737" s="37"/>
      <c r="F737" s="38"/>
      <c r="G737" s="38"/>
      <c r="H737" s="38"/>
      <c r="I737" s="38"/>
      <c r="J737" s="38"/>
      <c r="K737" s="38"/>
      <c r="L737" s="37"/>
      <c r="M737" s="37"/>
      <c r="N737" s="37"/>
      <c r="O737" s="37"/>
    </row>
    <row r="738" customFormat="false" ht="15.75" hidden="false" customHeight="true" outlineLevel="0" collapsed="false">
      <c r="A738" s="37"/>
      <c r="B738" s="38"/>
      <c r="C738" s="38"/>
      <c r="D738" s="37"/>
      <c r="E738" s="37"/>
      <c r="F738" s="38"/>
      <c r="G738" s="38"/>
      <c r="H738" s="38"/>
      <c r="I738" s="38"/>
      <c r="J738" s="38"/>
      <c r="K738" s="38"/>
      <c r="L738" s="37"/>
      <c r="M738" s="37"/>
      <c r="N738" s="37"/>
      <c r="O738" s="37"/>
    </row>
    <row r="739" customFormat="false" ht="15.75" hidden="false" customHeight="true" outlineLevel="0" collapsed="false">
      <c r="A739" s="37"/>
      <c r="B739" s="38"/>
      <c r="C739" s="38"/>
      <c r="D739" s="37"/>
      <c r="E739" s="37"/>
      <c r="F739" s="38"/>
      <c r="G739" s="38"/>
      <c r="H739" s="38"/>
      <c r="I739" s="38"/>
      <c r="J739" s="38"/>
      <c r="K739" s="38"/>
      <c r="L739" s="37"/>
      <c r="M739" s="37"/>
      <c r="N739" s="37"/>
      <c r="O739" s="37"/>
    </row>
    <row r="740" customFormat="false" ht="15.75" hidden="false" customHeight="true" outlineLevel="0" collapsed="false">
      <c r="A740" s="37"/>
      <c r="B740" s="38"/>
      <c r="C740" s="38"/>
      <c r="D740" s="37"/>
      <c r="E740" s="37"/>
      <c r="F740" s="38"/>
      <c r="G740" s="38"/>
      <c r="H740" s="38"/>
      <c r="I740" s="38"/>
      <c r="J740" s="38"/>
      <c r="K740" s="38"/>
      <c r="L740" s="37"/>
      <c r="M740" s="37"/>
      <c r="N740" s="37"/>
      <c r="O740" s="37"/>
    </row>
    <row r="741" customFormat="false" ht="15.75" hidden="false" customHeight="true" outlineLevel="0" collapsed="false">
      <c r="A741" s="37"/>
      <c r="B741" s="38"/>
      <c r="C741" s="38"/>
      <c r="D741" s="37"/>
      <c r="E741" s="37"/>
      <c r="F741" s="38"/>
      <c r="G741" s="38"/>
      <c r="H741" s="38"/>
      <c r="I741" s="38"/>
      <c r="J741" s="38"/>
      <c r="K741" s="38"/>
      <c r="L741" s="37"/>
      <c r="M741" s="37"/>
      <c r="N741" s="37"/>
      <c r="O741" s="37"/>
    </row>
    <row r="742" customFormat="false" ht="15.75" hidden="false" customHeight="true" outlineLevel="0" collapsed="false">
      <c r="A742" s="37"/>
      <c r="B742" s="38"/>
      <c r="C742" s="38"/>
      <c r="D742" s="37"/>
      <c r="E742" s="37"/>
      <c r="F742" s="38"/>
      <c r="G742" s="38"/>
      <c r="H742" s="38"/>
      <c r="I742" s="38"/>
      <c r="J742" s="38"/>
      <c r="K742" s="38"/>
      <c r="L742" s="37"/>
      <c r="M742" s="37"/>
      <c r="N742" s="37"/>
      <c r="O742" s="37"/>
    </row>
    <row r="743" customFormat="false" ht="15.75" hidden="false" customHeight="true" outlineLevel="0" collapsed="false">
      <c r="A743" s="37"/>
      <c r="B743" s="38"/>
      <c r="C743" s="38"/>
      <c r="D743" s="37"/>
      <c r="E743" s="37"/>
      <c r="F743" s="38"/>
      <c r="G743" s="38"/>
      <c r="H743" s="38"/>
      <c r="I743" s="38"/>
      <c r="J743" s="38"/>
      <c r="K743" s="38"/>
      <c r="L743" s="37"/>
      <c r="M743" s="37"/>
      <c r="N743" s="37"/>
      <c r="O743" s="37"/>
    </row>
    <row r="744" customFormat="false" ht="15.75" hidden="false" customHeight="true" outlineLevel="0" collapsed="false">
      <c r="A744" s="37"/>
      <c r="B744" s="38"/>
      <c r="C744" s="38"/>
      <c r="D744" s="37"/>
      <c r="E744" s="37"/>
      <c r="F744" s="38"/>
      <c r="G744" s="38"/>
      <c r="H744" s="38"/>
      <c r="I744" s="38"/>
      <c r="J744" s="38"/>
      <c r="K744" s="38"/>
      <c r="L744" s="37"/>
      <c r="M744" s="37"/>
      <c r="N744" s="37"/>
      <c r="O744" s="37"/>
    </row>
    <row r="745" customFormat="false" ht="15.75" hidden="false" customHeight="true" outlineLevel="0" collapsed="false">
      <c r="A745" s="37"/>
      <c r="B745" s="38"/>
      <c r="C745" s="38"/>
      <c r="D745" s="37"/>
      <c r="E745" s="37"/>
      <c r="F745" s="38"/>
      <c r="G745" s="38"/>
      <c r="H745" s="38"/>
      <c r="I745" s="38"/>
      <c r="J745" s="38"/>
      <c r="K745" s="38"/>
      <c r="L745" s="37"/>
      <c r="M745" s="37"/>
      <c r="N745" s="37"/>
      <c r="O745" s="37"/>
    </row>
    <row r="746" customFormat="false" ht="15.75" hidden="false" customHeight="true" outlineLevel="0" collapsed="false">
      <c r="A746" s="37"/>
      <c r="B746" s="38"/>
      <c r="C746" s="38"/>
      <c r="D746" s="37"/>
      <c r="E746" s="37"/>
      <c r="F746" s="38"/>
      <c r="G746" s="38"/>
      <c r="H746" s="38"/>
      <c r="I746" s="38"/>
      <c r="J746" s="38"/>
      <c r="K746" s="38"/>
      <c r="L746" s="37"/>
      <c r="M746" s="37"/>
      <c r="N746" s="37"/>
      <c r="O746" s="37"/>
    </row>
    <row r="747" customFormat="false" ht="15.75" hidden="false" customHeight="true" outlineLevel="0" collapsed="false">
      <c r="A747" s="37"/>
      <c r="B747" s="38"/>
      <c r="C747" s="38"/>
      <c r="D747" s="37"/>
      <c r="E747" s="37"/>
      <c r="F747" s="38"/>
      <c r="G747" s="38"/>
      <c r="H747" s="38"/>
      <c r="I747" s="38"/>
      <c r="J747" s="38"/>
      <c r="K747" s="38"/>
      <c r="L747" s="37"/>
      <c r="M747" s="37"/>
      <c r="N747" s="37"/>
      <c r="O747" s="37"/>
    </row>
    <row r="748" customFormat="false" ht="15.75" hidden="false" customHeight="true" outlineLevel="0" collapsed="false">
      <c r="A748" s="37"/>
      <c r="B748" s="38"/>
      <c r="C748" s="38"/>
      <c r="D748" s="37"/>
      <c r="E748" s="37"/>
      <c r="F748" s="38"/>
      <c r="G748" s="38"/>
      <c r="H748" s="38"/>
      <c r="I748" s="38"/>
      <c r="J748" s="38"/>
      <c r="K748" s="38"/>
      <c r="L748" s="37"/>
      <c r="M748" s="37"/>
      <c r="N748" s="37"/>
      <c r="O748" s="37"/>
    </row>
    <row r="749" customFormat="false" ht="15.75" hidden="false" customHeight="true" outlineLevel="0" collapsed="false">
      <c r="A749" s="37"/>
      <c r="B749" s="38"/>
      <c r="C749" s="38"/>
      <c r="D749" s="37"/>
      <c r="E749" s="37"/>
      <c r="F749" s="38"/>
      <c r="G749" s="38"/>
      <c r="H749" s="38"/>
      <c r="I749" s="38"/>
      <c r="J749" s="38"/>
      <c r="K749" s="38"/>
      <c r="L749" s="37"/>
      <c r="M749" s="37"/>
      <c r="N749" s="37"/>
      <c r="O749" s="37"/>
    </row>
    <row r="750" customFormat="false" ht="15.75" hidden="false" customHeight="true" outlineLevel="0" collapsed="false">
      <c r="A750" s="37"/>
      <c r="B750" s="38"/>
      <c r="C750" s="38"/>
      <c r="D750" s="37"/>
      <c r="E750" s="37"/>
      <c r="F750" s="38"/>
      <c r="G750" s="38"/>
      <c r="H750" s="38"/>
      <c r="I750" s="38"/>
      <c r="J750" s="38"/>
      <c r="K750" s="38"/>
      <c r="L750" s="37"/>
      <c r="M750" s="37"/>
      <c r="N750" s="37"/>
      <c r="O750" s="37"/>
    </row>
    <row r="751" customFormat="false" ht="15.75" hidden="false" customHeight="true" outlineLevel="0" collapsed="false">
      <c r="A751" s="37"/>
      <c r="B751" s="38"/>
      <c r="C751" s="38"/>
      <c r="D751" s="37"/>
      <c r="E751" s="37"/>
      <c r="F751" s="38"/>
      <c r="G751" s="38"/>
      <c r="H751" s="38"/>
      <c r="I751" s="38"/>
      <c r="J751" s="38"/>
      <c r="K751" s="38"/>
      <c r="L751" s="37"/>
      <c r="M751" s="37"/>
      <c r="N751" s="37"/>
      <c r="O751" s="37"/>
    </row>
    <row r="752" customFormat="false" ht="15.75" hidden="false" customHeight="true" outlineLevel="0" collapsed="false">
      <c r="A752" s="37"/>
      <c r="B752" s="38"/>
      <c r="C752" s="38"/>
      <c r="D752" s="37"/>
      <c r="E752" s="37"/>
      <c r="F752" s="38"/>
      <c r="G752" s="38"/>
      <c r="H752" s="38"/>
      <c r="I752" s="38"/>
      <c r="J752" s="38"/>
      <c r="K752" s="38"/>
      <c r="L752" s="37"/>
      <c r="M752" s="37"/>
      <c r="N752" s="37"/>
      <c r="O752" s="37"/>
    </row>
    <row r="753" customFormat="false" ht="15.75" hidden="false" customHeight="true" outlineLevel="0" collapsed="false">
      <c r="A753" s="37"/>
      <c r="B753" s="38"/>
      <c r="C753" s="38"/>
      <c r="D753" s="37"/>
      <c r="E753" s="37"/>
      <c r="F753" s="38"/>
      <c r="G753" s="38"/>
      <c r="H753" s="38"/>
      <c r="I753" s="38"/>
      <c r="J753" s="38"/>
      <c r="K753" s="38"/>
      <c r="L753" s="37"/>
      <c r="M753" s="37"/>
      <c r="N753" s="37"/>
      <c r="O753" s="37"/>
    </row>
    <row r="754" customFormat="false" ht="15.75" hidden="false" customHeight="true" outlineLevel="0" collapsed="false">
      <c r="A754" s="37"/>
      <c r="B754" s="38"/>
      <c r="C754" s="38"/>
      <c r="D754" s="37"/>
      <c r="E754" s="37"/>
      <c r="F754" s="38"/>
      <c r="G754" s="38"/>
      <c r="H754" s="38"/>
      <c r="I754" s="38"/>
      <c r="J754" s="38"/>
      <c r="K754" s="38"/>
      <c r="L754" s="37"/>
      <c r="M754" s="37"/>
      <c r="N754" s="37"/>
      <c r="O754" s="37"/>
    </row>
    <row r="755" customFormat="false" ht="15.75" hidden="false" customHeight="true" outlineLevel="0" collapsed="false">
      <c r="A755" s="37"/>
      <c r="B755" s="38"/>
      <c r="C755" s="38"/>
      <c r="D755" s="37"/>
      <c r="E755" s="37"/>
      <c r="F755" s="38"/>
      <c r="G755" s="38"/>
      <c r="H755" s="38"/>
      <c r="I755" s="38"/>
      <c r="J755" s="38"/>
      <c r="K755" s="38"/>
      <c r="L755" s="37"/>
      <c r="M755" s="37"/>
      <c r="N755" s="37"/>
      <c r="O755" s="37"/>
    </row>
    <row r="756" customFormat="false" ht="15.75" hidden="false" customHeight="true" outlineLevel="0" collapsed="false">
      <c r="A756" s="37"/>
      <c r="B756" s="38"/>
      <c r="C756" s="38"/>
      <c r="D756" s="37"/>
      <c r="E756" s="37"/>
      <c r="F756" s="38"/>
      <c r="G756" s="38"/>
      <c r="H756" s="38"/>
      <c r="I756" s="38"/>
      <c r="J756" s="38"/>
      <c r="K756" s="38"/>
      <c r="L756" s="37"/>
      <c r="M756" s="37"/>
      <c r="N756" s="37"/>
      <c r="O756" s="37"/>
    </row>
    <row r="757" customFormat="false" ht="15.75" hidden="false" customHeight="true" outlineLevel="0" collapsed="false">
      <c r="A757" s="37"/>
      <c r="B757" s="38"/>
      <c r="C757" s="38"/>
      <c r="D757" s="37"/>
      <c r="E757" s="37"/>
      <c r="F757" s="38"/>
      <c r="G757" s="38"/>
      <c r="H757" s="38"/>
      <c r="I757" s="38"/>
      <c r="J757" s="38"/>
      <c r="K757" s="38"/>
      <c r="L757" s="37"/>
      <c r="M757" s="37"/>
      <c r="N757" s="37"/>
      <c r="O757" s="37"/>
    </row>
    <row r="758" customFormat="false" ht="15.75" hidden="false" customHeight="true" outlineLevel="0" collapsed="false">
      <c r="A758" s="37"/>
      <c r="B758" s="38"/>
      <c r="C758" s="38"/>
      <c r="D758" s="37"/>
      <c r="E758" s="37"/>
      <c r="F758" s="38"/>
      <c r="G758" s="38"/>
      <c r="H758" s="38"/>
      <c r="I758" s="38"/>
      <c r="J758" s="38"/>
      <c r="K758" s="38"/>
      <c r="L758" s="37"/>
      <c r="M758" s="37"/>
      <c r="N758" s="37"/>
      <c r="O758" s="37"/>
    </row>
    <row r="759" customFormat="false" ht="15.75" hidden="false" customHeight="true" outlineLevel="0" collapsed="false">
      <c r="A759" s="37"/>
      <c r="B759" s="38"/>
      <c r="C759" s="38"/>
      <c r="D759" s="37"/>
      <c r="E759" s="37"/>
      <c r="F759" s="38"/>
      <c r="G759" s="38"/>
      <c r="H759" s="38"/>
      <c r="I759" s="38"/>
      <c r="J759" s="38"/>
      <c r="K759" s="38"/>
      <c r="L759" s="37"/>
      <c r="M759" s="37"/>
      <c r="N759" s="37"/>
      <c r="O759" s="37"/>
    </row>
    <row r="760" customFormat="false" ht="15.75" hidden="false" customHeight="true" outlineLevel="0" collapsed="false">
      <c r="A760" s="37"/>
      <c r="B760" s="38"/>
      <c r="C760" s="38"/>
      <c r="D760" s="37"/>
      <c r="E760" s="37"/>
      <c r="F760" s="38"/>
      <c r="G760" s="38"/>
      <c r="H760" s="38"/>
      <c r="I760" s="38"/>
      <c r="J760" s="38"/>
      <c r="K760" s="38"/>
      <c r="L760" s="37"/>
      <c r="M760" s="37"/>
      <c r="N760" s="37"/>
      <c r="O760" s="37"/>
    </row>
    <row r="761" customFormat="false" ht="15.75" hidden="false" customHeight="true" outlineLevel="0" collapsed="false">
      <c r="A761" s="37"/>
      <c r="B761" s="38"/>
      <c r="C761" s="38"/>
      <c r="D761" s="37"/>
      <c r="E761" s="37"/>
      <c r="F761" s="38"/>
      <c r="G761" s="38"/>
      <c r="H761" s="38"/>
      <c r="I761" s="38"/>
      <c r="J761" s="38"/>
      <c r="K761" s="38"/>
      <c r="L761" s="37"/>
      <c r="M761" s="37"/>
      <c r="N761" s="37"/>
      <c r="O761" s="37"/>
    </row>
    <row r="762" customFormat="false" ht="15.75" hidden="false" customHeight="true" outlineLevel="0" collapsed="false">
      <c r="A762" s="37"/>
      <c r="B762" s="38"/>
      <c r="C762" s="38"/>
      <c r="D762" s="37"/>
      <c r="E762" s="37"/>
      <c r="F762" s="38"/>
      <c r="G762" s="38"/>
      <c r="H762" s="38"/>
      <c r="I762" s="38"/>
      <c r="J762" s="38"/>
      <c r="K762" s="38"/>
      <c r="L762" s="37"/>
      <c r="M762" s="37"/>
      <c r="N762" s="37"/>
      <c r="O762" s="37"/>
    </row>
    <row r="763" customFormat="false" ht="15.75" hidden="false" customHeight="true" outlineLevel="0" collapsed="false">
      <c r="A763" s="37"/>
      <c r="B763" s="38"/>
      <c r="C763" s="38"/>
      <c r="D763" s="37"/>
      <c r="E763" s="37"/>
      <c r="F763" s="38"/>
      <c r="G763" s="38"/>
      <c r="H763" s="38"/>
      <c r="I763" s="38"/>
      <c r="J763" s="38"/>
      <c r="K763" s="38"/>
      <c r="L763" s="37"/>
      <c r="M763" s="37"/>
      <c r="N763" s="37"/>
      <c r="O763" s="37"/>
    </row>
    <row r="764" customFormat="false" ht="15.75" hidden="false" customHeight="true" outlineLevel="0" collapsed="false">
      <c r="A764" s="37"/>
      <c r="B764" s="38"/>
      <c r="C764" s="38"/>
      <c r="D764" s="37"/>
      <c r="E764" s="37"/>
      <c r="F764" s="38"/>
      <c r="G764" s="38"/>
      <c r="H764" s="38"/>
      <c r="I764" s="38"/>
      <c r="J764" s="38"/>
      <c r="K764" s="38"/>
      <c r="L764" s="37"/>
      <c r="M764" s="37"/>
      <c r="N764" s="37"/>
      <c r="O764" s="37"/>
    </row>
    <row r="765" customFormat="false" ht="15.75" hidden="false" customHeight="true" outlineLevel="0" collapsed="false">
      <c r="A765" s="37"/>
      <c r="B765" s="38"/>
      <c r="C765" s="38"/>
      <c r="D765" s="37"/>
      <c r="E765" s="37"/>
      <c r="F765" s="38"/>
      <c r="G765" s="38"/>
      <c r="H765" s="38"/>
      <c r="I765" s="38"/>
      <c r="J765" s="38"/>
      <c r="K765" s="38"/>
      <c r="L765" s="37"/>
      <c r="M765" s="37"/>
      <c r="N765" s="37"/>
      <c r="O765" s="37"/>
    </row>
    <row r="766" customFormat="false" ht="15.75" hidden="false" customHeight="true" outlineLevel="0" collapsed="false">
      <c r="A766" s="37"/>
      <c r="B766" s="38"/>
      <c r="C766" s="38"/>
      <c r="D766" s="37"/>
      <c r="E766" s="37"/>
      <c r="F766" s="38"/>
      <c r="G766" s="38"/>
      <c r="H766" s="38"/>
      <c r="I766" s="38"/>
      <c r="J766" s="38"/>
      <c r="K766" s="38"/>
      <c r="L766" s="37"/>
      <c r="M766" s="37"/>
      <c r="N766" s="37"/>
      <c r="O766" s="37"/>
    </row>
    <row r="767" customFormat="false" ht="15.75" hidden="false" customHeight="true" outlineLevel="0" collapsed="false">
      <c r="A767" s="37"/>
      <c r="B767" s="38"/>
      <c r="C767" s="38"/>
      <c r="D767" s="37"/>
      <c r="E767" s="37"/>
      <c r="F767" s="38"/>
      <c r="G767" s="38"/>
      <c r="H767" s="38"/>
      <c r="I767" s="38"/>
      <c r="J767" s="38"/>
      <c r="K767" s="38"/>
      <c r="L767" s="37"/>
      <c r="M767" s="37"/>
      <c r="N767" s="37"/>
      <c r="O767" s="37"/>
    </row>
    <row r="768" customFormat="false" ht="15.75" hidden="false" customHeight="true" outlineLevel="0" collapsed="false">
      <c r="A768" s="37"/>
      <c r="B768" s="38"/>
      <c r="C768" s="38"/>
      <c r="D768" s="37"/>
      <c r="E768" s="37"/>
      <c r="F768" s="38"/>
      <c r="G768" s="38"/>
      <c r="H768" s="38"/>
      <c r="I768" s="38"/>
      <c r="J768" s="38"/>
      <c r="K768" s="38"/>
      <c r="L768" s="37"/>
      <c r="M768" s="37"/>
      <c r="N768" s="37"/>
      <c r="O768" s="37"/>
    </row>
    <row r="769" customFormat="false" ht="15.75" hidden="false" customHeight="true" outlineLevel="0" collapsed="false">
      <c r="A769" s="37"/>
      <c r="B769" s="38"/>
      <c r="C769" s="38"/>
      <c r="D769" s="37"/>
      <c r="E769" s="37"/>
      <c r="F769" s="38"/>
      <c r="G769" s="38"/>
      <c r="H769" s="38"/>
      <c r="I769" s="38"/>
      <c r="J769" s="38"/>
      <c r="K769" s="38"/>
      <c r="L769" s="37"/>
      <c r="M769" s="37"/>
      <c r="N769" s="37"/>
      <c r="O769" s="37"/>
    </row>
    <row r="770" customFormat="false" ht="15.75" hidden="false" customHeight="true" outlineLevel="0" collapsed="false">
      <c r="A770" s="37"/>
      <c r="B770" s="38"/>
      <c r="C770" s="38"/>
      <c r="D770" s="37"/>
      <c r="E770" s="37"/>
      <c r="F770" s="38"/>
      <c r="G770" s="38"/>
      <c r="H770" s="38"/>
      <c r="I770" s="38"/>
      <c r="J770" s="38"/>
      <c r="K770" s="38"/>
      <c r="L770" s="37"/>
      <c r="M770" s="37"/>
      <c r="N770" s="37"/>
      <c r="O770" s="37"/>
    </row>
    <row r="771" customFormat="false" ht="15.75" hidden="false" customHeight="true" outlineLevel="0" collapsed="false">
      <c r="A771" s="37"/>
      <c r="B771" s="38"/>
      <c r="C771" s="38"/>
      <c r="D771" s="37"/>
      <c r="E771" s="37"/>
      <c r="F771" s="38"/>
      <c r="G771" s="38"/>
      <c r="H771" s="38"/>
      <c r="I771" s="38"/>
      <c r="J771" s="38"/>
      <c r="K771" s="38"/>
      <c r="L771" s="37"/>
      <c r="M771" s="37"/>
      <c r="N771" s="37"/>
      <c r="O771" s="37"/>
    </row>
    <row r="772" customFormat="false" ht="15.75" hidden="false" customHeight="true" outlineLevel="0" collapsed="false">
      <c r="A772" s="37"/>
      <c r="B772" s="38"/>
      <c r="C772" s="38"/>
      <c r="D772" s="37"/>
      <c r="E772" s="37"/>
      <c r="F772" s="38"/>
      <c r="G772" s="38"/>
      <c r="H772" s="38"/>
      <c r="I772" s="38"/>
      <c r="J772" s="38"/>
      <c r="K772" s="38"/>
      <c r="L772" s="37"/>
      <c r="M772" s="37"/>
      <c r="N772" s="37"/>
      <c r="O772" s="37"/>
    </row>
    <row r="773" customFormat="false" ht="15.75" hidden="false" customHeight="true" outlineLevel="0" collapsed="false">
      <c r="A773" s="37"/>
      <c r="B773" s="38"/>
      <c r="C773" s="38"/>
      <c r="D773" s="37"/>
      <c r="E773" s="37"/>
      <c r="F773" s="38"/>
      <c r="G773" s="38"/>
      <c r="H773" s="38"/>
      <c r="I773" s="38"/>
      <c r="J773" s="38"/>
      <c r="K773" s="38"/>
      <c r="L773" s="37"/>
      <c r="M773" s="37"/>
      <c r="N773" s="37"/>
      <c r="O773" s="37"/>
    </row>
    <row r="774" customFormat="false" ht="15.75" hidden="false" customHeight="true" outlineLevel="0" collapsed="false">
      <c r="A774" s="37"/>
      <c r="B774" s="38"/>
      <c r="C774" s="38"/>
      <c r="D774" s="37"/>
      <c r="E774" s="37"/>
      <c r="F774" s="38"/>
      <c r="G774" s="38"/>
      <c r="H774" s="38"/>
      <c r="I774" s="38"/>
      <c r="J774" s="38"/>
      <c r="K774" s="38"/>
      <c r="L774" s="37"/>
      <c r="M774" s="37"/>
      <c r="N774" s="37"/>
      <c r="O774" s="37"/>
    </row>
    <row r="775" customFormat="false" ht="15.75" hidden="false" customHeight="true" outlineLevel="0" collapsed="false">
      <c r="A775" s="37"/>
      <c r="B775" s="38"/>
      <c r="C775" s="38"/>
      <c r="D775" s="37"/>
      <c r="E775" s="37"/>
      <c r="F775" s="38"/>
      <c r="G775" s="38"/>
      <c r="H775" s="38"/>
      <c r="I775" s="38"/>
      <c r="J775" s="38"/>
      <c r="K775" s="38"/>
      <c r="L775" s="37"/>
      <c r="M775" s="37"/>
      <c r="N775" s="37"/>
      <c r="O775" s="37"/>
    </row>
    <row r="776" customFormat="false" ht="15.75" hidden="false" customHeight="true" outlineLevel="0" collapsed="false">
      <c r="A776" s="37"/>
      <c r="B776" s="38"/>
      <c r="C776" s="38"/>
      <c r="D776" s="37"/>
      <c r="E776" s="37"/>
      <c r="F776" s="38"/>
      <c r="G776" s="38"/>
      <c r="H776" s="38"/>
      <c r="I776" s="38"/>
      <c r="J776" s="38"/>
      <c r="K776" s="38"/>
      <c r="L776" s="37"/>
      <c r="M776" s="37"/>
      <c r="N776" s="37"/>
      <c r="O776" s="37"/>
    </row>
    <row r="777" customFormat="false" ht="15.75" hidden="false" customHeight="true" outlineLevel="0" collapsed="false">
      <c r="A777" s="37"/>
      <c r="B777" s="38"/>
      <c r="C777" s="38"/>
      <c r="D777" s="37"/>
      <c r="E777" s="37"/>
      <c r="F777" s="38"/>
      <c r="G777" s="38"/>
      <c r="H777" s="38"/>
      <c r="I777" s="38"/>
      <c r="J777" s="38"/>
      <c r="K777" s="38"/>
      <c r="L777" s="37"/>
      <c r="M777" s="37"/>
      <c r="N777" s="37"/>
      <c r="O777" s="37"/>
    </row>
    <row r="778" customFormat="false" ht="15.75" hidden="false" customHeight="true" outlineLevel="0" collapsed="false">
      <c r="A778" s="37"/>
      <c r="B778" s="38"/>
      <c r="C778" s="38"/>
      <c r="D778" s="37"/>
      <c r="E778" s="37"/>
      <c r="F778" s="38"/>
      <c r="G778" s="38"/>
      <c r="H778" s="38"/>
      <c r="I778" s="38"/>
      <c r="J778" s="38"/>
      <c r="K778" s="38"/>
      <c r="L778" s="37"/>
      <c r="M778" s="37"/>
      <c r="N778" s="37"/>
      <c r="O778" s="37"/>
    </row>
    <row r="779" customFormat="false" ht="15.75" hidden="false" customHeight="true" outlineLevel="0" collapsed="false">
      <c r="A779" s="37"/>
      <c r="B779" s="38"/>
      <c r="C779" s="38"/>
      <c r="D779" s="37"/>
      <c r="E779" s="37"/>
      <c r="F779" s="38"/>
      <c r="G779" s="38"/>
      <c r="H779" s="38"/>
      <c r="I779" s="38"/>
      <c r="J779" s="38"/>
      <c r="K779" s="38"/>
      <c r="L779" s="37"/>
      <c r="M779" s="37"/>
      <c r="N779" s="37"/>
      <c r="O779" s="37"/>
    </row>
    <row r="780" customFormat="false" ht="15.75" hidden="false" customHeight="true" outlineLevel="0" collapsed="false">
      <c r="A780" s="37"/>
      <c r="B780" s="38"/>
      <c r="C780" s="38"/>
      <c r="D780" s="37"/>
      <c r="E780" s="37"/>
      <c r="F780" s="38"/>
      <c r="G780" s="38"/>
      <c r="H780" s="38"/>
      <c r="I780" s="38"/>
      <c r="J780" s="38"/>
      <c r="K780" s="38"/>
      <c r="L780" s="37"/>
      <c r="M780" s="37"/>
      <c r="N780" s="37"/>
      <c r="O780" s="37"/>
    </row>
    <row r="781" customFormat="false" ht="15.75" hidden="false" customHeight="true" outlineLevel="0" collapsed="false">
      <c r="A781" s="37"/>
      <c r="B781" s="38"/>
      <c r="C781" s="38"/>
      <c r="D781" s="37"/>
      <c r="E781" s="37"/>
      <c r="F781" s="38"/>
      <c r="G781" s="38"/>
      <c r="H781" s="38"/>
      <c r="I781" s="38"/>
      <c r="J781" s="38"/>
      <c r="K781" s="38"/>
      <c r="L781" s="37"/>
      <c r="M781" s="37"/>
      <c r="N781" s="37"/>
      <c r="O781" s="37"/>
    </row>
    <row r="782" customFormat="false" ht="15.75" hidden="false" customHeight="true" outlineLevel="0" collapsed="false">
      <c r="A782" s="37"/>
      <c r="B782" s="38"/>
      <c r="C782" s="38"/>
      <c r="D782" s="37"/>
      <c r="E782" s="37"/>
      <c r="F782" s="38"/>
      <c r="G782" s="38"/>
      <c r="H782" s="38"/>
      <c r="I782" s="38"/>
      <c r="J782" s="38"/>
      <c r="K782" s="38"/>
      <c r="L782" s="37"/>
      <c r="M782" s="37"/>
      <c r="N782" s="37"/>
      <c r="O782" s="37"/>
    </row>
    <row r="783" customFormat="false" ht="15.75" hidden="false" customHeight="true" outlineLevel="0" collapsed="false">
      <c r="A783" s="37"/>
      <c r="B783" s="38"/>
      <c r="C783" s="38"/>
      <c r="D783" s="37"/>
      <c r="E783" s="37"/>
      <c r="F783" s="38"/>
      <c r="G783" s="38"/>
      <c r="H783" s="38"/>
      <c r="I783" s="38"/>
      <c r="J783" s="38"/>
      <c r="K783" s="38"/>
      <c r="L783" s="37"/>
      <c r="M783" s="37"/>
      <c r="N783" s="37"/>
      <c r="O783" s="37"/>
    </row>
    <row r="784" customFormat="false" ht="15.75" hidden="false" customHeight="true" outlineLevel="0" collapsed="false">
      <c r="A784" s="37"/>
      <c r="B784" s="38"/>
      <c r="C784" s="38"/>
      <c r="D784" s="37"/>
      <c r="E784" s="37"/>
      <c r="F784" s="38"/>
      <c r="G784" s="38"/>
      <c r="H784" s="38"/>
      <c r="I784" s="38"/>
      <c r="J784" s="38"/>
      <c r="K784" s="38"/>
      <c r="L784" s="37"/>
      <c r="M784" s="37"/>
      <c r="N784" s="37"/>
      <c r="O784" s="37"/>
    </row>
    <row r="785" customFormat="false" ht="15.75" hidden="false" customHeight="true" outlineLevel="0" collapsed="false">
      <c r="A785" s="37"/>
      <c r="B785" s="38"/>
      <c r="C785" s="38"/>
      <c r="D785" s="37"/>
      <c r="E785" s="37"/>
      <c r="F785" s="38"/>
      <c r="G785" s="38"/>
      <c r="H785" s="38"/>
      <c r="I785" s="38"/>
      <c r="J785" s="38"/>
      <c r="K785" s="38"/>
      <c r="L785" s="37"/>
      <c r="M785" s="37"/>
      <c r="N785" s="37"/>
      <c r="O785" s="37"/>
    </row>
    <row r="786" customFormat="false" ht="15.75" hidden="false" customHeight="true" outlineLevel="0" collapsed="false">
      <c r="A786" s="37"/>
      <c r="B786" s="38"/>
      <c r="C786" s="38"/>
      <c r="D786" s="37"/>
      <c r="E786" s="37"/>
      <c r="F786" s="38"/>
      <c r="G786" s="38"/>
      <c r="H786" s="38"/>
      <c r="I786" s="38"/>
      <c r="J786" s="38"/>
      <c r="K786" s="38"/>
      <c r="L786" s="37"/>
      <c r="M786" s="37"/>
      <c r="N786" s="37"/>
      <c r="O786" s="37"/>
    </row>
    <row r="787" customFormat="false" ht="15.75" hidden="false" customHeight="true" outlineLevel="0" collapsed="false">
      <c r="A787" s="37"/>
      <c r="B787" s="38"/>
      <c r="C787" s="38"/>
      <c r="D787" s="37"/>
      <c r="E787" s="37"/>
      <c r="F787" s="38"/>
      <c r="G787" s="38"/>
      <c r="H787" s="38"/>
      <c r="I787" s="38"/>
      <c r="J787" s="38"/>
      <c r="K787" s="38"/>
      <c r="L787" s="37"/>
      <c r="M787" s="37"/>
      <c r="N787" s="37"/>
      <c r="O787" s="37"/>
    </row>
    <row r="788" customFormat="false" ht="15.75" hidden="false" customHeight="true" outlineLevel="0" collapsed="false">
      <c r="A788" s="37"/>
      <c r="B788" s="38"/>
      <c r="C788" s="38"/>
      <c r="D788" s="37"/>
      <c r="E788" s="37"/>
      <c r="F788" s="38"/>
      <c r="G788" s="38"/>
      <c r="H788" s="38"/>
      <c r="I788" s="38"/>
      <c r="J788" s="38"/>
      <c r="K788" s="38"/>
      <c r="L788" s="37"/>
      <c r="M788" s="37"/>
      <c r="N788" s="37"/>
      <c r="O788" s="37"/>
    </row>
    <row r="789" customFormat="false" ht="15.75" hidden="false" customHeight="true" outlineLevel="0" collapsed="false">
      <c r="A789" s="37"/>
      <c r="B789" s="38"/>
      <c r="C789" s="38"/>
      <c r="D789" s="37"/>
      <c r="E789" s="37"/>
      <c r="F789" s="38"/>
      <c r="G789" s="38"/>
      <c r="H789" s="38"/>
      <c r="I789" s="38"/>
      <c r="J789" s="38"/>
      <c r="K789" s="38"/>
      <c r="L789" s="37"/>
      <c r="M789" s="37"/>
      <c r="N789" s="37"/>
      <c r="O789" s="37"/>
    </row>
    <row r="790" customFormat="false" ht="15.75" hidden="false" customHeight="true" outlineLevel="0" collapsed="false">
      <c r="A790" s="37"/>
      <c r="B790" s="38"/>
      <c r="C790" s="38"/>
      <c r="D790" s="37"/>
      <c r="E790" s="37"/>
      <c r="F790" s="38"/>
      <c r="G790" s="38"/>
      <c r="H790" s="38"/>
      <c r="I790" s="38"/>
      <c r="J790" s="38"/>
      <c r="K790" s="38"/>
      <c r="L790" s="37"/>
      <c r="M790" s="37"/>
      <c r="N790" s="37"/>
      <c r="O790" s="37"/>
    </row>
    <row r="791" customFormat="false" ht="15.75" hidden="false" customHeight="true" outlineLevel="0" collapsed="false">
      <c r="A791" s="37"/>
      <c r="B791" s="38"/>
      <c r="C791" s="38"/>
      <c r="D791" s="37"/>
      <c r="E791" s="37"/>
      <c r="F791" s="38"/>
      <c r="G791" s="38"/>
      <c r="H791" s="38"/>
      <c r="I791" s="38"/>
      <c r="J791" s="38"/>
      <c r="K791" s="38"/>
      <c r="L791" s="37"/>
      <c r="M791" s="37"/>
      <c r="N791" s="37"/>
      <c r="O791" s="37"/>
    </row>
    <row r="792" customFormat="false" ht="15.75" hidden="false" customHeight="true" outlineLevel="0" collapsed="false">
      <c r="A792" s="37"/>
      <c r="B792" s="38"/>
      <c r="C792" s="38"/>
      <c r="D792" s="37"/>
      <c r="E792" s="37"/>
      <c r="F792" s="38"/>
      <c r="G792" s="38"/>
      <c r="H792" s="38"/>
      <c r="I792" s="38"/>
      <c r="J792" s="38"/>
      <c r="K792" s="38"/>
      <c r="L792" s="37"/>
      <c r="M792" s="37"/>
      <c r="N792" s="37"/>
      <c r="O792" s="37"/>
    </row>
    <row r="793" customFormat="false" ht="15.75" hidden="false" customHeight="true" outlineLevel="0" collapsed="false">
      <c r="A793" s="37"/>
      <c r="B793" s="38"/>
      <c r="C793" s="38"/>
      <c r="D793" s="37"/>
      <c r="E793" s="37"/>
      <c r="F793" s="38"/>
      <c r="G793" s="38"/>
      <c r="H793" s="38"/>
      <c r="I793" s="38"/>
      <c r="J793" s="38"/>
      <c r="K793" s="38"/>
      <c r="L793" s="37"/>
      <c r="M793" s="37"/>
      <c r="N793" s="37"/>
      <c r="O793" s="37"/>
    </row>
    <row r="794" customFormat="false" ht="15.75" hidden="false" customHeight="true" outlineLevel="0" collapsed="false">
      <c r="A794" s="37"/>
      <c r="B794" s="38"/>
      <c r="C794" s="38"/>
      <c r="D794" s="37"/>
      <c r="E794" s="37"/>
      <c r="F794" s="38"/>
      <c r="G794" s="38"/>
      <c r="H794" s="38"/>
      <c r="I794" s="38"/>
      <c r="J794" s="38"/>
      <c r="K794" s="38"/>
      <c r="L794" s="37"/>
      <c r="M794" s="37"/>
      <c r="N794" s="37"/>
      <c r="O794" s="37"/>
    </row>
    <row r="795" customFormat="false" ht="15.75" hidden="false" customHeight="true" outlineLevel="0" collapsed="false">
      <c r="A795" s="37"/>
      <c r="B795" s="38"/>
      <c r="C795" s="38"/>
      <c r="D795" s="37"/>
      <c r="E795" s="37"/>
      <c r="F795" s="38"/>
      <c r="G795" s="38"/>
      <c r="H795" s="38"/>
      <c r="I795" s="38"/>
      <c r="J795" s="38"/>
      <c r="K795" s="38"/>
      <c r="L795" s="37"/>
      <c r="M795" s="37"/>
      <c r="N795" s="37"/>
      <c r="O795" s="37"/>
    </row>
    <row r="796" customFormat="false" ht="15.75" hidden="false" customHeight="true" outlineLevel="0" collapsed="false">
      <c r="A796" s="37"/>
      <c r="B796" s="38"/>
      <c r="C796" s="38"/>
      <c r="D796" s="37"/>
      <c r="E796" s="37"/>
      <c r="F796" s="38"/>
      <c r="G796" s="38"/>
      <c r="H796" s="38"/>
      <c r="I796" s="38"/>
      <c r="J796" s="38"/>
      <c r="K796" s="38"/>
      <c r="L796" s="37"/>
      <c r="M796" s="37"/>
      <c r="N796" s="37"/>
      <c r="O796" s="37"/>
    </row>
    <row r="797" customFormat="false" ht="15.75" hidden="false" customHeight="true" outlineLevel="0" collapsed="false">
      <c r="A797" s="37"/>
      <c r="B797" s="38"/>
      <c r="C797" s="38"/>
      <c r="D797" s="37"/>
      <c r="E797" s="37"/>
      <c r="F797" s="38"/>
      <c r="G797" s="38"/>
      <c r="H797" s="38"/>
      <c r="I797" s="38"/>
      <c r="J797" s="38"/>
      <c r="K797" s="38"/>
      <c r="L797" s="37"/>
      <c r="M797" s="37"/>
      <c r="N797" s="37"/>
      <c r="O797" s="37"/>
    </row>
    <row r="798" customFormat="false" ht="15.75" hidden="false" customHeight="true" outlineLevel="0" collapsed="false">
      <c r="A798" s="37"/>
      <c r="B798" s="38"/>
      <c r="C798" s="38"/>
      <c r="D798" s="37"/>
      <c r="E798" s="37"/>
      <c r="F798" s="38"/>
      <c r="G798" s="38"/>
      <c r="H798" s="38"/>
      <c r="I798" s="38"/>
      <c r="J798" s="38"/>
      <c r="K798" s="38"/>
      <c r="L798" s="37"/>
      <c r="M798" s="37"/>
      <c r="N798" s="37"/>
      <c r="O798" s="37"/>
    </row>
    <row r="799" customFormat="false" ht="15.75" hidden="false" customHeight="true" outlineLevel="0" collapsed="false">
      <c r="A799" s="37"/>
      <c r="B799" s="38"/>
      <c r="C799" s="38"/>
      <c r="D799" s="37"/>
      <c r="E799" s="37"/>
      <c r="F799" s="38"/>
      <c r="G799" s="38"/>
      <c r="H799" s="38"/>
      <c r="I799" s="38"/>
      <c r="J799" s="38"/>
      <c r="K799" s="38"/>
      <c r="L799" s="37"/>
      <c r="M799" s="37"/>
      <c r="N799" s="37"/>
      <c r="O799" s="37"/>
    </row>
    <row r="800" customFormat="false" ht="15.75" hidden="false" customHeight="true" outlineLevel="0" collapsed="false">
      <c r="A800" s="37"/>
      <c r="B800" s="38"/>
      <c r="C800" s="38"/>
      <c r="D800" s="37"/>
      <c r="E800" s="37"/>
      <c r="F800" s="38"/>
      <c r="G800" s="38"/>
      <c r="H800" s="38"/>
      <c r="I800" s="38"/>
      <c r="J800" s="38"/>
      <c r="K800" s="38"/>
      <c r="L800" s="37"/>
      <c r="M800" s="37"/>
      <c r="N800" s="37"/>
      <c r="O800" s="37"/>
    </row>
    <row r="801" customFormat="false" ht="15.75" hidden="false" customHeight="true" outlineLevel="0" collapsed="false">
      <c r="A801" s="37"/>
      <c r="B801" s="38"/>
      <c r="C801" s="38"/>
      <c r="D801" s="37"/>
      <c r="E801" s="37"/>
      <c r="F801" s="38"/>
      <c r="G801" s="38"/>
      <c r="H801" s="38"/>
      <c r="I801" s="38"/>
      <c r="J801" s="38"/>
      <c r="K801" s="38"/>
      <c r="L801" s="37"/>
      <c r="M801" s="37"/>
      <c r="N801" s="37"/>
      <c r="O801" s="37"/>
    </row>
    <row r="802" customFormat="false" ht="15.75" hidden="false" customHeight="true" outlineLevel="0" collapsed="false">
      <c r="A802" s="37"/>
      <c r="B802" s="38"/>
      <c r="C802" s="38"/>
      <c r="D802" s="37"/>
      <c r="E802" s="37"/>
      <c r="F802" s="38"/>
      <c r="G802" s="38"/>
      <c r="H802" s="38"/>
      <c r="I802" s="38"/>
      <c r="J802" s="38"/>
      <c r="K802" s="38"/>
      <c r="L802" s="37"/>
      <c r="M802" s="37"/>
      <c r="N802" s="37"/>
      <c r="O802" s="37"/>
    </row>
    <row r="803" customFormat="false" ht="15.75" hidden="false" customHeight="true" outlineLevel="0" collapsed="false">
      <c r="A803" s="37"/>
      <c r="B803" s="38"/>
      <c r="C803" s="38"/>
      <c r="D803" s="37"/>
      <c r="E803" s="37"/>
      <c r="F803" s="38"/>
      <c r="G803" s="38"/>
      <c r="H803" s="38"/>
      <c r="I803" s="38"/>
      <c r="J803" s="38"/>
      <c r="K803" s="38"/>
      <c r="L803" s="37"/>
      <c r="M803" s="37"/>
      <c r="N803" s="37"/>
      <c r="O803" s="37"/>
    </row>
    <row r="804" customFormat="false" ht="15.75" hidden="false" customHeight="true" outlineLevel="0" collapsed="false">
      <c r="A804" s="37"/>
      <c r="B804" s="38"/>
      <c r="C804" s="38"/>
      <c r="D804" s="37"/>
      <c r="E804" s="37"/>
      <c r="F804" s="38"/>
      <c r="G804" s="38"/>
      <c r="H804" s="38"/>
      <c r="I804" s="38"/>
      <c r="J804" s="38"/>
      <c r="K804" s="38"/>
      <c r="L804" s="37"/>
      <c r="M804" s="37"/>
      <c r="N804" s="37"/>
      <c r="O804" s="37"/>
    </row>
    <row r="805" customFormat="false" ht="15.75" hidden="false" customHeight="true" outlineLevel="0" collapsed="false">
      <c r="A805" s="37"/>
      <c r="B805" s="38"/>
      <c r="C805" s="38"/>
      <c r="D805" s="37"/>
      <c r="E805" s="37"/>
      <c r="F805" s="38"/>
      <c r="G805" s="38"/>
      <c r="H805" s="38"/>
      <c r="I805" s="38"/>
      <c r="J805" s="38"/>
      <c r="K805" s="38"/>
      <c r="L805" s="37"/>
      <c r="M805" s="37"/>
      <c r="N805" s="37"/>
      <c r="O805" s="37"/>
    </row>
    <row r="806" customFormat="false" ht="15.75" hidden="false" customHeight="true" outlineLevel="0" collapsed="false">
      <c r="A806" s="37"/>
      <c r="B806" s="38"/>
      <c r="C806" s="38"/>
      <c r="D806" s="37"/>
      <c r="E806" s="37"/>
      <c r="F806" s="38"/>
      <c r="G806" s="38"/>
      <c r="H806" s="38"/>
      <c r="I806" s="38"/>
      <c r="J806" s="38"/>
      <c r="K806" s="38"/>
      <c r="L806" s="37"/>
      <c r="M806" s="37"/>
      <c r="N806" s="37"/>
      <c r="O806" s="37"/>
    </row>
    <row r="807" customFormat="false" ht="15.75" hidden="false" customHeight="true" outlineLevel="0" collapsed="false">
      <c r="A807" s="37"/>
      <c r="B807" s="38"/>
      <c r="C807" s="38"/>
      <c r="D807" s="37"/>
      <c r="E807" s="37"/>
      <c r="F807" s="38"/>
      <c r="G807" s="38"/>
      <c r="H807" s="38"/>
      <c r="I807" s="38"/>
      <c r="J807" s="38"/>
      <c r="K807" s="38"/>
      <c r="L807" s="37"/>
      <c r="M807" s="37"/>
      <c r="N807" s="37"/>
      <c r="O807" s="37"/>
    </row>
    <row r="808" customFormat="false" ht="15.75" hidden="false" customHeight="true" outlineLevel="0" collapsed="false">
      <c r="A808" s="37"/>
      <c r="B808" s="38"/>
      <c r="C808" s="38"/>
      <c r="D808" s="37"/>
      <c r="E808" s="37"/>
      <c r="F808" s="38"/>
      <c r="G808" s="38"/>
      <c r="H808" s="38"/>
      <c r="I808" s="38"/>
      <c r="J808" s="38"/>
      <c r="K808" s="38"/>
      <c r="L808" s="37"/>
      <c r="M808" s="37"/>
      <c r="N808" s="37"/>
      <c r="O808" s="37"/>
    </row>
    <row r="809" customFormat="false" ht="15.75" hidden="false" customHeight="true" outlineLevel="0" collapsed="false">
      <c r="A809" s="37"/>
      <c r="B809" s="38"/>
      <c r="C809" s="38"/>
      <c r="D809" s="37"/>
      <c r="E809" s="37"/>
      <c r="F809" s="38"/>
      <c r="G809" s="38"/>
      <c r="H809" s="38"/>
      <c r="I809" s="38"/>
      <c r="J809" s="38"/>
      <c r="K809" s="38"/>
      <c r="L809" s="37"/>
      <c r="M809" s="37"/>
      <c r="N809" s="37"/>
      <c r="O809" s="37"/>
    </row>
    <row r="810" customFormat="false" ht="15.75" hidden="false" customHeight="true" outlineLevel="0" collapsed="false">
      <c r="A810" s="37"/>
      <c r="B810" s="38"/>
      <c r="C810" s="38"/>
      <c r="D810" s="37"/>
      <c r="E810" s="37"/>
      <c r="F810" s="38"/>
      <c r="G810" s="38"/>
      <c r="H810" s="38"/>
      <c r="I810" s="38"/>
      <c r="J810" s="38"/>
      <c r="K810" s="38"/>
      <c r="L810" s="37"/>
      <c r="M810" s="37"/>
      <c r="N810" s="37"/>
      <c r="O810" s="37"/>
    </row>
    <row r="811" customFormat="false" ht="15.75" hidden="false" customHeight="true" outlineLevel="0" collapsed="false">
      <c r="A811" s="37"/>
      <c r="B811" s="38"/>
      <c r="C811" s="38"/>
      <c r="D811" s="37"/>
      <c r="E811" s="37"/>
      <c r="F811" s="38"/>
      <c r="G811" s="38"/>
      <c r="H811" s="38"/>
      <c r="I811" s="38"/>
      <c r="J811" s="38"/>
      <c r="K811" s="38"/>
      <c r="L811" s="37"/>
      <c r="M811" s="37"/>
      <c r="N811" s="37"/>
      <c r="O811" s="37"/>
    </row>
    <row r="812" customFormat="false" ht="15.75" hidden="false" customHeight="true" outlineLevel="0" collapsed="false">
      <c r="A812" s="37"/>
      <c r="B812" s="38"/>
      <c r="C812" s="38"/>
      <c r="D812" s="37"/>
      <c r="E812" s="37"/>
      <c r="F812" s="38"/>
      <c r="G812" s="38"/>
      <c r="H812" s="38"/>
      <c r="I812" s="38"/>
      <c r="J812" s="38"/>
      <c r="K812" s="38"/>
      <c r="L812" s="37"/>
      <c r="M812" s="37"/>
      <c r="N812" s="37"/>
      <c r="O812" s="37"/>
    </row>
    <row r="813" customFormat="false" ht="15.75" hidden="false" customHeight="true" outlineLevel="0" collapsed="false">
      <c r="A813" s="37"/>
      <c r="B813" s="38"/>
      <c r="C813" s="38"/>
      <c r="D813" s="37"/>
      <c r="E813" s="37"/>
      <c r="F813" s="38"/>
      <c r="G813" s="38"/>
      <c r="H813" s="38"/>
      <c r="I813" s="38"/>
      <c r="J813" s="38"/>
      <c r="K813" s="38"/>
      <c r="L813" s="37"/>
      <c r="M813" s="37"/>
      <c r="N813" s="37"/>
      <c r="O813" s="37"/>
    </row>
    <row r="814" customFormat="false" ht="15.75" hidden="false" customHeight="true" outlineLevel="0" collapsed="false">
      <c r="A814" s="37"/>
      <c r="B814" s="38"/>
      <c r="C814" s="38"/>
      <c r="D814" s="37"/>
      <c r="E814" s="37"/>
      <c r="F814" s="38"/>
      <c r="G814" s="38"/>
      <c r="H814" s="38"/>
      <c r="I814" s="38"/>
      <c r="J814" s="38"/>
      <c r="K814" s="38"/>
      <c r="L814" s="37"/>
      <c r="M814" s="37"/>
      <c r="N814" s="37"/>
      <c r="O814" s="37"/>
    </row>
    <row r="815" customFormat="false" ht="15.75" hidden="false" customHeight="true" outlineLevel="0" collapsed="false">
      <c r="A815" s="37"/>
      <c r="B815" s="38"/>
      <c r="C815" s="38"/>
      <c r="D815" s="37"/>
      <c r="E815" s="37"/>
      <c r="F815" s="38"/>
      <c r="G815" s="38"/>
      <c r="H815" s="38"/>
      <c r="I815" s="38"/>
      <c r="J815" s="38"/>
      <c r="K815" s="38"/>
      <c r="L815" s="37"/>
      <c r="M815" s="37"/>
      <c r="N815" s="37"/>
      <c r="O815" s="37"/>
    </row>
    <row r="816" customFormat="false" ht="15.75" hidden="false" customHeight="true" outlineLevel="0" collapsed="false">
      <c r="A816" s="37"/>
      <c r="B816" s="38"/>
      <c r="C816" s="38"/>
      <c r="D816" s="37"/>
      <c r="E816" s="37"/>
      <c r="F816" s="38"/>
      <c r="G816" s="38"/>
      <c r="H816" s="38"/>
      <c r="I816" s="38"/>
      <c r="J816" s="38"/>
      <c r="K816" s="38"/>
      <c r="L816" s="37"/>
      <c r="M816" s="37"/>
      <c r="N816" s="37"/>
      <c r="O816" s="37"/>
    </row>
    <row r="817" customFormat="false" ht="15.75" hidden="false" customHeight="true" outlineLevel="0" collapsed="false">
      <c r="A817" s="37"/>
      <c r="B817" s="38"/>
      <c r="C817" s="38"/>
      <c r="D817" s="37"/>
      <c r="E817" s="37"/>
      <c r="F817" s="38"/>
      <c r="G817" s="38"/>
      <c r="H817" s="38"/>
      <c r="I817" s="38"/>
      <c r="J817" s="38"/>
      <c r="K817" s="38"/>
      <c r="L817" s="37"/>
      <c r="M817" s="37"/>
      <c r="N817" s="37"/>
      <c r="O817" s="37"/>
    </row>
    <row r="818" customFormat="false" ht="15.75" hidden="false" customHeight="true" outlineLevel="0" collapsed="false">
      <c r="A818" s="37"/>
      <c r="B818" s="38"/>
      <c r="C818" s="38"/>
      <c r="D818" s="37"/>
      <c r="E818" s="37"/>
      <c r="F818" s="38"/>
      <c r="G818" s="38"/>
      <c r="H818" s="38"/>
      <c r="I818" s="38"/>
      <c r="J818" s="38"/>
      <c r="K818" s="38"/>
      <c r="L818" s="37"/>
      <c r="M818" s="37"/>
      <c r="N818" s="37"/>
      <c r="O818" s="37"/>
    </row>
    <row r="819" customFormat="false" ht="15.75" hidden="false" customHeight="true" outlineLevel="0" collapsed="false">
      <c r="A819" s="37"/>
      <c r="B819" s="38"/>
      <c r="C819" s="38"/>
      <c r="D819" s="37"/>
      <c r="E819" s="37"/>
      <c r="F819" s="38"/>
      <c r="G819" s="38"/>
      <c r="H819" s="38"/>
      <c r="I819" s="38"/>
      <c r="J819" s="38"/>
      <c r="K819" s="38"/>
      <c r="L819" s="37"/>
      <c r="M819" s="37"/>
      <c r="N819" s="37"/>
      <c r="O819" s="37"/>
    </row>
    <row r="820" customFormat="false" ht="15.75" hidden="false" customHeight="true" outlineLevel="0" collapsed="false">
      <c r="A820" s="37"/>
      <c r="B820" s="38"/>
      <c r="C820" s="38"/>
      <c r="D820" s="37"/>
      <c r="E820" s="37"/>
      <c r="F820" s="38"/>
      <c r="G820" s="38"/>
      <c r="H820" s="38"/>
      <c r="I820" s="38"/>
      <c r="J820" s="38"/>
      <c r="K820" s="38"/>
      <c r="L820" s="37"/>
      <c r="M820" s="37"/>
      <c r="N820" s="37"/>
      <c r="O820" s="37"/>
    </row>
    <row r="821" customFormat="false" ht="15.75" hidden="false" customHeight="true" outlineLevel="0" collapsed="false">
      <c r="A821" s="37"/>
      <c r="B821" s="38"/>
      <c r="C821" s="38"/>
      <c r="D821" s="37"/>
      <c r="E821" s="37"/>
      <c r="F821" s="38"/>
      <c r="G821" s="38"/>
      <c r="H821" s="38"/>
      <c r="I821" s="38"/>
      <c r="J821" s="38"/>
      <c r="K821" s="38"/>
      <c r="L821" s="37"/>
      <c r="M821" s="37"/>
      <c r="N821" s="37"/>
      <c r="O821" s="37"/>
    </row>
    <row r="822" customFormat="false" ht="15.75" hidden="false" customHeight="true" outlineLevel="0" collapsed="false">
      <c r="A822" s="37"/>
      <c r="B822" s="38"/>
      <c r="C822" s="38"/>
      <c r="D822" s="37"/>
      <c r="E822" s="37"/>
      <c r="F822" s="38"/>
      <c r="G822" s="38"/>
      <c r="H822" s="38"/>
      <c r="I822" s="38"/>
      <c r="J822" s="38"/>
      <c r="K822" s="38"/>
      <c r="L822" s="37"/>
      <c r="M822" s="37"/>
      <c r="N822" s="37"/>
      <c r="O822" s="37"/>
    </row>
    <row r="823" customFormat="false" ht="15.75" hidden="false" customHeight="true" outlineLevel="0" collapsed="false">
      <c r="A823" s="37"/>
      <c r="B823" s="38"/>
      <c r="C823" s="38"/>
      <c r="D823" s="37"/>
      <c r="E823" s="37"/>
      <c r="F823" s="38"/>
      <c r="G823" s="38"/>
      <c r="H823" s="38"/>
      <c r="I823" s="38"/>
      <c r="J823" s="38"/>
      <c r="K823" s="38"/>
      <c r="L823" s="37"/>
      <c r="M823" s="37"/>
      <c r="N823" s="37"/>
      <c r="O823" s="37"/>
    </row>
    <row r="824" customFormat="false" ht="15.75" hidden="false" customHeight="true" outlineLevel="0" collapsed="false">
      <c r="A824" s="37"/>
      <c r="B824" s="38"/>
      <c r="C824" s="38"/>
      <c r="D824" s="37"/>
      <c r="E824" s="37"/>
      <c r="F824" s="38"/>
      <c r="G824" s="38"/>
      <c r="H824" s="38"/>
      <c r="I824" s="38"/>
      <c r="J824" s="38"/>
      <c r="K824" s="38"/>
      <c r="L824" s="37"/>
      <c r="M824" s="37"/>
      <c r="N824" s="37"/>
      <c r="O824" s="37"/>
    </row>
    <row r="825" customFormat="false" ht="15.75" hidden="false" customHeight="true" outlineLevel="0" collapsed="false">
      <c r="A825" s="37"/>
      <c r="B825" s="38"/>
      <c r="C825" s="38"/>
      <c r="D825" s="37"/>
      <c r="E825" s="37"/>
      <c r="F825" s="38"/>
      <c r="G825" s="38"/>
      <c r="H825" s="38"/>
      <c r="I825" s="38"/>
      <c r="J825" s="38"/>
      <c r="K825" s="38"/>
      <c r="L825" s="37"/>
      <c r="M825" s="37"/>
      <c r="N825" s="37"/>
      <c r="O825" s="37"/>
    </row>
    <row r="826" customFormat="false" ht="15.75" hidden="false" customHeight="true" outlineLevel="0" collapsed="false">
      <c r="A826" s="37"/>
      <c r="B826" s="38"/>
      <c r="C826" s="38"/>
      <c r="D826" s="37"/>
      <c r="E826" s="37"/>
      <c r="F826" s="38"/>
      <c r="G826" s="38"/>
      <c r="H826" s="38"/>
      <c r="I826" s="38"/>
      <c r="J826" s="38"/>
      <c r="K826" s="38"/>
      <c r="L826" s="37"/>
      <c r="M826" s="37"/>
      <c r="N826" s="37"/>
      <c r="O826" s="37"/>
    </row>
    <row r="827" customFormat="false" ht="15.75" hidden="false" customHeight="true" outlineLevel="0" collapsed="false">
      <c r="A827" s="37"/>
      <c r="B827" s="38"/>
      <c r="C827" s="38"/>
      <c r="D827" s="37"/>
      <c r="E827" s="37"/>
      <c r="F827" s="38"/>
      <c r="G827" s="38"/>
      <c r="H827" s="38"/>
      <c r="I827" s="38"/>
      <c r="J827" s="38"/>
      <c r="K827" s="38"/>
      <c r="L827" s="37"/>
      <c r="M827" s="37"/>
      <c r="N827" s="37"/>
      <c r="O827" s="37"/>
    </row>
    <row r="828" customFormat="false" ht="15.75" hidden="false" customHeight="true" outlineLevel="0" collapsed="false">
      <c r="A828" s="37"/>
      <c r="B828" s="38"/>
      <c r="C828" s="38"/>
      <c r="D828" s="37"/>
      <c r="E828" s="37"/>
      <c r="F828" s="38"/>
      <c r="G828" s="38"/>
      <c r="H828" s="38"/>
      <c r="I828" s="38"/>
      <c r="J828" s="38"/>
      <c r="K828" s="38"/>
      <c r="L828" s="37"/>
      <c r="M828" s="37"/>
      <c r="N828" s="37"/>
      <c r="O828" s="37"/>
    </row>
    <row r="829" customFormat="false" ht="15.75" hidden="false" customHeight="true" outlineLevel="0" collapsed="false">
      <c r="A829" s="37"/>
      <c r="B829" s="38"/>
      <c r="C829" s="38"/>
      <c r="D829" s="37"/>
      <c r="E829" s="37"/>
      <c r="F829" s="38"/>
      <c r="G829" s="38"/>
      <c r="H829" s="38"/>
      <c r="I829" s="38"/>
      <c r="J829" s="38"/>
      <c r="K829" s="38"/>
      <c r="L829" s="37"/>
      <c r="M829" s="37"/>
      <c r="N829" s="37"/>
      <c r="O829" s="37"/>
    </row>
    <row r="830" customFormat="false" ht="15.75" hidden="false" customHeight="true" outlineLevel="0" collapsed="false">
      <c r="A830" s="37"/>
      <c r="B830" s="38"/>
      <c r="C830" s="38"/>
      <c r="D830" s="37"/>
      <c r="E830" s="37"/>
      <c r="F830" s="38"/>
      <c r="G830" s="38"/>
      <c r="H830" s="38"/>
      <c r="I830" s="38"/>
      <c r="J830" s="38"/>
      <c r="K830" s="38"/>
      <c r="L830" s="37"/>
      <c r="M830" s="37"/>
      <c r="N830" s="37"/>
      <c r="O830" s="37"/>
    </row>
    <row r="831" customFormat="false" ht="15.75" hidden="false" customHeight="true" outlineLevel="0" collapsed="false">
      <c r="A831" s="37"/>
      <c r="B831" s="38"/>
      <c r="C831" s="38"/>
      <c r="D831" s="37"/>
      <c r="E831" s="37"/>
      <c r="F831" s="38"/>
      <c r="G831" s="38"/>
      <c r="H831" s="38"/>
      <c r="I831" s="38"/>
      <c r="J831" s="38"/>
      <c r="K831" s="38"/>
      <c r="L831" s="37"/>
      <c r="M831" s="37"/>
      <c r="N831" s="37"/>
      <c r="O831" s="37"/>
    </row>
    <row r="832" customFormat="false" ht="15.75" hidden="false" customHeight="true" outlineLevel="0" collapsed="false">
      <c r="A832" s="37"/>
      <c r="B832" s="38"/>
      <c r="C832" s="38"/>
      <c r="D832" s="37"/>
      <c r="E832" s="37"/>
      <c r="F832" s="38"/>
      <c r="G832" s="38"/>
      <c r="H832" s="38"/>
      <c r="I832" s="38"/>
      <c r="J832" s="38"/>
      <c r="K832" s="38"/>
      <c r="L832" s="37"/>
      <c r="M832" s="37"/>
      <c r="N832" s="37"/>
      <c r="O832" s="37"/>
    </row>
    <row r="833" customFormat="false" ht="15.75" hidden="false" customHeight="true" outlineLevel="0" collapsed="false">
      <c r="A833" s="37"/>
      <c r="B833" s="38"/>
      <c r="C833" s="38"/>
      <c r="D833" s="37"/>
      <c r="E833" s="37"/>
      <c r="F833" s="38"/>
      <c r="G833" s="38"/>
      <c r="H833" s="38"/>
      <c r="I833" s="38"/>
      <c r="J833" s="38"/>
      <c r="K833" s="38"/>
      <c r="L833" s="37"/>
      <c r="M833" s="37"/>
      <c r="N833" s="37"/>
      <c r="O833" s="37"/>
    </row>
    <row r="834" customFormat="false" ht="15.75" hidden="false" customHeight="true" outlineLevel="0" collapsed="false">
      <c r="A834" s="37"/>
      <c r="B834" s="38"/>
      <c r="C834" s="38"/>
      <c r="D834" s="37"/>
      <c r="E834" s="37"/>
      <c r="F834" s="38"/>
      <c r="G834" s="38"/>
      <c r="H834" s="38"/>
      <c r="I834" s="38"/>
      <c r="J834" s="38"/>
      <c r="K834" s="38"/>
      <c r="L834" s="37"/>
      <c r="M834" s="37"/>
      <c r="N834" s="37"/>
      <c r="O834" s="37"/>
    </row>
    <row r="835" customFormat="false" ht="15.75" hidden="false" customHeight="true" outlineLevel="0" collapsed="false">
      <c r="A835" s="37"/>
      <c r="B835" s="38"/>
      <c r="C835" s="38"/>
      <c r="D835" s="37"/>
      <c r="E835" s="37"/>
      <c r="F835" s="38"/>
      <c r="G835" s="38"/>
      <c r="H835" s="38"/>
      <c r="I835" s="38"/>
      <c r="J835" s="38"/>
      <c r="K835" s="38"/>
      <c r="L835" s="37"/>
      <c r="M835" s="37"/>
      <c r="N835" s="37"/>
      <c r="O835" s="37"/>
    </row>
    <row r="836" customFormat="false" ht="15.75" hidden="false" customHeight="true" outlineLevel="0" collapsed="false">
      <c r="A836" s="37"/>
      <c r="B836" s="38"/>
      <c r="C836" s="38"/>
      <c r="D836" s="37"/>
      <c r="E836" s="37"/>
      <c r="F836" s="38"/>
      <c r="G836" s="38"/>
      <c r="H836" s="38"/>
      <c r="I836" s="38"/>
      <c r="J836" s="38"/>
      <c r="K836" s="38"/>
      <c r="L836" s="37"/>
      <c r="M836" s="37"/>
      <c r="N836" s="37"/>
      <c r="O836" s="37"/>
    </row>
    <row r="837" customFormat="false" ht="15.75" hidden="false" customHeight="true" outlineLevel="0" collapsed="false">
      <c r="A837" s="37"/>
      <c r="B837" s="38"/>
      <c r="C837" s="38"/>
      <c r="D837" s="37"/>
      <c r="E837" s="37"/>
      <c r="F837" s="38"/>
      <c r="G837" s="38"/>
      <c r="H837" s="38"/>
      <c r="I837" s="38"/>
      <c r="J837" s="38"/>
      <c r="K837" s="38"/>
      <c r="L837" s="37"/>
      <c r="M837" s="37"/>
      <c r="N837" s="37"/>
      <c r="O837" s="37"/>
    </row>
    <row r="838" customFormat="false" ht="15.75" hidden="false" customHeight="true" outlineLevel="0" collapsed="false">
      <c r="A838" s="37"/>
      <c r="B838" s="38"/>
      <c r="C838" s="38"/>
      <c r="D838" s="37"/>
      <c r="E838" s="37"/>
      <c r="F838" s="38"/>
      <c r="G838" s="38"/>
      <c r="H838" s="38"/>
      <c r="I838" s="38"/>
      <c r="J838" s="38"/>
      <c r="K838" s="38"/>
      <c r="L838" s="37"/>
      <c r="M838" s="37"/>
      <c r="N838" s="37"/>
      <c r="O838" s="37"/>
    </row>
    <row r="839" customFormat="false" ht="15.75" hidden="false" customHeight="true" outlineLevel="0" collapsed="false">
      <c r="A839" s="37"/>
      <c r="B839" s="38"/>
      <c r="C839" s="38"/>
      <c r="D839" s="37"/>
      <c r="E839" s="37"/>
      <c r="F839" s="38"/>
      <c r="G839" s="38"/>
      <c r="H839" s="38"/>
      <c r="I839" s="38"/>
      <c r="J839" s="38"/>
      <c r="K839" s="38"/>
      <c r="L839" s="37"/>
      <c r="M839" s="37"/>
      <c r="N839" s="37"/>
      <c r="O839" s="37"/>
    </row>
    <row r="840" customFormat="false" ht="15.75" hidden="false" customHeight="true" outlineLevel="0" collapsed="false">
      <c r="A840" s="37"/>
      <c r="B840" s="38"/>
      <c r="C840" s="38"/>
      <c r="D840" s="37"/>
      <c r="E840" s="37"/>
      <c r="F840" s="38"/>
      <c r="G840" s="38"/>
      <c r="H840" s="38"/>
      <c r="I840" s="38"/>
      <c r="J840" s="38"/>
      <c r="K840" s="38"/>
      <c r="L840" s="37"/>
      <c r="M840" s="37"/>
      <c r="N840" s="37"/>
      <c r="O840" s="37"/>
    </row>
    <row r="841" customFormat="false" ht="15.75" hidden="false" customHeight="true" outlineLevel="0" collapsed="false">
      <c r="A841" s="37"/>
      <c r="B841" s="38"/>
      <c r="C841" s="38"/>
      <c r="D841" s="37"/>
      <c r="E841" s="37"/>
      <c r="F841" s="38"/>
      <c r="G841" s="38"/>
      <c r="H841" s="38"/>
      <c r="I841" s="38"/>
      <c r="J841" s="38"/>
      <c r="K841" s="38"/>
      <c r="L841" s="37"/>
      <c r="M841" s="37"/>
      <c r="N841" s="37"/>
      <c r="O841" s="37"/>
    </row>
    <row r="842" customFormat="false" ht="15.75" hidden="false" customHeight="true" outlineLevel="0" collapsed="false">
      <c r="A842" s="37"/>
      <c r="B842" s="38"/>
      <c r="C842" s="38"/>
      <c r="D842" s="37"/>
      <c r="E842" s="37"/>
      <c r="F842" s="38"/>
      <c r="G842" s="38"/>
      <c r="H842" s="38"/>
      <c r="I842" s="38"/>
      <c r="J842" s="38"/>
      <c r="K842" s="38"/>
      <c r="L842" s="37"/>
      <c r="M842" s="37"/>
      <c r="N842" s="37"/>
      <c r="O842" s="37"/>
    </row>
    <row r="843" customFormat="false" ht="15.75" hidden="false" customHeight="true" outlineLevel="0" collapsed="false">
      <c r="A843" s="37"/>
      <c r="B843" s="38"/>
      <c r="C843" s="38"/>
      <c r="D843" s="37"/>
      <c r="E843" s="37"/>
      <c r="F843" s="38"/>
      <c r="G843" s="38"/>
      <c r="H843" s="38"/>
      <c r="I843" s="38"/>
      <c r="J843" s="38"/>
      <c r="K843" s="38"/>
      <c r="L843" s="37"/>
      <c r="M843" s="37"/>
      <c r="N843" s="37"/>
      <c r="O843" s="37"/>
    </row>
    <row r="844" customFormat="false" ht="15.75" hidden="false" customHeight="true" outlineLevel="0" collapsed="false">
      <c r="A844" s="37"/>
      <c r="B844" s="38"/>
      <c r="C844" s="38"/>
      <c r="D844" s="37"/>
      <c r="E844" s="37"/>
      <c r="F844" s="38"/>
      <c r="G844" s="38"/>
      <c r="H844" s="38"/>
      <c r="I844" s="38"/>
      <c r="J844" s="38"/>
      <c r="K844" s="38"/>
      <c r="L844" s="37"/>
      <c r="M844" s="37"/>
      <c r="N844" s="37"/>
      <c r="O844" s="37"/>
    </row>
    <row r="845" customFormat="false" ht="15.75" hidden="false" customHeight="true" outlineLevel="0" collapsed="false">
      <c r="A845" s="37"/>
      <c r="B845" s="38"/>
      <c r="C845" s="38"/>
      <c r="D845" s="37"/>
      <c r="E845" s="37"/>
      <c r="F845" s="38"/>
      <c r="G845" s="38"/>
      <c r="H845" s="38"/>
      <c r="I845" s="38"/>
      <c r="J845" s="38"/>
      <c r="K845" s="38"/>
      <c r="L845" s="37"/>
      <c r="M845" s="37"/>
      <c r="N845" s="37"/>
      <c r="O845" s="37"/>
    </row>
    <row r="846" customFormat="false" ht="15.75" hidden="false" customHeight="true" outlineLevel="0" collapsed="false">
      <c r="A846" s="37"/>
      <c r="B846" s="38"/>
      <c r="C846" s="38"/>
      <c r="D846" s="37"/>
      <c r="E846" s="37"/>
      <c r="F846" s="38"/>
      <c r="G846" s="38"/>
      <c r="H846" s="38"/>
      <c r="I846" s="38"/>
      <c r="J846" s="38"/>
      <c r="K846" s="38"/>
      <c r="L846" s="37"/>
      <c r="M846" s="37"/>
      <c r="N846" s="37"/>
      <c r="O846" s="37"/>
    </row>
    <row r="847" customFormat="false" ht="15.75" hidden="false" customHeight="true" outlineLevel="0" collapsed="false">
      <c r="A847" s="37"/>
      <c r="B847" s="38"/>
      <c r="C847" s="38"/>
      <c r="D847" s="37"/>
      <c r="E847" s="37"/>
      <c r="F847" s="38"/>
      <c r="G847" s="38"/>
      <c r="H847" s="38"/>
      <c r="I847" s="38"/>
      <c r="J847" s="38"/>
      <c r="K847" s="38"/>
      <c r="L847" s="37"/>
      <c r="M847" s="37"/>
      <c r="N847" s="37"/>
      <c r="O847" s="37"/>
    </row>
    <row r="848" customFormat="false" ht="15.75" hidden="false" customHeight="true" outlineLevel="0" collapsed="false">
      <c r="A848" s="37"/>
      <c r="B848" s="38"/>
      <c r="C848" s="38"/>
      <c r="D848" s="37"/>
      <c r="E848" s="37"/>
      <c r="F848" s="38"/>
      <c r="G848" s="38"/>
      <c r="H848" s="38"/>
      <c r="I848" s="38"/>
      <c r="J848" s="38"/>
      <c r="K848" s="38"/>
      <c r="L848" s="37"/>
      <c r="M848" s="37"/>
      <c r="N848" s="37"/>
      <c r="O848" s="37"/>
    </row>
    <row r="849" customFormat="false" ht="15.75" hidden="false" customHeight="true" outlineLevel="0" collapsed="false">
      <c r="A849" s="37"/>
      <c r="B849" s="38"/>
      <c r="C849" s="38"/>
      <c r="D849" s="37"/>
      <c r="E849" s="37"/>
      <c r="F849" s="38"/>
      <c r="G849" s="38"/>
      <c r="H849" s="38"/>
      <c r="I849" s="38"/>
      <c r="J849" s="38"/>
      <c r="K849" s="38"/>
      <c r="L849" s="37"/>
      <c r="M849" s="37"/>
      <c r="N849" s="37"/>
      <c r="O849" s="37"/>
    </row>
    <row r="850" customFormat="false" ht="15.75" hidden="false" customHeight="true" outlineLevel="0" collapsed="false">
      <c r="A850" s="37"/>
      <c r="B850" s="38"/>
      <c r="C850" s="38"/>
      <c r="D850" s="37"/>
      <c r="E850" s="37"/>
      <c r="F850" s="38"/>
      <c r="G850" s="38"/>
      <c r="H850" s="38"/>
      <c r="I850" s="38"/>
      <c r="J850" s="38"/>
      <c r="K850" s="38"/>
      <c r="L850" s="37"/>
      <c r="M850" s="37"/>
      <c r="N850" s="37"/>
      <c r="O850" s="37"/>
    </row>
    <row r="851" customFormat="false" ht="15.75" hidden="false" customHeight="true" outlineLevel="0" collapsed="false">
      <c r="A851" s="37"/>
      <c r="B851" s="38"/>
      <c r="C851" s="38"/>
      <c r="D851" s="37"/>
      <c r="E851" s="37"/>
      <c r="F851" s="38"/>
      <c r="G851" s="38"/>
      <c r="H851" s="38"/>
      <c r="I851" s="38"/>
      <c r="J851" s="38"/>
      <c r="K851" s="38"/>
      <c r="L851" s="37"/>
      <c r="M851" s="37"/>
      <c r="N851" s="37"/>
      <c r="O851" s="37"/>
    </row>
    <row r="852" customFormat="false" ht="15.75" hidden="false" customHeight="true" outlineLevel="0" collapsed="false">
      <c r="A852" s="37"/>
      <c r="B852" s="38"/>
      <c r="C852" s="38"/>
      <c r="D852" s="37"/>
      <c r="E852" s="37"/>
      <c r="F852" s="38"/>
      <c r="G852" s="38"/>
      <c r="H852" s="38"/>
      <c r="I852" s="38"/>
      <c r="J852" s="38"/>
      <c r="K852" s="38"/>
      <c r="L852" s="37"/>
      <c r="M852" s="37"/>
      <c r="N852" s="37"/>
      <c r="O852" s="37"/>
    </row>
    <row r="853" customFormat="false" ht="15.75" hidden="false" customHeight="true" outlineLevel="0" collapsed="false">
      <c r="A853" s="37"/>
      <c r="B853" s="38"/>
      <c r="C853" s="38"/>
      <c r="D853" s="37"/>
      <c r="E853" s="37"/>
      <c r="F853" s="38"/>
      <c r="G853" s="38"/>
      <c r="H853" s="38"/>
      <c r="I853" s="38"/>
      <c r="J853" s="38"/>
      <c r="K853" s="38"/>
      <c r="L853" s="37"/>
      <c r="M853" s="37"/>
      <c r="N853" s="37"/>
      <c r="O853" s="37"/>
    </row>
    <row r="854" customFormat="false" ht="15.75" hidden="false" customHeight="true" outlineLevel="0" collapsed="false">
      <c r="A854" s="37"/>
      <c r="B854" s="38"/>
      <c r="C854" s="38"/>
      <c r="D854" s="37"/>
      <c r="E854" s="37"/>
      <c r="F854" s="38"/>
      <c r="G854" s="38"/>
      <c r="H854" s="38"/>
      <c r="I854" s="38"/>
      <c r="J854" s="38"/>
      <c r="K854" s="38"/>
      <c r="L854" s="37"/>
      <c r="M854" s="37"/>
      <c r="N854" s="37"/>
      <c r="O854" s="37"/>
    </row>
    <row r="855" customFormat="false" ht="15.75" hidden="false" customHeight="true" outlineLevel="0" collapsed="false">
      <c r="A855" s="37"/>
      <c r="B855" s="38"/>
      <c r="C855" s="38"/>
      <c r="D855" s="37"/>
      <c r="E855" s="37"/>
      <c r="F855" s="38"/>
      <c r="G855" s="38"/>
      <c r="H855" s="38"/>
      <c r="I855" s="38"/>
      <c r="J855" s="38"/>
      <c r="K855" s="38"/>
      <c r="L855" s="37"/>
      <c r="M855" s="37"/>
      <c r="N855" s="37"/>
      <c r="O855" s="37"/>
    </row>
    <row r="856" customFormat="false" ht="15.75" hidden="false" customHeight="true" outlineLevel="0" collapsed="false">
      <c r="A856" s="37"/>
      <c r="B856" s="38"/>
      <c r="C856" s="38"/>
      <c r="D856" s="37"/>
      <c r="E856" s="37"/>
      <c r="F856" s="38"/>
      <c r="G856" s="38"/>
      <c r="H856" s="38"/>
      <c r="I856" s="38"/>
      <c r="J856" s="38"/>
      <c r="K856" s="38"/>
      <c r="L856" s="37"/>
      <c r="M856" s="37"/>
      <c r="N856" s="37"/>
      <c r="O856" s="37"/>
    </row>
    <row r="857" customFormat="false" ht="15.75" hidden="false" customHeight="true" outlineLevel="0" collapsed="false">
      <c r="A857" s="37"/>
      <c r="B857" s="38"/>
      <c r="C857" s="38"/>
      <c r="D857" s="37"/>
      <c r="E857" s="37"/>
      <c r="F857" s="38"/>
      <c r="G857" s="38"/>
      <c r="H857" s="38"/>
      <c r="I857" s="38"/>
      <c r="J857" s="38"/>
      <c r="K857" s="38"/>
      <c r="L857" s="37"/>
      <c r="M857" s="37"/>
      <c r="N857" s="37"/>
      <c r="O857" s="37"/>
    </row>
    <row r="858" customFormat="false" ht="15.75" hidden="false" customHeight="true" outlineLevel="0" collapsed="false">
      <c r="A858" s="37"/>
      <c r="B858" s="38"/>
      <c r="C858" s="38"/>
      <c r="D858" s="37"/>
      <c r="E858" s="37"/>
      <c r="F858" s="38"/>
      <c r="G858" s="38"/>
      <c r="H858" s="38"/>
      <c r="I858" s="38"/>
      <c r="J858" s="38"/>
      <c r="K858" s="38"/>
      <c r="L858" s="37"/>
      <c r="M858" s="37"/>
      <c r="N858" s="37"/>
      <c r="O858" s="37"/>
    </row>
    <row r="859" customFormat="false" ht="15.75" hidden="false" customHeight="true" outlineLevel="0" collapsed="false">
      <c r="A859" s="37"/>
      <c r="B859" s="38"/>
      <c r="C859" s="38"/>
      <c r="D859" s="37"/>
      <c r="E859" s="37"/>
      <c r="F859" s="38"/>
      <c r="G859" s="38"/>
      <c r="H859" s="38"/>
      <c r="I859" s="38"/>
      <c r="J859" s="38"/>
      <c r="K859" s="38"/>
      <c r="L859" s="37"/>
      <c r="M859" s="37"/>
      <c r="N859" s="37"/>
      <c r="O859" s="37"/>
    </row>
    <row r="860" customFormat="false" ht="15.75" hidden="false" customHeight="true" outlineLevel="0" collapsed="false">
      <c r="A860" s="37"/>
      <c r="B860" s="38"/>
      <c r="C860" s="38"/>
      <c r="D860" s="37"/>
      <c r="E860" s="37"/>
      <c r="F860" s="38"/>
      <c r="G860" s="38"/>
      <c r="H860" s="38"/>
      <c r="I860" s="38"/>
      <c r="J860" s="38"/>
      <c r="K860" s="38"/>
      <c r="L860" s="37"/>
      <c r="M860" s="37"/>
      <c r="N860" s="37"/>
      <c r="O860" s="37"/>
    </row>
    <row r="861" customFormat="false" ht="15.75" hidden="false" customHeight="true" outlineLevel="0" collapsed="false">
      <c r="A861" s="37"/>
      <c r="B861" s="38"/>
      <c r="C861" s="38"/>
      <c r="D861" s="37"/>
      <c r="E861" s="37"/>
      <c r="F861" s="38"/>
      <c r="G861" s="38"/>
      <c r="H861" s="38"/>
      <c r="I861" s="38"/>
      <c r="J861" s="38"/>
      <c r="K861" s="38"/>
      <c r="L861" s="37"/>
      <c r="M861" s="37"/>
      <c r="N861" s="37"/>
      <c r="O861" s="37"/>
    </row>
    <row r="862" customFormat="false" ht="15.75" hidden="false" customHeight="true" outlineLevel="0" collapsed="false">
      <c r="A862" s="37"/>
      <c r="B862" s="38"/>
      <c r="C862" s="38"/>
      <c r="D862" s="37"/>
      <c r="E862" s="37"/>
      <c r="F862" s="38"/>
      <c r="G862" s="38"/>
      <c r="H862" s="38"/>
      <c r="I862" s="38"/>
      <c r="J862" s="38"/>
      <c r="K862" s="38"/>
      <c r="L862" s="37"/>
      <c r="M862" s="37"/>
      <c r="N862" s="37"/>
      <c r="O862" s="37"/>
    </row>
    <row r="863" customFormat="false" ht="15.75" hidden="false" customHeight="true" outlineLevel="0" collapsed="false">
      <c r="A863" s="37"/>
      <c r="B863" s="38"/>
      <c r="C863" s="38"/>
      <c r="D863" s="37"/>
      <c r="E863" s="37"/>
      <c r="F863" s="38"/>
      <c r="G863" s="38"/>
      <c r="H863" s="38"/>
      <c r="I863" s="38"/>
      <c r="J863" s="38"/>
      <c r="K863" s="38"/>
      <c r="L863" s="37"/>
      <c r="M863" s="37"/>
      <c r="N863" s="37"/>
      <c r="O863" s="37"/>
    </row>
    <row r="864" customFormat="false" ht="15.75" hidden="false" customHeight="true" outlineLevel="0" collapsed="false">
      <c r="A864" s="37"/>
      <c r="B864" s="38"/>
      <c r="C864" s="38"/>
      <c r="D864" s="37"/>
      <c r="E864" s="37"/>
      <c r="F864" s="38"/>
      <c r="G864" s="38"/>
      <c r="H864" s="38"/>
      <c r="I864" s="38"/>
      <c r="J864" s="38"/>
      <c r="K864" s="38"/>
      <c r="L864" s="37"/>
      <c r="M864" s="37"/>
      <c r="N864" s="37"/>
      <c r="O864" s="37"/>
    </row>
    <row r="865" customFormat="false" ht="15.75" hidden="false" customHeight="true" outlineLevel="0" collapsed="false">
      <c r="A865" s="37"/>
      <c r="B865" s="38"/>
      <c r="C865" s="38"/>
      <c r="D865" s="37"/>
      <c r="E865" s="37"/>
      <c r="F865" s="38"/>
      <c r="G865" s="38"/>
      <c r="H865" s="38"/>
      <c r="I865" s="38"/>
      <c r="J865" s="38"/>
      <c r="K865" s="38"/>
      <c r="L865" s="37"/>
      <c r="M865" s="37"/>
      <c r="N865" s="37"/>
      <c r="O865" s="37"/>
    </row>
    <row r="866" customFormat="false" ht="15.75" hidden="false" customHeight="true" outlineLevel="0" collapsed="false">
      <c r="A866" s="37"/>
      <c r="B866" s="38"/>
      <c r="C866" s="38"/>
      <c r="D866" s="37"/>
      <c r="E866" s="37"/>
      <c r="F866" s="38"/>
      <c r="G866" s="38"/>
      <c r="H866" s="38"/>
      <c r="I866" s="38"/>
      <c r="J866" s="38"/>
      <c r="K866" s="38"/>
      <c r="L866" s="37"/>
      <c r="M866" s="37"/>
      <c r="N866" s="37"/>
      <c r="O866" s="37"/>
    </row>
    <row r="867" customFormat="false" ht="15.75" hidden="false" customHeight="true" outlineLevel="0" collapsed="false">
      <c r="A867" s="37"/>
      <c r="B867" s="38"/>
      <c r="C867" s="38"/>
      <c r="D867" s="37"/>
      <c r="E867" s="37"/>
      <c r="F867" s="38"/>
      <c r="G867" s="38"/>
      <c r="H867" s="38"/>
      <c r="I867" s="38"/>
      <c r="J867" s="38"/>
      <c r="K867" s="38"/>
      <c r="L867" s="37"/>
      <c r="M867" s="37"/>
      <c r="N867" s="37"/>
      <c r="O867" s="37"/>
    </row>
    <row r="868" customFormat="false" ht="15.75" hidden="false" customHeight="true" outlineLevel="0" collapsed="false">
      <c r="A868" s="37"/>
      <c r="B868" s="38"/>
      <c r="C868" s="38"/>
      <c r="D868" s="37"/>
      <c r="E868" s="37"/>
      <c r="F868" s="38"/>
      <c r="G868" s="38"/>
      <c r="H868" s="38"/>
      <c r="I868" s="38"/>
      <c r="J868" s="38"/>
      <c r="K868" s="38"/>
      <c r="L868" s="37"/>
      <c r="M868" s="37"/>
      <c r="N868" s="37"/>
      <c r="O868" s="37"/>
    </row>
    <row r="869" customFormat="false" ht="15.75" hidden="false" customHeight="true" outlineLevel="0" collapsed="false">
      <c r="A869" s="37"/>
      <c r="B869" s="38"/>
      <c r="C869" s="38"/>
      <c r="D869" s="37"/>
      <c r="E869" s="37"/>
      <c r="F869" s="38"/>
      <c r="G869" s="38"/>
      <c r="H869" s="38"/>
      <c r="I869" s="38"/>
      <c r="J869" s="38"/>
      <c r="K869" s="38"/>
      <c r="L869" s="37"/>
      <c r="M869" s="37"/>
      <c r="N869" s="37"/>
      <c r="O869" s="37"/>
    </row>
    <row r="870" customFormat="false" ht="15.75" hidden="false" customHeight="true" outlineLevel="0" collapsed="false">
      <c r="A870" s="37"/>
      <c r="B870" s="38"/>
      <c r="C870" s="38"/>
      <c r="D870" s="37"/>
      <c r="E870" s="37"/>
      <c r="F870" s="38"/>
      <c r="G870" s="38"/>
      <c r="H870" s="38"/>
      <c r="I870" s="38"/>
      <c r="J870" s="38"/>
      <c r="K870" s="38"/>
      <c r="L870" s="37"/>
      <c r="M870" s="37"/>
      <c r="N870" s="37"/>
      <c r="O870" s="37"/>
    </row>
    <row r="871" customFormat="false" ht="15.75" hidden="false" customHeight="true" outlineLevel="0" collapsed="false">
      <c r="A871" s="37"/>
      <c r="B871" s="38"/>
      <c r="C871" s="38"/>
      <c r="D871" s="37"/>
      <c r="E871" s="37"/>
      <c r="F871" s="38"/>
      <c r="G871" s="38"/>
      <c r="H871" s="38"/>
      <c r="I871" s="38"/>
      <c r="J871" s="38"/>
      <c r="K871" s="38"/>
      <c r="L871" s="37"/>
      <c r="M871" s="37"/>
      <c r="N871" s="37"/>
      <c r="O871" s="37"/>
    </row>
    <row r="872" customFormat="false" ht="15.75" hidden="false" customHeight="true" outlineLevel="0" collapsed="false">
      <c r="A872" s="37"/>
      <c r="B872" s="38"/>
      <c r="C872" s="38"/>
      <c r="D872" s="37"/>
      <c r="E872" s="37"/>
      <c r="F872" s="38"/>
      <c r="G872" s="38"/>
      <c r="H872" s="38"/>
      <c r="I872" s="38"/>
      <c r="J872" s="38"/>
      <c r="K872" s="38"/>
      <c r="L872" s="37"/>
      <c r="M872" s="37"/>
      <c r="N872" s="37"/>
      <c r="O872" s="37"/>
    </row>
    <row r="873" customFormat="false" ht="15.75" hidden="false" customHeight="true" outlineLevel="0" collapsed="false">
      <c r="A873" s="37"/>
      <c r="B873" s="38"/>
      <c r="C873" s="38"/>
      <c r="D873" s="37"/>
      <c r="E873" s="37"/>
      <c r="F873" s="38"/>
      <c r="G873" s="38"/>
      <c r="H873" s="38"/>
      <c r="I873" s="38"/>
      <c r="J873" s="38"/>
      <c r="K873" s="38"/>
      <c r="L873" s="37"/>
      <c r="M873" s="37"/>
      <c r="N873" s="37"/>
      <c r="O873" s="37"/>
    </row>
    <row r="874" customFormat="false" ht="15.75" hidden="false" customHeight="true" outlineLevel="0" collapsed="false">
      <c r="A874" s="37"/>
      <c r="B874" s="38"/>
      <c r="C874" s="38"/>
      <c r="D874" s="37"/>
      <c r="E874" s="37"/>
      <c r="F874" s="38"/>
      <c r="G874" s="38"/>
      <c r="H874" s="38"/>
      <c r="I874" s="38"/>
      <c r="J874" s="38"/>
      <c r="K874" s="38"/>
      <c r="L874" s="37"/>
      <c r="M874" s="37"/>
      <c r="N874" s="37"/>
      <c r="O874" s="37"/>
    </row>
    <row r="875" customFormat="false" ht="15.75" hidden="false" customHeight="true" outlineLevel="0" collapsed="false">
      <c r="A875" s="37"/>
      <c r="B875" s="38"/>
      <c r="C875" s="38"/>
      <c r="D875" s="37"/>
      <c r="E875" s="37"/>
      <c r="F875" s="38"/>
      <c r="G875" s="38"/>
      <c r="H875" s="38"/>
      <c r="I875" s="38"/>
      <c r="J875" s="38"/>
      <c r="K875" s="38"/>
      <c r="L875" s="37"/>
      <c r="M875" s="37"/>
      <c r="N875" s="37"/>
      <c r="O875" s="37"/>
    </row>
    <row r="876" customFormat="false" ht="15.75" hidden="false" customHeight="true" outlineLevel="0" collapsed="false">
      <c r="A876" s="37"/>
      <c r="B876" s="38"/>
      <c r="C876" s="38"/>
      <c r="D876" s="37"/>
      <c r="E876" s="37"/>
      <c r="F876" s="38"/>
      <c r="G876" s="38"/>
      <c r="H876" s="38"/>
      <c r="I876" s="38"/>
      <c r="J876" s="38"/>
      <c r="K876" s="38"/>
      <c r="L876" s="37"/>
      <c r="M876" s="37"/>
      <c r="N876" s="37"/>
      <c r="O876" s="37"/>
    </row>
    <row r="877" customFormat="false" ht="15.75" hidden="false" customHeight="true" outlineLevel="0" collapsed="false">
      <c r="A877" s="37"/>
      <c r="B877" s="38"/>
      <c r="C877" s="38"/>
      <c r="D877" s="37"/>
      <c r="E877" s="37"/>
      <c r="F877" s="38"/>
      <c r="G877" s="38"/>
      <c r="H877" s="38"/>
      <c r="I877" s="38"/>
      <c r="J877" s="38"/>
      <c r="K877" s="38"/>
      <c r="L877" s="37"/>
      <c r="M877" s="37"/>
      <c r="N877" s="37"/>
      <c r="O877" s="37"/>
    </row>
    <row r="878" customFormat="false" ht="15.75" hidden="false" customHeight="true" outlineLevel="0" collapsed="false">
      <c r="A878" s="37"/>
      <c r="B878" s="38"/>
      <c r="C878" s="38"/>
      <c r="D878" s="37"/>
      <c r="E878" s="37"/>
      <c r="F878" s="38"/>
      <c r="G878" s="38"/>
      <c r="H878" s="38"/>
      <c r="I878" s="38"/>
      <c r="J878" s="38"/>
      <c r="K878" s="38"/>
      <c r="L878" s="37"/>
      <c r="M878" s="37"/>
      <c r="N878" s="37"/>
      <c r="O878" s="37"/>
    </row>
    <row r="879" customFormat="false" ht="15.75" hidden="false" customHeight="true" outlineLevel="0" collapsed="false">
      <c r="A879" s="37"/>
      <c r="B879" s="38"/>
      <c r="C879" s="38"/>
      <c r="D879" s="37"/>
      <c r="E879" s="37"/>
      <c r="F879" s="38"/>
      <c r="G879" s="38"/>
      <c r="H879" s="38"/>
      <c r="I879" s="38"/>
      <c r="J879" s="38"/>
      <c r="K879" s="38"/>
      <c r="L879" s="37"/>
      <c r="M879" s="37"/>
      <c r="N879" s="37"/>
      <c r="O879" s="37"/>
    </row>
    <row r="880" customFormat="false" ht="15.75" hidden="false" customHeight="true" outlineLevel="0" collapsed="false">
      <c r="A880" s="37"/>
      <c r="B880" s="38"/>
      <c r="C880" s="38"/>
      <c r="D880" s="37"/>
      <c r="E880" s="37"/>
      <c r="F880" s="38"/>
      <c r="G880" s="38"/>
      <c r="H880" s="38"/>
      <c r="I880" s="38"/>
      <c r="J880" s="38"/>
      <c r="K880" s="38"/>
      <c r="L880" s="37"/>
      <c r="M880" s="37"/>
      <c r="N880" s="37"/>
      <c r="O880" s="37"/>
    </row>
    <row r="881" customFormat="false" ht="15.75" hidden="false" customHeight="true" outlineLevel="0" collapsed="false">
      <c r="A881" s="37"/>
      <c r="B881" s="38"/>
      <c r="C881" s="38"/>
      <c r="D881" s="37"/>
      <c r="E881" s="37"/>
      <c r="F881" s="38"/>
      <c r="G881" s="38"/>
      <c r="H881" s="38"/>
      <c r="I881" s="38"/>
      <c r="J881" s="38"/>
      <c r="K881" s="38"/>
      <c r="L881" s="37"/>
      <c r="M881" s="37"/>
      <c r="N881" s="37"/>
      <c r="O881" s="37"/>
    </row>
    <row r="882" customFormat="false" ht="15.75" hidden="false" customHeight="true" outlineLevel="0" collapsed="false">
      <c r="A882" s="37"/>
      <c r="B882" s="38"/>
      <c r="C882" s="38"/>
      <c r="D882" s="37"/>
      <c r="E882" s="37"/>
      <c r="F882" s="38"/>
      <c r="G882" s="38"/>
      <c r="H882" s="38"/>
      <c r="I882" s="38"/>
      <c r="J882" s="38"/>
      <c r="K882" s="38"/>
      <c r="L882" s="37"/>
      <c r="M882" s="37"/>
      <c r="N882" s="37"/>
      <c r="O882" s="37"/>
    </row>
    <row r="883" customFormat="false" ht="15.75" hidden="false" customHeight="true" outlineLevel="0" collapsed="false">
      <c r="A883" s="37"/>
      <c r="B883" s="38"/>
      <c r="C883" s="38"/>
      <c r="D883" s="37"/>
      <c r="E883" s="37"/>
      <c r="F883" s="38"/>
      <c r="G883" s="38"/>
      <c r="H883" s="38"/>
      <c r="I883" s="38"/>
      <c r="J883" s="38"/>
      <c r="K883" s="38"/>
      <c r="L883" s="37"/>
      <c r="M883" s="37"/>
      <c r="N883" s="37"/>
      <c r="O883" s="37"/>
    </row>
    <row r="884" customFormat="false" ht="15.75" hidden="false" customHeight="true" outlineLevel="0" collapsed="false">
      <c r="A884" s="37"/>
      <c r="B884" s="38"/>
      <c r="C884" s="38"/>
      <c r="D884" s="37"/>
      <c r="E884" s="37"/>
      <c r="F884" s="38"/>
      <c r="G884" s="38"/>
      <c r="H884" s="38"/>
      <c r="I884" s="38"/>
      <c r="J884" s="38"/>
      <c r="K884" s="38"/>
      <c r="L884" s="37"/>
      <c r="M884" s="37"/>
      <c r="N884" s="37"/>
      <c r="O884" s="37"/>
    </row>
    <row r="885" customFormat="false" ht="15.75" hidden="false" customHeight="true" outlineLevel="0" collapsed="false">
      <c r="A885" s="37"/>
      <c r="B885" s="38"/>
      <c r="C885" s="38"/>
      <c r="D885" s="37"/>
      <c r="E885" s="37"/>
      <c r="F885" s="38"/>
      <c r="G885" s="38"/>
      <c r="H885" s="38"/>
      <c r="I885" s="38"/>
      <c r="J885" s="38"/>
      <c r="K885" s="38"/>
      <c r="L885" s="37"/>
      <c r="M885" s="37"/>
      <c r="N885" s="37"/>
      <c r="O885" s="37"/>
    </row>
    <row r="886" customFormat="false" ht="15.75" hidden="false" customHeight="true" outlineLevel="0" collapsed="false">
      <c r="A886" s="37"/>
      <c r="B886" s="38"/>
      <c r="C886" s="38"/>
      <c r="D886" s="37"/>
      <c r="E886" s="37"/>
      <c r="F886" s="38"/>
      <c r="G886" s="38"/>
      <c r="H886" s="38"/>
      <c r="I886" s="38"/>
      <c r="J886" s="38"/>
      <c r="K886" s="38"/>
      <c r="L886" s="37"/>
      <c r="M886" s="37"/>
      <c r="N886" s="37"/>
      <c r="O886" s="37"/>
    </row>
    <row r="887" customFormat="false" ht="15.75" hidden="false" customHeight="true" outlineLevel="0" collapsed="false">
      <c r="A887" s="37"/>
      <c r="B887" s="38"/>
      <c r="C887" s="38"/>
      <c r="D887" s="37"/>
      <c r="E887" s="37"/>
      <c r="F887" s="38"/>
      <c r="G887" s="38"/>
      <c r="H887" s="38"/>
      <c r="I887" s="38"/>
      <c r="J887" s="38"/>
      <c r="K887" s="38"/>
      <c r="L887" s="37"/>
      <c r="M887" s="37"/>
      <c r="N887" s="37"/>
      <c r="O887" s="37"/>
    </row>
    <row r="888" customFormat="false" ht="15.75" hidden="false" customHeight="true" outlineLevel="0" collapsed="false">
      <c r="A888" s="37"/>
      <c r="B888" s="38"/>
      <c r="C888" s="38"/>
      <c r="D888" s="37"/>
      <c r="E888" s="37"/>
      <c r="F888" s="38"/>
      <c r="G888" s="38"/>
      <c r="H888" s="38"/>
      <c r="I888" s="38"/>
      <c r="J888" s="38"/>
      <c r="K888" s="38"/>
      <c r="L888" s="37"/>
      <c r="M888" s="37"/>
      <c r="N888" s="37"/>
      <c r="O888" s="37"/>
    </row>
    <row r="889" customFormat="false" ht="15.75" hidden="false" customHeight="true" outlineLevel="0" collapsed="false">
      <c r="A889" s="37"/>
      <c r="B889" s="38"/>
      <c r="C889" s="38"/>
      <c r="D889" s="37"/>
      <c r="E889" s="37"/>
      <c r="F889" s="38"/>
      <c r="G889" s="38"/>
      <c r="H889" s="38"/>
      <c r="I889" s="38"/>
      <c r="J889" s="38"/>
      <c r="K889" s="38"/>
      <c r="L889" s="37"/>
      <c r="M889" s="37"/>
      <c r="N889" s="37"/>
      <c r="O889" s="37"/>
    </row>
    <row r="890" customFormat="false" ht="15.75" hidden="false" customHeight="true" outlineLevel="0" collapsed="false">
      <c r="A890" s="37"/>
      <c r="B890" s="38"/>
      <c r="C890" s="38"/>
      <c r="D890" s="37"/>
      <c r="E890" s="37"/>
      <c r="F890" s="38"/>
      <c r="G890" s="38"/>
      <c r="H890" s="38"/>
      <c r="I890" s="38"/>
      <c r="J890" s="38"/>
      <c r="K890" s="38"/>
      <c r="L890" s="37"/>
      <c r="M890" s="37"/>
      <c r="N890" s="37"/>
      <c r="O890" s="37"/>
    </row>
    <row r="891" customFormat="false" ht="15.75" hidden="false" customHeight="true" outlineLevel="0" collapsed="false">
      <c r="A891" s="37"/>
      <c r="B891" s="38"/>
      <c r="C891" s="38"/>
      <c r="D891" s="37"/>
      <c r="E891" s="37"/>
      <c r="F891" s="38"/>
      <c r="G891" s="38"/>
      <c r="H891" s="38"/>
      <c r="I891" s="38"/>
      <c r="J891" s="38"/>
      <c r="K891" s="38"/>
      <c r="L891" s="37"/>
      <c r="M891" s="37"/>
      <c r="N891" s="37"/>
      <c r="O891" s="37"/>
    </row>
    <row r="892" customFormat="false" ht="15.75" hidden="false" customHeight="true" outlineLevel="0" collapsed="false">
      <c r="A892" s="37"/>
      <c r="B892" s="38"/>
      <c r="C892" s="38"/>
      <c r="D892" s="37"/>
      <c r="E892" s="37"/>
      <c r="F892" s="38"/>
      <c r="G892" s="38"/>
      <c r="H892" s="38"/>
      <c r="I892" s="38"/>
      <c r="J892" s="38"/>
      <c r="K892" s="38"/>
      <c r="L892" s="37"/>
      <c r="M892" s="37"/>
      <c r="N892" s="37"/>
      <c r="O892" s="37"/>
    </row>
    <row r="893" customFormat="false" ht="15.75" hidden="false" customHeight="true" outlineLevel="0" collapsed="false">
      <c r="A893" s="37"/>
      <c r="B893" s="38"/>
      <c r="C893" s="38"/>
      <c r="D893" s="37"/>
      <c r="E893" s="37"/>
      <c r="F893" s="38"/>
      <c r="G893" s="38"/>
      <c r="H893" s="38"/>
      <c r="I893" s="38"/>
      <c r="J893" s="38"/>
      <c r="K893" s="38"/>
      <c r="L893" s="37"/>
      <c r="M893" s="37"/>
      <c r="N893" s="37"/>
      <c r="O893" s="37"/>
    </row>
    <row r="894" customFormat="false" ht="15.75" hidden="false" customHeight="true" outlineLevel="0" collapsed="false">
      <c r="A894" s="37"/>
      <c r="B894" s="38"/>
      <c r="C894" s="38"/>
      <c r="D894" s="37"/>
      <c r="E894" s="37"/>
      <c r="F894" s="38"/>
      <c r="G894" s="38"/>
      <c r="H894" s="38"/>
      <c r="I894" s="38"/>
      <c r="J894" s="38"/>
      <c r="K894" s="38"/>
      <c r="L894" s="37"/>
      <c r="M894" s="37"/>
      <c r="N894" s="37"/>
      <c r="O894" s="37"/>
    </row>
    <row r="895" customFormat="false" ht="15.75" hidden="false" customHeight="true" outlineLevel="0" collapsed="false">
      <c r="A895" s="37"/>
      <c r="B895" s="38"/>
      <c r="C895" s="38"/>
      <c r="D895" s="37"/>
      <c r="E895" s="37"/>
      <c r="F895" s="38"/>
      <c r="G895" s="38"/>
      <c r="H895" s="38"/>
      <c r="I895" s="38"/>
      <c r="J895" s="38"/>
      <c r="K895" s="38"/>
      <c r="L895" s="37"/>
      <c r="M895" s="37"/>
      <c r="N895" s="37"/>
      <c r="O895" s="37"/>
    </row>
    <row r="896" customFormat="false" ht="15.75" hidden="false" customHeight="true" outlineLevel="0" collapsed="false">
      <c r="A896" s="37"/>
      <c r="B896" s="38"/>
      <c r="C896" s="38"/>
      <c r="D896" s="37"/>
      <c r="E896" s="37"/>
      <c r="F896" s="38"/>
      <c r="G896" s="38"/>
      <c r="H896" s="38"/>
      <c r="I896" s="38"/>
      <c r="J896" s="38"/>
      <c r="K896" s="38"/>
      <c r="L896" s="37"/>
      <c r="M896" s="37"/>
      <c r="N896" s="37"/>
      <c r="O896" s="37"/>
    </row>
    <row r="897" customFormat="false" ht="15.75" hidden="false" customHeight="true" outlineLevel="0" collapsed="false">
      <c r="A897" s="37"/>
      <c r="B897" s="38"/>
      <c r="C897" s="38"/>
      <c r="D897" s="37"/>
      <c r="E897" s="37"/>
      <c r="F897" s="38"/>
      <c r="G897" s="38"/>
      <c r="H897" s="38"/>
      <c r="I897" s="38"/>
      <c r="J897" s="38"/>
      <c r="K897" s="38"/>
      <c r="L897" s="37"/>
      <c r="M897" s="37"/>
      <c r="N897" s="37"/>
      <c r="O897" s="37"/>
    </row>
    <row r="898" customFormat="false" ht="15.75" hidden="false" customHeight="true" outlineLevel="0" collapsed="false">
      <c r="A898" s="37"/>
      <c r="B898" s="38"/>
      <c r="C898" s="38"/>
      <c r="D898" s="37"/>
      <c r="E898" s="37"/>
      <c r="F898" s="38"/>
      <c r="G898" s="38"/>
      <c r="H898" s="38"/>
      <c r="I898" s="38"/>
      <c r="J898" s="38"/>
      <c r="K898" s="38"/>
      <c r="L898" s="37"/>
      <c r="M898" s="37"/>
      <c r="N898" s="37"/>
      <c r="O898" s="37"/>
    </row>
    <row r="899" customFormat="false" ht="15.75" hidden="false" customHeight="true" outlineLevel="0" collapsed="false">
      <c r="A899" s="37"/>
      <c r="B899" s="38"/>
      <c r="C899" s="38"/>
      <c r="D899" s="37"/>
      <c r="E899" s="37"/>
      <c r="F899" s="38"/>
      <c r="G899" s="38"/>
      <c r="H899" s="38"/>
      <c r="I899" s="38"/>
      <c r="J899" s="38"/>
      <c r="K899" s="38"/>
      <c r="L899" s="37"/>
      <c r="M899" s="37"/>
      <c r="N899" s="37"/>
      <c r="O899" s="37"/>
    </row>
    <row r="900" customFormat="false" ht="15.75" hidden="false" customHeight="true" outlineLevel="0" collapsed="false">
      <c r="A900" s="37"/>
      <c r="B900" s="38"/>
      <c r="C900" s="38"/>
      <c r="D900" s="37"/>
      <c r="E900" s="37"/>
      <c r="F900" s="38"/>
      <c r="G900" s="38"/>
      <c r="H900" s="38"/>
      <c r="I900" s="38"/>
      <c r="J900" s="38"/>
      <c r="K900" s="38"/>
      <c r="L900" s="37"/>
      <c r="M900" s="37"/>
      <c r="N900" s="37"/>
      <c r="O900" s="37"/>
    </row>
    <row r="901" customFormat="false" ht="15.75" hidden="false" customHeight="true" outlineLevel="0" collapsed="false">
      <c r="A901" s="37"/>
      <c r="B901" s="38"/>
      <c r="C901" s="38"/>
      <c r="D901" s="37"/>
      <c r="E901" s="37"/>
      <c r="F901" s="38"/>
      <c r="G901" s="38"/>
      <c r="H901" s="38"/>
      <c r="I901" s="38"/>
      <c r="J901" s="38"/>
      <c r="K901" s="38"/>
      <c r="L901" s="37"/>
      <c r="M901" s="37"/>
      <c r="N901" s="37"/>
      <c r="O901" s="37"/>
    </row>
    <row r="902" customFormat="false" ht="15.75" hidden="false" customHeight="true" outlineLevel="0" collapsed="false">
      <c r="A902" s="37"/>
      <c r="B902" s="38"/>
      <c r="C902" s="38"/>
      <c r="D902" s="37"/>
      <c r="E902" s="37"/>
      <c r="F902" s="38"/>
      <c r="G902" s="38"/>
      <c r="H902" s="38"/>
      <c r="I902" s="38"/>
      <c r="J902" s="38"/>
      <c r="K902" s="38"/>
      <c r="L902" s="37"/>
      <c r="M902" s="37"/>
      <c r="N902" s="37"/>
      <c r="O902" s="37"/>
    </row>
    <row r="903" customFormat="false" ht="15.75" hidden="false" customHeight="true" outlineLevel="0" collapsed="false">
      <c r="A903" s="37"/>
      <c r="B903" s="38"/>
      <c r="C903" s="38"/>
      <c r="D903" s="37"/>
      <c r="E903" s="37"/>
      <c r="F903" s="38"/>
      <c r="G903" s="38"/>
      <c r="H903" s="38"/>
      <c r="I903" s="38"/>
      <c r="J903" s="38"/>
      <c r="K903" s="38"/>
      <c r="L903" s="37"/>
      <c r="M903" s="37"/>
      <c r="N903" s="37"/>
      <c r="O903" s="37"/>
    </row>
    <row r="904" customFormat="false" ht="15.75" hidden="false" customHeight="true" outlineLevel="0" collapsed="false">
      <c r="A904" s="37"/>
      <c r="B904" s="38"/>
      <c r="C904" s="38"/>
      <c r="D904" s="37"/>
      <c r="E904" s="37"/>
      <c r="F904" s="38"/>
      <c r="G904" s="38"/>
      <c r="H904" s="38"/>
      <c r="I904" s="38"/>
      <c r="J904" s="38"/>
      <c r="K904" s="38"/>
      <c r="L904" s="37"/>
      <c r="M904" s="37"/>
      <c r="N904" s="37"/>
      <c r="O904" s="37"/>
    </row>
    <row r="905" customFormat="false" ht="15.75" hidden="false" customHeight="true" outlineLevel="0" collapsed="false">
      <c r="A905" s="37"/>
      <c r="B905" s="38"/>
      <c r="C905" s="38"/>
      <c r="D905" s="37"/>
      <c r="E905" s="37"/>
      <c r="F905" s="38"/>
      <c r="G905" s="38"/>
      <c r="H905" s="38"/>
      <c r="I905" s="38"/>
      <c r="J905" s="38"/>
      <c r="K905" s="38"/>
      <c r="L905" s="37"/>
      <c r="M905" s="37"/>
      <c r="N905" s="37"/>
      <c r="O905" s="37"/>
    </row>
    <row r="906" customFormat="false" ht="15.75" hidden="false" customHeight="true" outlineLevel="0" collapsed="false">
      <c r="A906" s="37"/>
      <c r="B906" s="38"/>
      <c r="C906" s="38"/>
      <c r="D906" s="37"/>
      <c r="E906" s="37"/>
      <c r="F906" s="38"/>
      <c r="G906" s="38"/>
      <c r="H906" s="38"/>
      <c r="I906" s="38"/>
      <c r="J906" s="38"/>
      <c r="K906" s="38"/>
      <c r="L906" s="37"/>
      <c r="M906" s="37"/>
      <c r="N906" s="37"/>
      <c r="O906" s="37"/>
    </row>
    <row r="907" customFormat="false" ht="15.75" hidden="false" customHeight="true" outlineLevel="0" collapsed="false">
      <c r="A907" s="37"/>
      <c r="B907" s="38"/>
      <c r="C907" s="38"/>
      <c r="D907" s="37"/>
      <c r="E907" s="37"/>
      <c r="F907" s="38"/>
      <c r="G907" s="38"/>
      <c r="H907" s="38"/>
      <c r="I907" s="38"/>
      <c r="J907" s="38"/>
      <c r="K907" s="38"/>
      <c r="L907" s="37"/>
      <c r="M907" s="37"/>
      <c r="N907" s="37"/>
      <c r="O907" s="37"/>
    </row>
    <row r="908" customFormat="false" ht="15.75" hidden="false" customHeight="true" outlineLevel="0" collapsed="false">
      <c r="A908" s="37"/>
      <c r="B908" s="38"/>
      <c r="C908" s="38"/>
      <c r="D908" s="37"/>
      <c r="E908" s="37"/>
      <c r="F908" s="38"/>
      <c r="G908" s="38"/>
      <c r="H908" s="38"/>
      <c r="I908" s="38"/>
      <c r="J908" s="38"/>
      <c r="K908" s="38"/>
      <c r="L908" s="37"/>
      <c r="M908" s="37"/>
      <c r="N908" s="37"/>
      <c r="O908" s="37"/>
    </row>
    <row r="909" customFormat="false" ht="15.75" hidden="false" customHeight="true" outlineLevel="0" collapsed="false">
      <c r="A909" s="37"/>
      <c r="B909" s="38"/>
      <c r="C909" s="38"/>
      <c r="D909" s="37"/>
      <c r="E909" s="37"/>
      <c r="F909" s="38"/>
      <c r="G909" s="38"/>
      <c r="H909" s="38"/>
      <c r="I909" s="38"/>
      <c r="J909" s="38"/>
      <c r="K909" s="38"/>
      <c r="L909" s="37"/>
      <c r="M909" s="37"/>
      <c r="N909" s="37"/>
      <c r="O909" s="37"/>
    </row>
    <row r="910" customFormat="false" ht="15.75" hidden="false" customHeight="true" outlineLevel="0" collapsed="false">
      <c r="A910" s="37"/>
      <c r="B910" s="38"/>
      <c r="C910" s="38"/>
      <c r="D910" s="37"/>
      <c r="E910" s="37"/>
      <c r="F910" s="38"/>
      <c r="G910" s="38"/>
      <c r="H910" s="38"/>
      <c r="I910" s="38"/>
      <c r="J910" s="38"/>
      <c r="K910" s="38"/>
      <c r="L910" s="37"/>
      <c r="M910" s="37"/>
      <c r="N910" s="37"/>
      <c r="O910" s="37"/>
    </row>
    <row r="911" customFormat="false" ht="15.75" hidden="false" customHeight="true" outlineLevel="0" collapsed="false">
      <c r="A911" s="37"/>
      <c r="B911" s="38"/>
      <c r="C911" s="38"/>
      <c r="D911" s="37"/>
      <c r="E911" s="37"/>
      <c r="F911" s="38"/>
      <c r="G911" s="38"/>
      <c r="H911" s="38"/>
      <c r="I911" s="38"/>
      <c r="J911" s="38"/>
      <c r="K911" s="38"/>
      <c r="L911" s="37"/>
      <c r="M911" s="37"/>
      <c r="N911" s="37"/>
      <c r="O911" s="37"/>
    </row>
    <row r="912" customFormat="false" ht="15.75" hidden="false" customHeight="true" outlineLevel="0" collapsed="false">
      <c r="A912" s="37"/>
      <c r="B912" s="38"/>
      <c r="C912" s="38"/>
      <c r="D912" s="37"/>
      <c r="E912" s="37"/>
      <c r="F912" s="38"/>
      <c r="G912" s="38"/>
      <c r="H912" s="38"/>
      <c r="I912" s="38"/>
      <c r="J912" s="38"/>
      <c r="K912" s="38"/>
      <c r="L912" s="37"/>
      <c r="M912" s="37"/>
      <c r="N912" s="37"/>
      <c r="O912" s="37"/>
    </row>
    <row r="913" customFormat="false" ht="15.75" hidden="false" customHeight="true" outlineLevel="0" collapsed="false">
      <c r="A913" s="37"/>
      <c r="B913" s="38"/>
      <c r="C913" s="38"/>
      <c r="D913" s="37"/>
      <c r="E913" s="37"/>
      <c r="F913" s="38"/>
      <c r="G913" s="38"/>
      <c r="H913" s="38"/>
      <c r="I913" s="38"/>
      <c r="J913" s="38"/>
      <c r="K913" s="38"/>
      <c r="L913" s="37"/>
      <c r="M913" s="37"/>
      <c r="N913" s="37"/>
      <c r="O913" s="37"/>
    </row>
    <row r="914" customFormat="false" ht="15.75" hidden="false" customHeight="true" outlineLevel="0" collapsed="false">
      <c r="A914" s="37"/>
      <c r="B914" s="38"/>
      <c r="C914" s="38"/>
      <c r="D914" s="37"/>
      <c r="E914" s="37"/>
      <c r="F914" s="38"/>
      <c r="G914" s="38"/>
      <c r="H914" s="38"/>
      <c r="I914" s="38"/>
      <c r="J914" s="38"/>
      <c r="K914" s="38"/>
      <c r="L914" s="37"/>
      <c r="M914" s="37"/>
      <c r="N914" s="37"/>
      <c r="O914" s="37"/>
    </row>
    <row r="915" customFormat="false" ht="15.75" hidden="false" customHeight="true" outlineLevel="0" collapsed="false">
      <c r="A915" s="37"/>
      <c r="B915" s="38"/>
      <c r="C915" s="38"/>
      <c r="D915" s="37"/>
      <c r="E915" s="37"/>
      <c r="F915" s="38"/>
      <c r="G915" s="38"/>
      <c r="H915" s="38"/>
      <c r="I915" s="38"/>
      <c r="J915" s="38"/>
      <c r="K915" s="38"/>
      <c r="L915" s="37"/>
      <c r="M915" s="37"/>
      <c r="N915" s="37"/>
      <c r="O915" s="37"/>
    </row>
    <row r="916" customFormat="false" ht="15.75" hidden="false" customHeight="true" outlineLevel="0" collapsed="false">
      <c r="A916" s="37"/>
      <c r="B916" s="38"/>
      <c r="C916" s="38"/>
      <c r="D916" s="37"/>
      <c r="E916" s="37"/>
      <c r="F916" s="38"/>
      <c r="G916" s="38"/>
      <c r="H916" s="38"/>
      <c r="I916" s="38"/>
      <c r="J916" s="38"/>
      <c r="K916" s="38"/>
      <c r="L916" s="37"/>
      <c r="M916" s="37"/>
      <c r="N916" s="37"/>
      <c r="O916" s="37"/>
    </row>
    <row r="917" customFormat="false" ht="15.75" hidden="false" customHeight="true" outlineLevel="0" collapsed="false">
      <c r="A917" s="37"/>
      <c r="B917" s="38"/>
      <c r="C917" s="38"/>
      <c r="D917" s="37"/>
      <c r="E917" s="37"/>
      <c r="F917" s="38"/>
      <c r="G917" s="38"/>
      <c r="H917" s="38"/>
      <c r="I917" s="38"/>
      <c r="J917" s="38"/>
      <c r="K917" s="38"/>
      <c r="L917" s="37"/>
      <c r="M917" s="37"/>
      <c r="N917" s="37"/>
      <c r="O917" s="37"/>
    </row>
    <row r="918" customFormat="false" ht="15.75" hidden="false" customHeight="true" outlineLevel="0" collapsed="false">
      <c r="A918" s="37"/>
      <c r="B918" s="38"/>
      <c r="C918" s="38"/>
      <c r="D918" s="37"/>
      <c r="E918" s="37"/>
      <c r="F918" s="38"/>
      <c r="G918" s="38"/>
      <c r="H918" s="38"/>
      <c r="I918" s="38"/>
      <c r="J918" s="38"/>
      <c r="K918" s="38"/>
      <c r="L918" s="37"/>
      <c r="M918" s="37"/>
      <c r="N918" s="37"/>
      <c r="O918" s="37"/>
    </row>
    <row r="919" customFormat="false" ht="15.75" hidden="false" customHeight="true" outlineLevel="0" collapsed="false">
      <c r="A919" s="37"/>
      <c r="B919" s="38"/>
      <c r="C919" s="38"/>
      <c r="D919" s="37"/>
      <c r="E919" s="37"/>
      <c r="F919" s="38"/>
      <c r="G919" s="38"/>
      <c r="H919" s="38"/>
      <c r="I919" s="38"/>
      <c r="J919" s="38"/>
      <c r="K919" s="38"/>
      <c r="L919" s="37"/>
      <c r="M919" s="37"/>
      <c r="N919" s="37"/>
      <c r="O919" s="37"/>
    </row>
    <row r="920" customFormat="false" ht="15.75" hidden="false" customHeight="true" outlineLevel="0" collapsed="false">
      <c r="A920" s="37"/>
      <c r="B920" s="38"/>
      <c r="C920" s="38"/>
      <c r="D920" s="37"/>
      <c r="E920" s="37"/>
      <c r="F920" s="38"/>
      <c r="G920" s="38"/>
      <c r="H920" s="38"/>
      <c r="I920" s="38"/>
      <c r="J920" s="38"/>
      <c r="K920" s="38"/>
      <c r="L920" s="37"/>
      <c r="M920" s="37"/>
      <c r="N920" s="37"/>
      <c r="O920" s="37"/>
    </row>
    <row r="921" customFormat="false" ht="15.75" hidden="false" customHeight="true" outlineLevel="0" collapsed="false">
      <c r="A921" s="37"/>
      <c r="B921" s="38"/>
      <c r="C921" s="38"/>
      <c r="D921" s="37"/>
      <c r="E921" s="37"/>
      <c r="F921" s="38"/>
      <c r="G921" s="38"/>
      <c r="H921" s="38"/>
      <c r="I921" s="38"/>
      <c r="J921" s="38"/>
      <c r="K921" s="38"/>
      <c r="L921" s="37"/>
      <c r="M921" s="37"/>
      <c r="N921" s="37"/>
      <c r="O921" s="37"/>
    </row>
    <row r="922" customFormat="false" ht="15.75" hidden="false" customHeight="true" outlineLevel="0" collapsed="false">
      <c r="A922" s="37"/>
      <c r="B922" s="38"/>
      <c r="C922" s="38"/>
      <c r="D922" s="37"/>
      <c r="E922" s="37"/>
      <c r="F922" s="38"/>
      <c r="G922" s="38"/>
      <c r="H922" s="38"/>
      <c r="I922" s="38"/>
      <c r="J922" s="38"/>
      <c r="K922" s="38"/>
      <c r="L922" s="37"/>
      <c r="M922" s="37"/>
      <c r="N922" s="37"/>
      <c r="O922" s="37"/>
    </row>
    <row r="923" customFormat="false" ht="15.75" hidden="false" customHeight="true" outlineLevel="0" collapsed="false">
      <c r="A923" s="37"/>
      <c r="B923" s="38"/>
      <c r="C923" s="38"/>
      <c r="D923" s="37"/>
      <c r="E923" s="37"/>
      <c r="F923" s="38"/>
      <c r="G923" s="38"/>
      <c r="H923" s="38"/>
      <c r="I923" s="38"/>
      <c r="J923" s="38"/>
      <c r="K923" s="38"/>
      <c r="L923" s="37"/>
      <c r="M923" s="37"/>
      <c r="N923" s="37"/>
      <c r="O923" s="37"/>
    </row>
    <row r="924" customFormat="false" ht="15.75" hidden="false" customHeight="true" outlineLevel="0" collapsed="false">
      <c r="A924" s="37"/>
      <c r="B924" s="38"/>
      <c r="C924" s="38"/>
      <c r="D924" s="37"/>
      <c r="E924" s="37"/>
      <c r="F924" s="38"/>
      <c r="G924" s="38"/>
      <c r="H924" s="38"/>
      <c r="I924" s="38"/>
      <c r="J924" s="38"/>
      <c r="K924" s="38"/>
      <c r="L924" s="37"/>
      <c r="M924" s="37"/>
      <c r="N924" s="37"/>
      <c r="O924" s="37"/>
    </row>
    <row r="925" customFormat="false" ht="15.75" hidden="false" customHeight="true" outlineLevel="0" collapsed="false">
      <c r="A925" s="37"/>
      <c r="B925" s="38"/>
      <c r="C925" s="38"/>
      <c r="D925" s="37"/>
      <c r="E925" s="37"/>
      <c r="F925" s="38"/>
      <c r="G925" s="38"/>
      <c r="H925" s="38"/>
      <c r="I925" s="38"/>
      <c r="J925" s="38"/>
      <c r="K925" s="38"/>
      <c r="L925" s="37"/>
      <c r="M925" s="37"/>
      <c r="N925" s="37"/>
      <c r="O925" s="37"/>
    </row>
    <row r="926" customFormat="false" ht="15.75" hidden="false" customHeight="true" outlineLevel="0" collapsed="false">
      <c r="A926" s="37"/>
      <c r="B926" s="38"/>
      <c r="C926" s="38"/>
      <c r="D926" s="37"/>
      <c r="E926" s="37"/>
      <c r="F926" s="38"/>
      <c r="G926" s="38"/>
      <c r="H926" s="38"/>
      <c r="I926" s="38"/>
      <c r="J926" s="38"/>
      <c r="K926" s="38"/>
      <c r="L926" s="37"/>
      <c r="M926" s="37"/>
      <c r="N926" s="37"/>
      <c r="O926" s="37"/>
    </row>
    <row r="927" customFormat="false" ht="15.75" hidden="false" customHeight="true" outlineLevel="0" collapsed="false">
      <c r="A927" s="37"/>
      <c r="B927" s="38"/>
      <c r="C927" s="38"/>
      <c r="D927" s="37"/>
      <c r="E927" s="37"/>
      <c r="F927" s="38"/>
      <c r="G927" s="38"/>
      <c r="H927" s="38"/>
      <c r="I927" s="38"/>
      <c r="J927" s="38"/>
      <c r="K927" s="38"/>
      <c r="L927" s="37"/>
      <c r="M927" s="37"/>
      <c r="N927" s="37"/>
      <c r="O927" s="37"/>
    </row>
    <row r="928" customFormat="false" ht="15.75" hidden="false" customHeight="true" outlineLevel="0" collapsed="false">
      <c r="A928" s="37"/>
      <c r="B928" s="38"/>
      <c r="C928" s="38"/>
      <c r="D928" s="37"/>
      <c r="E928" s="37"/>
      <c r="F928" s="38"/>
      <c r="G928" s="38"/>
      <c r="H928" s="38"/>
      <c r="I928" s="38"/>
      <c r="J928" s="38"/>
      <c r="K928" s="38"/>
      <c r="L928" s="37"/>
      <c r="M928" s="37"/>
      <c r="N928" s="37"/>
      <c r="O928" s="37"/>
    </row>
    <row r="929" customFormat="false" ht="15.75" hidden="false" customHeight="true" outlineLevel="0" collapsed="false">
      <c r="A929" s="37"/>
      <c r="B929" s="38"/>
      <c r="C929" s="38"/>
      <c r="D929" s="37"/>
      <c r="E929" s="37"/>
      <c r="F929" s="38"/>
      <c r="G929" s="38"/>
      <c r="H929" s="38"/>
      <c r="I929" s="38"/>
      <c r="J929" s="38"/>
      <c r="K929" s="38"/>
      <c r="L929" s="37"/>
      <c r="M929" s="37"/>
      <c r="N929" s="37"/>
      <c r="O929" s="37"/>
    </row>
    <row r="930" customFormat="false" ht="15.75" hidden="false" customHeight="true" outlineLevel="0" collapsed="false">
      <c r="A930" s="37"/>
      <c r="B930" s="38"/>
      <c r="C930" s="38"/>
      <c r="D930" s="37"/>
      <c r="E930" s="37"/>
      <c r="F930" s="38"/>
      <c r="G930" s="38"/>
      <c r="H930" s="38"/>
      <c r="I930" s="38"/>
      <c r="J930" s="38"/>
      <c r="K930" s="38"/>
      <c r="L930" s="37"/>
      <c r="M930" s="37"/>
      <c r="N930" s="37"/>
      <c r="O930" s="37"/>
    </row>
    <row r="931" customFormat="false" ht="15.75" hidden="false" customHeight="true" outlineLevel="0" collapsed="false">
      <c r="A931" s="37"/>
      <c r="B931" s="38"/>
      <c r="C931" s="38"/>
      <c r="D931" s="37"/>
      <c r="E931" s="37"/>
      <c r="F931" s="38"/>
      <c r="G931" s="38"/>
      <c r="H931" s="38"/>
      <c r="I931" s="38"/>
      <c r="J931" s="38"/>
      <c r="K931" s="38"/>
      <c r="L931" s="37"/>
      <c r="M931" s="37"/>
      <c r="N931" s="37"/>
      <c r="O931" s="37"/>
    </row>
    <row r="932" customFormat="false" ht="15.75" hidden="false" customHeight="true" outlineLevel="0" collapsed="false">
      <c r="A932" s="37"/>
      <c r="B932" s="38"/>
      <c r="C932" s="38"/>
      <c r="D932" s="37"/>
      <c r="E932" s="37"/>
      <c r="F932" s="38"/>
      <c r="G932" s="38"/>
      <c r="H932" s="38"/>
      <c r="I932" s="38"/>
      <c r="J932" s="38"/>
      <c r="K932" s="38"/>
      <c r="L932" s="37"/>
      <c r="M932" s="37"/>
      <c r="N932" s="37"/>
      <c r="O932" s="37"/>
    </row>
    <row r="933" customFormat="false" ht="15.75" hidden="false" customHeight="true" outlineLevel="0" collapsed="false">
      <c r="A933" s="37"/>
      <c r="B933" s="38"/>
      <c r="C933" s="38"/>
      <c r="D933" s="37"/>
      <c r="E933" s="37"/>
      <c r="F933" s="38"/>
      <c r="G933" s="38"/>
      <c r="H933" s="38"/>
      <c r="I933" s="38"/>
      <c r="J933" s="38"/>
      <c r="K933" s="38"/>
      <c r="L933" s="37"/>
      <c r="M933" s="37"/>
      <c r="N933" s="37"/>
      <c r="O933" s="37"/>
    </row>
    <row r="934" customFormat="false" ht="15.75" hidden="false" customHeight="true" outlineLevel="0" collapsed="false">
      <c r="A934" s="37"/>
      <c r="B934" s="38"/>
      <c r="C934" s="38"/>
      <c r="D934" s="37"/>
      <c r="E934" s="37"/>
      <c r="F934" s="38"/>
      <c r="G934" s="38"/>
      <c r="H934" s="38"/>
      <c r="I934" s="38"/>
      <c r="J934" s="38"/>
      <c r="K934" s="38"/>
      <c r="L934" s="37"/>
      <c r="M934" s="37"/>
      <c r="N934" s="37"/>
      <c r="O934" s="37"/>
    </row>
    <row r="935" customFormat="false" ht="15.75" hidden="false" customHeight="true" outlineLevel="0" collapsed="false">
      <c r="A935" s="37"/>
      <c r="B935" s="38"/>
      <c r="C935" s="38"/>
      <c r="D935" s="37"/>
      <c r="E935" s="37"/>
      <c r="F935" s="38"/>
      <c r="G935" s="38"/>
      <c r="H935" s="38"/>
      <c r="I935" s="38"/>
      <c r="J935" s="38"/>
      <c r="K935" s="38"/>
      <c r="L935" s="37"/>
      <c r="M935" s="37"/>
      <c r="N935" s="37"/>
      <c r="O935" s="37"/>
    </row>
    <row r="936" customFormat="false" ht="15.75" hidden="false" customHeight="true" outlineLevel="0" collapsed="false">
      <c r="A936" s="37"/>
      <c r="B936" s="38"/>
      <c r="C936" s="38"/>
      <c r="D936" s="37"/>
      <c r="E936" s="37"/>
      <c r="F936" s="38"/>
      <c r="G936" s="38"/>
      <c r="H936" s="38"/>
      <c r="I936" s="38"/>
      <c r="J936" s="38"/>
      <c r="K936" s="38"/>
      <c r="L936" s="37"/>
      <c r="M936" s="37"/>
      <c r="N936" s="37"/>
      <c r="O936" s="37"/>
    </row>
    <row r="937" customFormat="false" ht="15.75" hidden="false" customHeight="true" outlineLevel="0" collapsed="false">
      <c r="A937" s="37"/>
      <c r="B937" s="38"/>
      <c r="C937" s="38"/>
      <c r="D937" s="37"/>
      <c r="E937" s="37"/>
      <c r="F937" s="38"/>
      <c r="G937" s="38"/>
      <c r="H937" s="38"/>
      <c r="I937" s="38"/>
      <c r="J937" s="38"/>
      <c r="K937" s="38"/>
      <c r="L937" s="37"/>
      <c r="M937" s="37"/>
      <c r="N937" s="37"/>
      <c r="O937" s="37"/>
    </row>
    <row r="938" customFormat="false" ht="15.75" hidden="false" customHeight="true" outlineLevel="0" collapsed="false">
      <c r="A938" s="37"/>
      <c r="B938" s="38"/>
      <c r="C938" s="38"/>
      <c r="D938" s="37"/>
      <c r="E938" s="37"/>
      <c r="F938" s="38"/>
      <c r="G938" s="38"/>
      <c r="H938" s="38"/>
      <c r="I938" s="38"/>
      <c r="J938" s="38"/>
      <c r="K938" s="38"/>
      <c r="L938" s="37"/>
      <c r="M938" s="37"/>
      <c r="N938" s="37"/>
      <c r="O938" s="37"/>
    </row>
    <row r="939" customFormat="false" ht="15.75" hidden="false" customHeight="true" outlineLevel="0" collapsed="false">
      <c r="A939" s="37"/>
      <c r="B939" s="38"/>
      <c r="C939" s="38"/>
      <c r="D939" s="37"/>
      <c r="E939" s="37"/>
      <c r="F939" s="38"/>
      <c r="G939" s="38"/>
      <c r="H939" s="38"/>
      <c r="I939" s="38"/>
      <c r="J939" s="38"/>
      <c r="K939" s="38"/>
      <c r="L939" s="37"/>
      <c r="M939" s="37"/>
      <c r="N939" s="37"/>
      <c r="O939" s="37"/>
    </row>
    <row r="940" customFormat="false" ht="15.75" hidden="false" customHeight="true" outlineLevel="0" collapsed="false">
      <c r="A940" s="37"/>
      <c r="B940" s="38"/>
      <c r="C940" s="38"/>
      <c r="D940" s="37"/>
      <c r="E940" s="37"/>
      <c r="F940" s="38"/>
      <c r="G940" s="38"/>
      <c r="H940" s="38"/>
      <c r="I940" s="38"/>
      <c r="J940" s="38"/>
      <c r="K940" s="38"/>
      <c r="L940" s="37"/>
      <c r="M940" s="37"/>
      <c r="N940" s="37"/>
      <c r="O940" s="37"/>
    </row>
    <row r="941" customFormat="false" ht="15.75" hidden="false" customHeight="true" outlineLevel="0" collapsed="false">
      <c r="A941" s="37"/>
      <c r="B941" s="38"/>
      <c r="C941" s="38"/>
      <c r="D941" s="37"/>
      <c r="E941" s="37"/>
      <c r="F941" s="38"/>
      <c r="G941" s="38"/>
      <c r="H941" s="38"/>
      <c r="I941" s="38"/>
      <c r="J941" s="38"/>
      <c r="K941" s="38"/>
      <c r="L941" s="37"/>
      <c r="M941" s="37"/>
      <c r="N941" s="37"/>
      <c r="O941" s="37"/>
    </row>
    <row r="942" customFormat="false" ht="15.75" hidden="false" customHeight="true" outlineLevel="0" collapsed="false">
      <c r="A942" s="37"/>
      <c r="B942" s="38"/>
      <c r="C942" s="38"/>
      <c r="D942" s="37"/>
      <c r="E942" s="37"/>
      <c r="F942" s="38"/>
      <c r="G942" s="38"/>
      <c r="H942" s="38"/>
      <c r="I942" s="38"/>
      <c r="J942" s="38"/>
      <c r="K942" s="38"/>
      <c r="L942" s="37"/>
      <c r="M942" s="37"/>
      <c r="N942" s="37"/>
      <c r="O942" s="37"/>
    </row>
    <row r="943" customFormat="false" ht="15.75" hidden="false" customHeight="true" outlineLevel="0" collapsed="false">
      <c r="A943" s="37"/>
      <c r="B943" s="38"/>
      <c r="C943" s="38"/>
      <c r="D943" s="37"/>
      <c r="E943" s="37"/>
      <c r="F943" s="38"/>
      <c r="G943" s="38"/>
      <c r="H943" s="38"/>
      <c r="I943" s="38"/>
      <c r="J943" s="38"/>
      <c r="K943" s="38"/>
      <c r="L943" s="37"/>
      <c r="M943" s="37"/>
      <c r="N943" s="37"/>
      <c r="O943" s="37"/>
    </row>
    <row r="944" customFormat="false" ht="15.75" hidden="false" customHeight="true" outlineLevel="0" collapsed="false">
      <c r="A944" s="37"/>
      <c r="B944" s="38"/>
      <c r="C944" s="38"/>
      <c r="D944" s="37"/>
      <c r="E944" s="37"/>
      <c r="F944" s="38"/>
      <c r="G944" s="38"/>
      <c r="H944" s="38"/>
      <c r="I944" s="38"/>
      <c r="J944" s="38"/>
      <c r="K944" s="38"/>
      <c r="L944" s="37"/>
      <c r="M944" s="37"/>
      <c r="N944" s="37"/>
      <c r="O944" s="37"/>
    </row>
    <row r="945" customFormat="false" ht="15.75" hidden="false" customHeight="true" outlineLevel="0" collapsed="false">
      <c r="A945" s="37"/>
      <c r="B945" s="38"/>
      <c r="C945" s="38"/>
      <c r="D945" s="37"/>
      <c r="E945" s="37"/>
      <c r="F945" s="38"/>
      <c r="G945" s="38"/>
      <c r="H945" s="38"/>
      <c r="I945" s="38"/>
      <c r="J945" s="38"/>
      <c r="K945" s="38"/>
      <c r="L945" s="37"/>
      <c r="M945" s="37"/>
      <c r="N945" s="37"/>
      <c r="O945" s="37"/>
    </row>
    <row r="946" customFormat="false" ht="15.75" hidden="false" customHeight="true" outlineLevel="0" collapsed="false">
      <c r="A946" s="37"/>
      <c r="B946" s="38"/>
      <c r="C946" s="38"/>
      <c r="D946" s="37"/>
      <c r="E946" s="37"/>
      <c r="F946" s="38"/>
      <c r="G946" s="38"/>
      <c r="H946" s="38"/>
      <c r="I946" s="38"/>
      <c r="J946" s="38"/>
      <c r="K946" s="38"/>
      <c r="L946" s="37"/>
      <c r="M946" s="37"/>
      <c r="N946" s="37"/>
      <c r="O946" s="37"/>
    </row>
    <row r="947" customFormat="false" ht="15.75" hidden="false" customHeight="true" outlineLevel="0" collapsed="false">
      <c r="A947" s="37"/>
      <c r="B947" s="38"/>
      <c r="C947" s="38"/>
      <c r="D947" s="37"/>
      <c r="E947" s="37"/>
      <c r="F947" s="38"/>
      <c r="G947" s="38"/>
      <c r="H947" s="38"/>
      <c r="I947" s="38"/>
      <c r="J947" s="38"/>
      <c r="K947" s="38"/>
      <c r="L947" s="37"/>
      <c r="M947" s="37"/>
      <c r="N947" s="37"/>
      <c r="O947" s="37"/>
    </row>
    <row r="948" customFormat="false" ht="15.75" hidden="false" customHeight="true" outlineLevel="0" collapsed="false">
      <c r="A948" s="37"/>
      <c r="B948" s="38"/>
      <c r="C948" s="38"/>
      <c r="D948" s="37"/>
      <c r="E948" s="37"/>
      <c r="F948" s="38"/>
      <c r="G948" s="38"/>
      <c r="H948" s="38"/>
      <c r="I948" s="38"/>
      <c r="J948" s="38"/>
      <c r="K948" s="38"/>
      <c r="L948" s="37"/>
      <c r="M948" s="37"/>
      <c r="N948" s="37"/>
      <c r="O948" s="37"/>
    </row>
    <row r="949" customFormat="false" ht="15.75" hidden="false" customHeight="true" outlineLevel="0" collapsed="false">
      <c r="A949" s="37"/>
      <c r="B949" s="38"/>
      <c r="C949" s="38"/>
      <c r="D949" s="37"/>
      <c r="E949" s="37"/>
      <c r="F949" s="38"/>
      <c r="G949" s="38"/>
      <c r="H949" s="38"/>
      <c r="I949" s="38"/>
      <c r="J949" s="38"/>
      <c r="K949" s="38"/>
      <c r="L949" s="37"/>
      <c r="M949" s="37"/>
      <c r="N949" s="37"/>
      <c r="O949" s="37"/>
    </row>
    <row r="950" customFormat="false" ht="15.75" hidden="false" customHeight="true" outlineLevel="0" collapsed="false">
      <c r="A950" s="37"/>
      <c r="B950" s="38"/>
      <c r="C950" s="38"/>
      <c r="D950" s="37"/>
      <c r="E950" s="37"/>
      <c r="F950" s="38"/>
      <c r="G950" s="38"/>
      <c r="H950" s="38"/>
      <c r="I950" s="38"/>
      <c r="J950" s="38"/>
      <c r="K950" s="38"/>
      <c r="L950" s="37"/>
      <c r="M950" s="37"/>
      <c r="N950" s="37"/>
      <c r="O950" s="37"/>
    </row>
    <row r="951" customFormat="false" ht="15.75" hidden="false" customHeight="true" outlineLevel="0" collapsed="false">
      <c r="A951" s="37"/>
      <c r="B951" s="38"/>
      <c r="C951" s="38"/>
      <c r="D951" s="37"/>
      <c r="E951" s="37"/>
      <c r="F951" s="38"/>
      <c r="G951" s="38"/>
      <c r="H951" s="38"/>
      <c r="I951" s="38"/>
      <c r="J951" s="38"/>
      <c r="K951" s="38"/>
      <c r="L951" s="37"/>
      <c r="M951" s="37"/>
      <c r="N951" s="37"/>
      <c r="O951" s="37"/>
    </row>
    <row r="952" customFormat="false" ht="15.75" hidden="false" customHeight="true" outlineLevel="0" collapsed="false">
      <c r="A952" s="37"/>
      <c r="B952" s="38"/>
      <c r="C952" s="38"/>
      <c r="D952" s="37"/>
      <c r="E952" s="37"/>
      <c r="F952" s="38"/>
      <c r="G952" s="38"/>
      <c r="H952" s="38"/>
      <c r="I952" s="38"/>
      <c r="J952" s="38"/>
      <c r="K952" s="38"/>
      <c r="L952" s="37"/>
      <c r="M952" s="37"/>
      <c r="N952" s="37"/>
      <c r="O952" s="37"/>
    </row>
    <row r="953" customFormat="false" ht="15.75" hidden="false" customHeight="true" outlineLevel="0" collapsed="false">
      <c r="A953" s="37"/>
      <c r="B953" s="38"/>
      <c r="C953" s="38"/>
      <c r="D953" s="37"/>
      <c r="E953" s="37"/>
      <c r="F953" s="38"/>
      <c r="G953" s="38"/>
      <c r="H953" s="38"/>
      <c r="I953" s="38"/>
      <c r="J953" s="38"/>
      <c r="K953" s="38"/>
      <c r="L953" s="37"/>
      <c r="M953" s="37"/>
      <c r="N953" s="37"/>
      <c r="O953" s="37"/>
    </row>
    <row r="954" customFormat="false" ht="15.75" hidden="false" customHeight="true" outlineLevel="0" collapsed="false">
      <c r="A954" s="37"/>
      <c r="B954" s="38"/>
      <c r="C954" s="38"/>
      <c r="D954" s="37"/>
      <c r="E954" s="37"/>
      <c r="F954" s="38"/>
      <c r="G954" s="38"/>
      <c r="H954" s="38"/>
      <c r="I954" s="38"/>
      <c r="J954" s="38"/>
      <c r="K954" s="38"/>
      <c r="L954" s="37"/>
      <c r="M954" s="37"/>
      <c r="N954" s="37"/>
      <c r="O954" s="37"/>
    </row>
    <row r="955" customFormat="false" ht="15.75" hidden="false" customHeight="true" outlineLevel="0" collapsed="false">
      <c r="A955" s="37"/>
      <c r="B955" s="38"/>
      <c r="C955" s="38"/>
      <c r="D955" s="37"/>
      <c r="E955" s="37"/>
      <c r="F955" s="38"/>
      <c r="G955" s="38"/>
      <c r="H955" s="38"/>
      <c r="I955" s="38"/>
      <c r="J955" s="38"/>
      <c r="K955" s="38"/>
      <c r="L955" s="37"/>
      <c r="M955" s="37"/>
      <c r="N955" s="37"/>
      <c r="O955" s="37"/>
    </row>
    <row r="956" customFormat="false" ht="15.75" hidden="false" customHeight="true" outlineLevel="0" collapsed="false">
      <c r="A956" s="37"/>
      <c r="B956" s="38"/>
      <c r="C956" s="38"/>
      <c r="D956" s="37"/>
      <c r="E956" s="37"/>
      <c r="F956" s="38"/>
      <c r="G956" s="38"/>
      <c r="H956" s="38"/>
      <c r="I956" s="38"/>
      <c r="J956" s="38"/>
      <c r="K956" s="38"/>
      <c r="L956" s="37"/>
      <c r="M956" s="37"/>
      <c r="N956" s="37"/>
      <c r="O956" s="37"/>
    </row>
    <row r="957" customFormat="false" ht="15.75" hidden="false" customHeight="true" outlineLevel="0" collapsed="false">
      <c r="A957" s="37"/>
      <c r="B957" s="38"/>
      <c r="C957" s="38"/>
      <c r="D957" s="37"/>
      <c r="E957" s="37"/>
      <c r="F957" s="38"/>
      <c r="G957" s="38"/>
      <c r="H957" s="38"/>
      <c r="I957" s="38"/>
      <c r="J957" s="38"/>
      <c r="K957" s="38"/>
      <c r="L957" s="37"/>
      <c r="M957" s="37"/>
      <c r="N957" s="37"/>
      <c r="O957" s="37"/>
    </row>
    <row r="958" customFormat="false" ht="15.75" hidden="false" customHeight="true" outlineLevel="0" collapsed="false">
      <c r="A958" s="37"/>
      <c r="B958" s="38"/>
      <c r="C958" s="38"/>
      <c r="D958" s="37"/>
      <c r="E958" s="37"/>
      <c r="F958" s="38"/>
      <c r="G958" s="38"/>
      <c r="H958" s="38"/>
      <c r="I958" s="38"/>
      <c r="J958" s="38"/>
      <c r="K958" s="38"/>
      <c r="L958" s="37"/>
      <c r="M958" s="37"/>
      <c r="N958" s="37"/>
      <c r="O958" s="37"/>
    </row>
    <row r="959" customFormat="false" ht="15.75" hidden="false" customHeight="true" outlineLevel="0" collapsed="false">
      <c r="A959" s="37"/>
      <c r="B959" s="38"/>
      <c r="C959" s="38"/>
      <c r="D959" s="37"/>
      <c r="E959" s="37"/>
      <c r="F959" s="38"/>
      <c r="G959" s="38"/>
      <c r="H959" s="38"/>
      <c r="I959" s="38"/>
      <c r="J959" s="38"/>
      <c r="K959" s="38"/>
      <c r="L959" s="37"/>
      <c r="M959" s="37"/>
      <c r="N959" s="37"/>
      <c r="O959" s="37"/>
    </row>
    <row r="960" customFormat="false" ht="15.75" hidden="false" customHeight="true" outlineLevel="0" collapsed="false">
      <c r="A960" s="37"/>
      <c r="B960" s="38"/>
      <c r="C960" s="38"/>
      <c r="D960" s="37"/>
      <c r="E960" s="37"/>
      <c r="F960" s="38"/>
      <c r="G960" s="38"/>
      <c r="H960" s="38"/>
      <c r="I960" s="38"/>
      <c r="J960" s="38"/>
      <c r="K960" s="38"/>
      <c r="L960" s="37"/>
      <c r="M960" s="37"/>
      <c r="N960" s="37"/>
      <c r="O960" s="37"/>
    </row>
    <row r="961" customFormat="false" ht="15.75" hidden="false" customHeight="true" outlineLevel="0" collapsed="false">
      <c r="A961" s="37"/>
      <c r="B961" s="38"/>
      <c r="C961" s="38"/>
      <c r="D961" s="37"/>
      <c r="E961" s="37"/>
      <c r="F961" s="38"/>
      <c r="G961" s="38"/>
      <c r="H961" s="38"/>
      <c r="I961" s="38"/>
      <c r="J961" s="38"/>
      <c r="K961" s="38"/>
      <c r="L961" s="37"/>
      <c r="M961" s="37"/>
      <c r="N961" s="37"/>
      <c r="O961" s="37"/>
    </row>
    <row r="962" customFormat="false" ht="15.75" hidden="false" customHeight="true" outlineLevel="0" collapsed="false">
      <c r="A962" s="37"/>
      <c r="B962" s="38"/>
      <c r="C962" s="38"/>
      <c r="D962" s="37"/>
      <c r="E962" s="37"/>
      <c r="F962" s="38"/>
      <c r="G962" s="38"/>
      <c r="H962" s="38"/>
      <c r="I962" s="38"/>
      <c r="J962" s="38"/>
      <c r="K962" s="38"/>
      <c r="L962" s="37"/>
      <c r="M962" s="37"/>
      <c r="N962" s="37"/>
      <c r="O962" s="37"/>
    </row>
    <row r="963" customFormat="false" ht="15.75" hidden="false" customHeight="true" outlineLevel="0" collapsed="false">
      <c r="A963" s="37"/>
      <c r="B963" s="38"/>
      <c r="C963" s="38"/>
      <c r="D963" s="37"/>
      <c r="E963" s="37"/>
      <c r="F963" s="38"/>
      <c r="G963" s="38"/>
      <c r="H963" s="38"/>
      <c r="I963" s="38"/>
      <c r="J963" s="38"/>
      <c r="K963" s="38"/>
      <c r="L963" s="37"/>
      <c r="M963" s="37"/>
      <c r="N963" s="37"/>
      <c r="O963" s="37"/>
    </row>
    <row r="964" customFormat="false" ht="15.75" hidden="false" customHeight="true" outlineLevel="0" collapsed="false">
      <c r="A964" s="37"/>
      <c r="B964" s="38"/>
      <c r="C964" s="38"/>
      <c r="D964" s="37"/>
      <c r="E964" s="37"/>
      <c r="F964" s="38"/>
      <c r="G964" s="38"/>
      <c r="H964" s="38"/>
      <c r="I964" s="38"/>
      <c r="J964" s="38"/>
      <c r="K964" s="38"/>
      <c r="L964" s="37"/>
      <c r="M964" s="37"/>
      <c r="N964" s="37"/>
      <c r="O964" s="37"/>
    </row>
    <row r="965" customFormat="false" ht="15.75" hidden="false" customHeight="true" outlineLevel="0" collapsed="false">
      <c r="A965" s="37"/>
      <c r="B965" s="38"/>
      <c r="C965" s="38"/>
      <c r="D965" s="37"/>
      <c r="E965" s="37"/>
      <c r="F965" s="38"/>
      <c r="G965" s="38"/>
      <c r="H965" s="38"/>
      <c r="I965" s="38"/>
      <c r="J965" s="38"/>
      <c r="K965" s="38"/>
      <c r="L965" s="37"/>
      <c r="M965" s="37"/>
      <c r="N965" s="37"/>
      <c r="O965" s="37"/>
    </row>
    <row r="966" customFormat="false" ht="15.75" hidden="false" customHeight="true" outlineLevel="0" collapsed="false">
      <c r="A966" s="37"/>
      <c r="B966" s="38"/>
      <c r="C966" s="38"/>
      <c r="D966" s="37"/>
      <c r="E966" s="37"/>
      <c r="F966" s="38"/>
      <c r="G966" s="38"/>
      <c r="H966" s="38"/>
      <c r="I966" s="38"/>
      <c r="J966" s="38"/>
      <c r="K966" s="38"/>
      <c r="L966" s="37"/>
      <c r="M966" s="37"/>
      <c r="N966" s="37"/>
      <c r="O966" s="37"/>
    </row>
    <row r="967" customFormat="false" ht="15.75" hidden="false" customHeight="true" outlineLevel="0" collapsed="false">
      <c r="A967" s="37"/>
      <c r="B967" s="38"/>
      <c r="C967" s="38"/>
      <c r="D967" s="37"/>
      <c r="E967" s="37"/>
      <c r="F967" s="38"/>
      <c r="G967" s="38"/>
      <c r="H967" s="38"/>
      <c r="I967" s="38"/>
      <c r="J967" s="38"/>
      <c r="K967" s="38"/>
      <c r="L967" s="37"/>
      <c r="M967" s="37"/>
      <c r="N967" s="37"/>
      <c r="O967" s="37"/>
    </row>
    <row r="968" customFormat="false" ht="15.75" hidden="false" customHeight="true" outlineLevel="0" collapsed="false">
      <c r="A968" s="37"/>
      <c r="B968" s="38"/>
      <c r="C968" s="38"/>
      <c r="D968" s="37"/>
      <c r="E968" s="37"/>
      <c r="F968" s="38"/>
      <c r="G968" s="38"/>
      <c r="H968" s="38"/>
      <c r="I968" s="38"/>
      <c r="J968" s="38"/>
      <c r="K968" s="38"/>
      <c r="L968" s="37"/>
      <c r="M968" s="37"/>
      <c r="N968" s="37"/>
      <c r="O968" s="37"/>
    </row>
    <row r="969" customFormat="false" ht="15.75" hidden="false" customHeight="true" outlineLevel="0" collapsed="false">
      <c r="A969" s="37"/>
      <c r="B969" s="38"/>
      <c r="C969" s="38"/>
      <c r="D969" s="37"/>
      <c r="E969" s="37"/>
      <c r="F969" s="38"/>
      <c r="G969" s="38"/>
      <c r="H969" s="38"/>
      <c r="I969" s="38"/>
      <c r="J969" s="38"/>
      <c r="K969" s="38"/>
      <c r="L969" s="37"/>
      <c r="M969" s="37"/>
      <c r="N969" s="37"/>
      <c r="O969" s="37"/>
    </row>
    <row r="970" customFormat="false" ht="15.75" hidden="false" customHeight="true" outlineLevel="0" collapsed="false">
      <c r="A970" s="37"/>
      <c r="B970" s="38"/>
      <c r="C970" s="38"/>
      <c r="D970" s="37"/>
      <c r="E970" s="37"/>
      <c r="F970" s="38"/>
      <c r="G970" s="38"/>
      <c r="H970" s="38"/>
      <c r="I970" s="38"/>
      <c r="J970" s="38"/>
      <c r="K970" s="38"/>
      <c r="L970" s="37"/>
      <c r="M970" s="37"/>
      <c r="N970" s="37"/>
      <c r="O970" s="37"/>
    </row>
    <row r="971" customFormat="false" ht="15.75" hidden="false" customHeight="true" outlineLevel="0" collapsed="false">
      <c r="A971" s="37"/>
      <c r="B971" s="38"/>
      <c r="C971" s="38"/>
      <c r="D971" s="37"/>
      <c r="E971" s="37"/>
      <c r="F971" s="38"/>
      <c r="G971" s="38"/>
      <c r="H971" s="38"/>
      <c r="I971" s="38"/>
      <c r="J971" s="38"/>
      <c r="K971" s="38"/>
      <c r="L971" s="37"/>
      <c r="M971" s="37"/>
      <c r="N971" s="37"/>
      <c r="O971" s="37"/>
    </row>
    <row r="972" customFormat="false" ht="15.75" hidden="false" customHeight="true" outlineLevel="0" collapsed="false">
      <c r="A972" s="37"/>
      <c r="B972" s="38"/>
      <c r="C972" s="38"/>
      <c r="D972" s="37"/>
      <c r="E972" s="37"/>
      <c r="F972" s="38"/>
      <c r="G972" s="38"/>
      <c r="H972" s="38"/>
      <c r="I972" s="38"/>
      <c r="J972" s="38"/>
      <c r="K972" s="38"/>
      <c r="L972" s="37"/>
      <c r="M972" s="37"/>
      <c r="N972" s="37"/>
      <c r="O972" s="37"/>
    </row>
    <row r="973" customFormat="false" ht="15.75" hidden="false" customHeight="true" outlineLevel="0" collapsed="false">
      <c r="A973" s="37"/>
      <c r="B973" s="38"/>
      <c r="C973" s="38"/>
      <c r="D973" s="37"/>
      <c r="E973" s="37"/>
      <c r="F973" s="38"/>
      <c r="G973" s="38"/>
      <c r="H973" s="38"/>
      <c r="I973" s="38"/>
      <c r="J973" s="38"/>
      <c r="K973" s="38"/>
      <c r="L973" s="37"/>
      <c r="M973" s="37"/>
      <c r="N973" s="37"/>
      <c r="O973" s="37"/>
    </row>
    <row r="974" customFormat="false" ht="15.75" hidden="false" customHeight="true" outlineLevel="0" collapsed="false">
      <c r="A974" s="37"/>
      <c r="B974" s="38"/>
      <c r="C974" s="38"/>
      <c r="D974" s="37"/>
      <c r="E974" s="37"/>
      <c r="F974" s="38"/>
      <c r="G974" s="38"/>
      <c r="H974" s="38"/>
      <c r="I974" s="38"/>
      <c r="J974" s="38"/>
      <c r="K974" s="38"/>
      <c r="L974" s="37"/>
      <c r="M974" s="37"/>
      <c r="N974" s="37"/>
      <c r="O974" s="37"/>
    </row>
    <row r="975" customFormat="false" ht="15.75" hidden="false" customHeight="true" outlineLevel="0" collapsed="false">
      <c r="A975" s="37"/>
      <c r="B975" s="38"/>
      <c r="C975" s="38"/>
      <c r="D975" s="37"/>
      <c r="E975" s="37"/>
      <c r="F975" s="38"/>
      <c r="G975" s="38"/>
      <c r="H975" s="38"/>
      <c r="I975" s="38"/>
      <c r="J975" s="38"/>
      <c r="K975" s="38"/>
      <c r="L975" s="37"/>
      <c r="M975" s="37"/>
      <c r="N975" s="37"/>
      <c r="O975" s="37"/>
    </row>
    <row r="976" customFormat="false" ht="15.75" hidden="false" customHeight="true" outlineLevel="0" collapsed="false">
      <c r="A976" s="37"/>
      <c r="B976" s="38"/>
      <c r="C976" s="38"/>
      <c r="D976" s="37"/>
      <c r="E976" s="37"/>
      <c r="F976" s="38"/>
      <c r="G976" s="38"/>
      <c r="H976" s="38"/>
      <c r="I976" s="38"/>
      <c r="J976" s="38"/>
      <c r="K976" s="38"/>
      <c r="L976" s="37"/>
      <c r="M976" s="37"/>
      <c r="N976" s="37"/>
      <c r="O976" s="37"/>
    </row>
    <row r="977" customFormat="false" ht="15.75" hidden="false" customHeight="true" outlineLevel="0" collapsed="false">
      <c r="A977" s="37"/>
      <c r="B977" s="38"/>
      <c r="C977" s="38"/>
      <c r="D977" s="37"/>
      <c r="E977" s="37"/>
      <c r="F977" s="38"/>
      <c r="G977" s="38"/>
      <c r="H977" s="38"/>
      <c r="I977" s="38"/>
      <c r="J977" s="38"/>
      <c r="K977" s="38"/>
      <c r="L977" s="37"/>
      <c r="M977" s="37"/>
      <c r="N977" s="37"/>
      <c r="O977" s="37"/>
    </row>
    <row r="978" customFormat="false" ht="15.75" hidden="false" customHeight="true" outlineLevel="0" collapsed="false">
      <c r="A978" s="37"/>
      <c r="B978" s="38"/>
      <c r="C978" s="38"/>
      <c r="D978" s="37"/>
      <c r="E978" s="37"/>
      <c r="F978" s="38"/>
      <c r="G978" s="38"/>
      <c r="H978" s="38"/>
      <c r="I978" s="38"/>
      <c r="J978" s="38"/>
      <c r="K978" s="38"/>
      <c r="L978" s="37"/>
      <c r="M978" s="37"/>
      <c r="N978" s="37"/>
      <c r="O978" s="37"/>
    </row>
    <row r="979" customFormat="false" ht="15.75" hidden="false" customHeight="true" outlineLevel="0" collapsed="false">
      <c r="A979" s="37"/>
      <c r="B979" s="38"/>
      <c r="C979" s="38"/>
      <c r="D979" s="37"/>
      <c r="E979" s="37"/>
      <c r="F979" s="38"/>
      <c r="G979" s="38"/>
      <c r="H979" s="38"/>
      <c r="I979" s="38"/>
      <c r="J979" s="38"/>
      <c r="K979" s="38"/>
      <c r="L979" s="37"/>
      <c r="M979" s="37"/>
      <c r="N979" s="37"/>
      <c r="O979" s="37"/>
    </row>
    <row r="980" customFormat="false" ht="15.75" hidden="false" customHeight="true" outlineLevel="0" collapsed="false">
      <c r="A980" s="37"/>
      <c r="B980" s="38"/>
      <c r="C980" s="38"/>
      <c r="D980" s="37"/>
      <c r="E980" s="37"/>
      <c r="F980" s="38"/>
      <c r="G980" s="38"/>
      <c r="H980" s="38"/>
      <c r="I980" s="38"/>
      <c r="J980" s="38"/>
      <c r="K980" s="38"/>
      <c r="L980" s="37"/>
      <c r="M980" s="37"/>
      <c r="N980" s="37"/>
      <c r="O980" s="37"/>
    </row>
    <row r="981" customFormat="false" ht="15.75" hidden="false" customHeight="true" outlineLevel="0" collapsed="false">
      <c r="A981" s="37"/>
      <c r="B981" s="38"/>
      <c r="C981" s="38"/>
      <c r="D981" s="37"/>
      <c r="E981" s="37"/>
      <c r="F981" s="38"/>
      <c r="G981" s="38"/>
      <c r="H981" s="38"/>
      <c r="I981" s="38"/>
      <c r="J981" s="38"/>
      <c r="K981" s="38"/>
      <c r="L981" s="37"/>
      <c r="M981" s="37"/>
      <c r="N981" s="37"/>
      <c r="O981" s="37"/>
    </row>
    <row r="982" customFormat="false" ht="15.75" hidden="false" customHeight="true" outlineLevel="0" collapsed="false">
      <c r="A982" s="37"/>
      <c r="B982" s="38"/>
      <c r="C982" s="38"/>
      <c r="D982" s="37"/>
      <c r="E982" s="37"/>
      <c r="F982" s="38"/>
      <c r="G982" s="38"/>
      <c r="H982" s="38"/>
      <c r="I982" s="38"/>
      <c r="J982" s="38"/>
      <c r="K982" s="38"/>
      <c r="L982" s="37"/>
      <c r="M982" s="37"/>
      <c r="N982" s="37"/>
      <c r="O982" s="37"/>
    </row>
    <row r="983" customFormat="false" ht="15.75" hidden="false" customHeight="true" outlineLevel="0" collapsed="false">
      <c r="A983" s="37"/>
      <c r="B983" s="38"/>
      <c r="C983" s="38"/>
      <c r="D983" s="37"/>
      <c r="E983" s="37"/>
      <c r="F983" s="38"/>
      <c r="G983" s="38"/>
      <c r="H983" s="38"/>
      <c r="I983" s="38"/>
      <c r="J983" s="38"/>
      <c r="K983" s="38"/>
      <c r="L983" s="37"/>
      <c r="M983" s="37"/>
      <c r="N983" s="37"/>
      <c r="O983" s="37"/>
    </row>
    <row r="984" customFormat="false" ht="15.75" hidden="false" customHeight="true" outlineLevel="0" collapsed="false">
      <c r="A984" s="37"/>
      <c r="B984" s="38"/>
      <c r="C984" s="38"/>
      <c r="D984" s="37"/>
      <c r="E984" s="37"/>
      <c r="F984" s="38"/>
      <c r="G984" s="38"/>
      <c r="H984" s="38"/>
      <c r="I984" s="38"/>
      <c r="J984" s="38"/>
      <c r="K984" s="38"/>
      <c r="L984" s="37"/>
      <c r="M984" s="37"/>
      <c r="N984" s="37"/>
      <c r="O984" s="37"/>
    </row>
    <row r="985" customFormat="false" ht="15.75" hidden="false" customHeight="true" outlineLevel="0" collapsed="false">
      <c r="A985" s="37"/>
      <c r="B985" s="38"/>
      <c r="C985" s="38"/>
      <c r="D985" s="37"/>
      <c r="E985" s="37"/>
      <c r="F985" s="38"/>
      <c r="G985" s="38"/>
      <c r="H985" s="38"/>
      <c r="I985" s="38"/>
      <c r="J985" s="38"/>
      <c r="K985" s="38"/>
      <c r="L985" s="37"/>
      <c r="M985" s="37"/>
      <c r="N985" s="37"/>
      <c r="O985" s="37"/>
    </row>
    <row r="986" customFormat="false" ht="15.75" hidden="false" customHeight="true" outlineLevel="0" collapsed="false">
      <c r="A986" s="37"/>
      <c r="B986" s="38"/>
      <c r="C986" s="38"/>
      <c r="D986" s="37"/>
      <c r="E986" s="37"/>
      <c r="F986" s="38"/>
      <c r="G986" s="38"/>
      <c r="H986" s="38"/>
      <c r="I986" s="38"/>
      <c r="J986" s="38"/>
      <c r="K986" s="38"/>
      <c r="L986" s="37"/>
      <c r="M986" s="37"/>
      <c r="N986" s="37"/>
      <c r="O986" s="37"/>
    </row>
    <row r="987" customFormat="false" ht="15.75" hidden="false" customHeight="true" outlineLevel="0" collapsed="false">
      <c r="A987" s="37"/>
      <c r="B987" s="38"/>
      <c r="C987" s="38"/>
      <c r="D987" s="37"/>
      <c r="E987" s="37"/>
      <c r="F987" s="38"/>
      <c r="G987" s="38"/>
      <c r="H987" s="38"/>
      <c r="I987" s="38"/>
      <c r="J987" s="38"/>
      <c r="K987" s="38"/>
      <c r="L987" s="37"/>
      <c r="M987" s="37"/>
      <c r="N987" s="37"/>
      <c r="O987" s="37"/>
    </row>
    <row r="988" customFormat="false" ht="15.75" hidden="false" customHeight="true" outlineLevel="0" collapsed="false">
      <c r="A988" s="37"/>
      <c r="B988" s="38"/>
      <c r="C988" s="38"/>
      <c r="D988" s="37"/>
      <c r="E988" s="37"/>
      <c r="F988" s="38"/>
      <c r="G988" s="38"/>
      <c r="H988" s="38"/>
      <c r="I988" s="38"/>
      <c r="J988" s="38"/>
      <c r="K988" s="38"/>
      <c r="L988" s="37"/>
      <c r="M988" s="37"/>
      <c r="N988" s="37"/>
      <c r="O988" s="37"/>
    </row>
    <row r="989" customFormat="false" ht="15.75" hidden="false" customHeight="true" outlineLevel="0" collapsed="false">
      <c r="A989" s="37"/>
      <c r="B989" s="38"/>
      <c r="C989" s="38"/>
      <c r="D989" s="37"/>
      <c r="E989" s="37"/>
      <c r="F989" s="38"/>
      <c r="G989" s="38"/>
      <c r="H989" s="38"/>
      <c r="I989" s="38"/>
      <c r="J989" s="38"/>
      <c r="K989" s="38"/>
      <c r="L989" s="37"/>
      <c r="M989" s="37"/>
      <c r="N989" s="37"/>
      <c r="O989" s="37"/>
    </row>
    <row r="990" customFormat="false" ht="15.75" hidden="false" customHeight="true" outlineLevel="0" collapsed="false">
      <c r="A990" s="37"/>
      <c r="B990" s="38"/>
      <c r="C990" s="38"/>
      <c r="D990" s="37"/>
      <c r="E990" s="37"/>
      <c r="F990" s="38"/>
      <c r="G990" s="38"/>
      <c r="H990" s="38"/>
      <c r="I990" s="38"/>
      <c r="J990" s="38"/>
      <c r="K990" s="38"/>
      <c r="L990" s="37"/>
      <c r="M990" s="37"/>
      <c r="N990" s="37"/>
      <c r="O990" s="37"/>
    </row>
    <row r="991" customFormat="false" ht="15.75" hidden="false" customHeight="true" outlineLevel="0" collapsed="false">
      <c r="A991" s="37"/>
      <c r="B991" s="38"/>
      <c r="C991" s="38"/>
      <c r="D991" s="37"/>
      <c r="E991" s="37"/>
      <c r="F991" s="38"/>
      <c r="G991" s="38"/>
      <c r="H991" s="38"/>
      <c r="I991" s="38"/>
      <c r="J991" s="38"/>
      <c r="K991" s="38"/>
      <c r="L991" s="37"/>
      <c r="M991" s="37"/>
      <c r="N991" s="37"/>
      <c r="O991" s="37"/>
    </row>
    <row r="992" customFormat="false" ht="15.75" hidden="false" customHeight="true" outlineLevel="0" collapsed="false">
      <c r="A992" s="37"/>
      <c r="B992" s="38"/>
      <c r="C992" s="38"/>
      <c r="D992" s="37"/>
      <c r="E992" s="37"/>
      <c r="F992" s="38"/>
      <c r="G992" s="38"/>
      <c r="H992" s="38"/>
      <c r="I992" s="38"/>
      <c r="J992" s="38"/>
      <c r="K992" s="38"/>
      <c r="L992" s="37"/>
      <c r="M992" s="37"/>
      <c r="N992" s="37"/>
      <c r="O992" s="37"/>
    </row>
    <row r="993" customFormat="false" ht="15.75" hidden="false" customHeight="true" outlineLevel="0" collapsed="false">
      <c r="A993" s="37"/>
      <c r="B993" s="38"/>
      <c r="C993" s="38"/>
      <c r="D993" s="37"/>
      <c r="E993" s="37"/>
      <c r="F993" s="38"/>
      <c r="G993" s="38"/>
      <c r="H993" s="38"/>
      <c r="I993" s="38"/>
      <c r="J993" s="38"/>
      <c r="K993" s="38"/>
      <c r="L993" s="37"/>
      <c r="M993" s="37"/>
      <c r="N993" s="37"/>
      <c r="O993" s="37"/>
    </row>
    <row r="994" customFormat="false" ht="15.75" hidden="false" customHeight="true" outlineLevel="0" collapsed="false">
      <c r="A994" s="37"/>
      <c r="B994" s="38"/>
      <c r="C994" s="38"/>
      <c r="D994" s="37"/>
      <c r="E994" s="37"/>
      <c r="F994" s="38"/>
      <c r="G994" s="38"/>
      <c r="H994" s="38"/>
      <c r="I994" s="38"/>
      <c r="J994" s="38"/>
      <c r="K994" s="38"/>
      <c r="L994" s="37"/>
      <c r="M994" s="37"/>
      <c r="N994" s="37"/>
      <c r="O994" s="37"/>
    </row>
    <row r="995" customFormat="false" ht="15.75" hidden="false" customHeight="true" outlineLevel="0" collapsed="false">
      <c r="A995" s="37"/>
      <c r="B995" s="38"/>
      <c r="C995" s="38"/>
      <c r="D995" s="37"/>
      <c r="E995" s="37"/>
      <c r="F995" s="38"/>
      <c r="G995" s="38"/>
      <c r="H995" s="38"/>
      <c r="I995" s="38"/>
      <c r="J995" s="38"/>
      <c r="K995" s="38"/>
      <c r="L995" s="37"/>
      <c r="M995" s="37"/>
      <c r="N995" s="37"/>
      <c r="O995" s="37"/>
    </row>
    <row r="996" customFormat="false" ht="15.75" hidden="false" customHeight="true" outlineLevel="0" collapsed="false">
      <c r="A996" s="37"/>
      <c r="B996" s="38"/>
      <c r="C996" s="38"/>
      <c r="D996" s="37"/>
      <c r="E996" s="37"/>
      <c r="F996" s="38"/>
      <c r="G996" s="38"/>
      <c r="H996" s="38"/>
      <c r="I996" s="38"/>
      <c r="J996" s="38"/>
      <c r="K996" s="38"/>
      <c r="L996" s="37"/>
      <c r="M996" s="37"/>
      <c r="N996" s="37"/>
      <c r="O996" s="37"/>
    </row>
    <row r="997" customFormat="false" ht="15.75" hidden="false" customHeight="true" outlineLevel="0" collapsed="false">
      <c r="A997" s="37"/>
      <c r="B997" s="38"/>
      <c r="C997" s="38"/>
      <c r="D997" s="37"/>
      <c r="E997" s="37"/>
      <c r="F997" s="38"/>
      <c r="G997" s="38"/>
      <c r="H997" s="38"/>
      <c r="I997" s="38"/>
      <c r="J997" s="38"/>
      <c r="K997" s="38"/>
      <c r="L997" s="37"/>
      <c r="M997" s="37"/>
      <c r="N997" s="37"/>
      <c r="O997" s="37"/>
    </row>
    <row r="998" customFormat="false" ht="15.75" hidden="false" customHeight="true" outlineLevel="0" collapsed="false">
      <c r="A998" s="37"/>
      <c r="B998" s="38"/>
      <c r="C998" s="38"/>
      <c r="D998" s="37"/>
      <c r="E998" s="37"/>
      <c r="F998" s="38"/>
      <c r="G998" s="38"/>
      <c r="H998" s="38"/>
      <c r="I998" s="38"/>
      <c r="J998" s="38"/>
      <c r="K998" s="38"/>
      <c r="L998" s="37"/>
      <c r="M998" s="37"/>
      <c r="N998" s="37"/>
      <c r="O998" s="37"/>
    </row>
    <row r="999" customFormat="false" ht="15.75" hidden="false" customHeight="true" outlineLevel="0" collapsed="false">
      <c r="A999" s="37"/>
      <c r="B999" s="38"/>
      <c r="C999" s="38"/>
      <c r="D999" s="37"/>
      <c r="E999" s="37"/>
      <c r="F999" s="38"/>
      <c r="G999" s="38"/>
      <c r="H999" s="38"/>
      <c r="I999" s="38"/>
      <c r="J999" s="38"/>
      <c r="K999" s="38"/>
      <c r="L999" s="37"/>
      <c r="M999" s="37"/>
      <c r="N999" s="37"/>
      <c r="O999" s="37"/>
    </row>
    <row r="1000" customFormat="false" ht="15.75" hidden="false" customHeight="true" outlineLevel="0" collapsed="false">
      <c r="A1000" s="37"/>
      <c r="B1000" s="38"/>
      <c r="C1000" s="38"/>
      <c r="D1000" s="37"/>
      <c r="E1000" s="37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</row>
    <row r="1001" customFormat="false" ht="15.75" hidden="false" customHeight="true" outlineLevel="0" collapsed="false">
      <c r="A1001" s="37"/>
      <c r="B1001" s="38"/>
      <c r="C1001" s="38"/>
      <c r="D1001" s="37"/>
      <c r="E1001" s="37"/>
      <c r="F1001" s="38"/>
      <c r="G1001" s="38"/>
      <c r="H1001" s="38"/>
      <c r="I1001" s="38"/>
      <c r="J1001" s="38"/>
      <c r="K1001" s="38"/>
      <c r="L1001" s="37"/>
      <c r="M1001" s="37"/>
      <c r="N1001" s="37"/>
      <c r="O1001" s="37"/>
    </row>
    <row r="1002" customFormat="false" ht="15.75" hidden="false" customHeight="true" outlineLevel="0" collapsed="false">
      <c r="A1002" s="37"/>
      <c r="B1002" s="38"/>
      <c r="C1002" s="38"/>
      <c r="D1002" s="37"/>
      <c r="E1002" s="37"/>
      <c r="F1002" s="38"/>
      <c r="G1002" s="38"/>
      <c r="H1002" s="38"/>
      <c r="I1002" s="38"/>
      <c r="J1002" s="38"/>
      <c r="K1002" s="38"/>
      <c r="L1002" s="37"/>
      <c r="M1002" s="37"/>
      <c r="N1002" s="37"/>
      <c r="O1002" s="37"/>
    </row>
    <row r="1003" customFormat="false" ht="15.75" hidden="false" customHeight="true" outlineLevel="0" collapsed="false">
      <c r="A1003" s="37"/>
      <c r="B1003" s="38"/>
      <c r="C1003" s="38"/>
      <c r="D1003" s="37"/>
      <c r="E1003" s="37"/>
      <c r="F1003" s="38"/>
      <c r="G1003" s="38"/>
      <c r="H1003" s="38"/>
      <c r="I1003" s="38"/>
      <c r="J1003" s="38"/>
      <c r="K1003" s="38"/>
      <c r="L1003" s="37"/>
      <c r="M1003" s="37"/>
      <c r="N1003" s="37"/>
      <c r="O1003" s="37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49:O49"/>
    <mergeCell ref="D50:O50"/>
    <mergeCell ref="D51:O51"/>
    <mergeCell ref="D52:O52"/>
    <mergeCell ref="D53:O53"/>
    <mergeCell ref="D54:O54"/>
    <mergeCell ref="D55:O55"/>
    <mergeCell ref="D56:O56"/>
    <mergeCell ref="D57:O57"/>
    <mergeCell ref="D58:O58"/>
  </mergeCells>
  <conditionalFormatting sqref="F8:N46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240277777777778" right="0.120138888888889" top="0.3" bottom="0.3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2018-09-23T08:38:53Z</dcterms:created>
  <dc:creator>Windows User</dc:creator>
  <dc:description/>
  <dc:language>en-US</dc:language>
  <cp:lastModifiedBy/>
  <dcterms:modified xsi:type="dcterms:W3CDTF">2025-10-13T16:21:54Z</dcterms:modified>
  <cp:revision>5</cp:revision>
  <dc:subject/>
  <dc:title/>
</cp:coreProperties>
</file>