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heds\Desktop\School\MATH 3410\"/>
    </mc:Choice>
  </mc:AlternateContent>
  <bookViews>
    <workbookView xWindow="0" yWindow="0" windowWidth="21570" windowHeight="7965"/>
  </bookViews>
  <sheets>
    <sheet name="1.0_month" sheetId="1" r:id="rId1"/>
  </sheets>
  <calcPr calcId="171027"/>
</workbook>
</file>

<file path=xl/calcChain.xml><?xml version="1.0" encoding="utf-8"?>
<calcChain xmlns="http://schemas.openxmlformats.org/spreadsheetml/2006/main">
  <c r="L2" i="1" l="1"/>
  <c r="K2" i="1"/>
  <c r="F2" i="1" l="1"/>
  <c r="E2" i="1"/>
  <c r="D2" i="1"/>
  <c r="B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 r="L5112" i="1"/>
  <c r="L5113" i="1"/>
  <c r="L5114" i="1"/>
  <c r="L5115" i="1"/>
  <c r="L5116" i="1"/>
  <c r="L5117" i="1"/>
  <c r="L5118" i="1"/>
  <c r="L5119" i="1"/>
  <c r="L5120" i="1"/>
  <c r="L5121" i="1"/>
  <c r="L5122" i="1"/>
  <c r="L5123" i="1"/>
  <c r="L5124" i="1"/>
  <c r="L5125" i="1"/>
  <c r="L5126" i="1"/>
  <c r="L5127" i="1"/>
  <c r="L5128" i="1"/>
  <c r="L5129" i="1"/>
  <c r="L5130" i="1"/>
  <c r="L5131" i="1"/>
  <c r="L5132" i="1"/>
  <c r="L5133" i="1"/>
  <c r="L5134" i="1"/>
  <c r="L5135" i="1"/>
  <c r="L5136" i="1"/>
  <c r="L5137" i="1"/>
  <c r="L5138" i="1"/>
  <c r="L5139" i="1"/>
  <c r="L5140" i="1"/>
  <c r="L5141" i="1"/>
  <c r="L5142" i="1"/>
  <c r="L5143" i="1"/>
  <c r="L5144" i="1"/>
  <c r="L5145" i="1"/>
  <c r="L5146" i="1"/>
  <c r="L5147" i="1"/>
  <c r="L5148" i="1"/>
  <c r="L5149" i="1"/>
  <c r="L5150" i="1"/>
  <c r="L5151" i="1"/>
  <c r="L5152" i="1"/>
  <c r="L5153" i="1"/>
  <c r="L5154" i="1"/>
  <c r="L5155" i="1"/>
  <c r="L5156" i="1"/>
  <c r="L5157" i="1"/>
  <c r="L5158" i="1"/>
  <c r="L5159" i="1"/>
  <c r="L5160" i="1"/>
  <c r="L5161" i="1"/>
  <c r="L5162" i="1"/>
  <c r="L5163" i="1"/>
  <c r="L5164" i="1"/>
  <c r="L5165" i="1"/>
  <c r="L5166" i="1"/>
  <c r="L5167" i="1"/>
  <c r="L5168" i="1"/>
  <c r="L5169" i="1"/>
  <c r="L5170" i="1"/>
  <c r="L5171" i="1"/>
  <c r="L5172" i="1"/>
  <c r="L5173" i="1"/>
  <c r="L5174" i="1"/>
  <c r="L5175" i="1"/>
  <c r="L5176" i="1"/>
  <c r="L5177" i="1"/>
  <c r="L5178" i="1"/>
  <c r="L5179" i="1"/>
  <c r="L5180" i="1"/>
  <c r="L5181" i="1"/>
  <c r="L5182" i="1"/>
  <c r="L5183" i="1"/>
  <c r="L5184" i="1"/>
  <c r="L5185" i="1"/>
  <c r="L5186" i="1"/>
  <c r="L5187" i="1"/>
  <c r="L5188" i="1"/>
  <c r="L5189" i="1"/>
  <c r="L5190" i="1"/>
  <c r="L5191" i="1"/>
  <c r="L5192" i="1"/>
  <c r="L5193" i="1"/>
  <c r="L5194" i="1"/>
  <c r="L5195" i="1"/>
  <c r="L5196" i="1"/>
  <c r="L5197" i="1"/>
  <c r="L5198" i="1"/>
  <c r="L5199" i="1"/>
  <c r="L5200" i="1"/>
  <c r="L5201" i="1"/>
  <c r="L5202" i="1"/>
  <c r="L5203" i="1"/>
  <c r="L5204" i="1"/>
  <c r="L5205" i="1"/>
  <c r="L5206" i="1"/>
  <c r="L5207" i="1"/>
  <c r="L5208" i="1"/>
  <c r="L5209" i="1"/>
  <c r="L5210" i="1"/>
  <c r="L5211" i="1"/>
  <c r="L5212" i="1"/>
  <c r="L5213" i="1"/>
  <c r="L5214" i="1"/>
  <c r="L5215" i="1"/>
  <c r="L5216" i="1"/>
  <c r="L5217" i="1"/>
  <c r="L5218" i="1"/>
  <c r="L5219" i="1"/>
  <c r="L5220" i="1"/>
  <c r="L5221" i="1"/>
  <c r="L5222" i="1"/>
  <c r="L5223" i="1"/>
  <c r="L5224" i="1"/>
  <c r="L5225" i="1"/>
  <c r="L5226" i="1"/>
  <c r="L5227" i="1"/>
  <c r="L5228" i="1"/>
  <c r="L5229" i="1"/>
  <c r="L5230" i="1"/>
  <c r="L5231" i="1"/>
  <c r="L5232" i="1"/>
  <c r="L5233" i="1"/>
  <c r="L5234" i="1"/>
  <c r="L5235" i="1"/>
  <c r="L5236" i="1"/>
  <c r="L5237" i="1"/>
  <c r="L5238" i="1"/>
  <c r="L5239" i="1"/>
  <c r="L5240" i="1"/>
  <c r="L5241" i="1"/>
  <c r="L5242" i="1"/>
  <c r="L5243" i="1"/>
  <c r="L5244" i="1"/>
  <c r="L5245" i="1"/>
  <c r="L5246" i="1"/>
  <c r="L5247" i="1"/>
  <c r="L5248" i="1"/>
  <c r="L5249" i="1"/>
  <c r="L5250" i="1"/>
  <c r="L5251" i="1"/>
  <c r="L5252" i="1"/>
  <c r="L5253" i="1"/>
  <c r="L5254" i="1"/>
  <c r="L5255" i="1"/>
  <c r="L5256" i="1"/>
  <c r="L5257" i="1"/>
  <c r="L5258" i="1"/>
  <c r="L5259" i="1"/>
  <c r="L5260" i="1"/>
  <c r="L5261" i="1"/>
  <c r="L5262" i="1"/>
  <c r="L5263" i="1"/>
  <c r="L5264" i="1"/>
  <c r="L5265" i="1"/>
  <c r="L5266" i="1"/>
  <c r="L5267" i="1"/>
  <c r="L5268" i="1"/>
  <c r="L5269" i="1"/>
  <c r="L5270" i="1"/>
  <c r="L5271" i="1"/>
  <c r="L5272" i="1"/>
  <c r="L5273" i="1"/>
  <c r="L5274" i="1"/>
  <c r="L5275" i="1"/>
  <c r="L5276" i="1"/>
  <c r="L5277" i="1"/>
  <c r="L5278" i="1"/>
  <c r="L5279" i="1"/>
  <c r="L5280" i="1"/>
  <c r="L5281" i="1"/>
  <c r="L5282" i="1"/>
  <c r="L5283" i="1"/>
  <c r="L5284" i="1"/>
  <c r="L5285" i="1"/>
  <c r="L5286" i="1"/>
  <c r="L5287" i="1"/>
  <c r="L5288" i="1"/>
  <c r="L5289" i="1"/>
  <c r="L5290" i="1"/>
  <c r="L5291" i="1"/>
  <c r="L5292" i="1"/>
  <c r="L5293" i="1"/>
  <c r="L5294" i="1"/>
  <c r="L5295" i="1"/>
  <c r="L5296" i="1"/>
  <c r="L5297" i="1"/>
  <c r="L5298" i="1"/>
  <c r="L5299" i="1"/>
  <c r="L5300" i="1"/>
  <c r="L5301" i="1"/>
  <c r="L5302" i="1"/>
  <c r="L5303" i="1"/>
  <c r="L5304" i="1"/>
  <c r="L5305" i="1"/>
  <c r="L5306" i="1"/>
  <c r="L5307" i="1"/>
  <c r="L5308" i="1"/>
  <c r="L5309" i="1"/>
  <c r="L5310" i="1"/>
  <c r="L5311" i="1"/>
  <c r="L5312" i="1"/>
  <c r="L5313" i="1"/>
  <c r="L5314" i="1"/>
  <c r="L5315" i="1"/>
  <c r="L5316" i="1"/>
  <c r="L5317" i="1"/>
  <c r="L5318" i="1"/>
  <c r="L5319" i="1"/>
  <c r="L532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F3" i="1" l="1"/>
  <c r="F7" i="1"/>
  <c r="F4" i="1"/>
  <c r="F8" i="1"/>
  <c r="F5" i="1"/>
  <c r="F9" i="1"/>
  <c r="F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G2" i="1" l="1"/>
  <c r="G6" i="1"/>
  <c r="G4" i="1"/>
  <c r="G8" i="1"/>
  <c r="G9" i="1"/>
  <c r="G7" i="1"/>
  <c r="G5" i="1"/>
  <c r="G3" i="1"/>
  <c r="D3" i="1"/>
  <c r="D6" i="1"/>
  <c r="D9" i="1"/>
  <c r="D5" i="1"/>
  <c r="D8" i="1"/>
  <c r="D4" i="1"/>
  <c r="D7" i="1"/>
  <c r="E4" i="1" l="1"/>
  <c r="E7" i="1"/>
  <c r="E9" i="1"/>
  <c r="E6" i="1"/>
  <c r="E8" i="1"/>
  <c r="E5" i="1"/>
  <c r="E3" i="1"/>
</calcChain>
</file>

<file path=xl/sharedStrings.xml><?xml version="1.0" encoding="utf-8"?>
<sst xmlns="http://schemas.openxmlformats.org/spreadsheetml/2006/main" count="24" uniqueCount="22">
  <si>
    <t>mag</t>
  </si>
  <si>
    <t>vlookuped values</t>
  </si>
  <si>
    <t>frequency</t>
  </si>
  <si>
    <t>relative frequency</t>
  </si>
  <si>
    <t>group</t>
  </si>
  <si>
    <t>A</t>
  </si>
  <si>
    <t>See chart</t>
  </si>
  <si>
    <t>B</t>
  </si>
  <si>
    <t>I think it looks like an exponential distribution</t>
  </si>
  <si>
    <t>C</t>
  </si>
  <si>
    <t>Since it is exponential alpha = 1 and beta = the mean  which Excel says is 2.0999</t>
  </si>
  <si>
    <t>D</t>
  </si>
  <si>
    <t>random (5000 of them)</t>
  </si>
  <si>
    <t>inverse function</t>
  </si>
  <si>
    <t>frequency of random generated</t>
  </si>
  <si>
    <t>relative frequency of random generated</t>
  </si>
  <si>
    <t>E</t>
  </si>
  <si>
    <t>F</t>
  </si>
  <si>
    <t>f(x) is an exponential distribution, by looking at the chart generated from this assumption it looks like it was a good assumption.  There's a hump at 4 but that is most likely due to just random variability.  It will probably even out with more data, or if we measured a different month.</t>
  </si>
  <si>
    <t>Probability of magnitude greater than 6 from data = 0.00226</t>
  </si>
  <si>
    <t>Probability of magnitude greater than 6 from f(x) = 0.054</t>
  </si>
  <si>
    <t>I think in this particular instance I might take the average between the data and and the results of f(x).  The data shows that there were no magnitude 8s or greater, but in real life the largest on record is 9.5.  The problem with Exponential is that it allows for the smallest possibility of getting a magnitude 12, or 100, or 1000.  Both are slightly unreliable.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</si>
</sst>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Relative</a:t>
            </a:r>
            <a:r>
              <a:rPr lang="en-US" baseline="0"/>
              <a:t> Frequency Histogram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'1.0_month'!$E$1</c:f>
              <c:strCache>
                <c:ptCount val="1"/>
                <c:pt idx="0">
                  <c:v>relative frequency</c:v>
                </c:pt>
              </c:strCache>
            </c:strRef>
          </c:tx>
          <c:spPr>
            <a:solidFill>
              <a:schemeClr val="accent1"/>
            </a:solidFill>
            <a:ln w="19050">
              <a:solidFill>
                <a:schemeClr val="tx1"/>
              </a:solidFill>
            </a:ln>
            <a:effectLst/>
          </c:spPr>
          <c:invertIfNegative val="0"/>
          <c:cat>
            <c:numRef>
              <c:f>'1.0_month'!$C$2:$C$9</c:f>
              <c:numCache>
                <c:formatCode>General</c:formatCode>
                <c:ptCount val="8"/>
                <c:pt idx="0">
                  <c:v>1</c:v>
                </c:pt>
                <c:pt idx="1">
                  <c:v>2</c:v>
                </c:pt>
                <c:pt idx="2">
                  <c:v>3</c:v>
                </c:pt>
                <c:pt idx="3">
                  <c:v>4</c:v>
                </c:pt>
                <c:pt idx="4">
                  <c:v>5</c:v>
                </c:pt>
                <c:pt idx="5">
                  <c:v>6</c:v>
                </c:pt>
                <c:pt idx="6">
                  <c:v>7</c:v>
                </c:pt>
                <c:pt idx="7">
                  <c:v>8</c:v>
                </c:pt>
              </c:numCache>
            </c:numRef>
          </c:cat>
          <c:val>
            <c:numRef>
              <c:f>'1.0_month'!$E$2:$E$9</c:f>
              <c:numCache>
                <c:formatCode>General</c:formatCode>
                <c:ptCount val="8"/>
                <c:pt idx="0">
                  <c:v>0.61327317164880613</c:v>
                </c:pt>
                <c:pt idx="1">
                  <c:v>0.22128219590148523</c:v>
                </c:pt>
                <c:pt idx="2">
                  <c:v>4.6249294980259446E-2</c:v>
                </c:pt>
                <c:pt idx="3">
                  <c:v>9.1746568903929307E-2</c:v>
                </c:pt>
                <c:pt idx="4">
                  <c:v>2.519270539575108E-2</c:v>
                </c:pt>
                <c:pt idx="5">
                  <c:v>2.0680579056213573E-3</c:v>
                </c:pt>
                <c:pt idx="6">
                  <c:v>1.8800526414739614E-4</c:v>
                </c:pt>
                <c:pt idx="7">
                  <c:v>0</c:v>
                </c:pt>
              </c:numCache>
            </c:numRef>
          </c:val>
          <c:extLst>
            <c:ext xmlns:c16="http://schemas.microsoft.com/office/drawing/2014/chart" uri="{C3380CC4-5D6E-409C-BE32-E72D297353CC}">
              <c16:uniqueId val="{00000001-01A5-4499-820F-47181FE4805D}"/>
            </c:ext>
          </c:extLst>
        </c:ser>
        <c:dLbls>
          <c:showLegendKey val="0"/>
          <c:showVal val="0"/>
          <c:showCatName val="0"/>
          <c:showSerName val="0"/>
          <c:showPercent val="0"/>
          <c:showBubbleSize val="0"/>
        </c:dLbls>
        <c:gapWidth val="0"/>
        <c:axId val="1233138176"/>
        <c:axId val="1233139008"/>
      </c:barChart>
      <c:lineChart>
        <c:grouping val="standard"/>
        <c:varyColors val="0"/>
        <c:ser>
          <c:idx val="3"/>
          <c:order val="3"/>
          <c:tx>
            <c:strRef>
              <c:f>'1.0_month'!$G$1</c:f>
              <c:strCache>
                <c:ptCount val="1"/>
                <c:pt idx="0">
                  <c:v>relative frequency of random generated</c:v>
                </c:pt>
              </c:strCache>
            </c:strRef>
          </c:tx>
          <c:spPr>
            <a:ln w="19050" cap="rnd">
              <a:solidFill>
                <a:schemeClr val="accent4"/>
              </a:solidFill>
              <a:round/>
            </a:ln>
            <a:effectLst/>
          </c:spPr>
          <c:marker>
            <c:symbol val="none"/>
          </c:marker>
          <c:cat>
            <c:numRef>
              <c:f>'1.0_month'!$C$2:$C$9</c:f>
              <c:numCache>
                <c:formatCode>General</c:formatCode>
                <c:ptCount val="8"/>
                <c:pt idx="0">
                  <c:v>1</c:v>
                </c:pt>
                <c:pt idx="1">
                  <c:v>2</c:v>
                </c:pt>
                <c:pt idx="2">
                  <c:v>3</c:v>
                </c:pt>
                <c:pt idx="3">
                  <c:v>4</c:v>
                </c:pt>
                <c:pt idx="4">
                  <c:v>5</c:v>
                </c:pt>
                <c:pt idx="5">
                  <c:v>6</c:v>
                </c:pt>
                <c:pt idx="6">
                  <c:v>7</c:v>
                </c:pt>
                <c:pt idx="7">
                  <c:v>8</c:v>
                </c:pt>
              </c:numCache>
            </c:numRef>
          </c:cat>
          <c:val>
            <c:numRef>
              <c:f>'1.0_month'!$G$2:$G$9</c:f>
              <c:numCache>
                <c:formatCode>General</c:formatCode>
                <c:ptCount val="8"/>
                <c:pt idx="0">
                  <c:v>0.63414175596916711</c:v>
                </c:pt>
                <c:pt idx="1">
                  <c:v>0.14175596916713668</c:v>
                </c:pt>
                <c:pt idx="2">
                  <c:v>8.4978379394623049E-2</c:v>
                </c:pt>
                <c:pt idx="3">
                  <c:v>5.4521526602744876E-2</c:v>
                </c:pt>
                <c:pt idx="4">
                  <c:v>3.0456852791878174E-2</c:v>
                </c:pt>
                <c:pt idx="5">
                  <c:v>2.1244594848655762E-2</c:v>
                </c:pt>
                <c:pt idx="6">
                  <c:v>1.2220342169580749E-2</c:v>
                </c:pt>
                <c:pt idx="7">
                  <c:v>2.0680579056213573E-2</c:v>
                </c:pt>
              </c:numCache>
            </c:numRef>
          </c:val>
          <c:smooth val="0"/>
          <c:extLst>
            <c:ext xmlns:c16="http://schemas.microsoft.com/office/drawing/2014/chart" uri="{C3380CC4-5D6E-409C-BE32-E72D297353CC}">
              <c16:uniqueId val="{00000003-01A5-4499-820F-47181FE4805D}"/>
            </c:ext>
          </c:extLst>
        </c:ser>
        <c:dLbls>
          <c:showLegendKey val="0"/>
          <c:showVal val="0"/>
          <c:showCatName val="0"/>
          <c:showSerName val="0"/>
          <c:showPercent val="0"/>
          <c:showBubbleSize val="0"/>
        </c:dLbls>
        <c:marker val="1"/>
        <c:smooth val="0"/>
        <c:axId val="1233138176"/>
        <c:axId val="1233139008"/>
        <c:extLst>
          <c:ext xmlns:c15="http://schemas.microsoft.com/office/drawing/2012/chart" uri="{02D57815-91ED-43cb-92C2-25804820EDAC}">
            <c15:filteredLineSeries>
              <c15:ser>
                <c:idx val="0"/>
                <c:order val="0"/>
                <c:tx>
                  <c:strRef>
                    <c:extLst>
                      <c:ext uri="{02D57815-91ED-43cb-92C2-25804820EDAC}">
                        <c15:formulaRef>
                          <c15:sqref>'1.0_month'!$D$1</c15:sqref>
                        </c15:formulaRef>
                      </c:ext>
                    </c:extLst>
                    <c:strCache>
                      <c:ptCount val="1"/>
                      <c:pt idx="0">
                        <c:v>frequency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val>
                  <c:numRef>
                    <c:extLst>
                      <c:ext uri="{02D57815-91ED-43cb-92C2-25804820EDAC}">
                        <c15:formulaRef>
                          <c15:sqref>'1.0_month'!$D$2:$D$9</c15:sqref>
                        </c15:formulaRef>
                      </c:ext>
                    </c:extLst>
                    <c:numCache>
                      <c:formatCode>General</c:formatCode>
                      <c:ptCount val="8"/>
                      <c:pt idx="0">
                        <c:v>3262</c:v>
                      </c:pt>
                      <c:pt idx="1">
                        <c:v>1177</c:v>
                      </c:pt>
                      <c:pt idx="2">
                        <c:v>246</c:v>
                      </c:pt>
                      <c:pt idx="3">
                        <c:v>488</c:v>
                      </c:pt>
                      <c:pt idx="4">
                        <c:v>134</c:v>
                      </c:pt>
                      <c:pt idx="5">
                        <c:v>11</c:v>
                      </c:pt>
                      <c:pt idx="6">
                        <c:v>1</c:v>
                      </c:pt>
                      <c:pt idx="7">
                        <c:v>0</c:v>
                      </c:pt>
                    </c:numCache>
                  </c:numRef>
                </c:val>
                <c:smooth val="0"/>
                <c:extLst>
                  <c:ext xmlns:c16="http://schemas.microsoft.com/office/drawing/2014/chart" uri="{C3380CC4-5D6E-409C-BE32-E72D297353CC}">
                    <c16:uniqueId val="{00000000-01A5-4499-820F-47181FE4805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'1.0_month'!$F$1</c15:sqref>
                        </c15:formulaRef>
                      </c:ext>
                    </c:extLst>
                    <c:strCache>
                      <c:ptCount val="1"/>
                      <c:pt idx="0">
                        <c:v>frequency of random generated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extLst xmlns:c15="http://schemas.microsoft.com/office/drawing/2012/chart">
                      <c:ext xmlns:c15="http://schemas.microsoft.com/office/drawing/2012/chart" uri="{02D57815-91ED-43cb-92C2-25804820EDAC}">
                        <c15:formulaRef>
                          <c15:sqref>'1.0_month'!$F$2:$F$9</c15:sqref>
                        </c15:formulaRef>
                      </c:ext>
                    </c:extLst>
                    <c:numCache>
                      <c:formatCode>General</c:formatCode>
                      <c:ptCount val="8"/>
                      <c:pt idx="0">
                        <c:v>3373</c:v>
                      </c:pt>
                      <c:pt idx="1">
                        <c:v>754</c:v>
                      </c:pt>
                      <c:pt idx="2">
                        <c:v>452</c:v>
                      </c:pt>
                      <c:pt idx="3">
                        <c:v>290</c:v>
                      </c:pt>
                      <c:pt idx="4">
                        <c:v>162</c:v>
                      </c:pt>
                      <c:pt idx="5">
                        <c:v>113</c:v>
                      </c:pt>
                      <c:pt idx="6">
                        <c:v>65</c:v>
                      </c:pt>
                      <c:pt idx="7">
                        <c:v>110</c:v>
                      </c:pt>
                    </c:numCache>
                  </c:numRef>
                </c:val>
                <c:smooth val="0"/>
                <c:extLst xmlns:c15="http://schemas.microsoft.com/office/drawing/2012/chart">
                  <c:ext xmlns:c16="http://schemas.microsoft.com/office/drawing/2014/chart" uri="{C3380CC4-5D6E-409C-BE32-E72D297353CC}">
                    <c16:uniqueId val="{00000002-01A5-4499-820F-47181FE4805D}"/>
                  </c:ext>
                </c:extLst>
              </c15:ser>
            </c15:filteredLineSeries>
          </c:ext>
        </c:extLst>
      </c:lineChart>
      <c:catAx>
        <c:axId val="1233138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Magnitude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39008"/>
        <c:crosses val="autoZero"/>
        <c:auto val="1"/>
        <c:lblAlgn val="ctr"/>
        <c:lblOffset val="100"/>
        <c:noMultiLvlLbl val="0"/>
      </c:catAx>
      <c:valAx>
        <c:axId val="123313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3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227771</xdr:colOff>
      <xdr:row>0</xdr:row>
      <xdr:rowOff>127552</xdr:rowOff>
    </xdr:from>
    <xdr:to>
      <xdr:col>8</xdr:col>
      <xdr:colOff>4799771</xdr:colOff>
      <xdr:row>12</xdr:row>
      <xdr:rowOff>21535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20"/>
  <sheetViews>
    <sheetView tabSelected="1" topLeftCell="A8" zoomScale="115" zoomScaleNormal="115" workbookViewId="0">
      <selection activeCell="F18" sqref="F18"/>
    </sheetView>
  </sheetViews>
  <sheetFormatPr defaultRowHeight="15" x14ac:dyDescent="0.25"/>
  <cols>
    <col min="1" max="1" width="7.7109375" customWidth="1"/>
    <col min="2" max="2" width="10.85546875" customWidth="1"/>
    <col min="3" max="3" width="6.7109375" customWidth="1"/>
    <col min="4" max="4" width="10.28515625" customWidth="1"/>
    <col min="5" max="5" width="17.140625" customWidth="1"/>
    <col min="6" max="6" width="11.85546875" customWidth="1"/>
    <col min="7" max="7" width="14.28515625" customWidth="1"/>
    <col min="8" max="8" width="2.28515625" customWidth="1"/>
    <col min="9" max="9" width="83.28515625" customWidth="1"/>
    <col min="10" max="10" width="15.5703125" customWidth="1"/>
    <col min="11" max="11" width="15.28515625" customWidth="1"/>
    <col min="12" max="12" width="5.28515625" customWidth="1"/>
  </cols>
  <sheetData>
    <row r="1" spans="1:12" s="1" customFormat="1" ht="59.25" customHeight="1" x14ac:dyDescent="0.25">
      <c r="A1" s="1" t="s">
        <v>0</v>
      </c>
      <c r="B1" s="1" t="s">
        <v>1</v>
      </c>
      <c r="C1" s="1" t="s">
        <v>4</v>
      </c>
      <c r="D1" s="1" t="s">
        <v>2</v>
      </c>
      <c r="E1" s="1" t="s">
        <v>3</v>
      </c>
      <c r="F1" s="1" t="s">
        <v>14</v>
      </c>
      <c r="G1" s="1" t="s">
        <v>15</v>
      </c>
      <c r="J1" s="1" t="s">
        <v>12</v>
      </c>
      <c r="K1" s="1" t="s">
        <v>13</v>
      </c>
      <c r="L1" s="1" t="s">
        <v>1</v>
      </c>
    </row>
    <row r="2" spans="1:12" x14ac:dyDescent="0.25">
      <c r="A2">
        <v>1.1000000000000001</v>
      </c>
      <c r="B2">
        <f>VLOOKUP(A2,C:C,1)</f>
        <v>1</v>
      </c>
      <c r="C2">
        <v>1</v>
      </c>
      <c r="D2">
        <f>COUNTIFS(B:B,C2)</f>
        <v>3262</v>
      </c>
      <c r="E2">
        <f>D2/SUM($D$2:$D$9)</f>
        <v>0.61327317164880613</v>
      </c>
      <c r="F2">
        <f>COUNTIF(L:L,C2)</f>
        <v>3373</v>
      </c>
      <c r="G2">
        <f>F2/SUM($F$2:$F$9)</f>
        <v>0.63414175596916711</v>
      </c>
      <c r="J2">
        <v>1.6356357306066299E-2</v>
      </c>
      <c r="K2">
        <f>-2.0999*LN(1-J2)</f>
        <v>3.4630709278654755E-2</v>
      </c>
      <c r="L2">
        <f>IF(K2&lt;1,1,VLOOKUP(K2,C:C,1))</f>
        <v>1</v>
      </c>
    </row>
    <row r="3" spans="1:12" x14ac:dyDescent="0.25">
      <c r="A3">
        <v>2.6</v>
      </c>
      <c r="B3">
        <f t="shared" ref="B3:B66" si="0">VLOOKUP(A3,C:C,1)</f>
        <v>2</v>
      </c>
      <c r="C3">
        <v>2</v>
      </c>
      <c r="D3">
        <f t="shared" ref="D3:D9" si="1">COUNTIFS(B:B,C3)</f>
        <v>1177</v>
      </c>
      <c r="E3">
        <f t="shared" ref="E3:E9" si="2">D3/SUM($D$2:$D$9)</f>
        <v>0.22128219590148523</v>
      </c>
      <c r="F3">
        <f t="shared" ref="F3:F9" si="3">COUNTIF(L:L,C3)</f>
        <v>754</v>
      </c>
      <c r="G3">
        <f t="shared" ref="G3:G9" si="4">F3/SUM($F$2:$F$9)</f>
        <v>0.14175596916713668</v>
      </c>
      <c r="J3">
        <v>0.97513327364427971</v>
      </c>
      <c r="K3">
        <f t="shared" ref="K3:K66" si="5">-2.0999*LN(1-J3)</f>
        <v>7.7575023637005751</v>
      </c>
      <c r="L3">
        <f t="shared" ref="L3:L66" si="6">IF(K3&lt;1,1,VLOOKUP(K3,C:C,1))</f>
        <v>7</v>
      </c>
    </row>
    <row r="4" spans="1:12" x14ac:dyDescent="0.25">
      <c r="A4">
        <v>5.0999999999999996</v>
      </c>
      <c r="B4">
        <f t="shared" si="0"/>
        <v>5</v>
      </c>
      <c r="C4">
        <v>3</v>
      </c>
      <c r="D4">
        <f t="shared" si="1"/>
        <v>246</v>
      </c>
      <c r="E4">
        <f t="shared" si="2"/>
        <v>4.6249294980259446E-2</v>
      </c>
      <c r="F4">
        <f t="shared" si="3"/>
        <v>452</v>
      </c>
      <c r="G4">
        <f t="shared" si="4"/>
        <v>8.4978379394623049E-2</v>
      </c>
      <c r="J4">
        <v>0.2997451726849496</v>
      </c>
      <c r="K4">
        <f t="shared" si="5"/>
        <v>0.74821740834593842</v>
      </c>
      <c r="L4">
        <f t="shared" si="6"/>
        <v>1</v>
      </c>
    </row>
    <row r="5" spans="1:12" x14ac:dyDescent="0.25">
      <c r="A5">
        <v>1.97</v>
      </c>
      <c r="B5">
        <f t="shared" si="0"/>
        <v>1</v>
      </c>
      <c r="C5">
        <v>4</v>
      </c>
      <c r="D5">
        <f t="shared" si="1"/>
        <v>488</v>
      </c>
      <c r="E5">
        <f t="shared" si="2"/>
        <v>9.1746568903929307E-2</v>
      </c>
      <c r="F5">
        <f t="shared" si="3"/>
        <v>290</v>
      </c>
      <c r="G5">
        <f t="shared" si="4"/>
        <v>5.4521526602744876E-2</v>
      </c>
      <c r="J5">
        <v>0.69142026302967785</v>
      </c>
      <c r="K5">
        <f t="shared" si="5"/>
        <v>2.4690099274451303</v>
      </c>
      <c r="L5">
        <f t="shared" si="6"/>
        <v>2</v>
      </c>
    </row>
    <row r="6" spans="1:12" x14ac:dyDescent="0.25">
      <c r="A6">
        <v>1.06</v>
      </c>
      <c r="B6">
        <f t="shared" si="0"/>
        <v>1</v>
      </c>
      <c r="C6">
        <v>5</v>
      </c>
      <c r="D6">
        <f t="shared" si="1"/>
        <v>134</v>
      </c>
      <c r="E6">
        <f t="shared" si="2"/>
        <v>2.519270539575108E-2</v>
      </c>
      <c r="F6">
        <f t="shared" si="3"/>
        <v>162</v>
      </c>
      <c r="G6">
        <f t="shared" si="4"/>
        <v>3.0456852791878174E-2</v>
      </c>
      <c r="J6">
        <v>0.60492134758479787</v>
      </c>
      <c r="K6">
        <f t="shared" si="5"/>
        <v>1.9501150020736275</v>
      </c>
      <c r="L6">
        <f t="shared" si="6"/>
        <v>1</v>
      </c>
    </row>
    <row r="7" spans="1:12" x14ac:dyDescent="0.25">
      <c r="A7">
        <v>1.1200000000000001</v>
      </c>
      <c r="B7">
        <f t="shared" si="0"/>
        <v>1</v>
      </c>
      <c r="C7">
        <v>6</v>
      </c>
      <c r="D7">
        <f t="shared" si="1"/>
        <v>11</v>
      </c>
      <c r="E7">
        <f t="shared" si="2"/>
        <v>2.0680579056213573E-3</v>
      </c>
      <c r="F7">
        <f t="shared" si="3"/>
        <v>113</v>
      </c>
      <c r="G7">
        <f t="shared" si="4"/>
        <v>2.1244594848655762E-2</v>
      </c>
      <c r="J7">
        <v>0.18649683373331327</v>
      </c>
      <c r="K7">
        <f t="shared" si="5"/>
        <v>0.43343082582641101</v>
      </c>
      <c r="L7">
        <f t="shared" si="6"/>
        <v>1</v>
      </c>
    </row>
    <row r="8" spans="1:12" x14ac:dyDescent="0.25">
      <c r="A8">
        <v>1.81</v>
      </c>
      <c r="B8">
        <f t="shared" si="0"/>
        <v>1</v>
      </c>
      <c r="C8">
        <v>7</v>
      </c>
      <c r="D8">
        <f t="shared" si="1"/>
        <v>1</v>
      </c>
      <c r="E8">
        <f t="shared" si="2"/>
        <v>1.8800526414739614E-4</v>
      </c>
      <c r="F8">
        <f t="shared" si="3"/>
        <v>65</v>
      </c>
      <c r="G8">
        <f t="shared" si="4"/>
        <v>1.2220342169580749E-2</v>
      </c>
      <c r="J8">
        <v>8.2689241754340337E-2</v>
      </c>
      <c r="K8">
        <f t="shared" si="5"/>
        <v>0.18124022368001336</v>
      </c>
      <c r="L8">
        <f t="shared" si="6"/>
        <v>1</v>
      </c>
    </row>
    <row r="9" spans="1:12" x14ac:dyDescent="0.25">
      <c r="A9">
        <v>2.8</v>
      </c>
      <c r="B9">
        <f t="shared" si="0"/>
        <v>2</v>
      </c>
      <c r="C9">
        <v>8</v>
      </c>
      <c r="D9">
        <f t="shared" si="1"/>
        <v>0</v>
      </c>
      <c r="E9">
        <f t="shared" si="2"/>
        <v>0</v>
      </c>
      <c r="F9">
        <f t="shared" si="3"/>
        <v>110</v>
      </c>
      <c r="G9">
        <f t="shared" si="4"/>
        <v>2.0680579056213573E-2</v>
      </c>
      <c r="J9">
        <v>0.73817307518504849</v>
      </c>
      <c r="K9">
        <f t="shared" si="5"/>
        <v>2.8140163230584267</v>
      </c>
      <c r="L9">
        <f t="shared" si="6"/>
        <v>2</v>
      </c>
    </row>
    <row r="10" spans="1:12" x14ac:dyDescent="0.25">
      <c r="A10">
        <v>1.06</v>
      </c>
      <c r="B10">
        <f t="shared" si="0"/>
        <v>1</v>
      </c>
      <c r="J10">
        <v>0.43797463583382035</v>
      </c>
      <c r="K10">
        <f t="shared" si="5"/>
        <v>1.2099798052611861</v>
      </c>
      <c r="L10">
        <f t="shared" si="6"/>
        <v>1</v>
      </c>
    </row>
    <row r="11" spans="1:12" x14ac:dyDescent="0.25">
      <c r="A11">
        <v>1.7</v>
      </c>
      <c r="B11">
        <f t="shared" si="0"/>
        <v>1</v>
      </c>
      <c r="J11">
        <v>0.12767546027847365</v>
      </c>
      <c r="K11">
        <f t="shared" si="5"/>
        <v>0.28683320666828271</v>
      </c>
      <c r="L11">
        <f t="shared" si="6"/>
        <v>1</v>
      </c>
    </row>
    <row r="12" spans="1:12" x14ac:dyDescent="0.25">
      <c r="A12">
        <v>5.6</v>
      </c>
      <c r="B12">
        <f t="shared" si="0"/>
        <v>5</v>
      </c>
      <c r="J12">
        <v>0.70308642510578556</v>
      </c>
      <c r="K12">
        <f t="shared" si="5"/>
        <v>2.5499383384941727</v>
      </c>
      <c r="L12">
        <f t="shared" si="6"/>
        <v>2</v>
      </c>
    </row>
    <row r="13" spans="1:12" x14ac:dyDescent="0.25">
      <c r="A13">
        <v>1.65</v>
      </c>
      <c r="B13">
        <f t="shared" si="0"/>
        <v>1</v>
      </c>
      <c r="J13">
        <v>0.53316232800289032</v>
      </c>
      <c r="K13">
        <f t="shared" si="5"/>
        <v>1.5996485489013206</v>
      </c>
      <c r="L13">
        <f t="shared" si="6"/>
        <v>1</v>
      </c>
    </row>
    <row r="14" spans="1:12" x14ac:dyDescent="0.25">
      <c r="A14">
        <v>1.02</v>
      </c>
      <c r="B14">
        <f t="shared" si="0"/>
        <v>1</v>
      </c>
      <c r="H14" t="s">
        <v>5</v>
      </c>
      <c r="I14" t="s">
        <v>6</v>
      </c>
      <c r="J14">
        <v>0.74663942789250248</v>
      </c>
      <c r="K14">
        <f t="shared" si="5"/>
        <v>2.8830401050512764</v>
      </c>
      <c r="L14">
        <f t="shared" si="6"/>
        <v>2</v>
      </c>
    </row>
    <row r="15" spans="1:12" x14ac:dyDescent="0.25">
      <c r="A15">
        <v>1.51</v>
      </c>
      <c r="B15">
        <f t="shared" si="0"/>
        <v>1</v>
      </c>
      <c r="H15" t="s">
        <v>7</v>
      </c>
      <c r="I15" t="s">
        <v>8</v>
      </c>
      <c r="J15">
        <v>0.45285106381559026</v>
      </c>
      <c r="K15">
        <f t="shared" si="5"/>
        <v>1.266311590926269</v>
      </c>
      <c r="L15">
        <f t="shared" si="6"/>
        <v>1</v>
      </c>
    </row>
    <row r="16" spans="1:12" x14ac:dyDescent="0.25">
      <c r="A16">
        <v>1.94</v>
      </c>
      <c r="B16">
        <f t="shared" si="0"/>
        <v>1</v>
      </c>
      <c r="H16" t="s">
        <v>9</v>
      </c>
      <c r="I16" t="s">
        <v>10</v>
      </c>
      <c r="J16">
        <v>0.92659994626297515</v>
      </c>
      <c r="K16">
        <f t="shared" si="5"/>
        <v>5.4845831005636221</v>
      </c>
      <c r="L16">
        <f t="shared" si="6"/>
        <v>5</v>
      </c>
    </row>
    <row r="17" spans="1:12" x14ac:dyDescent="0.25">
      <c r="A17">
        <v>1.29</v>
      </c>
      <c r="B17">
        <f t="shared" si="0"/>
        <v>1</v>
      </c>
      <c r="H17" t="s">
        <v>11</v>
      </c>
      <c r="I17" t="s">
        <v>6</v>
      </c>
      <c r="J17">
        <v>0.52847602179488273</v>
      </c>
      <c r="K17">
        <f t="shared" si="5"/>
        <v>1.5786739998678465</v>
      </c>
      <c r="L17">
        <f t="shared" si="6"/>
        <v>1</v>
      </c>
    </row>
    <row r="18" spans="1:12" ht="60" x14ac:dyDescent="0.25">
      <c r="A18">
        <v>1.4</v>
      </c>
      <c r="B18">
        <f t="shared" si="0"/>
        <v>1</v>
      </c>
      <c r="H18" t="s">
        <v>16</v>
      </c>
      <c r="I18" s="1" t="s">
        <v>18</v>
      </c>
      <c r="J18">
        <v>0.93377018027857639</v>
      </c>
      <c r="K18">
        <f t="shared" si="5"/>
        <v>5.7004399213963257</v>
      </c>
      <c r="L18">
        <f t="shared" si="6"/>
        <v>5</v>
      </c>
    </row>
    <row r="19" spans="1:12" x14ac:dyDescent="0.25">
      <c r="A19">
        <v>1.5</v>
      </c>
      <c r="B19">
        <f t="shared" si="0"/>
        <v>1</v>
      </c>
      <c r="H19" t="s">
        <v>17</v>
      </c>
      <c r="I19" t="s">
        <v>19</v>
      </c>
      <c r="J19">
        <v>5.2504296936111472E-2</v>
      </c>
      <c r="K19">
        <f t="shared" si="5"/>
        <v>0.11325364853988709</v>
      </c>
      <c r="L19">
        <f t="shared" si="6"/>
        <v>1</v>
      </c>
    </row>
    <row r="20" spans="1:12" x14ac:dyDescent="0.25">
      <c r="A20">
        <v>1.92</v>
      </c>
      <c r="B20">
        <f t="shared" si="0"/>
        <v>1</v>
      </c>
      <c r="I20" t="s">
        <v>20</v>
      </c>
      <c r="J20">
        <v>0.53413228339755692</v>
      </c>
      <c r="K20">
        <f t="shared" si="5"/>
        <v>1.6040160803692554</v>
      </c>
      <c r="L20">
        <f t="shared" si="6"/>
        <v>1</v>
      </c>
    </row>
    <row r="21" spans="1:12" ht="60" x14ac:dyDescent="0.25">
      <c r="A21">
        <v>1.61</v>
      </c>
      <c r="B21">
        <f t="shared" si="0"/>
        <v>1</v>
      </c>
      <c r="I21" s="1" t="s">
        <v>21</v>
      </c>
      <c r="J21">
        <v>0.94107737459929208</v>
      </c>
      <c r="K21">
        <f t="shared" si="5"/>
        <v>5.9459301192409271</v>
      </c>
      <c r="L21">
        <f t="shared" si="6"/>
        <v>5</v>
      </c>
    </row>
    <row r="22" spans="1:12" x14ac:dyDescent="0.25">
      <c r="A22">
        <v>2.11</v>
      </c>
      <c r="B22">
        <f t="shared" si="0"/>
        <v>2</v>
      </c>
      <c r="J22">
        <v>0.51408083381951419</v>
      </c>
      <c r="K22">
        <f t="shared" si="5"/>
        <v>1.515525115358592</v>
      </c>
      <c r="L22">
        <f t="shared" si="6"/>
        <v>1</v>
      </c>
    </row>
    <row r="23" spans="1:12" x14ac:dyDescent="0.25">
      <c r="A23">
        <v>2.0699999999999998</v>
      </c>
      <c r="B23">
        <f t="shared" si="0"/>
        <v>2</v>
      </c>
      <c r="J23">
        <v>0.18023531564804474</v>
      </c>
      <c r="K23">
        <f t="shared" si="5"/>
        <v>0.41732982164637439</v>
      </c>
      <c r="L23">
        <f t="shared" si="6"/>
        <v>1</v>
      </c>
    </row>
    <row r="24" spans="1:12" x14ac:dyDescent="0.25">
      <c r="A24">
        <v>1.8</v>
      </c>
      <c r="B24">
        <f t="shared" si="0"/>
        <v>1</v>
      </c>
      <c r="J24">
        <v>9.2836689474275036E-2</v>
      </c>
      <c r="K24">
        <f t="shared" si="5"/>
        <v>0.20459911439525202</v>
      </c>
      <c r="L24">
        <f t="shared" si="6"/>
        <v>1</v>
      </c>
    </row>
    <row r="25" spans="1:12" x14ac:dyDescent="0.25">
      <c r="A25">
        <v>1.5</v>
      </c>
      <c r="B25">
        <f t="shared" si="0"/>
        <v>1</v>
      </c>
      <c r="J25">
        <v>0.21982193953028151</v>
      </c>
      <c r="K25">
        <f t="shared" si="5"/>
        <v>0.52126469235455264</v>
      </c>
      <c r="L25">
        <f t="shared" si="6"/>
        <v>1</v>
      </c>
    </row>
    <row r="26" spans="1:12" x14ac:dyDescent="0.25">
      <c r="A26">
        <v>1.5</v>
      </c>
      <c r="B26">
        <f t="shared" si="0"/>
        <v>1</v>
      </c>
      <c r="J26">
        <v>0.5151340228210517</v>
      </c>
      <c r="K26">
        <f t="shared" si="5"/>
        <v>1.5200814118102186</v>
      </c>
      <c r="L26">
        <f t="shared" si="6"/>
        <v>1</v>
      </c>
    </row>
    <row r="27" spans="1:12" x14ac:dyDescent="0.25">
      <c r="A27">
        <v>2.7</v>
      </c>
      <c r="B27">
        <f t="shared" si="0"/>
        <v>2</v>
      </c>
      <c r="J27">
        <v>0.12011957353847103</v>
      </c>
      <c r="K27">
        <f t="shared" si="5"/>
        <v>0.26872264857688061</v>
      </c>
      <c r="L27">
        <f t="shared" si="6"/>
        <v>1</v>
      </c>
    </row>
    <row r="28" spans="1:12" x14ac:dyDescent="0.25">
      <c r="A28">
        <v>1.85</v>
      </c>
      <c r="B28">
        <f t="shared" si="0"/>
        <v>1</v>
      </c>
      <c r="J28">
        <v>0.71457220194863869</v>
      </c>
      <c r="K28">
        <f t="shared" si="5"/>
        <v>2.6327835979431771</v>
      </c>
      <c r="L28">
        <f t="shared" si="6"/>
        <v>2</v>
      </c>
    </row>
    <row r="29" spans="1:12" x14ac:dyDescent="0.25">
      <c r="A29">
        <v>1.8</v>
      </c>
      <c r="B29">
        <f t="shared" si="0"/>
        <v>1</v>
      </c>
      <c r="J29">
        <v>0.20575488174017076</v>
      </c>
      <c r="K29">
        <f t="shared" si="5"/>
        <v>0.48373958331217104</v>
      </c>
      <c r="L29">
        <f t="shared" si="6"/>
        <v>1</v>
      </c>
    </row>
    <row r="30" spans="1:12" x14ac:dyDescent="0.25">
      <c r="A30">
        <v>1.84</v>
      </c>
      <c r="B30">
        <f t="shared" si="0"/>
        <v>1</v>
      </c>
      <c r="J30">
        <v>0.46452116433288837</v>
      </c>
      <c r="K30">
        <f t="shared" si="5"/>
        <v>1.3115847567309102</v>
      </c>
      <c r="L30">
        <f t="shared" si="6"/>
        <v>1</v>
      </c>
    </row>
    <row r="31" spans="1:12" x14ac:dyDescent="0.25">
      <c r="A31">
        <v>1.4</v>
      </c>
      <c r="B31">
        <f t="shared" si="0"/>
        <v>1</v>
      </c>
      <c r="J31">
        <v>0.39867521984733856</v>
      </c>
      <c r="K31">
        <f t="shared" si="5"/>
        <v>1.06805132871659</v>
      </c>
      <c r="L31">
        <f t="shared" si="6"/>
        <v>1</v>
      </c>
    </row>
    <row r="32" spans="1:12" x14ac:dyDescent="0.25">
      <c r="A32">
        <v>2.04</v>
      </c>
      <c r="B32">
        <f t="shared" si="0"/>
        <v>2</v>
      </c>
      <c r="J32">
        <v>0.50160049433923515</v>
      </c>
      <c r="K32">
        <f t="shared" si="5"/>
        <v>1.462272301729409</v>
      </c>
      <c r="L32">
        <f t="shared" si="6"/>
        <v>1</v>
      </c>
    </row>
    <row r="33" spans="1:12" x14ac:dyDescent="0.25">
      <c r="A33">
        <v>1.3</v>
      </c>
      <c r="B33">
        <f t="shared" si="0"/>
        <v>1</v>
      </c>
      <c r="J33">
        <v>0.90934829822128282</v>
      </c>
      <c r="K33">
        <f t="shared" si="5"/>
        <v>5.0412941216086518</v>
      </c>
      <c r="L33">
        <f t="shared" si="6"/>
        <v>5</v>
      </c>
    </row>
    <row r="34" spans="1:12" x14ac:dyDescent="0.25">
      <c r="A34">
        <v>4.9000000000000004</v>
      </c>
      <c r="B34">
        <f t="shared" si="0"/>
        <v>4</v>
      </c>
      <c r="J34">
        <v>0.12847288642566723</v>
      </c>
      <c r="K34">
        <f t="shared" si="5"/>
        <v>0.2887536857182556</v>
      </c>
      <c r="L34">
        <f t="shared" si="6"/>
        <v>1</v>
      </c>
    </row>
    <row r="35" spans="1:12" x14ac:dyDescent="0.25">
      <c r="A35">
        <v>2.2000000000000002</v>
      </c>
      <c r="B35">
        <f t="shared" si="0"/>
        <v>2</v>
      </c>
      <c r="J35">
        <v>0.21245682011702305</v>
      </c>
      <c r="K35">
        <f t="shared" si="5"/>
        <v>0.50153398048722264</v>
      </c>
      <c r="L35">
        <f t="shared" si="6"/>
        <v>1</v>
      </c>
    </row>
    <row r="36" spans="1:12" x14ac:dyDescent="0.25">
      <c r="A36">
        <v>1.05</v>
      </c>
      <c r="B36">
        <f t="shared" si="0"/>
        <v>1</v>
      </c>
      <c r="J36">
        <v>0.46990740909558948</v>
      </c>
      <c r="K36">
        <f t="shared" si="5"/>
        <v>1.3328140641777957</v>
      </c>
      <c r="L36">
        <f t="shared" si="6"/>
        <v>1</v>
      </c>
    </row>
    <row r="37" spans="1:12" x14ac:dyDescent="0.25">
      <c r="A37">
        <v>1.91</v>
      </c>
      <c r="B37">
        <f t="shared" si="0"/>
        <v>1</v>
      </c>
      <c r="J37">
        <v>1.2258194693770985E-2</v>
      </c>
      <c r="K37">
        <f t="shared" si="5"/>
        <v>2.5900053307850723E-2</v>
      </c>
      <c r="L37">
        <f t="shared" si="6"/>
        <v>1</v>
      </c>
    </row>
    <row r="38" spans="1:12" x14ac:dyDescent="0.25">
      <c r="A38">
        <v>2.2999999999999998</v>
      </c>
      <c r="B38">
        <f t="shared" si="0"/>
        <v>2</v>
      </c>
      <c r="J38">
        <v>0.1385601266281753</v>
      </c>
      <c r="K38">
        <f t="shared" si="5"/>
        <v>0.31320012364199401</v>
      </c>
      <c r="L38">
        <f t="shared" si="6"/>
        <v>1</v>
      </c>
    </row>
    <row r="39" spans="1:12" x14ac:dyDescent="0.25">
      <c r="A39">
        <v>5.0999999999999996</v>
      </c>
      <c r="B39">
        <f t="shared" si="0"/>
        <v>5</v>
      </c>
      <c r="J39">
        <v>0.1787480263459158</v>
      </c>
      <c r="K39">
        <f t="shared" si="5"/>
        <v>0.41352344997373475</v>
      </c>
      <c r="L39">
        <f t="shared" si="6"/>
        <v>1</v>
      </c>
    </row>
    <row r="40" spans="1:12" x14ac:dyDescent="0.25">
      <c r="A40">
        <v>1.58</v>
      </c>
      <c r="B40">
        <f t="shared" si="0"/>
        <v>1</v>
      </c>
      <c r="J40">
        <v>0.38498616326444168</v>
      </c>
      <c r="K40">
        <f t="shared" si="5"/>
        <v>1.0207834655593175</v>
      </c>
      <c r="L40">
        <f t="shared" si="6"/>
        <v>1</v>
      </c>
    </row>
    <row r="41" spans="1:12" x14ac:dyDescent="0.25">
      <c r="A41">
        <v>2.2000000000000002</v>
      </c>
      <c r="B41">
        <f t="shared" si="0"/>
        <v>2</v>
      </c>
      <c r="J41">
        <v>0.29358802720646449</v>
      </c>
      <c r="K41">
        <f t="shared" si="5"/>
        <v>0.72983427402829637</v>
      </c>
      <c r="L41">
        <f t="shared" si="6"/>
        <v>1</v>
      </c>
    </row>
    <row r="42" spans="1:12" x14ac:dyDescent="0.25">
      <c r="A42">
        <v>1.17</v>
      </c>
      <c r="B42">
        <f t="shared" si="0"/>
        <v>1</v>
      </c>
      <c r="J42">
        <v>3.8661181542935186E-2</v>
      </c>
      <c r="K42">
        <f t="shared" si="5"/>
        <v>8.2795620546782675E-2</v>
      </c>
      <c r="L42">
        <f t="shared" si="6"/>
        <v>1</v>
      </c>
    </row>
    <row r="43" spans="1:12" x14ac:dyDescent="0.25">
      <c r="A43">
        <v>1.1000000000000001</v>
      </c>
      <c r="B43">
        <f t="shared" si="0"/>
        <v>1</v>
      </c>
      <c r="J43">
        <v>0.65408523778304328</v>
      </c>
      <c r="K43">
        <f t="shared" si="5"/>
        <v>2.2291759048325082</v>
      </c>
      <c r="L43">
        <f t="shared" si="6"/>
        <v>2</v>
      </c>
    </row>
    <row r="44" spans="1:12" x14ac:dyDescent="0.25">
      <c r="A44">
        <v>1.2</v>
      </c>
      <c r="B44">
        <f t="shared" si="0"/>
        <v>1</v>
      </c>
      <c r="J44">
        <v>0.94757190183375217</v>
      </c>
      <c r="K44">
        <f t="shared" si="5"/>
        <v>6.1911616430727294</v>
      </c>
      <c r="L44">
        <f t="shared" si="6"/>
        <v>6</v>
      </c>
    </row>
    <row r="45" spans="1:12" x14ac:dyDescent="0.25">
      <c r="A45">
        <v>2.6</v>
      </c>
      <c r="B45">
        <f t="shared" si="0"/>
        <v>2</v>
      </c>
      <c r="J45">
        <v>0.19045314040960803</v>
      </c>
      <c r="K45">
        <f t="shared" si="5"/>
        <v>0.44366817490586874</v>
      </c>
      <c r="L45">
        <f t="shared" si="6"/>
        <v>1</v>
      </c>
    </row>
    <row r="46" spans="1:12" x14ac:dyDescent="0.25">
      <c r="A46">
        <v>2.21</v>
      </c>
      <c r="B46">
        <f t="shared" si="0"/>
        <v>2</v>
      </c>
      <c r="J46">
        <v>0.7017820773455653</v>
      </c>
      <c r="K46">
        <f t="shared" si="5"/>
        <v>2.5407336358070927</v>
      </c>
      <c r="L46">
        <f t="shared" si="6"/>
        <v>2</v>
      </c>
    </row>
    <row r="47" spans="1:12" x14ac:dyDescent="0.25">
      <c r="A47">
        <v>2.2999999999999998</v>
      </c>
      <c r="B47">
        <f t="shared" si="0"/>
        <v>2</v>
      </c>
      <c r="J47">
        <v>0.53280149183828873</v>
      </c>
      <c r="K47">
        <f t="shared" si="5"/>
        <v>1.5980260851984418</v>
      </c>
      <c r="L47">
        <f t="shared" si="6"/>
        <v>1</v>
      </c>
    </row>
    <row r="48" spans="1:12" x14ac:dyDescent="0.25">
      <c r="A48">
        <v>1.34</v>
      </c>
      <c r="B48">
        <f t="shared" si="0"/>
        <v>1</v>
      </c>
      <c r="J48">
        <v>0.63762658158763119</v>
      </c>
      <c r="K48">
        <f t="shared" si="5"/>
        <v>2.1315666101303066</v>
      </c>
      <c r="L48">
        <f t="shared" si="6"/>
        <v>2</v>
      </c>
    </row>
    <row r="49" spans="1:12" x14ac:dyDescent="0.25">
      <c r="A49">
        <v>1.25</v>
      </c>
      <c r="B49">
        <f t="shared" si="0"/>
        <v>1</v>
      </c>
      <c r="J49">
        <v>0.25772187401762359</v>
      </c>
      <c r="K49">
        <f t="shared" si="5"/>
        <v>0.62583587056474688</v>
      </c>
      <c r="L49">
        <f t="shared" si="6"/>
        <v>1</v>
      </c>
    </row>
    <row r="50" spans="1:12" x14ac:dyDescent="0.25">
      <c r="A50">
        <v>1.02</v>
      </c>
      <c r="B50">
        <f t="shared" si="0"/>
        <v>1</v>
      </c>
      <c r="J50">
        <v>0.93677952047440161</v>
      </c>
      <c r="K50">
        <f t="shared" si="5"/>
        <v>5.7980905604074264</v>
      </c>
      <c r="L50">
        <f t="shared" si="6"/>
        <v>5</v>
      </c>
    </row>
    <row r="51" spans="1:12" x14ac:dyDescent="0.25">
      <c r="A51">
        <v>1.08</v>
      </c>
      <c r="B51">
        <f t="shared" si="0"/>
        <v>1</v>
      </c>
      <c r="J51">
        <v>0.78602346186850935</v>
      </c>
      <c r="K51">
        <f t="shared" si="5"/>
        <v>3.2378125113369474</v>
      </c>
      <c r="L51">
        <f t="shared" si="6"/>
        <v>3</v>
      </c>
    </row>
    <row r="52" spans="1:12" x14ac:dyDescent="0.25">
      <c r="A52">
        <v>1.9</v>
      </c>
      <c r="B52">
        <f t="shared" si="0"/>
        <v>1</v>
      </c>
      <c r="J52">
        <v>6.6603216116134845E-2</v>
      </c>
      <c r="K52">
        <f t="shared" si="5"/>
        <v>0.14473537874730957</v>
      </c>
      <c r="L52">
        <f t="shared" si="6"/>
        <v>1</v>
      </c>
    </row>
    <row r="53" spans="1:12" x14ac:dyDescent="0.25">
      <c r="A53">
        <v>3</v>
      </c>
      <c r="B53">
        <f t="shared" si="0"/>
        <v>3</v>
      </c>
      <c r="J53">
        <v>0.62787994411270254</v>
      </c>
      <c r="K53">
        <f t="shared" si="5"/>
        <v>2.0758325125061012</v>
      </c>
      <c r="L53">
        <f t="shared" si="6"/>
        <v>2</v>
      </c>
    </row>
    <row r="54" spans="1:12" x14ac:dyDescent="0.25">
      <c r="A54">
        <v>2</v>
      </c>
      <c r="B54">
        <f t="shared" si="0"/>
        <v>2</v>
      </c>
      <c r="J54">
        <v>2.2626672334543407E-2</v>
      </c>
      <c r="K54">
        <f t="shared" si="5"/>
        <v>4.8059536872040169E-2</v>
      </c>
      <c r="L54">
        <f t="shared" si="6"/>
        <v>1</v>
      </c>
    </row>
    <row r="55" spans="1:12" x14ac:dyDescent="0.25">
      <c r="A55">
        <v>1.7</v>
      </c>
      <c r="B55">
        <f t="shared" si="0"/>
        <v>1</v>
      </c>
      <c r="J55">
        <v>0.90809357823145143</v>
      </c>
      <c r="K55">
        <f t="shared" si="5"/>
        <v>5.0124284875414782</v>
      </c>
      <c r="L55">
        <f t="shared" si="6"/>
        <v>5</v>
      </c>
    </row>
    <row r="56" spans="1:12" x14ac:dyDescent="0.25">
      <c r="A56">
        <v>1.9</v>
      </c>
      <c r="B56">
        <f t="shared" si="0"/>
        <v>1</v>
      </c>
      <c r="J56">
        <v>0.39574276614681081</v>
      </c>
      <c r="K56">
        <f t="shared" si="5"/>
        <v>1.0578357289503733</v>
      </c>
      <c r="L56">
        <f t="shared" si="6"/>
        <v>1</v>
      </c>
    </row>
    <row r="57" spans="1:12" x14ac:dyDescent="0.25">
      <c r="A57">
        <v>1.3</v>
      </c>
      <c r="B57">
        <f t="shared" si="0"/>
        <v>1</v>
      </c>
      <c r="J57">
        <v>0.50540366978037543</v>
      </c>
      <c r="K57">
        <f t="shared" si="5"/>
        <v>1.4783576202587916</v>
      </c>
      <c r="L57">
        <f t="shared" si="6"/>
        <v>1</v>
      </c>
    </row>
    <row r="58" spans="1:12" x14ac:dyDescent="0.25">
      <c r="A58">
        <v>4.5</v>
      </c>
      <c r="B58">
        <f t="shared" si="0"/>
        <v>4</v>
      </c>
      <c r="J58">
        <v>0.67665089068157347</v>
      </c>
      <c r="K58">
        <f t="shared" si="5"/>
        <v>2.3708347795663407</v>
      </c>
      <c r="L58">
        <f t="shared" si="6"/>
        <v>2</v>
      </c>
    </row>
    <row r="59" spans="1:12" x14ac:dyDescent="0.25">
      <c r="A59">
        <v>1.9</v>
      </c>
      <c r="B59">
        <f t="shared" si="0"/>
        <v>1</v>
      </c>
      <c r="J59">
        <v>0.47757518087920969</v>
      </c>
      <c r="K59">
        <f t="shared" si="5"/>
        <v>1.3634108765074473</v>
      </c>
      <c r="L59">
        <f t="shared" si="6"/>
        <v>1</v>
      </c>
    </row>
    <row r="60" spans="1:12" x14ac:dyDescent="0.25">
      <c r="A60">
        <v>1.6</v>
      </c>
      <c r="B60">
        <f t="shared" si="0"/>
        <v>1</v>
      </c>
      <c r="J60">
        <v>0.65230828280166242</v>
      </c>
      <c r="K60">
        <f t="shared" si="5"/>
        <v>2.2184163861724349</v>
      </c>
      <c r="L60">
        <f t="shared" si="6"/>
        <v>2</v>
      </c>
    </row>
    <row r="61" spans="1:12" x14ac:dyDescent="0.25">
      <c r="A61">
        <v>1.3</v>
      </c>
      <c r="B61">
        <f t="shared" si="0"/>
        <v>1</v>
      </c>
      <c r="J61">
        <v>0.34045750276375419</v>
      </c>
      <c r="K61">
        <f t="shared" si="5"/>
        <v>0.87399700680986836</v>
      </c>
      <c r="L61">
        <f t="shared" si="6"/>
        <v>1</v>
      </c>
    </row>
    <row r="62" spans="1:12" x14ac:dyDescent="0.25">
      <c r="A62">
        <v>2.9</v>
      </c>
      <c r="B62">
        <f t="shared" si="0"/>
        <v>2</v>
      </c>
      <c r="J62">
        <v>6.8021631864499277E-2</v>
      </c>
      <c r="K62">
        <f t="shared" si="5"/>
        <v>0.14792887234651833</v>
      </c>
      <c r="L62">
        <f t="shared" si="6"/>
        <v>1</v>
      </c>
    </row>
    <row r="63" spans="1:12" x14ac:dyDescent="0.25">
      <c r="A63">
        <v>4.4000000000000004</v>
      </c>
      <c r="B63">
        <f t="shared" si="0"/>
        <v>4</v>
      </c>
      <c r="J63">
        <v>0.70668854652924018</v>
      </c>
      <c r="K63">
        <f t="shared" si="5"/>
        <v>2.5755698801159017</v>
      </c>
      <c r="L63">
        <f t="shared" si="6"/>
        <v>2</v>
      </c>
    </row>
    <row r="64" spans="1:12" x14ac:dyDescent="0.25">
      <c r="A64">
        <v>2.0499999999999998</v>
      </c>
      <c r="B64">
        <f t="shared" si="0"/>
        <v>2</v>
      </c>
      <c r="J64">
        <v>8.4779222192505888E-2</v>
      </c>
      <c r="K64">
        <f t="shared" si="5"/>
        <v>0.18603004774426118</v>
      </c>
      <c r="L64">
        <f t="shared" si="6"/>
        <v>1</v>
      </c>
    </row>
    <row r="65" spans="1:12" x14ac:dyDescent="0.25">
      <c r="A65">
        <v>1.4</v>
      </c>
      <c r="B65">
        <f t="shared" si="0"/>
        <v>1</v>
      </c>
      <c r="J65">
        <v>0.10185573412155036</v>
      </c>
      <c r="K65">
        <f t="shared" si="5"/>
        <v>0.2255808569731429</v>
      </c>
      <c r="L65">
        <f t="shared" si="6"/>
        <v>1</v>
      </c>
    </row>
    <row r="66" spans="1:12" x14ac:dyDescent="0.25">
      <c r="A66">
        <v>5.7</v>
      </c>
      <c r="B66">
        <f t="shared" si="0"/>
        <v>5</v>
      </c>
      <c r="J66">
        <v>0.97854098465470429</v>
      </c>
      <c r="K66">
        <f t="shared" si="5"/>
        <v>8.0669977337457102</v>
      </c>
      <c r="L66">
        <f t="shared" si="6"/>
        <v>8</v>
      </c>
    </row>
    <row r="67" spans="1:12" x14ac:dyDescent="0.25">
      <c r="A67">
        <v>4.5999999999999996</v>
      </c>
      <c r="B67">
        <f t="shared" ref="B67:B130" si="7">VLOOKUP(A67,C:C,1)</f>
        <v>4</v>
      </c>
      <c r="J67">
        <v>0.91783859062584716</v>
      </c>
      <c r="K67">
        <f t="shared" ref="K67:K130" si="8">-2.0999*LN(1-J67)</f>
        <v>5.2477961679742045</v>
      </c>
      <c r="L67">
        <f t="shared" ref="L67:L130" si="9">IF(K67&lt;1,1,VLOOKUP(K67,C:C,1))</f>
        <v>5</v>
      </c>
    </row>
    <row r="68" spans="1:12" x14ac:dyDescent="0.25">
      <c r="A68">
        <v>2.4</v>
      </c>
      <c r="B68">
        <f t="shared" si="7"/>
        <v>2</v>
      </c>
      <c r="J68">
        <v>0.83109005327763119</v>
      </c>
      <c r="K68">
        <f t="shared" si="8"/>
        <v>3.7344402490347735</v>
      </c>
      <c r="L68">
        <f t="shared" si="9"/>
        <v>3</v>
      </c>
    </row>
    <row r="69" spans="1:12" x14ac:dyDescent="0.25">
      <c r="A69">
        <v>1.9</v>
      </c>
      <c r="B69">
        <f t="shared" si="7"/>
        <v>1</v>
      </c>
      <c r="J69">
        <v>9.3985594177688259E-2</v>
      </c>
      <c r="K69">
        <f t="shared" si="8"/>
        <v>0.20726028245156622</v>
      </c>
      <c r="L69">
        <f t="shared" si="9"/>
        <v>1</v>
      </c>
    </row>
    <row r="70" spans="1:12" x14ac:dyDescent="0.25">
      <c r="A70">
        <v>2.6</v>
      </c>
      <c r="B70">
        <f t="shared" si="7"/>
        <v>2</v>
      </c>
      <c r="J70">
        <v>0.70904731142093758</v>
      </c>
      <c r="K70">
        <f t="shared" si="8"/>
        <v>2.5925252157245828</v>
      </c>
      <c r="L70">
        <f t="shared" si="9"/>
        <v>2</v>
      </c>
    </row>
    <row r="71" spans="1:12" x14ac:dyDescent="0.25">
      <c r="A71">
        <v>3.3</v>
      </c>
      <c r="B71">
        <f t="shared" si="7"/>
        <v>3</v>
      </c>
      <c r="J71">
        <v>0.63907035072405327</v>
      </c>
      <c r="K71">
        <f t="shared" si="8"/>
        <v>2.1399497484620524</v>
      </c>
      <c r="L71">
        <f t="shared" si="9"/>
        <v>2</v>
      </c>
    </row>
    <row r="72" spans="1:12" x14ac:dyDescent="0.25">
      <c r="A72">
        <v>1.48</v>
      </c>
      <c r="B72">
        <f t="shared" si="7"/>
        <v>1</v>
      </c>
      <c r="J72">
        <v>0.74538080232568293</v>
      </c>
      <c r="K72">
        <f t="shared" si="8"/>
        <v>2.872634205472298</v>
      </c>
      <c r="L72">
        <f t="shared" si="9"/>
        <v>2</v>
      </c>
    </row>
    <row r="73" spans="1:12" x14ac:dyDescent="0.25">
      <c r="A73">
        <v>1.3</v>
      </c>
      <c r="B73">
        <f t="shared" si="7"/>
        <v>1</v>
      </c>
      <c r="J73">
        <v>0.22121027726131981</v>
      </c>
      <c r="K73">
        <f t="shared" si="8"/>
        <v>0.52500482246309577</v>
      </c>
      <c r="L73">
        <f t="shared" si="9"/>
        <v>1</v>
      </c>
    </row>
    <row r="74" spans="1:12" x14ac:dyDescent="0.25">
      <c r="A74">
        <v>1.24</v>
      </c>
      <c r="B74">
        <f t="shared" si="7"/>
        <v>1</v>
      </c>
      <c r="J74">
        <v>0.31765756362777864</v>
      </c>
      <c r="K74">
        <f t="shared" si="8"/>
        <v>0.802631423807602</v>
      </c>
      <c r="L74">
        <f t="shared" si="9"/>
        <v>1</v>
      </c>
    </row>
    <row r="75" spans="1:12" x14ac:dyDescent="0.25">
      <c r="A75">
        <v>1.23</v>
      </c>
      <c r="B75">
        <f t="shared" si="7"/>
        <v>1</v>
      </c>
      <c r="J75">
        <v>0.42433159662299191</v>
      </c>
      <c r="K75">
        <f t="shared" si="8"/>
        <v>1.1596140701969999</v>
      </c>
      <c r="L75">
        <f t="shared" si="9"/>
        <v>1</v>
      </c>
    </row>
    <row r="76" spans="1:12" x14ac:dyDescent="0.25">
      <c r="A76">
        <v>1.6</v>
      </c>
      <c r="B76">
        <f t="shared" si="7"/>
        <v>1</v>
      </c>
      <c r="J76">
        <v>0.27334560793859508</v>
      </c>
      <c r="K76">
        <f t="shared" si="8"/>
        <v>0.67050710727326224</v>
      </c>
      <c r="L76">
        <f t="shared" si="9"/>
        <v>1</v>
      </c>
    </row>
    <row r="77" spans="1:12" x14ac:dyDescent="0.25">
      <c r="A77">
        <v>5.3</v>
      </c>
      <c r="B77">
        <f t="shared" si="7"/>
        <v>5</v>
      </c>
      <c r="J77">
        <v>0.81824248552657275</v>
      </c>
      <c r="K77">
        <f t="shared" si="8"/>
        <v>3.580501310279518</v>
      </c>
      <c r="L77">
        <f t="shared" si="9"/>
        <v>3</v>
      </c>
    </row>
    <row r="78" spans="1:12" x14ac:dyDescent="0.25">
      <c r="A78">
        <v>1.45</v>
      </c>
      <c r="B78">
        <f t="shared" si="7"/>
        <v>1</v>
      </c>
      <c r="J78">
        <v>8.026023902236612E-3</v>
      </c>
      <c r="K78">
        <f t="shared" si="8"/>
        <v>1.6921846368381031E-2</v>
      </c>
      <c r="L78">
        <f t="shared" si="9"/>
        <v>1</v>
      </c>
    </row>
    <row r="79" spans="1:12" x14ac:dyDescent="0.25">
      <c r="A79">
        <v>2.4</v>
      </c>
      <c r="B79">
        <f t="shared" si="7"/>
        <v>2</v>
      </c>
      <c r="J79">
        <v>0.50307975734601662</v>
      </c>
      <c r="K79">
        <f t="shared" si="8"/>
        <v>1.4685141283993202</v>
      </c>
      <c r="L79">
        <f t="shared" si="9"/>
        <v>1</v>
      </c>
    </row>
    <row r="80" spans="1:12" x14ac:dyDescent="0.25">
      <c r="A80">
        <v>1.81</v>
      </c>
      <c r="B80">
        <f t="shared" si="7"/>
        <v>1</v>
      </c>
      <c r="J80">
        <v>0.34222427646641562</v>
      </c>
      <c r="K80">
        <f t="shared" si="8"/>
        <v>0.87962973892312402</v>
      </c>
      <c r="L80">
        <f t="shared" si="9"/>
        <v>1</v>
      </c>
    </row>
    <row r="81" spans="1:12" x14ac:dyDescent="0.25">
      <c r="A81">
        <v>2.9</v>
      </c>
      <c r="B81">
        <f t="shared" si="7"/>
        <v>2</v>
      </c>
      <c r="J81">
        <v>0.65215539469154438</v>
      </c>
      <c r="K81">
        <f t="shared" si="8"/>
        <v>2.2174932144063635</v>
      </c>
      <c r="L81">
        <f t="shared" si="9"/>
        <v>2</v>
      </c>
    </row>
    <row r="82" spans="1:12" x14ac:dyDescent="0.25">
      <c r="A82">
        <v>2.16</v>
      </c>
      <c r="B82">
        <f t="shared" si="7"/>
        <v>2</v>
      </c>
      <c r="J82">
        <v>0.4868950748389097</v>
      </c>
      <c r="K82">
        <f t="shared" si="8"/>
        <v>1.401210609227576</v>
      </c>
      <c r="L82">
        <f t="shared" si="9"/>
        <v>1</v>
      </c>
    </row>
    <row r="83" spans="1:12" x14ac:dyDescent="0.25">
      <c r="A83">
        <v>1.3</v>
      </c>
      <c r="B83">
        <f t="shared" si="7"/>
        <v>1</v>
      </c>
      <c r="J83">
        <v>5.0748829494048353E-2</v>
      </c>
      <c r="K83">
        <f t="shared" si="8"/>
        <v>0.10936667006585708</v>
      </c>
      <c r="L83">
        <f t="shared" si="9"/>
        <v>1</v>
      </c>
    </row>
    <row r="84" spans="1:12" x14ac:dyDescent="0.25">
      <c r="A84">
        <v>1.7</v>
      </c>
      <c r="B84">
        <f t="shared" si="7"/>
        <v>1</v>
      </c>
      <c r="J84">
        <v>0.63845240496511557</v>
      </c>
      <c r="K84">
        <f t="shared" si="8"/>
        <v>2.1363575948659541</v>
      </c>
      <c r="L84">
        <f t="shared" si="9"/>
        <v>2</v>
      </c>
    </row>
    <row r="85" spans="1:12" x14ac:dyDescent="0.25">
      <c r="A85">
        <v>1.5</v>
      </c>
      <c r="B85">
        <f t="shared" si="7"/>
        <v>1</v>
      </c>
      <c r="J85">
        <v>0.88144505154716823</v>
      </c>
      <c r="K85">
        <f t="shared" si="8"/>
        <v>4.4777820864306577</v>
      </c>
      <c r="L85">
        <f t="shared" si="9"/>
        <v>4</v>
      </c>
    </row>
    <row r="86" spans="1:12" x14ac:dyDescent="0.25">
      <c r="A86">
        <v>1.1599999999999999</v>
      </c>
      <c r="B86">
        <f t="shared" si="7"/>
        <v>1</v>
      </c>
      <c r="J86">
        <v>0.6385747231374036</v>
      </c>
      <c r="K86">
        <f t="shared" si="8"/>
        <v>2.1370681496942816</v>
      </c>
      <c r="L86">
        <f t="shared" si="9"/>
        <v>2</v>
      </c>
    </row>
    <row r="87" spans="1:12" x14ac:dyDescent="0.25">
      <c r="A87">
        <v>2.4</v>
      </c>
      <c r="B87">
        <f t="shared" si="7"/>
        <v>2</v>
      </c>
      <c r="J87">
        <v>0.45769785590335055</v>
      </c>
      <c r="K87">
        <f t="shared" si="8"/>
        <v>1.2849959468131242</v>
      </c>
      <c r="L87">
        <f t="shared" si="9"/>
        <v>1</v>
      </c>
    </row>
    <row r="88" spans="1:12" x14ac:dyDescent="0.25">
      <c r="A88">
        <v>1.76</v>
      </c>
      <c r="B88">
        <f t="shared" si="7"/>
        <v>1</v>
      </c>
      <c r="J88">
        <v>0.70833472904476602</v>
      </c>
      <c r="K88">
        <f t="shared" si="8"/>
        <v>2.5873885650142272</v>
      </c>
      <c r="L88">
        <f t="shared" si="9"/>
        <v>2</v>
      </c>
    </row>
    <row r="89" spans="1:12" x14ac:dyDescent="0.25">
      <c r="A89">
        <v>1.5</v>
      </c>
      <c r="B89">
        <f t="shared" si="7"/>
        <v>1</v>
      </c>
      <c r="J89">
        <v>0.64495298167501425</v>
      </c>
      <c r="K89">
        <f t="shared" si="8"/>
        <v>2.1744570593059573</v>
      </c>
      <c r="L89">
        <f t="shared" si="9"/>
        <v>2</v>
      </c>
    </row>
    <row r="90" spans="1:12" x14ac:dyDescent="0.25">
      <c r="A90">
        <v>1.57</v>
      </c>
      <c r="B90">
        <f t="shared" si="7"/>
        <v>1</v>
      </c>
      <c r="J90">
        <v>0.54292022712936061</v>
      </c>
      <c r="K90">
        <f t="shared" si="8"/>
        <v>1.6440061360622922</v>
      </c>
      <c r="L90">
        <f t="shared" si="9"/>
        <v>1</v>
      </c>
    </row>
    <row r="91" spans="1:12" x14ac:dyDescent="0.25">
      <c r="A91">
        <v>2.1</v>
      </c>
      <c r="B91">
        <f t="shared" si="7"/>
        <v>2</v>
      </c>
      <c r="J91">
        <v>0.34184907278441867</v>
      </c>
      <c r="K91">
        <f t="shared" si="8"/>
        <v>0.87843227061023943</v>
      </c>
      <c r="L91">
        <f t="shared" si="9"/>
        <v>1</v>
      </c>
    </row>
    <row r="92" spans="1:12" x14ac:dyDescent="0.25">
      <c r="A92">
        <v>2.27</v>
      </c>
      <c r="B92">
        <f t="shared" si="7"/>
        <v>2</v>
      </c>
      <c r="J92">
        <v>0.44670207133899409</v>
      </c>
      <c r="K92">
        <f t="shared" si="8"/>
        <v>1.2428440267908094</v>
      </c>
      <c r="L92">
        <f t="shared" si="9"/>
        <v>1</v>
      </c>
    </row>
    <row r="93" spans="1:12" x14ac:dyDescent="0.25">
      <c r="A93">
        <v>1.01</v>
      </c>
      <c r="B93">
        <f t="shared" si="7"/>
        <v>1</v>
      </c>
      <c r="J93">
        <v>0.1482995111591292</v>
      </c>
      <c r="K93">
        <f t="shared" si="8"/>
        <v>0.33707668900489557</v>
      </c>
      <c r="L93">
        <f t="shared" si="9"/>
        <v>1</v>
      </c>
    </row>
    <row r="94" spans="1:12" x14ac:dyDescent="0.25">
      <c r="A94">
        <v>1.41</v>
      </c>
      <c r="B94">
        <f t="shared" si="7"/>
        <v>1</v>
      </c>
      <c r="J94">
        <v>0.64451389418323035</v>
      </c>
      <c r="K94">
        <f t="shared" si="8"/>
        <v>2.1718617124880812</v>
      </c>
      <c r="L94">
        <f t="shared" si="9"/>
        <v>2</v>
      </c>
    </row>
    <row r="95" spans="1:12" x14ac:dyDescent="0.25">
      <c r="A95">
        <v>1.9</v>
      </c>
      <c r="B95">
        <f t="shared" si="7"/>
        <v>1</v>
      </c>
      <c r="J95">
        <v>0.15111949889560605</v>
      </c>
      <c r="K95">
        <f t="shared" si="8"/>
        <v>0.34404101203409054</v>
      </c>
      <c r="L95">
        <f t="shared" si="9"/>
        <v>1</v>
      </c>
    </row>
    <row r="96" spans="1:12" x14ac:dyDescent="0.25">
      <c r="A96">
        <v>1.03</v>
      </c>
      <c r="B96">
        <f t="shared" si="7"/>
        <v>1</v>
      </c>
      <c r="J96">
        <v>0.38265975315759138</v>
      </c>
      <c r="K96">
        <f t="shared" si="8"/>
        <v>1.0128551688925476</v>
      </c>
      <c r="L96">
        <f t="shared" si="9"/>
        <v>1</v>
      </c>
    </row>
    <row r="97" spans="1:12" x14ac:dyDescent="0.25">
      <c r="A97">
        <v>1.35</v>
      </c>
      <c r="B97">
        <f t="shared" si="7"/>
        <v>1</v>
      </c>
      <c r="J97">
        <v>0.61655516194437709</v>
      </c>
      <c r="K97">
        <f t="shared" si="8"/>
        <v>2.0128791081332951</v>
      </c>
      <c r="L97">
        <f t="shared" si="9"/>
        <v>2</v>
      </c>
    </row>
    <row r="98" spans="1:12" x14ac:dyDescent="0.25">
      <c r="A98">
        <v>1.47</v>
      </c>
      <c r="B98">
        <f t="shared" si="7"/>
        <v>1</v>
      </c>
      <c r="J98">
        <v>0.50138854467191873</v>
      </c>
      <c r="K98">
        <f t="shared" si="8"/>
        <v>1.4613794868446843</v>
      </c>
      <c r="L98">
        <f t="shared" si="9"/>
        <v>1</v>
      </c>
    </row>
    <row r="99" spans="1:12" x14ac:dyDescent="0.25">
      <c r="A99">
        <v>2.2000000000000002</v>
      </c>
      <c r="B99">
        <f t="shared" si="7"/>
        <v>2</v>
      </c>
      <c r="J99">
        <v>0.43696951433476783</v>
      </c>
      <c r="K99">
        <f t="shared" si="8"/>
        <v>1.2062277156245296</v>
      </c>
      <c r="L99">
        <f t="shared" si="9"/>
        <v>1</v>
      </c>
    </row>
    <row r="100" spans="1:12" x14ac:dyDescent="0.25">
      <c r="A100">
        <v>1.1399999999999999</v>
      </c>
      <c r="B100">
        <f t="shared" si="7"/>
        <v>1</v>
      </c>
      <c r="J100">
        <v>0.69304744571434518</v>
      </c>
      <c r="K100">
        <f t="shared" si="8"/>
        <v>2.4801122820334585</v>
      </c>
      <c r="L100">
        <f t="shared" si="9"/>
        <v>2</v>
      </c>
    </row>
    <row r="101" spans="1:12" x14ac:dyDescent="0.25">
      <c r="A101">
        <v>1.69</v>
      </c>
      <c r="B101">
        <f t="shared" si="7"/>
        <v>1</v>
      </c>
      <c r="J101">
        <v>0.6145704693128281</v>
      </c>
      <c r="K101">
        <f t="shared" si="8"/>
        <v>2.00203815548109</v>
      </c>
      <c r="L101">
        <f t="shared" si="9"/>
        <v>2</v>
      </c>
    </row>
    <row r="102" spans="1:12" x14ac:dyDescent="0.25">
      <c r="A102">
        <v>1.21</v>
      </c>
      <c r="B102">
        <f t="shared" si="7"/>
        <v>1</v>
      </c>
      <c r="J102">
        <v>0.49295548443374115</v>
      </c>
      <c r="K102">
        <f t="shared" si="8"/>
        <v>1.426160686765173</v>
      </c>
      <c r="L102">
        <f t="shared" si="9"/>
        <v>1</v>
      </c>
    </row>
    <row r="103" spans="1:12" x14ac:dyDescent="0.25">
      <c r="A103">
        <v>1.92</v>
      </c>
      <c r="B103">
        <f t="shared" si="7"/>
        <v>1</v>
      </c>
      <c r="J103">
        <v>0.54988996635072895</v>
      </c>
      <c r="K103">
        <f t="shared" si="8"/>
        <v>1.6762729081422665</v>
      </c>
      <c r="L103">
        <f t="shared" si="9"/>
        <v>1</v>
      </c>
    </row>
    <row r="104" spans="1:12" x14ac:dyDescent="0.25">
      <c r="A104">
        <v>4.2</v>
      </c>
      <c r="B104">
        <f t="shared" si="7"/>
        <v>4</v>
      </c>
      <c r="J104">
        <v>0.2075436701268909</v>
      </c>
      <c r="K104">
        <f t="shared" si="8"/>
        <v>0.4884742841332208</v>
      </c>
      <c r="L104">
        <f t="shared" si="9"/>
        <v>1</v>
      </c>
    </row>
    <row r="105" spans="1:12" x14ac:dyDescent="0.25">
      <c r="A105">
        <v>1.21</v>
      </c>
      <c r="B105">
        <f t="shared" si="7"/>
        <v>1</v>
      </c>
      <c r="J105">
        <v>0.6744980058829555</v>
      </c>
      <c r="K105">
        <f t="shared" si="8"/>
        <v>2.3568998124994271</v>
      </c>
      <c r="L105">
        <f t="shared" si="9"/>
        <v>2</v>
      </c>
    </row>
    <row r="106" spans="1:12" x14ac:dyDescent="0.25">
      <c r="A106">
        <v>1.1100000000000001</v>
      </c>
      <c r="B106">
        <f t="shared" si="7"/>
        <v>1</v>
      </c>
      <c r="J106">
        <v>0.65513208428583247</v>
      </c>
      <c r="K106">
        <f t="shared" si="8"/>
        <v>2.2355404959674097</v>
      </c>
      <c r="L106">
        <f t="shared" si="9"/>
        <v>2</v>
      </c>
    </row>
    <row r="107" spans="1:12" x14ac:dyDescent="0.25">
      <c r="A107">
        <v>1.5</v>
      </c>
      <c r="B107">
        <f t="shared" si="7"/>
        <v>1</v>
      </c>
      <c r="J107">
        <v>0.87304931048199585</v>
      </c>
      <c r="K107">
        <f t="shared" si="8"/>
        <v>4.3341023371537277</v>
      </c>
      <c r="L107">
        <f t="shared" si="9"/>
        <v>4</v>
      </c>
    </row>
    <row r="108" spans="1:12" x14ac:dyDescent="0.25">
      <c r="A108">
        <v>2.2999999999999998</v>
      </c>
      <c r="B108">
        <f t="shared" si="7"/>
        <v>2</v>
      </c>
      <c r="J108">
        <v>0.97098542040333469</v>
      </c>
      <c r="K108">
        <f t="shared" si="8"/>
        <v>7.4335553486123196</v>
      </c>
      <c r="L108">
        <f t="shared" si="9"/>
        <v>7</v>
      </c>
    </row>
    <row r="109" spans="1:12" x14ac:dyDescent="0.25">
      <c r="A109">
        <v>4.5</v>
      </c>
      <c r="B109">
        <f t="shared" si="7"/>
        <v>4</v>
      </c>
      <c r="J109">
        <v>0.58084254611189445</v>
      </c>
      <c r="K109">
        <f t="shared" si="8"/>
        <v>1.8258812030342184</v>
      </c>
      <c r="L109">
        <f t="shared" si="9"/>
        <v>1</v>
      </c>
    </row>
    <row r="110" spans="1:12" x14ac:dyDescent="0.25">
      <c r="A110">
        <v>1.39</v>
      </c>
      <c r="B110">
        <f t="shared" si="7"/>
        <v>1</v>
      </c>
      <c r="J110">
        <v>0.85906088469673669</v>
      </c>
      <c r="K110">
        <f t="shared" si="8"/>
        <v>4.1146013625311113</v>
      </c>
      <c r="L110">
        <f t="shared" si="9"/>
        <v>4</v>
      </c>
    </row>
    <row r="111" spans="1:12" x14ac:dyDescent="0.25">
      <c r="A111">
        <v>4.2</v>
      </c>
      <c r="B111">
        <f t="shared" si="7"/>
        <v>4</v>
      </c>
      <c r="J111">
        <v>0.46971242133683067</v>
      </c>
      <c r="K111">
        <f t="shared" si="8"/>
        <v>1.3320417849311936</v>
      </c>
      <c r="L111">
        <f t="shared" si="9"/>
        <v>1</v>
      </c>
    </row>
    <row r="112" spans="1:12" x14ac:dyDescent="0.25">
      <c r="A112">
        <v>1.8</v>
      </c>
      <c r="B112">
        <f t="shared" si="7"/>
        <v>1</v>
      </c>
      <c r="J112">
        <v>1.3688387862846429E-2</v>
      </c>
      <c r="K112">
        <f t="shared" si="8"/>
        <v>2.8942790788679468E-2</v>
      </c>
      <c r="L112">
        <f t="shared" si="9"/>
        <v>1</v>
      </c>
    </row>
    <row r="113" spans="1:12" x14ac:dyDescent="0.25">
      <c r="A113">
        <v>1.6</v>
      </c>
      <c r="B113">
        <f t="shared" si="7"/>
        <v>1</v>
      </c>
      <c r="J113">
        <v>0.85809292026899986</v>
      </c>
      <c r="K113">
        <f t="shared" si="8"/>
        <v>4.1002286294154402</v>
      </c>
      <c r="L113">
        <f t="shared" si="9"/>
        <v>4</v>
      </c>
    </row>
    <row r="114" spans="1:12" x14ac:dyDescent="0.25">
      <c r="A114">
        <v>1.38</v>
      </c>
      <c r="B114">
        <f t="shared" si="7"/>
        <v>1</v>
      </c>
      <c r="J114">
        <v>0.94735627344041695</v>
      </c>
      <c r="K114">
        <f t="shared" si="8"/>
        <v>6.1825428016277568</v>
      </c>
      <c r="L114">
        <f t="shared" si="9"/>
        <v>6</v>
      </c>
    </row>
    <row r="115" spans="1:12" x14ac:dyDescent="0.25">
      <c r="A115">
        <v>1.9</v>
      </c>
      <c r="B115">
        <f t="shared" si="7"/>
        <v>1</v>
      </c>
      <c r="J115">
        <v>0.97394011706588712</v>
      </c>
      <c r="K115">
        <f t="shared" si="8"/>
        <v>7.6590874830525788</v>
      </c>
      <c r="L115">
        <f t="shared" si="9"/>
        <v>7</v>
      </c>
    </row>
    <row r="116" spans="1:12" x14ac:dyDescent="0.25">
      <c r="A116">
        <v>1.7</v>
      </c>
      <c r="B116">
        <f t="shared" si="7"/>
        <v>1</v>
      </c>
      <c r="J116">
        <v>0.7249522542583986</v>
      </c>
      <c r="K116">
        <f t="shared" si="8"/>
        <v>2.7105731275079377</v>
      </c>
      <c r="L116">
        <f t="shared" si="9"/>
        <v>2</v>
      </c>
    </row>
    <row r="117" spans="1:12" x14ac:dyDescent="0.25">
      <c r="A117">
        <v>1.56</v>
      </c>
      <c r="B117">
        <f t="shared" si="7"/>
        <v>1</v>
      </c>
      <c r="J117">
        <v>0.66039578735406068</v>
      </c>
      <c r="K117">
        <f t="shared" si="8"/>
        <v>2.2678382843332443</v>
      </c>
      <c r="L117">
        <f t="shared" si="9"/>
        <v>2</v>
      </c>
    </row>
    <row r="118" spans="1:12" x14ac:dyDescent="0.25">
      <c r="A118">
        <v>2.7</v>
      </c>
      <c r="B118">
        <f t="shared" si="7"/>
        <v>2</v>
      </c>
      <c r="J118">
        <v>2.5782421864551597E-2</v>
      </c>
      <c r="K118">
        <f t="shared" si="8"/>
        <v>5.485067757075146E-2</v>
      </c>
      <c r="L118">
        <f t="shared" si="9"/>
        <v>1</v>
      </c>
    </row>
    <row r="119" spans="1:12" x14ac:dyDescent="0.25">
      <c r="A119">
        <v>1.5</v>
      </c>
      <c r="B119">
        <f t="shared" si="7"/>
        <v>1</v>
      </c>
      <c r="J119">
        <v>0.355505052202998</v>
      </c>
      <c r="K119">
        <f t="shared" si="8"/>
        <v>0.92246149189514037</v>
      </c>
      <c r="L119">
        <f t="shared" si="9"/>
        <v>1</v>
      </c>
    </row>
    <row r="120" spans="1:12" x14ac:dyDescent="0.25">
      <c r="A120">
        <v>1.31</v>
      </c>
      <c r="B120">
        <f t="shared" si="7"/>
        <v>1</v>
      </c>
      <c r="J120">
        <v>0.73868809727784235</v>
      </c>
      <c r="K120">
        <f t="shared" si="8"/>
        <v>2.8181509626039105</v>
      </c>
      <c r="L120">
        <f t="shared" si="9"/>
        <v>2</v>
      </c>
    </row>
    <row r="121" spans="1:12" x14ac:dyDescent="0.25">
      <c r="A121">
        <v>3.6</v>
      </c>
      <c r="B121">
        <f t="shared" si="7"/>
        <v>3</v>
      </c>
      <c r="J121">
        <v>0.92342013566472403</v>
      </c>
      <c r="K121">
        <f t="shared" si="8"/>
        <v>5.3955273772913568</v>
      </c>
      <c r="L121">
        <f t="shared" si="9"/>
        <v>5</v>
      </c>
    </row>
    <row r="122" spans="1:12" x14ac:dyDescent="0.25">
      <c r="A122">
        <v>2.1</v>
      </c>
      <c r="B122">
        <f t="shared" si="7"/>
        <v>2</v>
      </c>
      <c r="J122">
        <v>0.9934070449845126</v>
      </c>
      <c r="K122">
        <f t="shared" si="8"/>
        <v>10.545180430724583</v>
      </c>
      <c r="L122">
        <f t="shared" si="9"/>
        <v>8</v>
      </c>
    </row>
    <row r="123" spans="1:12" x14ac:dyDescent="0.25">
      <c r="A123">
        <v>1.37</v>
      </c>
      <c r="B123">
        <f t="shared" si="7"/>
        <v>1</v>
      </c>
      <c r="J123">
        <v>5.8317864942307396E-2</v>
      </c>
      <c r="K123">
        <f t="shared" si="8"/>
        <v>0.12617773619907199</v>
      </c>
      <c r="L123">
        <f t="shared" si="9"/>
        <v>1</v>
      </c>
    </row>
    <row r="124" spans="1:12" x14ac:dyDescent="0.25">
      <c r="A124">
        <v>2.6</v>
      </c>
      <c r="B124">
        <f t="shared" si="7"/>
        <v>2</v>
      </c>
      <c r="J124">
        <v>3.0438145435862429E-2</v>
      </c>
      <c r="K124">
        <f t="shared" si="8"/>
        <v>6.4910021196710799E-2</v>
      </c>
      <c r="L124">
        <f t="shared" si="9"/>
        <v>1</v>
      </c>
    </row>
    <row r="125" spans="1:12" x14ac:dyDescent="0.25">
      <c r="A125">
        <v>1.8</v>
      </c>
      <c r="B125">
        <f t="shared" si="7"/>
        <v>1</v>
      </c>
      <c r="J125">
        <v>0.6975112161007655</v>
      </c>
      <c r="K125">
        <f t="shared" si="8"/>
        <v>2.510873697349163</v>
      </c>
      <c r="L125">
        <f t="shared" si="9"/>
        <v>2</v>
      </c>
    </row>
    <row r="126" spans="1:12" x14ac:dyDescent="0.25">
      <c r="A126">
        <v>2</v>
      </c>
      <c r="B126">
        <f t="shared" si="7"/>
        <v>2</v>
      </c>
      <c r="J126">
        <v>0.87990677974756126</v>
      </c>
      <c r="K126">
        <f t="shared" si="8"/>
        <v>4.4507107562212713</v>
      </c>
      <c r="L126">
        <f t="shared" si="9"/>
        <v>4</v>
      </c>
    </row>
    <row r="127" spans="1:12" x14ac:dyDescent="0.25">
      <c r="A127">
        <v>2.19</v>
      </c>
      <c r="B127">
        <f t="shared" si="7"/>
        <v>2</v>
      </c>
      <c r="J127">
        <v>0.81787808355848302</v>
      </c>
      <c r="K127">
        <f t="shared" si="8"/>
        <v>3.5762954778878924</v>
      </c>
      <c r="L127">
        <f t="shared" si="9"/>
        <v>3</v>
      </c>
    </row>
    <row r="128" spans="1:12" x14ac:dyDescent="0.25">
      <c r="A128">
        <v>2.2000000000000002</v>
      </c>
      <c r="B128">
        <f t="shared" si="7"/>
        <v>2</v>
      </c>
      <c r="J128">
        <v>0.79421534579423991</v>
      </c>
      <c r="K128">
        <f t="shared" si="8"/>
        <v>3.3197844597957138</v>
      </c>
      <c r="L128">
        <f t="shared" si="9"/>
        <v>3</v>
      </c>
    </row>
    <row r="129" spans="1:12" x14ac:dyDescent="0.25">
      <c r="A129">
        <v>2.2000000000000002</v>
      </c>
      <c r="B129">
        <f t="shared" si="7"/>
        <v>2</v>
      </c>
      <c r="J129">
        <v>0.63473020733698882</v>
      </c>
      <c r="K129">
        <f t="shared" si="8"/>
        <v>2.1148492730651327</v>
      </c>
      <c r="L129">
        <f t="shared" si="9"/>
        <v>2</v>
      </c>
    </row>
    <row r="130" spans="1:12" x14ac:dyDescent="0.25">
      <c r="A130">
        <v>1.58</v>
      </c>
      <c r="B130">
        <f t="shared" si="7"/>
        <v>1</v>
      </c>
      <c r="J130">
        <v>0.3670771575519074</v>
      </c>
      <c r="K130">
        <f t="shared" si="8"/>
        <v>0.96050844720690054</v>
      </c>
      <c r="L130">
        <f t="shared" si="9"/>
        <v>1</v>
      </c>
    </row>
    <row r="131" spans="1:12" x14ac:dyDescent="0.25">
      <c r="A131">
        <v>1.53</v>
      </c>
      <c r="B131">
        <f t="shared" ref="B131:B194" si="10">VLOOKUP(A131,C:C,1)</f>
        <v>1</v>
      </c>
      <c r="J131">
        <v>0.28994894152885087</v>
      </c>
      <c r="K131">
        <f t="shared" ref="K131:K194" si="11">-2.0999*LN(1-J131)</f>
        <v>0.71904439436499668</v>
      </c>
      <c r="L131">
        <f t="shared" ref="L131:L194" si="12">IF(K131&lt;1,1,VLOOKUP(K131,C:C,1))</f>
        <v>1</v>
      </c>
    </row>
    <row r="132" spans="1:12" x14ac:dyDescent="0.25">
      <c r="A132">
        <v>4.0999999999999996</v>
      </c>
      <c r="B132">
        <f t="shared" si="10"/>
        <v>4</v>
      </c>
      <c r="J132">
        <v>0.18865474433662566</v>
      </c>
      <c r="K132">
        <f t="shared" si="11"/>
        <v>0.4390084527346797</v>
      </c>
      <c r="L132">
        <f t="shared" si="12"/>
        <v>1</v>
      </c>
    </row>
    <row r="133" spans="1:12" x14ac:dyDescent="0.25">
      <c r="A133">
        <v>1.1000000000000001</v>
      </c>
      <c r="B133">
        <f t="shared" si="10"/>
        <v>1</v>
      </c>
      <c r="J133">
        <v>0.25025046722050293</v>
      </c>
      <c r="K133">
        <f t="shared" si="11"/>
        <v>0.60480497588692061</v>
      </c>
      <c r="L133">
        <f t="shared" si="12"/>
        <v>1</v>
      </c>
    </row>
    <row r="134" spans="1:12" x14ac:dyDescent="0.25">
      <c r="A134">
        <v>2.76</v>
      </c>
      <c r="B134">
        <f t="shared" si="10"/>
        <v>2</v>
      </c>
      <c r="J134">
        <v>0.90778430414897726</v>
      </c>
      <c r="K134">
        <f t="shared" si="11"/>
        <v>5.0053739819233511</v>
      </c>
      <c r="L134">
        <f t="shared" si="12"/>
        <v>5</v>
      </c>
    </row>
    <row r="135" spans="1:12" x14ac:dyDescent="0.25">
      <c r="A135">
        <v>1.51</v>
      </c>
      <c r="B135">
        <f t="shared" si="10"/>
        <v>1</v>
      </c>
      <c r="J135">
        <v>0.5174260470272396</v>
      </c>
      <c r="K135">
        <f t="shared" si="11"/>
        <v>1.5300314469197192</v>
      </c>
      <c r="L135">
        <f t="shared" si="12"/>
        <v>1</v>
      </c>
    </row>
    <row r="136" spans="1:12" x14ac:dyDescent="0.25">
      <c r="A136">
        <v>5.0999999999999996</v>
      </c>
      <c r="B136">
        <f t="shared" si="10"/>
        <v>5</v>
      </c>
      <c r="J136">
        <v>0.81834263855648004</v>
      </c>
      <c r="K136">
        <f t="shared" si="11"/>
        <v>3.581658727692858</v>
      </c>
      <c r="L136">
        <f t="shared" si="12"/>
        <v>3</v>
      </c>
    </row>
    <row r="137" spans="1:12" x14ac:dyDescent="0.25">
      <c r="A137">
        <v>2.79</v>
      </c>
      <c r="B137">
        <f t="shared" si="10"/>
        <v>2</v>
      </c>
      <c r="J137">
        <v>0.13537782310343038</v>
      </c>
      <c r="K137">
        <f t="shared" si="11"/>
        <v>0.30545703382408446</v>
      </c>
      <c r="L137">
        <f t="shared" si="12"/>
        <v>1</v>
      </c>
    </row>
    <row r="138" spans="1:12" x14ac:dyDescent="0.25">
      <c r="A138">
        <v>1.47</v>
      </c>
      <c r="B138">
        <f t="shared" si="10"/>
        <v>1</v>
      </c>
      <c r="J138">
        <v>0.73084366071227269</v>
      </c>
      <c r="K138">
        <f t="shared" si="11"/>
        <v>2.7560408043595461</v>
      </c>
      <c r="L138">
        <f t="shared" si="12"/>
        <v>2</v>
      </c>
    </row>
    <row r="139" spans="1:12" x14ac:dyDescent="0.25">
      <c r="A139">
        <v>1.18</v>
      </c>
      <c r="B139">
        <f t="shared" si="10"/>
        <v>1</v>
      </c>
      <c r="J139">
        <v>0.44151052555016645</v>
      </c>
      <c r="K139">
        <f t="shared" si="11"/>
        <v>1.2232327122377851</v>
      </c>
      <c r="L139">
        <f t="shared" si="12"/>
        <v>1</v>
      </c>
    </row>
    <row r="140" spans="1:12" x14ac:dyDescent="0.25">
      <c r="A140">
        <v>4.3</v>
      </c>
      <c r="B140">
        <f t="shared" si="10"/>
        <v>4</v>
      </c>
      <c r="J140">
        <v>0.8361073076112655</v>
      </c>
      <c r="K140">
        <f t="shared" si="11"/>
        <v>3.7977602436999343</v>
      </c>
      <c r="L140">
        <f t="shared" si="12"/>
        <v>3</v>
      </c>
    </row>
    <row r="141" spans="1:12" x14ac:dyDescent="0.25">
      <c r="A141">
        <v>4.9000000000000004</v>
      </c>
      <c r="B141">
        <f t="shared" si="10"/>
        <v>4</v>
      </c>
      <c r="J141">
        <v>0.16643824166236898</v>
      </c>
      <c r="K141">
        <f t="shared" si="11"/>
        <v>0.38228151238673524</v>
      </c>
      <c r="L141">
        <f t="shared" si="12"/>
        <v>1</v>
      </c>
    </row>
    <row r="142" spans="1:12" x14ac:dyDescent="0.25">
      <c r="A142">
        <v>1.89</v>
      </c>
      <c r="B142">
        <f t="shared" si="10"/>
        <v>1</v>
      </c>
      <c r="J142">
        <v>3.5133749138172465E-2</v>
      </c>
      <c r="K142">
        <f t="shared" si="11"/>
        <v>7.5104576944927962E-2</v>
      </c>
      <c r="L142">
        <f t="shared" si="12"/>
        <v>1</v>
      </c>
    </row>
    <row r="143" spans="1:12" x14ac:dyDescent="0.25">
      <c r="A143">
        <v>2.08</v>
      </c>
      <c r="B143">
        <f t="shared" si="10"/>
        <v>2</v>
      </c>
      <c r="J143">
        <v>0.33930511250611295</v>
      </c>
      <c r="K143">
        <f t="shared" si="11"/>
        <v>0.87033114346653206</v>
      </c>
      <c r="L143">
        <f t="shared" si="12"/>
        <v>1</v>
      </c>
    </row>
    <row r="144" spans="1:12" x14ac:dyDescent="0.25">
      <c r="A144">
        <v>2.9</v>
      </c>
      <c r="B144">
        <f t="shared" si="10"/>
        <v>2</v>
      </c>
      <c r="J144">
        <v>0.73465621750277343</v>
      </c>
      <c r="K144">
        <f t="shared" si="11"/>
        <v>2.7859982298515642</v>
      </c>
      <c r="L144">
        <f t="shared" si="12"/>
        <v>2</v>
      </c>
    </row>
    <row r="145" spans="1:12" x14ac:dyDescent="0.25">
      <c r="A145">
        <v>1.92</v>
      </c>
      <c r="B145">
        <f t="shared" si="10"/>
        <v>1</v>
      </c>
      <c r="J145">
        <v>0.17382151596732354</v>
      </c>
      <c r="K145">
        <f t="shared" si="11"/>
        <v>0.40096424307846434</v>
      </c>
      <c r="L145">
        <f t="shared" si="12"/>
        <v>1</v>
      </c>
    </row>
    <row r="146" spans="1:12" x14ac:dyDescent="0.25">
      <c r="A146">
        <v>4</v>
      </c>
      <c r="B146">
        <f t="shared" si="10"/>
        <v>4</v>
      </c>
      <c r="J146">
        <v>0.60892935430422701</v>
      </c>
      <c r="K146">
        <f t="shared" si="11"/>
        <v>1.9715269304503138</v>
      </c>
      <c r="L146">
        <f t="shared" si="12"/>
        <v>1</v>
      </c>
    </row>
    <row r="147" spans="1:12" x14ac:dyDescent="0.25">
      <c r="A147">
        <v>5.0999999999999996</v>
      </c>
      <c r="B147">
        <f t="shared" si="10"/>
        <v>5</v>
      </c>
      <c r="J147">
        <v>0.72917529879756382</v>
      </c>
      <c r="K147">
        <f t="shared" si="11"/>
        <v>2.7430647771663268</v>
      </c>
      <c r="L147">
        <f t="shared" si="12"/>
        <v>2</v>
      </c>
    </row>
    <row r="148" spans="1:12" x14ac:dyDescent="0.25">
      <c r="A148">
        <v>1.07</v>
      </c>
      <c r="B148">
        <f t="shared" si="10"/>
        <v>1</v>
      </c>
      <c r="J148">
        <v>0.88331227425435199</v>
      </c>
      <c r="K148">
        <f t="shared" si="11"/>
        <v>4.5111184130438513</v>
      </c>
      <c r="L148">
        <f t="shared" si="12"/>
        <v>4</v>
      </c>
    </row>
    <row r="149" spans="1:12" x14ac:dyDescent="0.25">
      <c r="A149">
        <v>2.6</v>
      </c>
      <c r="B149">
        <f t="shared" si="10"/>
        <v>2</v>
      </c>
      <c r="J149">
        <v>0.40186745051130635</v>
      </c>
      <c r="K149">
        <f t="shared" si="11"/>
        <v>1.0792286850633044</v>
      </c>
      <c r="L149">
        <f t="shared" si="12"/>
        <v>1</v>
      </c>
    </row>
    <row r="150" spans="1:12" x14ac:dyDescent="0.25">
      <c r="A150">
        <v>5.0999999999999996</v>
      </c>
      <c r="B150">
        <f t="shared" si="10"/>
        <v>5</v>
      </c>
      <c r="J150">
        <v>2.9301655225402179E-2</v>
      </c>
      <c r="K150">
        <f t="shared" si="11"/>
        <v>6.2450025298541142E-2</v>
      </c>
      <c r="L150">
        <f t="shared" si="12"/>
        <v>1</v>
      </c>
    </row>
    <row r="151" spans="1:12" x14ac:dyDescent="0.25">
      <c r="A151">
        <v>2.13</v>
      </c>
      <c r="B151">
        <f t="shared" si="10"/>
        <v>2</v>
      </c>
      <c r="J151">
        <v>8.6118232887365531E-3</v>
      </c>
      <c r="K151">
        <f t="shared" si="11"/>
        <v>1.8162285655516874E-2</v>
      </c>
      <c r="L151">
        <f t="shared" si="12"/>
        <v>1</v>
      </c>
    </row>
    <row r="152" spans="1:12" x14ac:dyDescent="0.25">
      <c r="A152">
        <v>2</v>
      </c>
      <c r="B152">
        <f t="shared" si="10"/>
        <v>2</v>
      </c>
      <c r="J152">
        <v>0.97850679032805554</v>
      </c>
      <c r="K152">
        <f t="shared" si="11"/>
        <v>8.0636542663621107</v>
      </c>
      <c r="L152">
        <f t="shared" si="12"/>
        <v>8</v>
      </c>
    </row>
    <row r="153" spans="1:12" x14ac:dyDescent="0.25">
      <c r="A153">
        <v>1.57</v>
      </c>
      <c r="B153">
        <f t="shared" si="10"/>
        <v>1</v>
      </c>
      <c r="J153">
        <v>3.7921547874824268E-2</v>
      </c>
      <c r="K153">
        <f t="shared" si="11"/>
        <v>8.1180623281262493E-2</v>
      </c>
      <c r="L153">
        <f t="shared" si="12"/>
        <v>1</v>
      </c>
    </row>
    <row r="154" spans="1:12" x14ac:dyDescent="0.25">
      <c r="A154">
        <v>3</v>
      </c>
      <c r="B154">
        <f t="shared" si="10"/>
        <v>3</v>
      </c>
      <c r="J154">
        <v>0.3501455728715781</v>
      </c>
      <c r="K154">
        <f t="shared" si="11"/>
        <v>0.90507138813157306</v>
      </c>
      <c r="L154">
        <f t="shared" si="12"/>
        <v>1</v>
      </c>
    </row>
    <row r="155" spans="1:12" x14ac:dyDescent="0.25">
      <c r="A155">
        <v>1.6</v>
      </c>
      <c r="B155">
        <f t="shared" si="10"/>
        <v>1</v>
      </c>
      <c r="J155">
        <v>0.72399063350151938</v>
      </c>
      <c r="K155">
        <f t="shared" si="11"/>
        <v>2.703244270181731</v>
      </c>
      <c r="L155">
        <f t="shared" si="12"/>
        <v>2</v>
      </c>
    </row>
    <row r="156" spans="1:12" x14ac:dyDescent="0.25">
      <c r="A156">
        <v>1.9</v>
      </c>
      <c r="B156">
        <f t="shared" si="10"/>
        <v>1</v>
      </c>
      <c r="J156">
        <v>0.82036829061399386</v>
      </c>
      <c r="K156">
        <f t="shared" si="11"/>
        <v>3.6052061398449138</v>
      </c>
      <c r="L156">
        <f t="shared" si="12"/>
        <v>3</v>
      </c>
    </row>
    <row r="157" spans="1:12" x14ac:dyDescent="0.25">
      <c r="A157">
        <v>1.37</v>
      </c>
      <c r="B157">
        <f t="shared" si="10"/>
        <v>1</v>
      </c>
      <c r="J157">
        <v>0.67315276742796204</v>
      </c>
      <c r="K157">
        <f t="shared" si="11"/>
        <v>2.3482392052042211</v>
      </c>
      <c r="L157">
        <f t="shared" si="12"/>
        <v>2</v>
      </c>
    </row>
    <row r="158" spans="1:12" x14ac:dyDescent="0.25">
      <c r="A158">
        <v>1.5</v>
      </c>
      <c r="B158">
        <f t="shared" si="10"/>
        <v>1</v>
      </c>
      <c r="J158">
        <v>0.3774544291672155</v>
      </c>
      <c r="K158">
        <f t="shared" si="11"/>
        <v>0.99522334520310796</v>
      </c>
      <c r="L158">
        <f t="shared" si="12"/>
        <v>1</v>
      </c>
    </row>
    <row r="159" spans="1:12" x14ac:dyDescent="0.25">
      <c r="A159">
        <v>5</v>
      </c>
      <c r="B159">
        <f t="shared" si="10"/>
        <v>5</v>
      </c>
      <c r="J159">
        <v>9.6468778465439553E-2</v>
      </c>
      <c r="K159">
        <f t="shared" si="11"/>
        <v>0.21302354354889855</v>
      </c>
      <c r="L159">
        <f t="shared" si="12"/>
        <v>1</v>
      </c>
    </row>
    <row r="160" spans="1:12" x14ac:dyDescent="0.25">
      <c r="A160">
        <v>4.4000000000000004</v>
      </c>
      <c r="B160">
        <f t="shared" si="10"/>
        <v>4</v>
      </c>
      <c r="J160">
        <v>0.72880687093835961</v>
      </c>
      <c r="K160">
        <f t="shared" si="11"/>
        <v>2.7402100305602248</v>
      </c>
      <c r="L160">
        <f t="shared" si="12"/>
        <v>2</v>
      </c>
    </row>
    <row r="161" spans="1:12" x14ac:dyDescent="0.25">
      <c r="A161">
        <v>2.5</v>
      </c>
      <c r="B161">
        <f t="shared" si="10"/>
        <v>2</v>
      </c>
      <c r="J161">
        <v>0.95044963387494019</v>
      </c>
      <c r="K161">
        <f t="shared" si="11"/>
        <v>6.3097073448226437</v>
      </c>
      <c r="L161">
        <f t="shared" si="12"/>
        <v>6</v>
      </c>
    </row>
    <row r="162" spans="1:12" x14ac:dyDescent="0.25">
      <c r="A162">
        <v>3</v>
      </c>
      <c r="B162">
        <f t="shared" si="10"/>
        <v>3</v>
      </c>
      <c r="J162">
        <v>0.51286638704936827</v>
      </c>
      <c r="K162">
        <f t="shared" si="11"/>
        <v>1.5102834303205686</v>
      </c>
      <c r="L162">
        <f t="shared" si="12"/>
        <v>1</v>
      </c>
    </row>
    <row r="163" spans="1:12" x14ac:dyDescent="0.25">
      <c r="A163">
        <v>1.39</v>
      </c>
      <c r="B163">
        <f t="shared" si="10"/>
        <v>1</v>
      </c>
      <c r="J163">
        <v>0.91137862443290907</v>
      </c>
      <c r="K163">
        <f t="shared" si="11"/>
        <v>5.0888602633999582</v>
      </c>
      <c r="L163">
        <f t="shared" si="12"/>
        <v>5</v>
      </c>
    </row>
    <row r="164" spans="1:12" x14ac:dyDescent="0.25">
      <c r="A164">
        <v>4.7</v>
      </c>
      <c r="B164">
        <f t="shared" si="10"/>
        <v>4</v>
      </c>
      <c r="J164">
        <v>0.86483402856331348</v>
      </c>
      <c r="K164">
        <f t="shared" si="11"/>
        <v>4.2024287337966291</v>
      </c>
      <c r="L164">
        <f t="shared" si="12"/>
        <v>4</v>
      </c>
    </row>
    <row r="165" spans="1:12" x14ac:dyDescent="0.25">
      <c r="A165">
        <v>2.2000000000000002</v>
      </c>
      <c r="B165">
        <f t="shared" si="10"/>
        <v>2</v>
      </c>
      <c r="J165">
        <v>0.72057429561191733</v>
      </c>
      <c r="K165">
        <f t="shared" si="11"/>
        <v>2.6774120576330764</v>
      </c>
      <c r="L165">
        <f t="shared" si="12"/>
        <v>2</v>
      </c>
    </row>
    <row r="166" spans="1:12" x14ac:dyDescent="0.25">
      <c r="A166">
        <v>4.9000000000000004</v>
      </c>
      <c r="B166">
        <f t="shared" si="10"/>
        <v>4</v>
      </c>
      <c r="J166">
        <v>0.56382551842906015</v>
      </c>
      <c r="K166">
        <f t="shared" si="11"/>
        <v>1.742314178761444</v>
      </c>
      <c r="L166">
        <f t="shared" si="12"/>
        <v>1</v>
      </c>
    </row>
    <row r="167" spans="1:12" x14ac:dyDescent="0.25">
      <c r="A167">
        <v>4.5</v>
      </c>
      <c r="B167">
        <f t="shared" si="10"/>
        <v>4</v>
      </c>
      <c r="J167">
        <v>0.60276677955372815</v>
      </c>
      <c r="K167">
        <f t="shared" si="11"/>
        <v>1.9386942756758667</v>
      </c>
      <c r="L167">
        <f t="shared" si="12"/>
        <v>1</v>
      </c>
    </row>
    <row r="168" spans="1:12" x14ac:dyDescent="0.25">
      <c r="A168">
        <v>5.2</v>
      </c>
      <c r="B168">
        <f t="shared" si="10"/>
        <v>5</v>
      </c>
      <c r="J168">
        <v>0.67789275137864713</v>
      </c>
      <c r="K168">
        <f t="shared" si="11"/>
        <v>2.3789152220735286</v>
      </c>
      <c r="L168">
        <f t="shared" si="12"/>
        <v>2</v>
      </c>
    </row>
    <row r="169" spans="1:12" x14ac:dyDescent="0.25">
      <c r="A169">
        <v>2.06</v>
      </c>
      <c r="B169">
        <f t="shared" si="10"/>
        <v>2</v>
      </c>
      <c r="J169">
        <v>0.29312206176293476</v>
      </c>
      <c r="K169">
        <f t="shared" si="11"/>
        <v>0.7284495887451341</v>
      </c>
      <c r="L169">
        <f t="shared" si="12"/>
        <v>1</v>
      </c>
    </row>
    <row r="170" spans="1:12" x14ac:dyDescent="0.25">
      <c r="A170">
        <v>1.1299999999999999</v>
      </c>
      <c r="B170">
        <f t="shared" si="10"/>
        <v>1</v>
      </c>
      <c r="J170">
        <v>0.16292724269010839</v>
      </c>
      <c r="K170">
        <f t="shared" si="11"/>
        <v>0.37345521611757221</v>
      </c>
      <c r="L170">
        <f t="shared" si="12"/>
        <v>1</v>
      </c>
    </row>
    <row r="171" spans="1:12" x14ac:dyDescent="0.25">
      <c r="A171">
        <v>4.5999999999999996</v>
      </c>
      <c r="B171">
        <f t="shared" si="10"/>
        <v>4</v>
      </c>
      <c r="J171">
        <v>0.76437471366268539</v>
      </c>
      <c r="K171">
        <f t="shared" si="11"/>
        <v>3.0354317104168822</v>
      </c>
      <c r="L171">
        <f t="shared" si="12"/>
        <v>3</v>
      </c>
    </row>
    <row r="172" spans="1:12" x14ac:dyDescent="0.25">
      <c r="A172">
        <v>1.42</v>
      </c>
      <c r="B172">
        <f t="shared" si="10"/>
        <v>1</v>
      </c>
      <c r="J172">
        <v>0.45875656415781496</v>
      </c>
      <c r="K172">
        <f t="shared" si="11"/>
        <v>1.289099479165039</v>
      </c>
      <c r="L172">
        <f t="shared" si="12"/>
        <v>1</v>
      </c>
    </row>
    <row r="173" spans="1:12" x14ac:dyDescent="0.25">
      <c r="A173">
        <v>4.2</v>
      </c>
      <c r="B173">
        <f t="shared" si="10"/>
        <v>4</v>
      </c>
      <c r="J173">
        <v>0.59160234220510499</v>
      </c>
      <c r="K173">
        <f t="shared" si="11"/>
        <v>1.8804896969541154</v>
      </c>
      <c r="L173">
        <f t="shared" si="12"/>
        <v>1</v>
      </c>
    </row>
    <row r="174" spans="1:12" x14ac:dyDescent="0.25">
      <c r="A174">
        <v>1.5</v>
      </c>
      <c r="B174">
        <f t="shared" si="10"/>
        <v>1</v>
      </c>
      <c r="J174">
        <v>0.25851494702119315</v>
      </c>
      <c r="K174">
        <f t="shared" si="11"/>
        <v>0.62808066836321519</v>
      </c>
      <c r="L174">
        <f t="shared" si="12"/>
        <v>1</v>
      </c>
    </row>
    <row r="175" spans="1:12" x14ac:dyDescent="0.25">
      <c r="A175">
        <v>1.2</v>
      </c>
      <c r="B175">
        <f t="shared" si="10"/>
        <v>1</v>
      </c>
      <c r="J175">
        <v>0.58146149126028146</v>
      </c>
      <c r="K175">
        <f t="shared" si="11"/>
        <v>1.8289842934431468</v>
      </c>
      <c r="L175">
        <f t="shared" si="12"/>
        <v>1</v>
      </c>
    </row>
    <row r="176" spans="1:12" x14ac:dyDescent="0.25">
      <c r="A176">
        <v>2.25</v>
      </c>
      <c r="B176">
        <f t="shared" si="10"/>
        <v>2</v>
      </c>
      <c r="J176">
        <v>0.79059254437895266</v>
      </c>
      <c r="K176">
        <f t="shared" si="11"/>
        <v>3.2831377433007849</v>
      </c>
      <c r="L176">
        <f t="shared" si="12"/>
        <v>3</v>
      </c>
    </row>
    <row r="177" spans="1:12" x14ac:dyDescent="0.25">
      <c r="A177">
        <v>4.5999999999999996</v>
      </c>
      <c r="B177">
        <f t="shared" si="10"/>
        <v>4</v>
      </c>
      <c r="J177">
        <v>0.28286564629445377</v>
      </c>
      <c r="K177">
        <f t="shared" si="11"/>
        <v>0.69820010368254593</v>
      </c>
      <c r="L177">
        <f t="shared" si="12"/>
        <v>1</v>
      </c>
    </row>
    <row r="178" spans="1:12" x14ac:dyDescent="0.25">
      <c r="A178">
        <v>1.2</v>
      </c>
      <c r="B178">
        <f t="shared" si="10"/>
        <v>1</v>
      </c>
      <c r="J178">
        <v>0.57160586566813987</v>
      </c>
      <c r="K178">
        <f t="shared" si="11"/>
        <v>1.7801096571667296</v>
      </c>
      <c r="L178">
        <f t="shared" si="12"/>
        <v>1</v>
      </c>
    </row>
    <row r="179" spans="1:12" x14ac:dyDescent="0.25">
      <c r="A179">
        <v>2.13</v>
      </c>
      <c r="B179">
        <f t="shared" si="10"/>
        <v>2</v>
      </c>
      <c r="J179">
        <v>0.2371479257813871</v>
      </c>
      <c r="K179">
        <f t="shared" si="11"/>
        <v>0.56842432570076196</v>
      </c>
      <c r="L179">
        <f t="shared" si="12"/>
        <v>1</v>
      </c>
    </row>
    <row r="180" spans="1:12" x14ac:dyDescent="0.25">
      <c r="A180">
        <v>1.78</v>
      </c>
      <c r="B180">
        <f t="shared" si="10"/>
        <v>1</v>
      </c>
      <c r="J180">
        <v>0.11696686424805547</v>
      </c>
      <c r="K180">
        <f t="shared" si="11"/>
        <v>0.26121192151842143</v>
      </c>
      <c r="L180">
        <f t="shared" si="12"/>
        <v>1</v>
      </c>
    </row>
    <row r="181" spans="1:12" x14ac:dyDescent="0.25">
      <c r="A181">
        <v>1.5</v>
      </c>
      <c r="B181">
        <f t="shared" si="10"/>
        <v>1</v>
      </c>
      <c r="J181">
        <v>0.10990337650992443</v>
      </c>
      <c r="K181">
        <f t="shared" si="11"/>
        <v>0.24448139597651006</v>
      </c>
      <c r="L181">
        <f t="shared" si="12"/>
        <v>1</v>
      </c>
    </row>
    <row r="182" spans="1:12" x14ac:dyDescent="0.25">
      <c r="A182">
        <v>1.4</v>
      </c>
      <c r="B182">
        <f t="shared" si="10"/>
        <v>1</v>
      </c>
      <c r="J182">
        <v>0.91044511941113526</v>
      </c>
      <c r="K182">
        <f t="shared" si="11"/>
        <v>5.0668563760819048</v>
      </c>
      <c r="L182">
        <f t="shared" si="12"/>
        <v>5</v>
      </c>
    </row>
    <row r="183" spans="1:12" x14ac:dyDescent="0.25">
      <c r="A183">
        <v>1.3</v>
      </c>
      <c r="B183">
        <f t="shared" si="10"/>
        <v>1</v>
      </c>
      <c r="J183">
        <v>0.79424967089472609</v>
      </c>
      <c r="K183">
        <f t="shared" si="11"/>
        <v>3.3201347545779365</v>
      </c>
      <c r="L183">
        <f t="shared" si="12"/>
        <v>3</v>
      </c>
    </row>
    <row r="184" spans="1:12" x14ac:dyDescent="0.25">
      <c r="A184">
        <v>1.93</v>
      </c>
      <c r="B184">
        <f t="shared" si="10"/>
        <v>1</v>
      </c>
      <c r="J184">
        <v>0.84215678521421422</v>
      </c>
      <c r="K184">
        <f t="shared" si="11"/>
        <v>3.8767367899144896</v>
      </c>
      <c r="L184">
        <f t="shared" si="12"/>
        <v>3</v>
      </c>
    </row>
    <row r="185" spans="1:12" x14ac:dyDescent="0.25">
      <c r="A185">
        <v>2.1</v>
      </c>
      <c r="B185">
        <f t="shared" si="10"/>
        <v>2</v>
      </c>
      <c r="J185">
        <v>5.8613405531308227E-2</v>
      </c>
      <c r="K185">
        <f t="shared" si="11"/>
        <v>0.12683687909514096</v>
      </c>
      <c r="L185">
        <f t="shared" si="12"/>
        <v>1</v>
      </c>
    </row>
    <row r="186" spans="1:12" x14ac:dyDescent="0.25">
      <c r="A186">
        <v>1.83</v>
      </c>
      <c r="B186">
        <f t="shared" si="10"/>
        <v>1</v>
      </c>
      <c r="J186">
        <v>0.84644962706974614</v>
      </c>
      <c r="K186">
        <f t="shared" si="11"/>
        <v>3.9346384944299237</v>
      </c>
      <c r="L186">
        <f t="shared" si="12"/>
        <v>3</v>
      </c>
    </row>
    <row r="187" spans="1:12" x14ac:dyDescent="0.25">
      <c r="A187">
        <v>2.2999999999999998</v>
      </c>
      <c r="B187">
        <f t="shared" si="10"/>
        <v>2</v>
      </c>
      <c r="J187">
        <v>9.1174452457141841E-2</v>
      </c>
      <c r="K187">
        <f t="shared" si="11"/>
        <v>0.20075489203496394</v>
      </c>
      <c r="L187">
        <f t="shared" si="12"/>
        <v>1</v>
      </c>
    </row>
    <row r="188" spans="1:12" x14ac:dyDescent="0.25">
      <c r="A188">
        <v>1.96</v>
      </c>
      <c r="B188">
        <f t="shared" si="10"/>
        <v>1</v>
      </c>
      <c r="J188">
        <v>0.17094921942484098</v>
      </c>
      <c r="K188">
        <f t="shared" si="11"/>
        <v>0.39367638067459476</v>
      </c>
      <c r="L188">
        <f t="shared" si="12"/>
        <v>1</v>
      </c>
    </row>
    <row r="189" spans="1:12" x14ac:dyDescent="0.25">
      <c r="A189">
        <v>4.9000000000000004</v>
      </c>
      <c r="B189">
        <f t="shared" si="10"/>
        <v>4</v>
      </c>
      <c r="J189">
        <v>5.9333544703513486E-2</v>
      </c>
      <c r="K189">
        <f t="shared" si="11"/>
        <v>0.1284438692080962</v>
      </c>
      <c r="L189">
        <f t="shared" si="12"/>
        <v>1</v>
      </c>
    </row>
    <row r="190" spans="1:12" x14ac:dyDescent="0.25">
      <c r="A190">
        <v>1.4</v>
      </c>
      <c r="B190">
        <f t="shared" si="10"/>
        <v>1</v>
      </c>
      <c r="J190">
        <v>0.62094570900015011</v>
      </c>
      <c r="K190">
        <f t="shared" si="11"/>
        <v>2.0370622483062211</v>
      </c>
      <c r="L190">
        <f t="shared" si="12"/>
        <v>2</v>
      </c>
    </row>
    <row r="191" spans="1:12" x14ac:dyDescent="0.25">
      <c r="A191">
        <v>4</v>
      </c>
      <c r="B191">
        <f t="shared" si="10"/>
        <v>4</v>
      </c>
      <c r="J191">
        <v>0.29589730180586704</v>
      </c>
      <c r="K191">
        <f t="shared" si="11"/>
        <v>0.73671013312233857</v>
      </c>
      <c r="L191">
        <f t="shared" si="12"/>
        <v>1</v>
      </c>
    </row>
    <row r="192" spans="1:12" x14ac:dyDescent="0.25">
      <c r="A192">
        <v>3.3</v>
      </c>
      <c r="B192">
        <f t="shared" si="10"/>
        <v>3</v>
      </c>
      <c r="J192">
        <v>0.60561737283213068</v>
      </c>
      <c r="K192">
        <f t="shared" si="11"/>
        <v>1.953817739201767</v>
      </c>
      <c r="L192">
        <f t="shared" si="12"/>
        <v>1</v>
      </c>
    </row>
    <row r="193" spans="1:12" x14ac:dyDescent="0.25">
      <c r="A193">
        <v>4.5999999999999996</v>
      </c>
      <c r="B193">
        <f t="shared" si="10"/>
        <v>4</v>
      </c>
      <c r="J193">
        <v>0.46043596063941106</v>
      </c>
      <c r="K193">
        <f t="shared" si="11"/>
        <v>1.2956252806436586</v>
      </c>
      <c r="L193">
        <f t="shared" si="12"/>
        <v>1</v>
      </c>
    </row>
    <row r="194" spans="1:12" x14ac:dyDescent="0.25">
      <c r="A194">
        <v>3.2</v>
      </c>
      <c r="B194">
        <f t="shared" si="10"/>
        <v>3</v>
      </c>
      <c r="J194">
        <v>4.2584300134608899E-2</v>
      </c>
      <c r="K194">
        <f t="shared" si="11"/>
        <v>9.1382616050144652E-2</v>
      </c>
      <c r="L194">
        <f t="shared" si="12"/>
        <v>1</v>
      </c>
    </row>
    <row r="195" spans="1:12" x14ac:dyDescent="0.25">
      <c r="A195">
        <v>1.04</v>
      </c>
      <c r="B195">
        <f t="shared" ref="B195:B258" si="13">VLOOKUP(A195,C:C,1)</f>
        <v>1</v>
      </c>
      <c r="J195">
        <v>0.42500883760869179</v>
      </c>
      <c r="K195">
        <f t="shared" ref="K195:K258" si="14">-2.0999*LN(1-J195)</f>
        <v>1.1620859368592074</v>
      </c>
      <c r="L195">
        <f t="shared" ref="L195:L258" si="15">IF(K195&lt;1,1,VLOOKUP(K195,C:C,1))</f>
        <v>1</v>
      </c>
    </row>
    <row r="196" spans="1:12" x14ac:dyDescent="0.25">
      <c r="A196">
        <v>1.1000000000000001</v>
      </c>
      <c r="B196">
        <f t="shared" si="13"/>
        <v>1</v>
      </c>
      <c r="J196">
        <v>0.75425200990432684</v>
      </c>
      <c r="K196">
        <f t="shared" si="14"/>
        <v>2.947101922279888</v>
      </c>
      <c r="L196">
        <f t="shared" si="15"/>
        <v>2</v>
      </c>
    </row>
    <row r="197" spans="1:12" x14ac:dyDescent="0.25">
      <c r="A197">
        <v>1.1000000000000001</v>
      </c>
      <c r="B197">
        <f t="shared" si="13"/>
        <v>1</v>
      </c>
      <c r="J197">
        <v>0.46401486942016745</v>
      </c>
      <c r="K197">
        <f t="shared" si="14"/>
        <v>1.3096002405925373</v>
      </c>
      <c r="L197">
        <f t="shared" si="15"/>
        <v>1</v>
      </c>
    </row>
    <row r="198" spans="1:12" x14ac:dyDescent="0.25">
      <c r="A198">
        <v>1.19</v>
      </c>
      <c r="B198">
        <f t="shared" si="13"/>
        <v>1</v>
      </c>
      <c r="J198">
        <v>0.18673333257933655</v>
      </c>
      <c r="K198">
        <f t="shared" si="14"/>
        <v>0.43404139029592465</v>
      </c>
      <c r="L198">
        <f t="shared" si="15"/>
        <v>1</v>
      </c>
    </row>
    <row r="199" spans="1:12" x14ac:dyDescent="0.25">
      <c r="A199">
        <v>1.8</v>
      </c>
      <c r="B199">
        <f t="shared" si="13"/>
        <v>1</v>
      </c>
      <c r="J199">
        <v>0.87379516414869018</v>
      </c>
      <c r="K199">
        <f t="shared" si="14"/>
        <v>4.3464759374862023</v>
      </c>
      <c r="L199">
        <f t="shared" si="15"/>
        <v>4</v>
      </c>
    </row>
    <row r="200" spans="1:12" x14ac:dyDescent="0.25">
      <c r="A200">
        <v>4.4000000000000004</v>
      </c>
      <c r="B200">
        <f t="shared" si="13"/>
        <v>4</v>
      </c>
      <c r="J200">
        <v>0.51300632956147008</v>
      </c>
      <c r="K200">
        <f t="shared" si="14"/>
        <v>1.5108867709480105</v>
      </c>
      <c r="L200">
        <f t="shared" si="15"/>
        <v>1</v>
      </c>
    </row>
    <row r="201" spans="1:12" x14ac:dyDescent="0.25">
      <c r="A201">
        <v>1.36</v>
      </c>
      <c r="B201">
        <f t="shared" si="13"/>
        <v>1</v>
      </c>
      <c r="J201">
        <v>0.61593788923851511</v>
      </c>
      <c r="K201">
        <f t="shared" si="14"/>
        <v>2.0095013895692793</v>
      </c>
      <c r="L201">
        <f t="shared" si="15"/>
        <v>2</v>
      </c>
    </row>
    <row r="202" spans="1:12" x14ac:dyDescent="0.25">
      <c r="A202">
        <v>2.04</v>
      </c>
      <c r="B202">
        <f t="shared" si="13"/>
        <v>2</v>
      </c>
      <c r="J202">
        <v>0.94652100246257032</v>
      </c>
      <c r="K202">
        <f t="shared" si="14"/>
        <v>6.1494863236269008</v>
      </c>
      <c r="L202">
        <f t="shared" si="15"/>
        <v>6</v>
      </c>
    </row>
    <row r="203" spans="1:12" x14ac:dyDescent="0.25">
      <c r="A203">
        <v>1.77</v>
      </c>
      <c r="B203">
        <f t="shared" si="13"/>
        <v>1</v>
      </c>
      <c r="J203">
        <v>0.66705612356232635</v>
      </c>
      <c r="K203">
        <f t="shared" si="14"/>
        <v>2.3094308409734392</v>
      </c>
      <c r="L203">
        <f t="shared" si="15"/>
        <v>2</v>
      </c>
    </row>
    <row r="204" spans="1:12" x14ac:dyDescent="0.25">
      <c r="A204">
        <v>1.47</v>
      </c>
      <c r="B204">
        <f t="shared" si="13"/>
        <v>1</v>
      </c>
      <c r="J204">
        <v>0.92900233343955896</v>
      </c>
      <c r="K204">
        <f t="shared" si="14"/>
        <v>5.5544628516094967</v>
      </c>
      <c r="L204">
        <f t="shared" si="15"/>
        <v>5</v>
      </c>
    </row>
    <row r="205" spans="1:12" x14ac:dyDescent="0.25">
      <c r="A205">
        <v>1.1000000000000001</v>
      </c>
      <c r="B205">
        <f t="shared" si="13"/>
        <v>1</v>
      </c>
      <c r="J205">
        <v>0.53847980765795966</v>
      </c>
      <c r="K205">
        <f t="shared" si="14"/>
        <v>1.62370456883202</v>
      </c>
      <c r="L205">
        <f t="shared" si="15"/>
        <v>1</v>
      </c>
    </row>
    <row r="206" spans="1:12" x14ac:dyDescent="0.25">
      <c r="A206">
        <v>2.2000000000000002</v>
      </c>
      <c r="B206">
        <f t="shared" si="13"/>
        <v>2</v>
      </c>
      <c r="J206">
        <v>0.61384905181387994</v>
      </c>
      <c r="K206">
        <f t="shared" si="14"/>
        <v>1.9981113971222033</v>
      </c>
      <c r="L206">
        <f t="shared" si="15"/>
        <v>1</v>
      </c>
    </row>
    <row r="207" spans="1:12" x14ac:dyDescent="0.25">
      <c r="A207">
        <v>2.2999999999999998</v>
      </c>
      <c r="B207">
        <f t="shared" si="13"/>
        <v>2</v>
      </c>
      <c r="J207">
        <v>0.51086351132397601</v>
      </c>
      <c r="K207">
        <f t="shared" si="14"/>
        <v>1.5016672806927105</v>
      </c>
      <c r="L207">
        <f t="shared" si="15"/>
        <v>1</v>
      </c>
    </row>
    <row r="208" spans="1:12" x14ac:dyDescent="0.25">
      <c r="A208">
        <v>1.01</v>
      </c>
      <c r="B208">
        <f t="shared" si="13"/>
        <v>1</v>
      </c>
      <c r="J208">
        <v>0.75762008643902412</v>
      </c>
      <c r="K208">
        <f t="shared" si="14"/>
        <v>2.976080950553321</v>
      </c>
      <c r="L208">
        <f t="shared" si="15"/>
        <v>2</v>
      </c>
    </row>
    <row r="209" spans="1:12" x14ac:dyDescent="0.25">
      <c r="A209">
        <v>5.3</v>
      </c>
      <c r="B209">
        <f t="shared" si="13"/>
        <v>5</v>
      </c>
      <c r="J209">
        <v>0.87902800102555956</v>
      </c>
      <c r="K209">
        <f t="shared" si="14"/>
        <v>4.4354007449426254</v>
      </c>
      <c r="L209">
        <f t="shared" si="15"/>
        <v>4</v>
      </c>
    </row>
    <row r="210" spans="1:12" x14ac:dyDescent="0.25">
      <c r="A210">
        <v>1.48</v>
      </c>
      <c r="B210">
        <f t="shared" si="13"/>
        <v>1</v>
      </c>
      <c r="J210">
        <v>0.60441616427527634</v>
      </c>
      <c r="K210">
        <f t="shared" si="14"/>
        <v>1.9474315952042351</v>
      </c>
      <c r="L210">
        <f t="shared" si="15"/>
        <v>1</v>
      </c>
    </row>
    <row r="211" spans="1:12" x14ac:dyDescent="0.25">
      <c r="A211">
        <v>1.26</v>
      </c>
      <c r="B211">
        <f t="shared" si="13"/>
        <v>1</v>
      </c>
      <c r="J211">
        <v>0.84181628627631233</v>
      </c>
      <c r="K211">
        <f t="shared" si="14"/>
        <v>3.8722117704817989</v>
      </c>
      <c r="L211">
        <f t="shared" si="15"/>
        <v>3</v>
      </c>
    </row>
    <row r="212" spans="1:12" x14ac:dyDescent="0.25">
      <c r="A212">
        <v>1</v>
      </c>
      <c r="B212">
        <f t="shared" si="13"/>
        <v>1</v>
      </c>
      <c r="J212">
        <v>0.41261702941619549</v>
      </c>
      <c r="K212">
        <f t="shared" si="14"/>
        <v>1.1173111209818465</v>
      </c>
      <c r="L212">
        <f t="shared" si="15"/>
        <v>1</v>
      </c>
    </row>
    <row r="213" spans="1:12" x14ac:dyDescent="0.25">
      <c r="A213">
        <v>1.46</v>
      </c>
      <c r="B213">
        <f t="shared" si="13"/>
        <v>1</v>
      </c>
      <c r="J213">
        <v>0.93944983738979959</v>
      </c>
      <c r="K213">
        <f t="shared" si="14"/>
        <v>5.8887141308994746</v>
      </c>
      <c r="L213">
        <f t="shared" si="15"/>
        <v>5</v>
      </c>
    </row>
    <row r="214" spans="1:12" x14ac:dyDescent="0.25">
      <c r="A214">
        <v>1.47</v>
      </c>
      <c r="B214">
        <f t="shared" si="13"/>
        <v>1</v>
      </c>
      <c r="J214">
        <v>8.9434031102497813E-2</v>
      </c>
      <c r="K214">
        <f t="shared" si="14"/>
        <v>0.19673738191207882</v>
      </c>
      <c r="L214">
        <f t="shared" si="15"/>
        <v>1</v>
      </c>
    </row>
    <row r="215" spans="1:12" x14ac:dyDescent="0.25">
      <c r="A215">
        <v>1.9</v>
      </c>
      <c r="B215">
        <f t="shared" si="13"/>
        <v>1</v>
      </c>
      <c r="J215">
        <v>0.52154905954113262</v>
      </c>
      <c r="K215">
        <f t="shared" si="14"/>
        <v>1.5480496421963428</v>
      </c>
      <c r="L215">
        <f t="shared" si="15"/>
        <v>1</v>
      </c>
    </row>
    <row r="216" spans="1:12" x14ac:dyDescent="0.25">
      <c r="A216">
        <v>1</v>
      </c>
      <c r="B216">
        <f t="shared" si="13"/>
        <v>1</v>
      </c>
      <c r="J216">
        <v>0.64618762495361548</v>
      </c>
      <c r="K216">
        <f t="shared" si="14"/>
        <v>2.1817719938802194</v>
      </c>
      <c r="L216">
        <f t="shared" si="15"/>
        <v>2</v>
      </c>
    </row>
    <row r="217" spans="1:12" x14ac:dyDescent="0.25">
      <c r="A217">
        <v>2</v>
      </c>
      <c r="B217">
        <f t="shared" si="13"/>
        <v>2</v>
      </c>
      <c r="J217">
        <v>4.7239640698349294E-2</v>
      </c>
      <c r="K217">
        <f t="shared" si="14"/>
        <v>0.10161807990446925</v>
      </c>
      <c r="L217">
        <f t="shared" si="15"/>
        <v>1</v>
      </c>
    </row>
    <row r="218" spans="1:12" x14ac:dyDescent="0.25">
      <c r="A218">
        <v>1.7</v>
      </c>
      <c r="B218">
        <f t="shared" si="13"/>
        <v>1</v>
      </c>
      <c r="J218">
        <v>0.6127688121397119</v>
      </c>
      <c r="K218">
        <f t="shared" si="14"/>
        <v>1.9922452239556534</v>
      </c>
      <c r="L218">
        <f t="shared" si="15"/>
        <v>1</v>
      </c>
    </row>
    <row r="219" spans="1:12" x14ac:dyDescent="0.25">
      <c r="A219">
        <v>2</v>
      </c>
      <c r="B219">
        <f t="shared" si="13"/>
        <v>2</v>
      </c>
      <c r="J219">
        <v>0.74667387288533482</v>
      </c>
      <c r="K219">
        <f t="shared" si="14"/>
        <v>2.8833256110283276</v>
      </c>
      <c r="L219">
        <f t="shared" si="15"/>
        <v>2</v>
      </c>
    </row>
    <row r="220" spans="1:12" x14ac:dyDescent="0.25">
      <c r="A220">
        <v>1.7</v>
      </c>
      <c r="B220">
        <f t="shared" si="13"/>
        <v>1</v>
      </c>
      <c r="J220">
        <v>0.23816163474305929</v>
      </c>
      <c r="K220">
        <f t="shared" si="14"/>
        <v>0.5712166141642534</v>
      </c>
      <c r="L220">
        <f t="shared" si="15"/>
        <v>1</v>
      </c>
    </row>
    <row r="221" spans="1:12" x14ac:dyDescent="0.25">
      <c r="A221">
        <v>2.1</v>
      </c>
      <c r="B221">
        <f t="shared" si="13"/>
        <v>2</v>
      </c>
      <c r="J221">
        <v>0.60373797214045777</v>
      </c>
      <c r="K221">
        <f t="shared" si="14"/>
        <v>1.9438345921064863</v>
      </c>
      <c r="L221">
        <f t="shared" si="15"/>
        <v>1</v>
      </c>
    </row>
    <row r="222" spans="1:12" x14ac:dyDescent="0.25">
      <c r="A222">
        <v>1.4</v>
      </c>
      <c r="B222">
        <f t="shared" si="13"/>
        <v>1</v>
      </c>
      <c r="J222">
        <v>0.55086465334608214</v>
      </c>
      <c r="K222">
        <f t="shared" si="14"/>
        <v>1.6808250494551893</v>
      </c>
      <c r="L222">
        <f t="shared" si="15"/>
        <v>1</v>
      </c>
    </row>
    <row r="223" spans="1:12" x14ac:dyDescent="0.25">
      <c r="A223">
        <v>1.1000000000000001</v>
      </c>
      <c r="B223">
        <f t="shared" si="13"/>
        <v>1</v>
      </c>
      <c r="J223">
        <v>0.9998161430632011</v>
      </c>
      <c r="K223">
        <f t="shared" si="14"/>
        <v>18.061980367107584</v>
      </c>
      <c r="L223">
        <f t="shared" si="15"/>
        <v>8</v>
      </c>
    </row>
    <row r="224" spans="1:12" x14ac:dyDescent="0.25">
      <c r="A224">
        <v>5.0999999999999996</v>
      </c>
      <c r="B224">
        <f t="shared" si="13"/>
        <v>5</v>
      </c>
      <c r="J224">
        <v>0.82415473896038238</v>
      </c>
      <c r="K224">
        <f t="shared" si="14"/>
        <v>3.6499430104521648</v>
      </c>
      <c r="L224">
        <f t="shared" si="15"/>
        <v>3</v>
      </c>
    </row>
    <row r="225" spans="1:12" x14ac:dyDescent="0.25">
      <c r="A225">
        <v>3.6</v>
      </c>
      <c r="B225">
        <f t="shared" si="13"/>
        <v>3</v>
      </c>
      <c r="J225">
        <v>0.68680031413197773</v>
      </c>
      <c r="K225">
        <f t="shared" si="14"/>
        <v>2.4378039760356915</v>
      </c>
      <c r="L225">
        <f t="shared" si="15"/>
        <v>2</v>
      </c>
    </row>
    <row r="226" spans="1:12" x14ac:dyDescent="0.25">
      <c r="A226">
        <v>1.7</v>
      </c>
      <c r="B226">
        <f t="shared" si="13"/>
        <v>1</v>
      </c>
      <c r="J226">
        <v>0.19784607985310099</v>
      </c>
      <c r="K226">
        <f t="shared" si="14"/>
        <v>0.46293296973244902</v>
      </c>
      <c r="L226">
        <f t="shared" si="15"/>
        <v>1</v>
      </c>
    </row>
    <row r="227" spans="1:12" x14ac:dyDescent="0.25">
      <c r="A227">
        <v>2.16</v>
      </c>
      <c r="B227">
        <f t="shared" si="13"/>
        <v>2</v>
      </c>
      <c r="J227">
        <v>0.12341273788051133</v>
      </c>
      <c r="K227">
        <f t="shared" si="14"/>
        <v>0.27659677452825943</v>
      </c>
      <c r="L227">
        <f t="shared" si="15"/>
        <v>1</v>
      </c>
    </row>
    <row r="228" spans="1:12" x14ac:dyDescent="0.25">
      <c r="A228">
        <v>1.3</v>
      </c>
      <c r="B228">
        <f t="shared" si="13"/>
        <v>1</v>
      </c>
      <c r="J228">
        <v>0.16130950410809219</v>
      </c>
      <c r="K228">
        <f t="shared" si="14"/>
        <v>0.36940083636292786</v>
      </c>
      <c r="L228">
        <f t="shared" si="15"/>
        <v>1</v>
      </c>
    </row>
    <row r="229" spans="1:12" x14ac:dyDescent="0.25">
      <c r="A229">
        <v>5.9</v>
      </c>
      <c r="B229">
        <f t="shared" si="13"/>
        <v>5</v>
      </c>
      <c r="J229">
        <v>0.16715518989613343</v>
      </c>
      <c r="K229">
        <f t="shared" si="14"/>
        <v>0.3840884179972695</v>
      </c>
      <c r="L229">
        <f t="shared" si="15"/>
        <v>1</v>
      </c>
    </row>
    <row r="230" spans="1:12" x14ac:dyDescent="0.25">
      <c r="A230">
        <v>2.2999999999999998</v>
      </c>
      <c r="B230">
        <f t="shared" si="13"/>
        <v>2</v>
      </c>
      <c r="J230">
        <v>0.13363165249745523</v>
      </c>
      <c r="K230">
        <f t="shared" si="14"/>
        <v>0.30122040185227916</v>
      </c>
      <c r="L230">
        <f t="shared" si="15"/>
        <v>1</v>
      </c>
    </row>
    <row r="231" spans="1:12" x14ac:dyDescent="0.25">
      <c r="A231">
        <v>3</v>
      </c>
      <c r="B231">
        <f t="shared" si="13"/>
        <v>3</v>
      </c>
      <c r="J231">
        <v>0.82701261431037443</v>
      </c>
      <c r="K231">
        <f t="shared" si="14"/>
        <v>3.6843514110262667</v>
      </c>
      <c r="L231">
        <f t="shared" si="15"/>
        <v>3</v>
      </c>
    </row>
    <row r="232" spans="1:12" x14ac:dyDescent="0.25">
      <c r="A232">
        <v>4.9000000000000004</v>
      </c>
      <c r="B232">
        <f t="shared" si="13"/>
        <v>4</v>
      </c>
      <c r="J232">
        <v>0.75303013149429476</v>
      </c>
      <c r="K232">
        <f t="shared" si="14"/>
        <v>2.9366869243730758</v>
      </c>
      <c r="L232">
        <f t="shared" si="15"/>
        <v>2</v>
      </c>
    </row>
    <row r="233" spans="1:12" x14ac:dyDescent="0.25">
      <c r="A233">
        <v>1.42</v>
      </c>
      <c r="B233">
        <f t="shared" si="13"/>
        <v>1</v>
      </c>
      <c r="J233">
        <v>0.39965759004241652</v>
      </c>
      <c r="K233">
        <f t="shared" si="14"/>
        <v>1.0714846913800193</v>
      </c>
      <c r="L233">
        <f t="shared" si="15"/>
        <v>1</v>
      </c>
    </row>
    <row r="234" spans="1:12" x14ac:dyDescent="0.25">
      <c r="A234">
        <v>1.6</v>
      </c>
      <c r="B234">
        <f t="shared" si="13"/>
        <v>1</v>
      </c>
      <c r="J234">
        <v>3.0540729405500233E-2</v>
      </c>
      <c r="K234">
        <f t="shared" si="14"/>
        <v>6.5132211739401022E-2</v>
      </c>
      <c r="L234">
        <f t="shared" si="15"/>
        <v>1</v>
      </c>
    </row>
    <row r="235" spans="1:12" x14ac:dyDescent="0.25">
      <c r="A235">
        <v>4.5999999999999996</v>
      </c>
      <c r="B235">
        <f t="shared" si="13"/>
        <v>4</v>
      </c>
      <c r="J235">
        <v>0.47921440360595935</v>
      </c>
      <c r="K235">
        <f t="shared" si="14"/>
        <v>1.3700101331592562</v>
      </c>
      <c r="L235">
        <f t="shared" si="15"/>
        <v>1</v>
      </c>
    </row>
    <row r="236" spans="1:12" x14ac:dyDescent="0.25">
      <c r="A236">
        <v>1.5</v>
      </c>
      <c r="B236">
        <f t="shared" si="13"/>
        <v>1</v>
      </c>
      <c r="J236">
        <v>0.10996736209655433</v>
      </c>
      <c r="K236">
        <f t="shared" si="14"/>
        <v>0.24463235505160197</v>
      </c>
      <c r="L236">
        <f t="shared" si="15"/>
        <v>1</v>
      </c>
    </row>
    <row r="237" spans="1:12" x14ac:dyDescent="0.25">
      <c r="A237">
        <v>1.8</v>
      </c>
      <c r="B237">
        <f t="shared" si="13"/>
        <v>1</v>
      </c>
      <c r="J237">
        <v>0.8805058331830159</v>
      </c>
      <c r="K237">
        <f t="shared" si="14"/>
        <v>4.461211767530636</v>
      </c>
      <c r="L237">
        <f t="shared" si="15"/>
        <v>4</v>
      </c>
    </row>
    <row r="238" spans="1:12" x14ac:dyDescent="0.25">
      <c r="A238">
        <v>1.1299999999999999</v>
      </c>
      <c r="B238">
        <f t="shared" si="13"/>
        <v>1</v>
      </c>
      <c r="J238">
        <v>0.12909964625286618</v>
      </c>
      <c r="K238">
        <f t="shared" si="14"/>
        <v>0.29026437473410549</v>
      </c>
      <c r="L238">
        <f t="shared" si="15"/>
        <v>1</v>
      </c>
    </row>
    <row r="239" spans="1:12" x14ac:dyDescent="0.25">
      <c r="A239">
        <v>1.29</v>
      </c>
      <c r="B239">
        <f t="shared" si="13"/>
        <v>1</v>
      </c>
      <c r="J239">
        <v>0.8796233596002081</v>
      </c>
      <c r="K239">
        <f t="shared" si="14"/>
        <v>4.4457608282644516</v>
      </c>
      <c r="L239">
        <f t="shared" si="15"/>
        <v>4</v>
      </c>
    </row>
    <row r="240" spans="1:12" x14ac:dyDescent="0.25">
      <c r="A240">
        <v>4.2</v>
      </c>
      <c r="B240">
        <f t="shared" si="13"/>
        <v>4</v>
      </c>
      <c r="J240">
        <v>1.8840000806479074E-2</v>
      </c>
      <c r="K240">
        <f t="shared" si="14"/>
        <v>3.993954081089552E-2</v>
      </c>
      <c r="L240">
        <f t="shared" si="15"/>
        <v>1</v>
      </c>
    </row>
    <row r="241" spans="1:12" x14ac:dyDescent="0.25">
      <c r="A241">
        <v>1.32</v>
      </c>
      <c r="B241">
        <f t="shared" si="13"/>
        <v>1</v>
      </c>
      <c r="J241">
        <v>0.51250150962169516</v>
      </c>
      <c r="K241">
        <f t="shared" si="14"/>
        <v>1.5087111321302056</v>
      </c>
      <c r="L241">
        <f t="shared" si="15"/>
        <v>1</v>
      </c>
    </row>
    <row r="242" spans="1:12" x14ac:dyDescent="0.25">
      <c r="A242">
        <v>4</v>
      </c>
      <c r="B242">
        <f t="shared" si="13"/>
        <v>4</v>
      </c>
      <c r="J242">
        <v>0.18256688357678252</v>
      </c>
      <c r="K242">
        <f t="shared" si="14"/>
        <v>0.42331084947474784</v>
      </c>
      <c r="L242">
        <f t="shared" si="15"/>
        <v>1</v>
      </c>
    </row>
    <row r="243" spans="1:12" x14ac:dyDescent="0.25">
      <c r="A243">
        <v>4.4000000000000004</v>
      </c>
      <c r="B243">
        <f t="shared" si="13"/>
        <v>4</v>
      </c>
      <c r="J243">
        <v>0.91927749052913821</v>
      </c>
      <c r="K243">
        <f t="shared" si="14"/>
        <v>5.2848977373647665</v>
      </c>
      <c r="L243">
        <f t="shared" si="15"/>
        <v>5</v>
      </c>
    </row>
    <row r="244" spans="1:12" x14ac:dyDescent="0.25">
      <c r="A244">
        <v>2.4</v>
      </c>
      <c r="B244">
        <f t="shared" si="13"/>
        <v>2</v>
      </c>
      <c r="J244">
        <v>0.11513281268276121</v>
      </c>
      <c r="K244">
        <f t="shared" si="14"/>
        <v>0.25685497196266704</v>
      </c>
      <c r="L244">
        <f t="shared" si="15"/>
        <v>1</v>
      </c>
    </row>
    <row r="245" spans="1:12" x14ac:dyDescent="0.25">
      <c r="A245">
        <v>1.22</v>
      </c>
      <c r="B245">
        <f t="shared" si="13"/>
        <v>1</v>
      </c>
      <c r="J245">
        <v>0.28015472395725427</v>
      </c>
      <c r="K245">
        <f t="shared" si="14"/>
        <v>0.69027699544701326</v>
      </c>
      <c r="L245">
        <f t="shared" si="15"/>
        <v>1</v>
      </c>
    </row>
    <row r="246" spans="1:12" x14ac:dyDescent="0.25">
      <c r="A246">
        <v>4.9000000000000004</v>
      </c>
      <c r="B246">
        <f t="shared" si="13"/>
        <v>4</v>
      </c>
      <c r="J246">
        <v>0.17598225583628668</v>
      </c>
      <c r="K246">
        <f t="shared" si="14"/>
        <v>0.40646339544153076</v>
      </c>
      <c r="L246">
        <f t="shared" si="15"/>
        <v>1</v>
      </c>
    </row>
    <row r="247" spans="1:12" x14ac:dyDescent="0.25">
      <c r="A247">
        <v>2.1</v>
      </c>
      <c r="B247">
        <f t="shared" si="13"/>
        <v>2</v>
      </c>
      <c r="J247">
        <v>0.32700604913417342</v>
      </c>
      <c r="K247">
        <f t="shared" si="14"/>
        <v>0.83160016725543617</v>
      </c>
      <c r="L247">
        <f t="shared" si="15"/>
        <v>1</v>
      </c>
    </row>
    <row r="248" spans="1:12" x14ac:dyDescent="0.25">
      <c r="A248">
        <v>5.3</v>
      </c>
      <c r="B248">
        <f t="shared" si="13"/>
        <v>5</v>
      </c>
      <c r="J248">
        <v>0.39474128901781336</v>
      </c>
      <c r="K248">
        <f t="shared" si="14"/>
        <v>1.0543583009548938</v>
      </c>
      <c r="L248">
        <f t="shared" si="15"/>
        <v>1</v>
      </c>
    </row>
    <row r="249" spans="1:12" x14ac:dyDescent="0.25">
      <c r="A249">
        <v>4.8</v>
      </c>
      <c r="B249">
        <f t="shared" si="13"/>
        <v>4</v>
      </c>
      <c r="J249">
        <v>0.61032014840289572</v>
      </c>
      <c r="K249">
        <f t="shared" si="14"/>
        <v>1.9790082746879245</v>
      </c>
      <c r="L249">
        <f t="shared" si="15"/>
        <v>1</v>
      </c>
    </row>
    <row r="250" spans="1:12" x14ac:dyDescent="0.25">
      <c r="A250">
        <v>5.4</v>
      </c>
      <c r="B250">
        <f t="shared" si="13"/>
        <v>5</v>
      </c>
      <c r="J250">
        <v>0.37235364468796206</v>
      </c>
      <c r="K250">
        <f t="shared" si="14"/>
        <v>0.97808806135017257</v>
      </c>
      <c r="L250">
        <f t="shared" si="15"/>
        <v>1</v>
      </c>
    </row>
    <row r="251" spans="1:12" x14ac:dyDescent="0.25">
      <c r="A251">
        <v>1.8</v>
      </c>
      <c r="B251">
        <f t="shared" si="13"/>
        <v>1</v>
      </c>
      <c r="J251">
        <v>0.80342268118633786</v>
      </c>
      <c r="K251">
        <f t="shared" si="14"/>
        <v>3.4159061647613242</v>
      </c>
      <c r="L251">
        <f t="shared" si="15"/>
        <v>3</v>
      </c>
    </row>
    <row r="252" spans="1:12" x14ac:dyDescent="0.25">
      <c r="A252">
        <v>6.9</v>
      </c>
      <c r="B252">
        <f t="shared" si="13"/>
        <v>6</v>
      </c>
      <c r="J252">
        <v>0.46435334556624064</v>
      </c>
      <c r="K252">
        <f t="shared" si="14"/>
        <v>1.3109267523528541</v>
      </c>
      <c r="L252">
        <f t="shared" si="15"/>
        <v>1</v>
      </c>
    </row>
    <row r="253" spans="1:12" x14ac:dyDescent="0.25">
      <c r="A253">
        <v>1.6</v>
      </c>
      <c r="B253">
        <f t="shared" si="13"/>
        <v>1</v>
      </c>
      <c r="J253">
        <v>0.47870677769766479</v>
      </c>
      <c r="K253">
        <f t="shared" si="14"/>
        <v>1.3679642922688777</v>
      </c>
      <c r="L253">
        <f t="shared" si="15"/>
        <v>1</v>
      </c>
    </row>
    <row r="254" spans="1:12" x14ac:dyDescent="0.25">
      <c r="A254">
        <v>2.6</v>
      </c>
      <c r="B254">
        <f t="shared" si="13"/>
        <v>2</v>
      </c>
      <c r="J254">
        <v>6.6684897862545167E-2</v>
      </c>
      <c r="K254">
        <f t="shared" si="14"/>
        <v>0.14491914947345208</v>
      </c>
      <c r="L254">
        <f t="shared" si="15"/>
        <v>1</v>
      </c>
    </row>
    <row r="255" spans="1:12" x14ac:dyDescent="0.25">
      <c r="A255">
        <v>1.18</v>
      </c>
      <c r="B255">
        <f t="shared" si="13"/>
        <v>1</v>
      </c>
      <c r="J255">
        <v>0.11149450364873026</v>
      </c>
      <c r="K255">
        <f t="shared" si="14"/>
        <v>0.24823851369590014</v>
      </c>
      <c r="L255">
        <f t="shared" si="15"/>
        <v>1</v>
      </c>
    </row>
    <row r="256" spans="1:12" x14ac:dyDescent="0.25">
      <c r="A256">
        <v>1.18</v>
      </c>
      <c r="B256">
        <f t="shared" si="13"/>
        <v>1</v>
      </c>
      <c r="J256">
        <v>0.3858214177278001</v>
      </c>
      <c r="K256">
        <f t="shared" si="14"/>
        <v>1.0236372923328001</v>
      </c>
      <c r="L256">
        <f t="shared" si="15"/>
        <v>1</v>
      </c>
    </row>
    <row r="257" spans="1:12" x14ac:dyDescent="0.25">
      <c r="A257">
        <v>1.17</v>
      </c>
      <c r="B257">
        <f t="shared" si="13"/>
        <v>1</v>
      </c>
      <c r="J257">
        <v>0.56847205021327907</v>
      </c>
      <c r="K257">
        <f t="shared" si="14"/>
        <v>1.7648042514141831</v>
      </c>
      <c r="L257">
        <f t="shared" si="15"/>
        <v>1</v>
      </c>
    </row>
    <row r="258" spans="1:12" x14ac:dyDescent="0.25">
      <c r="A258">
        <v>1.56</v>
      </c>
      <c r="B258">
        <f t="shared" si="13"/>
        <v>1</v>
      </c>
      <c r="J258">
        <v>0.456746245351207</v>
      </c>
      <c r="K258">
        <f t="shared" si="14"/>
        <v>1.28131435379223</v>
      </c>
      <c r="L258">
        <f t="shared" si="15"/>
        <v>1</v>
      </c>
    </row>
    <row r="259" spans="1:12" x14ac:dyDescent="0.25">
      <c r="A259">
        <v>1.79</v>
      </c>
      <c r="B259">
        <f t="shared" ref="B259:B322" si="16">VLOOKUP(A259,C:C,1)</f>
        <v>1</v>
      </c>
      <c r="J259">
        <v>2.9556346393493693E-2</v>
      </c>
      <c r="K259">
        <f t="shared" ref="K259:K322" si="17">-2.0999*LN(1-J259)</f>
        <v>6.3001067919215434E-2</v>
      </c>
      <c r="L259">
        <f t="shared" ref="L259:L322" si="18">IF(K259&lt;1,1,VLOOKUP(K259,C:C,1))</f>
        <v>1</v>
      </c>
    </row>
    <row r="260" spans="1:12" x14ac:dyDescent="0.25">
      <c r="A260">
        <v>3.4</v>
      </c>
      <c r="B260">
        <f t="shared" si="16"/>
        <v>3</v>
      </c>
      <c r="J260">
        <v>2.7386434776606183E-3</v>
      </c>
      <c r="K260">
        <f t="shared" si="17"/>
        <v>5.7587666473455958E-3</v>
      </c>
      <c r="L260">
        <f t="shared" si="18"/>
        <v>1</v>
      </c>
    </row>
    <row r="261" spans="1:12" x14ac:dyDescent="0.25">
      <c r="A261">
        <v>2.6</v>
      </c>
      <c r="B261">
        <f t="shared" si="16"/>
        <v>2</v>
      </c>
      <c r="J261">
        <v>0.93219940859481776</v>
      </c>
      <c r="K261">
        <f t="shared" si="17"/>
        <v>5.6512180402592884</v>
      </c>
      <c r="L261">
        <f t="shared" si="18"/>
        <v>5</v>
      </c>
    </row>
    <row r="262" spans="1:12" x14ac:dyDescent="0.25">
      <c r="A262">
        <v>4.9000000000000004</v>
      </c>
      <c r="B262">
        <f t="shared" si="16"/>
        <v>4</v>
      </c>
      <c r="J262">
        <v>0.41309119267521854</v>
      </c>
      <c r="K262">
        <f t="shared" si="17"/>
        <v>1.1190069439458969</v>
      </c>
      <c r="L262">
        <f t="shared" si="18"/>
        <v>1</v>
      </c>
    </row>
    <row r="263" spans="1:12" x14ac:dyDescent="0.25">
      <c r="A263">
        <v>1.51</v>
      </c>
      <c r="B263">
        <f t="shared" si="16"/>
        <v>1</v>
      </c>
      <c r="J263">
        <v>0.19257634606432938</v>
      </c>
      <c r="K263">
        <f t="shared" si="17"/>
        <v>0.44918283590861491</v>
      </c>
      <c r="L263">
        <f t="shared" si="18"/>
        <v>1</v>
      </c>
    </row>
    <row r="264" spans="1:12" x14ac:dyDescent="0.25">
      <c r="A264">
        <v>1.4</v>
      </c>
      <c r="B264">
        <f t="shared" si="16"/>
        <v>1</v>
      </c>
      <c r="J264">
        <v>0.9303770705498613</v>
      </c>
      <c r="K264">
        <f t="shared" si="17"/>
        <v>5.5955223053945531</v>
      </c>
      <c r="L264">
        <f t="shared" si="18"/>
        <v>5</v>
      </c>
    </row>
    <row r="265" spans="1:12" x14ac:dyDescent="0.25">
      <c r="A265">
        <v>2.4</v>
      </c>
      <c r="B265">
        <f t="shared" si="16"/>
        <v>2</v>
      </c>
      <c r="J265">
        <v>0.38978467217414769</v>
      </c>
      <c r="K265">
        <f t="shared" si="17"/>
        <v>1.0372317197630683</v>
      </c>
      <c r="L265">
        <f t="shared" si="18"/>
        <v>1</v>
      </c>
    </row>
    <row r="266" spans="1:12" x14ac:dyDescent="0.25">
      <c r="A266">
        <v>2.36</v>
      </c>
      <c r="B266">
        <f t="shared" si="16"/>
        <v>2</v>
      </c>
      <c r="J266">
        <v>0.6161060310436467</v>
      </c>
      <c r="K266">
        <f t="shared" si="17"/>
        <v>2.010420923880063</v>
      </c>
      <c r="L266">
        <f t="shared" si="18"/>
        <v>2</v>
      </c>
    </row>
    <row r="267" spans="1:12" x14ac:dyDescent="0.25">
      <c r="A267">
        <v>1.03</v>
      </c>
      <c r="B267">
        <f t="shared" si="16"/>
        <v>1</v>
      </c>
      <c r="J267">
        <v>0.56242398995381249</v>
      </c>
      <c r="K267">
        <f t="shared" si="17"/>
        <v>1.7355775366707724</v>
      </c>
      <c r="L267">
        <f t="shared" si="18"/>
        <v>1</v>
      </c>
    </row>
    <row r="268" spans="1:12" x14ac:dyDescent="0.25">
      <c r="A268">
        <v>2.61</v>
      </c>
      <c r="B268">
        <f t="shared" si="16"/>
        <v>2</v>
      </c>
      <c r="J268">
        <v>0.4359458805448353</v>
      </c>
      <c r="K268">
        <f t="shared" si="17"/>
        <v>1.2024133982667577</v>
      </c>
      <c r="L268">
        <f t="shared" si="18"/>
        <v>1</v>
      </c>
    </row>
    <row r="269" spans="1:12" x14ac:dyDescent="0.25">
      <c r="A269">
        <v>1.2</v>
      </c>
      <c r="B269">
        <f t="shared" si="16"/>
        <v>1</v>
      </c>
      <c r="J269">
        <v>0.98359481176158869</v>
      </c>
      <c r="K269">
        <f t="shared" si="17"/>
        <v>8.630920024416918</v>
      </c>
      <c r="L269">
        <f t="shared" si="18"/>
        <v>8</v>
      </c>
    </row>
    <row r="270" spans="1:12" x14ac:dyDescent="0.25">
      <c r="A270">
        <v>2.6</v>
      </c>
      <c r="B270">
        <f t="shared" si="16"/>
        <v>2</v>
      </c>
      <c r="J270">
        <v>0.47158495382206</v>
      </c>
      <c r="K270">
        <f t="shared" si="17"/>
        <v>1.3394699993774331</v>
      </c>
      <c r="L270">
        <f t="shared" si="18"/>
        <v>1</v>
      </c>
    </row>
    <row r="271" spans="1:12" x14ac:dyDescent="0.25">
      <c r="A271">
        <v>1.42</v>
      </c>
      <c r="B271">
        <f t="shared" si="16"/>
        <v>1</v>
      </c>
      <c r="J271">
        <v>0.37307960802582829</v>
      </c>
      <c r="K271">
        <f t="shared" si="17"/>
        <v>0.98051830364159898</v>
      </c>
      <c r="L271">
        <f t="shared" si="18"/>
        <v>1</v>
      </c>
    </row>
    <row r="272" spans="1:12" x14ac:dyDescent="0.25">
      <c r="A272">
        <v>4.2</v>
      </c>
      <c r="B272">
        <f t="shared" si="16"/>
        <v>4</v>
      </c>
      <c r="J272">
        <v>0.53710214705419645</v>
      </c>
      <c r="K272">
        <f t="shared" si="17"/>
        <v>1.6174456004825069</v>
      </c>
      <c r="L272">
        <f t="shared" si="18"/>
        <v>1</v>
      </c>
    </row>
    <row r="273" spans="1:12" x14ac:dyDescent="0.25">
      <c r="A273">
        <v>2.2999999999999998</v>
      </c>
      <c r="B273">
        <f t="shared" si="16"/>
        <v>2</v>
      </c>
      <c r="J273">
        <v>0.84091451541894247</v>
      </c>
      <c r="K273">
        <f t="shared" si="17"/>
        <v>3.8602746916047521</v>
      </c>
      <c r="L273">
        <f t="shared" si="18"/>
        <v>3</v>
      </c>
    </row>
    <row r="274" spans="1:12" x14ac:dyDescent="0.25">
      <c r="A274">
        <v>1.5</v>
      </c>
      <c r="B274">
        <f t="shared" si="16"/>
        <v>1</v>
      </c>
      <c r="J274">
        <v>2.9895789070216394E-2</v>
      </c>
      <c r="K274">
        <f t="shared" si="17"/>
        <v>6.3735701366961092E-2</v>
      </c>
      <c r="L274">
        <f t="shared" si="18"/>
        <v>1</v>
      </c>
    </row>
    <row r="275" spans="1:12" x14ac:dyDescent="0.25">
      <c r="A275">
        <v>3</v>
      </c>
      <c r="B275">
        <f t="shared" si="16"/>
        <v>3</v>
      </c>
      <c r="J275">
        <v>0.46056460622760964</v>
      </c>
      <c r="K275">
        <f t="shared" si="17"/>
        <v>1.2961260091216225</v>
      </c>
      <c r="L275">
        <f t="shared" si="18"/>
        <v>1</v>
      </c>
    </row>
    <row r="276" spans="1:12" x14ac:dyDescent="0.25">
      <c r="A276">
        <v>2.2999999999999998</v>
      </c>
      <c r="B276">
        <f t="shared" si="16"/>
        <v>2</v>
      </c>
      <c r="J276">
        <v>0.29778472582443405</v>
      </c>
      <c r="K276">
        <f t="shared" si="17"/>
        <v>0.74234670202658704</v>
      </c>
      <c r="L276">
        <f t="shared" si="18"/>
        <v>1</v>
      </c>
    </row>
    <row r="277" spans="1:12" x14ac:dyDescent="0.25">
      <c r="A277">
        <v>1.1000000000000001</v>
      </c>
      <c r="B277">
        <f t="shared" si="16"/>
        <v>1</v>
      </c>
      <c r="J277">
        <v>0.13113135498858319</v>
      </c>
      <c r="K277">
        <f t="shared" si="17"/>
        <v>0.29516891909215287</v>
      </c>
      <c r="L277">
        <f t="shared" si="18"/>
        <v>1</v>
      </c>
    </row>
    <row r="278" spans="1:12" x14ac:dyDescent="0.25">
      <c r="A278">
        <v>2.4</v>
      </c>
      <c r="B278">
        <f t="shared" si="16"/>
        <v>2</v>
      </c>
      <c r="J278">
        <v>0.55675690843570136</v>
      </c>
      <c r="K278">
        <f t="shared" si="17"/>
        <v>1.7085561683429153</v>
      </c>
      <c r="L278">
        <f t="shared" si="18"/>
        <v>1</v>
      </c>
    </row>
    <row r="279" spans="1:12" x14ac:dyDescent="0.25">
      <c r="A279">
        <v>2.04</v>
      </c>
      <c r="B279">
        <f t="shared" si="16"/>
        <v>2</v>
      </c>
      <c r="J279">
        <v>0.59276597404574705</v>
      </c>
      <c r="K279">
        <f t="shared" si="17"/>
        <v>1.8864814018097902</v>
      </c>
      <c r="L279">
        <f t="shared" si="18"/>
        <v>1</v>
      </c>
    </row>
    <row r="280" spans="1:12" x14ac:dyDescent="0.25">
      <c r="A280">
        <v>1.9</v>
      </c>
      <c r="B280">
        <f t="shared" si="16"/>
        <v>1</v>
      </c>
      <c r="J280">
        <v>0.69887177702020864</v>
      </c>
      <c r="K280">
        <f t="shared" si="17"/>
        <v>2.5203401195363027</v>
      </c>
      <c r="L280">
        <f t="shared" si="18"/>
        <v>2</v>
      </c>
    </row>
    <row r="281" spans="1:12" x14ac:dyDescent="0.25">
      <c r="A281">
        <v>1.1599999999999999</v>
      </c>
      <c r="B281">
        <f t="shared" si="16"/>
        <v>1</v>
      </c>
      <c r="J281">
        <v>0.24960210117058079</v>
      </c>
      <c r="K281">
        <f t="shared" si="17"/>
        <v>0.60298981569090337</v>
      </c>
      <c r="L281">
        <f t="shared" si="18"/>
        <v>1</v>
      </c>
    </row>
    <row r="282" spans="1:12" x14ac:dyDescent="0.25">
      <c r="A282">
        <v>2.8</v>
      </c>
      <c r="B282">
        <f t="shared" si="16"/>
        <v>2</v>
      </c>
      <c r="J282">
        <v>0.90652379322327348</v>
      </c>
      <c r="K282">
        <f t="shared" si="17"/>
        <v>4.9768645260647864</v>
      </c>
      <c r="L282">
        <f t="shared" si="18"/>
        <v>4</v>
      </c>
    </row>
    <row r="283" spans="1:12" x14ac:dyDescent="0.25">
      <c r="A283">
        <v>4</v>
      </c>
      <c r="B283">
        <f t="shared" si="16"/>
        <v>4</v>
      </c>
      <c r="J283">
        <v>0.87792300093788123</v>
      </c>
      <c r="K283">
        <f t="shared" si="17"/>
        <v>4.4163066059795808</v>
      </c>
      <c r="L283">
        <f t="shared" si="18"/>
        <v>4</v>
      </c>
    </row>
    <row r="284" spans="1:12" x14ac:dyDescent="0.25">
      <c r="A284">
        <v>5.0999999999999996</v>
      </c>
      <c r="B284">
        <f t="shared" si="16"/>
        <v>5</v>
      </c>
      <c r="J284">
        <v>0.88793047888504317</v>
      </c>
      <c r="K284">
        <f t="shared" si="17"/>
        <v>4.5959164760459226</v>
      </c>
      <c r="L284">
        <f t="shared" si="18"/>
        <v>4</v>
      </c>
    </row>
    <row r="285" spans="1:12" x14ac:dyDescent="0.25">
      <c r="A285">
        <v>4.8</v>
      </c>
      <c r="B285">
        <f t="shared" si="16"/>
        <v>4</v>
      </c>
      <c r="J285">
        <v>0.45223796185995213</v>
      </c>
      <c r="K285">
        <f t="shared" si="17"/>
        <v>1.2639598875249956</v>
      </c>
      <c r="L285">
        <f t="shared" si="18"/>
        <v>1</v>
      </c>
    </row>
    <row r="286" spans="1:12" x14ac:dyDescent="0.25">
      <c r="A286">
        <v>2.2999999999999998</v>
      </c>
      <c r="B286">
        <f t="shared" si="16"/>
        <v>2</v>
      </c>
      <c r="J286">
        <v>0.94845408933418729</v>
      </c>
      <c r="K286">
        <f t="shared" si="17"/>
        <v>6.2267965100718259</v>
      </c>
      <c r="L286">
        <f t="shared" si="18"/>
        <v>6</v>
      </c>
    </row>
    <row r="287" spans="1:12" x14ac:dyDescent="0.25">
      <c r="A287">
        <v>2.2200000000000002</v>
      </c>
      <c r="B287">
        <f t="shared" si="16"/>
        <v>2</v>
      </c>
      <c r="J287">
        <v>0.33669846632970069</v>
      </c>
      <c r="K287">
        <f t="shared" si="17"/>
        <v>0.86206268701076993</v>
      </c>
      <c r="L287">
        <f t="shared" si="18"/>
        <v>1</v>
      </c>
    </row>
    <row r="288" spans="1:12" x14ac:dyDescent="0.25">
      <c r="A288">
        <v>1</v>
      </c>
      <c r="B288">
        <f t="shared" si="16"/>
        <v>1</v>
      </c>
      <c r="J288">
        <v>0.2873422703166354</v>
      </c>
      <c r="K288">
        <f t="shared" si="17"/>
        <v>0.7113495589227895</v>
      </c>
      <c r="L288">
        <f t="shared" si="18"/>
        <v>1</v>
      </c>
    </row>
    <row r="289" spans="1:12" x14ac:dyDescent="0.25">
      <c r="A289">
        <v>1.51</v>
      </c>
      <c r="B289">
        <f t="shared" si="16"/>
        <v>1</v>
      </c>
      <c r="J289">
        <v>0.93451310590745207</v>
      </c>
      <c r="K289">
        <f t="shared" si="17"/>
        <v>5.7241284272340227</v>
      </c>
      <c r="L289">
        <f t="shared" si="18"/>
        <v>5</v>
      </c>
    </row>
    <row r="290" spans="1:12" x14ac:dyDescent="0.25">
      <c r="A290">
        <v>2.1</v>
      </c>
      <c r="B290">
        <f t="shared" si="16"/>
        <v>2</v>
      </c>
      <c r="J290">
        <v>0.78510250378774393</v>
      </c>
      <c r="K290">
        <f t="shared" si="17"/>
        <v>3.2287939059118207</v>
      </c>
      <c r="L290">
        <f t="shared" si="18"/>
        <v>3</v>
      </c>
    </row>
    <row r="291" spans="1:12" x14ac:dyDescent="0.25">
      <c r="A291">
        <v>1.89</v>
      </c>
      <c r="B291">
        <f t="shared" si="16"/>
        <v>1</v>
      </c>
      <c r="J291">
        <v>1.0935568150157615E-2</v>
      </c>
      <c r="K291">
        <f t="shared" si="17"/>
        <v>2.3090082516410149E-2</v>
      </c>
      <c r="L291">
        <f t="shared" si="18"/>
        <v>1</v>
      </c>
    </row>
    <row r="292" spans="1:12" x14ac:dyDescent="0.25">
      <c r="A292">
        <v>1.68</v>
      </c>
      <c r="B292">
        <f t="shared" si="16"/>
        <v>1</v>
      </c>
      <c r="J292">
        <v>2.4783491918254463E-2</v>
      </c>
      <c r="K292">
        <f t="shared" si="17"/>
        <v>5.2698613858870133E-2</v>
      </c>
      <c r="L292">
        <f t="shared" si="18"/>
        <v>1</v>
      </c>
    </row>
    <row r="293" spans="1:12" x14ac:dyDescent="0.25">
      <c r="A293">
        <v>2.09</v>
      </c>
      <c r="B293">
        <f t="shared" si="16"/>
        <v>2</v>
      </c>
      <c r="J293">
        <v>0.41599523147728645</v>
      </c>
      <c r="K293">
        <f t="shared" si="17"/>
        <v>1.1294230902950251</v>
      </c>
      <c r="L293">
        <f t="shared" si="18"/>
        <v>1</v>
      </c>
    </row>
    <row r="294" spans="1:12" x14ac:dyDescent="0.25">
      <c r="A294">
        <v>1.03</v>
      </c>
      <c r="B294">
        <f t="shared" si="16"/>
        <v>1</v>
      </c>
      <c r="J294">
        <v>0.11720816567165837</v>
      </c>
      <c r="K294">
        <f t="shared" si="17"/>
        <v>0.2617858276202869</v>
      </c>
      <c r="L294">
        <f t="shared" si="18"/>
        <v>1</v>
      </c>
    </row>
    <row r="295" spans="1:12" x14ac:dyDescent="0.25">
      <c r="A295">
        <v>2.6</v>
      </c>
      <c r="B295">
        <f t="shared" si="16"/>
        <v>2</v>
      </c>
      <c r="J295">
        <v>0.87834575371923407</v>
      </c>
      <c r="K295">
        <f t="shared" si="17"/>
        <v>4.4235911825185505</v>
      </c>
      <c r="L295">
        <f t="shared" si="18"/>
        <v>4</v>
      </c>
    </row>
    <row r="296" spans="1:12" x14ac:dyDescent="0.25">
      <c r="A296">
        <v>1.1499999999999999</v>
      </c>
      <c r="B296">
        <f t="shared" si="16"/>
        <v>1</v>
      </c>
      <c r="J296">
        <v>4.4669456062925161E-2</v>
      </c>
      <c r="K296">
        <f t="shared" si="17"/>
        <v>9.5960976282272265E-2</v>
      </c>
      <c r="L296">
        <f t="shared" si="18"/>
        <v>1</v>
      </c>
    </row>
    <row r="297" spans="1:12" x14ac:dyDescent="0.25">
      <c r="A297">
        <v>1.7</v>
      </c>
      <c r="B297">
        <f t="shared" si="16"/>
        <v>1</v>
      </c>
      <c r="J297">
        <v>0.11937172836175602</v>
      </c>
      <c r="K297">
        <f t="shared" si="17"/>
        <v>0.26693861856017426</v>
      </c>
      <c r="L297">
        <f t="shared" si="18"/>
        <v>1</v>
      </c>
    </row>
    <row r="298" spans="1:12" x14ac:dyDescent="0.25">
      <c r="A298">
        <v>2.6</v>
      </c>
      <c r="B298">
        <f t="shared" si="16"/>
        <v>2</v>
      </c>
      <c r="J298">
        <v>0.76942765261960722</v>
      </c>
      <c r="K298">
        <f t="shared" si="17"/>
        <v>3.0809535289586796</v>
      </c>
      <c r="L298">
        <f t="shared" si="18"/>
        <v>3</v>
      </c>
    </row>
    <row r="299" spans="1:12" x14ac:dyDescent="0.25">
      <c r="A299">
        <v>1.9</v>
      </c>
      <c r="B299">
        <f t="shared" si="16"/>
        <v>1</v>
      </c>
      <c r="J299">
        <v>0.84494903790568721</v>
      </c>
      <c r="K299">
        <f t="shared" si="17"/>
        <v>3.9142165994897673</v>
      </c>
      <c r="L299">
        <f t="shared" si="18"/>
        <v>3</v>
      </c>
    </row>
    <row r="300" spans="1:12" x14ac:dyDescent="0.25">
      <c r="A300">
        <v>2.09</v>
      </c>
      <c r="B300">
        <f t="shared" si="16"/>
        <v>2</v>
      </c>
      <c r="J300">
        <v>0.39551321360474601</v>
      </c>
      <c r="K300">
        <f t="shared" si="17"/>
        <v>1.0570381450437694</v>
      </c>
      <c r="L300">
        <f t="shared" si="18"/>
        <v>1</v>
      </c>
    </row>
    <row r="301" spans="1:12" x14ac:dyDescent="0.25">
      <c r="A301">
        <v>4.9000000000000004</v>
      </c>
      <c r="B301">
        <f t="shared" si="16"/>
        <v>4</v>
      </c>
      <c r="J301">
        <v>0.34023808305409375</v>
      </c>
      <c r="K301">
        <f t="shared" si="17"/>
        <v>0.87329851835244909</v>
      </c>
      <c r="L301">
        <f t="shared" si="18"/>
        <v>1</v>
      </c>
    </row>
    <row r="302" spans="1:12" x14ac:dyDescent="0.25">
      <c r="A302">
        <v>2.1</v>
      </c>
      <c r="B302">
        <f t="shared" si="16"/>
        <v>2</v>
      </c>
      <c r="J302">
        <v>0.28553132577880802</v>
      </c>
      <c r="K302">
        <f t="shared" si="17"/>
        <v>0.70602024196011759</v>
      </c>
      <c r="L302">
        <f t="shared" si="18"/>
        <v>1</v>
      </c>
    </row>
    <row r="303" spans="1:12" x14ac:dyDescent="0.25">
      <c r="A303">
        <v>1.8</v>
      </c>
      <c r="B303">
        <f t="shared" si="16"/>
        <v>1</v>
      </c>
      <c r="J303">
        <v>2.7050849009984668E-2</v>
      </c>
      <c r="K303">
        <f t="shared" si="17"/>
        <v>5.7586519858539305E-2</v>
      </c>
      <c r="L303">
        <f t="shared" si="18"/>
        <v>1</v>
      </c>
    </row>
    <row r="304" spans="1:12" x14ac:dyDescent="0.25">
      <c r="A304">
        <v>1.26</v>
      </c>
      <c r="B304">
        <f t="shared" si="16"/>
        <v>1</v>
      </c>
      <c r="J304">
        <v>0.2166463375874309</v>
      </c>
      <c r="K304">
        <f t="shared" si="17"/>
        <v>0.51273470144787947</v>
      </c>
      <c r="L304">
        <f t="shared" si="18"/>
        <v>1</v>
      </c>
    </row>
    <row r="305" spans="1:12" x14ac:dyDescent="0.25">
      <c r="A305">
        <v>1.07</v>
      </c>
      <c r="B305">
        <f t="shared" si="16"/>
        <v>1</v>
      </c>
      <c r="J305">
        <v>8.3985612570388724E-2</v>
      </c>
      <c r="K305">
        <f t="shared" si="17"/>
        <v>0.18420996370322734</v>
      </c>
      <c r="L305">
        <f t="shared" si="18"/>
        <v>1</v>
      </c>
    </row>
    <row r="306" spans="1:12" x14ac:dyDescent="0.25">
      <c r="A306">
        <v>1.6</v>
      </c>
      <c r="B306">
        <f t="shared" si="16"/>
        <v>1</v>
      </c>
      <c r="J306">
        <v>0.12720795202148472</v>
      </c>
      <c r="K306">
        <f t="shared" si="17"/>
        <v>0.28570810062178043</v>
      </c>
      <c r="L306">
        <f t="shared" si="18"/>
        <v>1</v>
      </c>
    </row>
    <row r="307" spans="1:12" x14ac:dyDescent="0.25">
      <c r="A307">
        <v>1.59</v>
      </c>
      <c r="B307">
        <f t="shared" si="16"/>
        <v>1</v>
      </c>
      <c r="J307">
        <v>0.11419784650952824</v>
      </c>
      <c r="K307">
        <f t="shared" si="17"/>
        <v>0.25463735221357736</v>
      </c>
      <c r="L307">
        <f t="shared" si="18"/>
        <v>1</v>
      </c>
    </row>
    <row r="308" spans="1:12" x14ac:dyDescent="0.25">
      <c r="A308">
        <v>1.03</v>
      </c>
      <c r="B308">
        <f t="shared" si="16"/>
        <v>1</v>
      </c>
      <c r="J308">
        <v>0.96729070086551583</v>
      </c>
      <c r="K308">
        <f t="shared" si="17"/>
        <v>7.1818593054543012</v>
      </c>
      <c r="L308">
        <f t="shared" si="18"/>
        <v>7</v>
      </c>
    </row>
    <row r="309" spans="1:12" x14ac:dyDescent="0.25">
      <c r="A309">
        <v>1.2</v>
      </c>
      <c r="B309">
        <f t="shared" si="16"/>
        <v>1</v>
      </c>
      <c r="J309">
        <v>6.374309908313569E-2</v>
      </c>
      <c r="K309">
        <f t="shared" si="17"/>
        <v>0.13831069754416203</v>
      </c>
      <c r="L309">
        <f t="shared" si="18"/>
        <v>1</v>
      </c>
    </row>
    <row r="310" spans="1:12" x14ac:dyDescent="0.25">
      <c r="A310">
        <v>2.67</v>
      </c>
      <c r="B310">
        <f t="shared" si="16"/>
        <v>2</v>
      </c>
      <c r="J310">
        <v>0.63985710286601882</v>
      </c>
      <c r="K310">
        <f t="shared" si="17"/>
        <v>2.144532093156025</v>
      </c>
      <c r="L310">
        <f t="shared" si="18"/>
        <v>2</v>
      </c>
    </row>
    <row r="311" spans="1:12" x14ac:dyDescent="0.25">
      <c r="A311">
        <v>2.95</v>
      </c>
      <c r="B311">
        <f t="shared" si="16"/>
        <v>2</v>
      </c>
      <c r="J311">
        <v>0.25541629065189797</v>
      </c>
      <c r="K311">
        <f t="shared" si="17"/>
        <v>0.61932349897100614</v>
      </c>
      <c r="L311">
        <f t="shared" si="18"/>
        <v>1</v>
      </c>
    </row>
    <row r="312" spans="1:12" x14ac:dyDescent="0.25">
      <c r="A312">
        <v>1.7</v>
      </c>
      <c r="B312">
        <f t="shared" si="16"/>
        <v>1</v>
      </c>
      <c r="J312">
        <v>0.10177442718332419</v>
      </c>
      <c r="K312">
        <f t="shared" si="17"/>
        <v>0.22539076645167017</v>
      </c>
      <c r="L312">
        <f t="shared" si="18"/>
        <v>1</v>
      </c>
    </row>
    <row r="313" spans="1:12" x14ac:dyDescent="0.25">
      <c r="A313">
        <v>1.2</v>
      </c>
      <c r="B313">
        <f t="shared" si="16"/>
        <v>1</v>
      </c>
      <c r="J313">
        <v>0.2976421456143723</v>
      </c>
      <c r="K313">
        <f t="shared" si="17"/>
        <v>0.74192037437151681</v>
      </c>
      <c r="L313">
        <f t="shared" si="18"/>
        <v>1</v>
      </c>
    </row>
    <row r="314" spans="1:12" x14ac:dyDescent="0.25">
      <c r="A314">
        <v>1.35</v>
      </c>
      <c r="B314">
        <f t="shared" si="16"/>
        <v>1</v>
      </c>
      <c r="J314">
        <v>0.67729845974744907</v>
      </c>
      <c r="K314">
        <f t="shared" si="17"/>
        <v>2.3750444517886202</v>
      </c>
      <c r="L314">
        <f t="shared" si="18"/>
        <v>2</v>
      </c>
    </row>
    <row r="315" spans="1:12" x14ac:dyDescent="0.25">
      <c r="A315">
        <v>1.9</v>
      </c>
      <c r="B315">
        <f t="shared" si="16"/>
        <v>1</v>
      </c>
      <c r="J315">
        <v>0.69349658857450414</v>
      </c>
      <c r="K315">
        <f t="shared" si="17"/>
        <v>2.4831871735115429</v>
      </c>
      <c r="L315">
        <f t="shared" si="18"/>
        <v>2</v>
      </c>
    </row>
    <row r="316" spans="1:12" x14ac:dyDescent="0.25">
      <c r="A316">
        <v>4.9000000000000004</v>
      </c>
      <c r="B316">
        <f t="shared" si="16"/>
        <v>4</v>
      </c>
      <c r="J316">
        <v>0.58045659505393765</v>
      </c>
      <c r="K316">
        <f t="shared" si="17"/>
        <v>1.8239485504673938</v>
      </c>
      <c r="L316">
        <f t="shared" si="18"/>
        <v>1</v>
      </c>
    </row>
    <row r="317" spans="1:12" x14ac:dyDescent="0.25">
      <c r="A317">
        <v>4.9000000000000004</v>
      </c>
      <c r="B317">
        <f t="shared" si="16"/>
        <v>4</v>
      </c>
      <c r="J317">
        <v>0.87073042198263773</v>
      </c>
      <c r="K317">
        <f t="shared" si="17"/>
        <v>4.2960915508589128</v>
      </c>
      <c r="L317">
        <f t="shared" si="18"/>
        <v>4</v>
      </c>
    </row>
    <row r="318" spans="1:12" x14ac:dyDescent="0.25">
      <c r="A318">
        <v>1.8</v>
      </c>
      <c r="B318">
        <f t="shared" si="16"/>
        <v>1</v>
      </c>
      <c r="J318">
        <v>5.4702157766004511E-2</v>
      </c>
      <c r="K318">
        <f t="shared" si="17"/>
        <v>0.11813034525354488</v>
      </c>
      <c r="L318">
        <f t="shared" si="18"/>
        <v>1</v>
      </c>
    </row>
    <row r="319" spans="1:12" x14ac:dyDescent="0.25">
      <c r="A319">
        <v>1.35</v>
      </c>
      <c r="B319">
        <f t="shared" si="16"/>
        <v>1</v>
      </c>
      <c r="J319">
        <v>2.0896538612216964E-2</v>
      </c>
      <c r="K319">
        <f t="shared" si="17"/>
        <v>4.4345607045856134E-2</v>
      </c>
      <c r="L319">
        <f t="shared" si="18"/>
        <v>1</v>
      </c>
    </row>
    <row r="320" spans="1:12" x14ac:dyDescent="0.25">
      <c r="A320">
        <v>2.58</v>
      </c>
      <c r="B320">
        <f t="shared" si="16"/>
        <v>2</v>
      </c>
      <c r="J320">
        <v>0.7001418685994526</v>
      </c>
      <c r="K320">
        <f t="shared" si="17"/>
        <v>2.5292157595850311</v>
      </c>
      <c r="L320">
        <f t="shared" si="18"/>
        <v>2</v>
      </c>
    </row>
    <row r="321" spans="1:12" x14ac:dyDescent="0.25">
      <c r="A321">
        <v>4.9000000000000004</v>
      </c>
      <c r="B321">
        <f t="shared" si="16"/>
        <v>4</v>
      </c>
      <c r="J321">
        <v>0.12302882840202778</v>
      </c>
      <c r="K321">
        <f t="shared" si="17"/>
        <v>0.27567730528076045</v>
      </c>
      <c r="L321">
        <f t="shared" si="18"/>
        <v>1</v>
      </c>
    </row>
    <row r="322" spans="1:12" x14ac:dyDescent="0.25">
      <c r="A322">
        <v>2.35</v>
      </c>
      <c r="B322">
        <f t="shared" si="16"/>
        <v>2</v>
      </c>
      <c r="J322">
        <v>0.36646457280588773</v>
      </c>
      <c r="K322">
        <f t="shared" si="17"/>
        <v>0.9584770074992951</v>
      </c>
      <c r="L322">
        <f t="shared" si="18"/>
        <v>1</v>
      </c>
    </row>
    <row r="323" spans="1:12" x14ac:dyDescent="0.25">
      <c r="A323">
        <v>2.2000000000000002</v>
      </c>
      <c r="B323">
        <f t="shared" ref="B323:B386" si="19">VLOOKUP(A323,C:C,1)</f>
        <v>2</v>
      </c>
      <c r="J323">
        <v>0.23209211502878402</v>
      </c>
      <c r="K323">
        <f t="shared" ref="K323:K386" si="20">-2.0999*LN(1-J323)</f>
        <v>0.55455312984121563</v>
      </c>
      <c r="L323">
        <f t="shared" ref="L323:L386" si="21">IF(K323&lt;1,1,VLOOKUP(K323,C:C,1))</f>
        <v>1</v>
      </c>
    </row>
    <row r="324" spans="1:12" x14ac:dyDescent="0.25">
      <c r="A324">
        <v>2.1</v>
      </c>
      <c r="B324">
        <f t="shared" si="19"/>
        <v>2</v>
      </c>
      <c r="J324">
        <v>2.798507989849075E-2</v>
      </c>
      <c r="K324">
        <f t="shared" si="20"/>
        <v>5.9603823543278145E-2</v>
      </c>
      <c r="L324">
        <f t="shared" si="21"/>
        <v>1</v>
      </c>
    </row>
    <row r="325" spans="1:12" x14ac:dyDescent="0.25">
      <c r="A325">
        <v>3</v>
      </c>
      <c r="B325">
        <f t="shared" si="19"/>
        <v>3</v>
      </c>
      <c r="J325">
        <v>0.50191139215210057</v>
      </c>
      <c r="K325">
        <f t="shared" si="20"/>
        <v>1.4635826120674227</v>
      </c>
      <c r="L325">
        <f t="shared" si="21"/>
        <v>1</v>
      </c>
    </row>
    <row r="326" spans="1:12" x14ac:dyDescent="0.25">
      <c r="A326">
        <v>2.8</v>
      </c>
      <c r="B326">
        <f t="shared" si="19"/>
        <v>2</v>
      </c>
      <c r="J326">
        <v>0.72106871558457164</v>
      </c>
      <c r="K326">
        <f t="shared" si="20"/>
        <v>2.6811309428364622</v>
      </c>
      <c r="L326">
        <f t="shared" si="21"/>
        <v>2</v>
      </c>
    </row>
    <row r="327" spans="1:12" x14ac:dyDescent="0.25">
      <c r="A327">
        <v>2.7</v>
      </c>
      <c r="B327">
        <f t="shared" si="19"/>
        <v>2</v>
      </c>
      <c r="J327">
        <v>0.19554032258411147</v>
      </c>
      <c r="K327">
        <f t="shared" si="20"/>
        <v>0.45690555527415955</v>
      </c>
      <c r="L327">
        <f t="shared" si="21"/>
        <v>1</v>
      </c>
    </row>
    <row r="328" spans="1:12" x14ac:dyDescent="0.25">
      <c r="A328">
        <v>1.8</v>
      </c>
      <c r="B328">
        <f t="shared" si="19"/>
        <v>1</v>
      </c>
      <c r="J328">
        <v>0.52248033757669854</v>
      </c>
      <c r="K328">
        <f t="shared" si="20"/>
        <v>1.552140963330304</v>
      </c>
      <c r="L328">
        <f t="shared" si="21"/>
        <v>1</v>
      </c>
    </row>
    <row r="329" spans="1:12" x14ac:dyDescent="0.25">
      <c r="A329">
        <v>1.24</v>
      </c>
      <c r="B329">
        <f t="shared" si="19"/>
        <v>1</v>
      </c>
      <c r="J329">
        <v>0.24858063812224396</v>
      </c>
      <c r="K329">
        <f t="shared" si="20"/>
        <v>0.60013331557989635</v>
      </c>
      <c r="L329">
        <f t="shared" si="21"/>
        <v>1</v>
      </c>
    </row>
    <row r="330" spans="1:12" x14ac:dyDescent="0.25">
      <c r="A330">
        <v>1.79</v>
      </c>
      <c r="B330">
        <f t="shared" si="19"/>
        <v>1</v>
      </c>
      <c r="J330">
        <v>2.6146271023037126E-2</v>
      </c>
      <c r="K330">
        <f t="shared" si="20"/>
        <v>5.5635091215158319E-2</v>
      </c>
      <c r="L330">
        <f t="shared" si="21"/>
        <v>1</v>
      </c>
    </row>
    <row r="331" spans="1:12" x14ac:dyDescent="0.25">
      <c r="A331">
        <v>1</v>
      </c>
      <c r="B331">
        <f t="shared" si="19"/>
        <v>1</v>
      </c>
      <c r="J331">
        <v>0.58710352107976171</v>
      </c>
      <c r="K331">
        <f t="shared" si="20"/>
        <v>1.8574841291596791</v>
      </c>
      <c r="L331">
        <f t="shared" si="21"/>
        <v>1</v>
      </c>
    </row>
    <row r="332" spans="1:12" x14ac:dyDescent="0.25">
      <c r="A332">
        <v>1.4</v>
      </c>
      <c r="B332">
        <f t="shared" si="19"/>
        <v>1</v>
      </c>
      <c r="J332">
        <v>0.66914658111402281</v>
      </c>
      <c r="K332">
        <f t="shared" si="20"/>
        <v>2.3226570663766628</v>
      </c>
      <c r="L332">
        <f t="shared" si="21"/>
        <v>2</v>
      </c>
    </row>
    <row r="333" spans="1:12" x14ac:dyDescent="0.25">
      <c r="A333">
        <v>1.73</v>
      </c>
      <c r="B333">
        <f t="shared" si="19"/>
        <v>1</v>
      </c>
      <c r="J333">
        <v>0.38018416218914752</v>
      </c>
      <c r="K333">
        <f t="shared" si="20"/>
        <v>1.0044512165091262</v>
      </c>
      <c r="L333">
        <f t="shared" si="21"/>
        <v>1</v>
      </c>
    </row>
    <row r="334" spans="1:12" x14ac:dyDescent="0.25">
      <c r="A334">
        <v>2.9</v>
      </c>
      <c r="B334">
        <f t="shared" si="19"/>
        <v>2</v>
      </c>
      <c r="J334">
        <v>0.79667789307458925</v>
      </c>
      <c r="K334">
        <f t="shared" si="20"/>
        <v>3.3450647337012751</v>
      </c>
      <c r="L334">
        <f t="shared" si="21"/>
        <v>3</v>
      </c>
    </row>
    <row r="335" spans="1:12" x14ac:dyDescent="0.25">
      <c r="A335">
        <v>1.28</v>
      </c>
      <c r="B335">
        <f t="shared" si="19"/>
        <v>1</v>
      </c>
      <c r="J335">
        <v>0.8860066555520596</v>
      </c>
      <c r="K335">
        <f t="shared" si="20"/>
        <v>4.560174788566421</v>
      </c>
      <c r="L335">
        <f t="shared" si="21"/>
        <v>4</v>
      </c>
    </row>
    <row r="336" spans="1:12" x14ac:dyDescent="0.25">
      <c r="A336">
        <v>1.2</v>
      </c>
      <c r="B336">
        <f t="shared" si="19"/>
        <v>1</v>
      </c>
      <c r="J336">
        <v>0.15928278257515815</v>
      </c>
      <c r="K336">
        <f t="shared" si="20"/>
        <v>0.36433248449179628</v>
      </c>
      <c r="L336">
        <f t="shared" si="21"/>
        <v>1</v>
      </c>
    </row>
    <row r="337" spans="1:12" x14ac:dyDescent="0.25">
      <c r="A337">
        <v>4.5</v>
      </c>
      <c r="B337">
        <f t="shared" si="19"/>
        <v>4</v>
      </c>
      <c r="J337">
        <v>0.57489305123794443</v>
      </c>
      <c r="K337">
        <f t="shared" si="20"/>
        <v>1.7962849034446906</v>
      </c>
      <c r="L337">
        <f t="shared" si="21"/>
        <v>1</v>
      </c>
    </row>
    <row r="338" spans="1:12" x14ac:dyDescent="0.25">
      <c r="A338">
        <v>2.36</v>
      </c>
      <c r="B338">
        <f t="shared" si="19"/>
        <v>2</v>
      </c>
      <c r="J338">
        <v>0.10475850019948474</v>
      </c>
      <c r="K338">
        <f t="shared" si="20"/>
        <v>0.23237864016829654</v>
      </c>
      <c r="L338">
        <f t="shared" si="21"/>
        <v>1</v>
      </c>
    </row>
    <row r="339" spans="1:12" x14ac:dyDescent="0.25">
      <c r="A339">
        <v>1.28</v>
      </c>
      <c r="B339">
        <f t="shared" si="19"/>
        <v>1</v>
      </c>
      <c r="J339">
        <v>0.4245075860280747</v>
      </c>
      <c r="K339">
        <f t="shared" si="20"/>
        <v>1.1602561354046459</v>
      </c>
      <c r="L339">
        <f t="shared" si="21"/>
        <v>1</v>
      </c>
    </row>
    <row r="340" spans="1:12" x14ac:dyDescent="0.25">
      <c r="A340">
        <v>1.8</v>
      </c>
      <c r="B340">
        <f t="shared" si="19"/>
        <v>1</v>
      </c>
      <c r="J340">
        <v>0.92351953699628819</v>
      </c>
      <c r="K340">
        <f t="shared" si="20"/>
        <v>5.3982548363151954</v>
      </c>
      <c r="L340">
        <f t="shared" si="21"/>
        <v>5</v>
      </c>
    </row>
    <row r="341" spans="1:12" x14ac:dyDescent="0.25">
      <c r="A341">
        <v>2.1</v>
      </c>
      <c r="B341">
        <f t="shared" si="19"/>
        <v>2</v>
      </c>
      <c r="J341">
        <v>0.12518557097542382</v>
      </c>
      <c r="K341">
        <f t="shared" si="20"/>
        <v>0.28084796773688914</v>
      </c>
      <c r="L341">
        <f t="shared" si="21"/>
        <v>1</v>
      </c>
    </row>
    <row r="342" spans="1:12" x14ac:dyDescent="0.25">
      <c r="A342">
        <v>1</v>
      </c>
      <c r="B342">
        <f t="shared" si="19"/>
        <v>1</v>
      </c>
      <c r="J342">
        <v>0.20200261052361435</v>
      </c>
      <c r="K342">
        <f t="shared" si="20"/>
        <v>0.47384233603282416</v>
      </c>
      <c r="L342">
        <f t="shared" si="21"/>
        <v>1</v>
      </c>
    </row>
    <row r="343" spans="1:12" x14ac:dyDescent="0.25">
      <c r="A343">
        <v>2.1</v>
      </c>
      <c r="B343">
        <f t="shared" si="19"/>
        <v>2</v>
      </c>
      <c r="J343">
        <v>0.97753865096826853</v>
      </c>
      <c r="K343">
        <f t="shared" si="20"/>
        <v>7.9711348663057198</v>
      </c>
      <c r="L343">
        <f t="shared" si="21"/>
        <v>7</v>
      </c>
    </row>
    <row r="344" spans="1:12" x14ac:dyDescent="0.25">
      <c r="A344">
        <v>1.1399999999999999</v>
      </c>
      <c r="B344">
        <f t="shared" si="19"/>
        <v>1</v>
      </c>
      <c r="J344">
        <v>0.7045778661500206</v>
      </c>
      <c r="K344">
        <f t="shared" si="20"/>
        <v>2.5605130299101528</v>
      </c>
      <c r="L344">
        <f t="shared" si="21"/>
        <v>2</v>
      </c>
    </row>
    <row r="345" spans="1:12" x14ac:dyDescent="0.25">
      <c r="A345">
        <v>3.4</v>
      </c>
      <c r="B345">
        <f t="shared" si="19"/>
        <v>3</v>
      </c>
      <c r="J345">
        <v>0.37344646806877968</v>
      </c>
      <c r="K345">
        <f t="shared" si="20"/>
        <v>0.9817474786750765</v>
      </c>
      <c r="L345">
        <f t="shared" si="21"/>
        <v>1</v>
      </c>
    </row>
    <row r="346" spans="1:12" x14ac:dyDescent="0.25">
      <c r="A346">
        <v>1.4</v>
      </c>
      <c r="B346">
        <f t="shared" si="19"/>
        <v>1</v>
      </c>
      <c r="J346">
        <v>0.49583561090581241</v>
      </c>
      <c r="K346">
        <f t="shared" si="20"/>
        <v>1.4381225947451053</v>
      </c>
      <c r="L346">
        <f t="shared" si="21"/>
        <v>1</v>
      </c>
    </row>
    <row r="347" spans="1:12" x14ac:dyDescent="0.25">
      <c r="A347">
        <v>1.21</v>
      </c>
      <c r="B347">
        <f t="shared" si="19"/>
        <v>1</v>
      </c>
      <c r="J347">
        <v>0.46464298527947767</v>
      </c>
      <c r="K347">
        <f t="shared" si="20"/>
        <v>1.3120625364144236</v>
      </c>
      <c r="L347">
        <f t="shared" si="21"/>
        <v>1</v>
      </c>
    </row>
    <row r="348" spans="1:12" x14ac:dyDescent="0.25">
      <c r="A348">
        <v>1</v>
      </c>
      <c r="B348">
        <f t="shared" si="19"/>
        <v>1</v>
      </c>
      <c r="J348">
        <v>0.51018116131609481</v>
      </c>
      <c r="K348">
        <f t="shared" si="20"/>
        <v>1.4987399417763176</v>
      </c>
      <c r="L348">
        <f t="shared" si="21"/>
        <v>1</v>
      </c>
    </row>
    <row r="349" spans="1:12" x14ac:dyDescent="0.25">
      <c r="A349">
        <v>4.9000000000000004</v>
      </c>
      <c r="B349">
        <f t="shared" si="19"/>
        <v>4</v>
      </c>
      <c r="J349">
        <v>0.32881944465330715</v>
      </c>
      <c r="K349">
        <f t="shared" si="20"/>
        <v>0.83726602617955703</v>
      </c>
      <c r="L349">
        <f t="shared" si="21"/>
        <v>1</v>
      </c>
    </row>
    <row r="350" spans="1:12" x14ac:dyDescent="0.25">
      <c r="A350">
        <v>1.9</v>
      </c>
      <c r="B350">
        <f t="shared" si="19"/>
        <v>1</v>
      </c>
      <c r="J350">
        <v>0.4376415599187351</v>
      </c>
      <c r="K350">
        <f t="shared" si="20"/>
        <v>1.2087356995885428</v>
      </c>
      <c r="L350">
        <f t="shared" si="21"/>
        <v>1</v>
      </c>
    </row>
    <row r="351" spans="1:12" x14ac:dyDescent="0.25">
      <c r="A351">
        <v>1.6</v>
      </c>
      <c r="B351">
        <f t="shared" si="19"/>
        <v>1</v>
      </c>
      <c r="J351">
        <v>0.69943989510349103</v>
      </c>
      <c r="K351">
        <f t="shared" si="20"/>
        <v>2.5243055995442774</v>
      </c>
      <c r="L351">
        <f t="shared" si="21"/>
        <v>2</v>
      </c>
    </row>
    <row r="352" spans="1:12" x14ac:dyDescent="0.25">
      <c r="A352">
        <v>1.4</v>
      </c>
      <c r="B352">
        <f t="shared" si="19"/>
        <v>1</v>
      </c>
      <c r="J352">
        <v>0.34758623756625928</v>
      </c>
      <c r="K352">
        <f t="shared" si="20"/>
        <v>0.89681755045057021</v>
      </c>
      <c r="L352">
        <f t="shared" si="21"/>
        <v>1</v>
      </c>
    </row>
    <row r="353" spans="1:12" x14ac:dyDescent="0.25">
      <c r="A353">
        <v>2.2999999999999998</v>
      </c>
      <c r="B353">
        <f t="shared" si="19"/>
        <v>2</v>
      </c>
      <c r="J353">
        <v>0.31614776590233218</v>
      </c>
      <c r="K353">
        <f t="shared" si="20"/>
        <v>0.79799017376784664</v>
      </c>
      <c r="L353">
        <f t="shared" si="21"/>
        <v>1</v>
      </c>
    </row>
    <row r="354" spans="1:12" x14ac:dyDescent="0.25">
      <c r="A354">
        <v>2.38</v>
      </c>
      <c r="B354">
        <f t="shared" si="19"/>
        <v>2</v>
      </c>
      <c r="J354">
        <v>0.34352492895689435</v>
      </c>
      <c r="K354">
        <f t="shared" si="20"/>
        <v>0.88378608574474815</v>
      </c>
      <c r="L354">
        <f t="shared" si="21"/>
        <v>1</v>
      </c>
    </row>
    <row r="355" spans="1:12" x14ac:dyDescent="0.25">
      <c r="A355">
        <v>4.5999999999999996</v>
      </c>
      <c r="B355">
        <f t="shared" si="19"/>
        <v>4</v>
      </c>
      <c r="J355">
        <v>0.33638194070466243</v>
      </c>
      <c r="K355">
        <f t="shared" si="20"/>
        <v>0.86106085965642443</v>
      </c>
      <c r="L355">
        <f t="shared" si="21"/>
        <v>1</v>
      </c>
    </row>
    <row r="356" spans="1:12" x14ac:dyDescent="0.25">
      <c r="A356">
        <v>1.62</v>
      </c>
      <c r="B356">
        <f t="shared" si="19"/>
        <v>1</v>
      </c>
      <c r="J356">
        <v>0.397847785109397</v>
      </c>
      <c r="K356">
        <f t="shared" si="20"/>
        <v>1.0651638111534949</v>
      </c>
      <c r="L356">
        <f t="shared" si="21"/>
        <v>1</v>
      </c>
    </row>
    <row r="357" spans="1:12" x14ac:dyDescent="0.25">
      <c r="A357">
        <v>1.3</v>
      </c>
      <c r="B357">
        <f t="shared" si="19"/>
        <v>1</v>
      </c>
      <c r="J357">
        <v>0.13217883698275201</v>
      </c>
      <c r="K357">
        <f t="shared" si="20"/>
        <v>0.29770202281178876</v>
      </c>
      <c r="L357">
        <f t="shared" si="21"/>
        <v>1</v>
      </c>
    </row>
    <row r="358" spans="1:12" x14ac:dyDescent="0.25">
      <c r="A358">
        <v>4.7</v>
      </c>
      <c r="B358">
        <f t="shared" si="19"/>
        <v>4</v>
      </c>
      <c r="J358">
        <v>8.1837730239043949E-2</v>
      </c>
      <c r="K358">
        <f t="shared" si="20"/>
        <v>0.17929185491407071</v>
      </c>
      <c r="L358">
        <f t="shared" si="21"/>
        <v>1</v>
      </c>
    </row>
    <row r="359" spans="1:12" x14ac:dyDescent="0.25">
      <c r="A359">
        <v>4.5</v>
      </c>
      <c r="B359">
        <f t="shared" si="19"/>
        <v>4</v>
      </c>
      <c r="J359">
        <v>0.58231777649891814</v>
      </c>
      <c r="K359">
        <f t="shared" si="20"/>
        <v>1.8332848660832781</v>
      </c>
      <c r="L359">
        <f t="shared" si="21"/>
        <v>1</v>
      </c>
    </row>
    <row r="360" spans="1:12" x14ac:dyDescent="0.25">
      <c r="A360">
        <v>2.81</v>
      </c>
      <c r="B360">
        <f t="shared" si="19"/>
        <v>2</v>
      </c>
      <c r="J360">
        <v>0.81834831233584482</v>
      </c>
      <c r="K360">
        <f t="shared" si="20"/>
        <v>3.5817243157607486</v>
      </c>
      <c r="L360">
        <f t="shared" si="21"/>
        <v>3</v>
      </c>
    </row>
    <row r="361" spans="1:12" x14ac:dyDescent="0.25">
      <c r="A361">
        <v>1.3</v>
      </c>
      <c r="B361">
        <f t="shared" si="19"/>
        <v>1</v>
      </c>
      <c r="J361">
        <v>0.87516575173573119</v>
      </c>
      <c r="K361">
        <f t="shared" si="20"/>
        <v>4.3694056377065635</v>
      </c>
      <c r="L361">
        <f t="shared" si="21"/>
        <v>4</v>
      </c>
    </row>
    <row r="362" spans="1:12" x14ac:dyDescent="0.25">
      <c r="A362">
        <v>1.68</v>
      </c>
      <c r="B362">
        <f t="shared" si="19"/>
        <v>1</v>
      </c>
      <c r="J362">
        <v>0.48677867932212859</v>
      </c>
      <c r="K362">
        <f t="shared" si="20"/>
        <v>1.4007343104917158</v>
      </c>
      <c r="L362">
        <f t="shared" si="21"/>
        <v>1</v>
      </c>
    </row>
    <row r="363" spans="1:12" x14ac:dyDescent="0.25">
      <c r="A363">
        <v>1.3</v>
      </c>
      <c r="B363">
        <f t="shared" si="19"/>
        <v>1</v>
      </c>
      <c r="J363">
        <v>0.31011385308794981</v>
      </c>
      <c r="K363">
        <f t="shared" si="20"/>
        <v>0.77954314603985297</v>
      </c>
      <c r="L363">
        <f t="shared" si="21"/>
        <v>1</v>
      </c>
    </row>
    <row r="364" spans="1:12" x14ac:dyDescent="0.25">
      <c r="A364">
        <v>4.8</v>
      </c>
      <c r="B364">
        <f t="shared" si="19"/>
        <v>4</v>
      </c>
      <c r="J364">
        <v>0.34063030388374693</v>
      </c>
      <c r="K364">
        <f t="shared" si="20"/>
        <v>0.87454725583444759</v>
      </c>
      <c r="L364">
        <f t="shared" si="21"/>
        <v>1</v>
      </c>
    </row>
    <row r="365" spans="1:12" x14ac:dyDescent="0.25">
      <c r="A365">
        <v>1.1000000000000001</v>
      </c>
      <c r="B365">
        <f t="shared" si="19"/>
        <v>1</v>
      </c>
      <c r="J365">
        <v>0.55920921159659365</v>
      </c>
      <c r="K365">
        <f t="shared" si="20"/>
        <v>1.7202064110158903</v>
      </c>
      <c r="L365">
        <f t="shared" si="21"/>
        <v>1</v>
      </c>
    </row>
    <row r="366" spans="1:12" x14ac:dyDescent="0.25">
      <c r="A366">
        <v>1.32</v>
      </c>
      <c r="B366">
        <f t="shared" si="19"/>
        <v>1</v>
      </c>
      <c r="J366">
        <v>0.1664972992800301</v>
      </c>
      <c r="K366">
        <f t="shared" si="20"/>
        <v>0.38243029498563796</v>
      </c>
      <c r="L366">
        <f t="shared" si="21"/>
        <v>1</v>
      </c>
    </row>
    <row r="367" spans="1:12" x14ac:dyDescent="0.25">
      <c r="A367">
        <v>1.83</v>
      </c>
      <c r="B367">
        <f t="shared" si="19"/>
        <v>1</v>
      </c>
      <c r="J367">
        <v>0.20820555816157738</v>
      </c>
      <c r="K367">
        <f t="shared" si="20"/>
        <v>0.49022892902874549</v>
      </c>
      <c r="L367">
        <f t="shared" si="21"/>
        <v>1</v>
      </c>
    </row>
    <row r="368" spans="1:12" x14ac:dyDescent="0.25">
      <c r="A368">
        <v>1.2</v>
      </c>
      <c r="B368">
        <f t="shared" si="19"/>
        <v>1</v>
      </c>
      <c r="J368">
        <v>0.40772555031266056</v>
      </c>
      <c r="K368">
        <f t="shared" si="20"/>
        <v>1.0998964450555229</v>
      </c>
      <c r="L368">
        <f t="shared" si="21"/>
        <v>1</v>
      </c>
    </row>
    <row r="369" spans="1:12" x14ac:dyDescent="0.25">
      <c r="A369">
        <v>1.7</v>
      </c>
      <c r="B369">
        <f t="shared" si="19"/>
        <v>1</v>
      </c>
      <c r="J369">
        <v>0.74328740055073172</v>
      </c>
      <c r="K369">
        <f t="shared" si="20"/>
        <v>2.8554400510220508</v>
      </c>
      <c r="L369">
        <f t="shared" si="21"/>
        <v>2</v>
      </c>
    </row>
    <row r="370" spans="1:12" x14ac:dyDescent="0.25">
      <c r="A370">
        <v>1.1100000000000001</v>
      </c>
      <c r="B370">
        <f t="shared" si="19"/>
        <v>1</v>
      </c>
      <c r="J370">
        <v>0.8178769002431131</v>
      </c>
      <c r="K370">
        <f t="shared" si="20"/>
        <v>3.5762818340831193</v>
      </c>
      <c r="L370">
        <f t="shared" si="21"/>
        <v>3</v>
      </c>
    </row>
    <row r="371" spans="1:12" x14ac:dyDescent="0.25">
      <c r="A371">
        <v>1.9</v>
      </c>
      <c r="B371">
        <f t="shared" si="19"/>
        <v>1</v>
      </c>
      <c r="J371">
        <v>0.69225581008209192</v>
      </c>
      <c r="K371">
        <f t="shared" si="20"/>
        <v>2.4747035773384063</v>
      </c>
      <c r="L371">
        <f t="shared" si="21"/>
        <v>2</v>
      </c>
    </row>
    <row r="372" spans="1:12" x14ac:dyDescent="0.25">
      <c r="A372">
        <v>1.6</v>
      </c>
      <c r="B372">
        <f t="shared" si="19"/>
        <v>1</v>
      </c>
      <c r="J372">
        <v>0.33832768655297296</v>
      </c>
      <c r="K372">
        <f t="shared" si="20"/>
        <v>0.86722686633182111</v>
      </c>
      <c r="L372">
        <f t="shared" si="21"/>
        <v>1</v>
      </c>
    </row>
    <row r="373" spans="1:12" x14ac:dyDescent="0.25">
      <c r="A373">
        <v>1.8</v>
      </c>
      <c r="B373">
        <f t="shared" si="19"/>
        <v>1</v>
      </c>
      <c r="J373">
        <v>0.53536455680137374</v>
      </c>
      <c r="K373">
        <f t="shared" si="20"/>
        <v>1.6095779151812184</v>
      </c>
      <c r="L373">
        <f t="shared" si="21"/>
        <v>1</v>
      </c>
    </row>
    <row r="374" spans="1:12" x14ac:dyDescent="0.25">
      <c r="A374">
        <v>1.05</v>
      </c>
      <c r="B374">
        <f t="shared" si="19"/>
        <v>1</v>
      </c>
      <c r="J374">
        <v>0.40052348363064227</v>
      </c>
      <c r="K374">
        <f t="shared" si="20"/>
        <v>1.0745156325023708</v>
      </c>
      <c r="L374">
        <f t="shared" si="21"/>
        <v>1</v>
      </c>
    </row>
    <row r="375" spans="1:12" x14ac:dyDescent="0.25">
      <c r="A375">
        <v>2</v>
      </c>
      <c r="B375">
        <f t="shared" si="19"/>
        <v>2</v>
      </c>
      <c r="J375">
        <v>0.51332360665966026</v>
      </c>
      <c r="K375">
        <f t="shared" si="20"/>
        <v>1.5122553047601424</v>
      </c>
      <c r="L375">
        <f t="shared" si="21"/>
        <v>1</v>
      </c>
    </row>
    <row r="376" spans="1:12" x14ac:dyDescent="0.25">
      <c r="A376">
        <v>4.3</v>
      </c>
      <c r="B376">
        <f t="shared" si="19"/>
        <v>4</v>
      </c>
      <c r="J376">
        <v>0.60946919966184021</v>
      </c>
      <c r="K376">
        <f t="shared" si="20"/>
        <v>1.9744276964416529</v>
      </c>
      <c r="L376">
        <f t="shared" si="21"/>
        <v>1</v>
      </c>
    </row>
    <row r="377" spans="1:12" x14ac:dyDescent="0.25">
      <c r="A377">
        <v>2.7</v>
      </c>
      <c r="B377">
        <f t="shared" si="19"/>
        <v>2</v>
      </c>
      <c r="J377">
        <v>0.48755663482033906</v>
      </c>
      <c r="K377">
        <f t="shared" si="20"/>
        <v>1.4039198136810065</v>
      </c>
      <c r="L377">
        <f t="shared" si="21"/>
        <v>1</v>
      </c>
    </row>
    <row r="378" spans="1:12" x14ac:dyDescent="0.25">
      <c r="A378">
        <v>4.8</v>
      </c>
      <c r="B378">
        <f t="shared" si="19"/>
        <v>4</v>
      </c>
      <c r="J378">
        <v>5.0113813716218591E-2</v>
      </c>
      <c r="K378">
        <f t="shared" si="20"/>
        <v>0.1079623801899374</v>
      </c>
      <c r="L378">
        <f t="shared" si="21"/>
        <v>1</v>
      </c>
    </row>
    <row r="379" spans="1:12" x14ac:dyDescent="0.25">
      <c r="A379">
        <v>1.4</v>
      </c>
      <c r="B379">
        <f t="shared" si="19"/>
        <v>1</v>
      </c>
      <c r="J379">
        <v>3.2529174134153238E-2</v>
      </c>
      <c r="K379">
        <f t="shared" si="20"/>
        <v>6.9443711220145948E-2</v>
      </c>
      <c r="L379">
        <f t="shared" si="21"/>
        <v>1</v>
      </c>
    </row>
    <row r="380" spans="1:12" x14ac:dyDescent="0.25">
      <c r="A380">
        <v>1.5</v>
      </c>
      <c r="B380">
        <f t="shared" si="19"/>
        <v>1</v>
      </c>
      <c r="J380">
        <v>0.8958577653195301</v>
      </c>
      <c r="K380">
        <f t="shared" si="20"/>
        <v>4.7499689136413581</v>
      </c>
      <c r="L380">
        <f t="shared" si="21"/>
        <v>4</v>
      </c>
    </row>
    <row r="381" spans="1:12" x14ac:dyDescent="0.25">
      <c r="A381">
        <v>4</v>
      </c>
      <c r="B381">
        <f t="shared" si="19"/>
        <v>4</v>
      </c>
      <c r="J381">
        <v>0.84196016459905665</v>
      </c>
      <c r="K381">
        <f t="shared" si="20"/>
        <v>3.874122634562704</v>
      </c>
      <c r="L381">
        <f t="shared" si="21"/>
        <v>3</v>
      </c>
    </row>
    <row r="382" spans="1:12" x14ac:dyDescent="0.25">
      <c r="A382">
        <v>4.7</v>
      </c>
      <c r="B382">
        <f t="shared" si="19"/>
        <v>4</v>
      </c>
      <c r="J382">
        <v>0.90021589496192389</v>
      </c>
      <c r="K382">
        <f t="shared" si="20"/>
        <v>4.8397369160224049</v>
      </c>
      <c r="L382">
        <f t="shared" si="21"/>
        <v>4</v>
      </c>
    </row>
    <row r="383" spans="1:12" x14ac:dyDescent="0.25">
      <c r="A383">
        <v>4.0999999999999996</v>
      </c>
      <c r="B383">
        <f t="shared" si="19"/>
        <v>4</v>
      </c>
      <c r="J383">
        <v>0.2469149705044773</v>
      </c>
      <c r="K383">
        <f t="shared" si="20"/>
        <v>0.59548362910549124</v>
      </c>
      <c r="L383">
        <f t="shared" si="21"/>
        <v>1</v>
      </c>
    </row>
    <row r="384" spans="1:12" x14ac:dyDescent="0.25">
      <c r="A384">
        <v>4.5</v>
      </c>
      <c r="B384">
        <f t="shared" si="19"/>
        <v>4</v>
      </c>
      <c r="J384">
        <v>0.32773210392253949</v>
      </c>
      <c r="K384">
        <f t="shared" si="20"/>
        <v>0.83386685251316761</v>
      </c>
      <c r="L384">
        <f t="shared" si="21"/>
        <v>1</v>
      </c>
    </row>
    <row r="385" spans="1:12" x14ac:dyDescent="0.25">
      <c r="A385">
        <v>2.7</v>
      </c>
      <c r="B385">
        <f t="shared" si="19"/>
        <v>2</v>
      </c>
      <c r="J385">
        <v>0.2407806181192309</v>
      </c>
      <c r="K385">
        <f t="shared" si="20"/>
        <v>0.57844790914537969</v>
      </c>
      <c r="L385">
        <f t="shared" si="21"/>
        <v>1</v>
      </c>
    </row>
    <row r="386" spans="1:12" x14ac:dyDescent="0.25">
      <c r="A386">
        <v>1.3</v>
      </c>
      <c r="B386">
        <f t="shared" si="19"/>
        <v>1</v>
      </c>
      <c r="J386">
        <v>0.88277573649013996</v>
      </c>
      <c r="K386">
        <f t="shared" si="20"/>
        <v>4.5014850664967261</v>
      </c>
      <c r="L386">
        <f t="shared" si="21"/>
        <v>4</v>
      </c>
    </row>
    <row r="387" spans="1:12" x14ac:dyDescent="0.25">
      <c r="A387">
        <v>1.23</v>
      </c>
      <c r="B387">
        <f t="shared" ref="B387:B450" si="22">VLOOKUP(A387,C:C,1)</f>
        <v>1</v>
      </c>
      <c r="J387">
        <v>0.55208513944493476</v>
      </c>
      <c r="K387">
        <f t="shared" ref="K387:K450" si="23">-2.0999*LN(1-J387)</f>
        <v>1.6865391116554727</v>
      </c>
      <c r="L387">
        <f t="shared" ref="L387:L450" si="24">IF(K387&lt;1,1,VLOOKUP(K387,C:C,1))</f>
        <v>1</v>
      </c>
    </row>
    <row r="388" spans="1:12" x14ac:dyDescent="0.25">
      <c r="A388">
        <v>2.5</v>
      </c>
      <c r="B388">
        <f t="shared" si="22"/>
        <v>2</v>
      </c>
      <c r="J388">
        <v>0.21504271581353063</v>
      </c>
      <c r="K388">
        <f t="shared" si="23"/>
        <v>0.50844034063389298</v>
      </c>
      <c r="L388">
        <f t="shared" si="24"/>
        <v>1</v>
      </c>
    </row>
    <row r="389" spans="1:12" x14ac:dyDescent="0.25">
      <c r="A389">
        <v>2.1</v>
      </c>
      <c r="B389">
        <f t="shared" si="22"/>
        <v>2</v>
      </c>
      <c r="J389">
        <v>0.29108009788957567</v>
      </c>
      <c r="K389">
        <f t="shared" si="23"/>
        <v>0.72239233567038263</v>
      </c>
      <c r="L389">
        <f t="shared" si="24"/>
        <v>1</v>
      </c>
    </row>
    <row r="390" spans="1:12" x14ac:dyDescent="0.25">
      <c r="A390">
        <v>1.18</v>
      </c>
      <c r="B390">
        <f t="shared" si="22"/>
        <v>1</v>
      </c>
      <c r="J390">
        <v>0.90814742029445605</v>
      </c>
      <c r="K390">
        <f t="shared" si="23"/>
        <v>5.0136590444168636</v>
      </c>
      <c r="L390">
        <f t="shared" si="24"/>
        <v>5</v>
      </c>
    </row>
    <row r="391" spans="1:12" x14ac:dyDescent="0.25">
      <c r="A391">
        <v>5</v>
      </c>
      <c r="B391">
        <f t="shared" si="22"/>
        <v>5</v>
      </c>
      <c r="J391">
        <v>0.44238929707298746</v>
      </c>
      <c r="K391">
        <f t="shared" si="23"/>
        <v>1.2265394632615816</v>
      </c>
      <c r="L391">
        <f t="shared" si="24"/>
        <v>1</v>
      </c>
    </row>
    <row r="392" spans="1:12" x14ac:dyDescent="0.25">
      <c r="A392">
        <v>1.49</v>
      </c>
      <c r="B392">
        <f t="shared" si="22"/>
        <v>1</v>
      </c>
      <c r="J392">
        <v>0.88394638425425243</v>
      </c>
      <c r="K392">
        <f t="shared" si="23"/>
        <v>4.5225609086059668</v>
      </c>
      <c r="L392">
        <f t="shared" si="24"/>
        <v>4</v>
      </c>
    </row>
    <row r="393" spans="1:12" x14ac:dyDescent="0.25">
      <c r="A393">
        <v>2</v>
      </c>
      <c r="B393">
        <f t="shared" si="22"/>
        <v>2</v>
      </c>
      <c r="J393">
        <v>0.26794085461751516</v>
      </c>
      <c r="K393">
        <f t="shared" si="23"/>
        <v>0.65494614462554646</v>
      </c>
      <c r="L393">
        <f t="shared" si="24"/>
        <v>1</v>
      </c>
    </row>
    <row r="394" spans="1:12" x14ac:dyDescent="0.25">
      <c r="A394">
        <v>2.2000000000000002</v>
      </c>
      <c r="B394">
        <f t="shared" si="22"/>
        <v>2</v>
      </c>
      <c r="J394">
        <v>0.54878662015123214</v>
      </c>
      <c r="K394">
        <f t="shared" si="23"/>
        <v>1.67113176167488</v>
      </c>
      <c r="L394">
        <f t="shared" si="24"/>
        <v>1</v>
      </c>
    </row>
    <row r="395" spans="1:12" x14ac:dyDescent="0.25">
      <c r="A395">
        <v>6.4</v>
      </c>
      <c r="B395">
        <f t="shared" si="22"/>
        <v>6</v>
      </c>
      <c r="J395">
        <v>0.77307803841395728</v>
      </c>
      <c r="K395">
        <f t="shared" si="23"/>
        <v>3.1144647996393169</v>
      </c>
      <c r="L395">
        <f t="shared" si="24"/>
        <v>3</v>
      </c>
    </row>
    <row r="396" spans="1:12" x14ac:dyDescent="0.25">
      <c r="A396">
        <v>1.5</v>
      </c>
      <c r="B396">
        <f t="shared" si="22"/>
        <v>1</v>
      </c>
      <c r="J396">
        <v>5.3485762302471485E-2</v>
      </c>
      <c r="K396">
        <f t="shared" si="23"/>
        <v>0.11542996162350902</v>
      </c>
      <c r="L396">
        <f t="shared" si="24"/>
        <v>1</v>
      </c>
    </row>
    <row r="397" spans="1:12" x14ac:dyDescent="0.25">
      <c r="A397">
        <v>2.2999999999999998</v>
      </c>
      <c r="B397">
        <f t="shared" si="22"/>
        <v>2</v>
      </c>
      <c r="J397">
        <v>0.39703853277144474</v>
      </c>
      <c r="K397">
        <f t="shared" si="23"/>
        <v>1.0623435805559822</v>
      </c>
      <c r="L397">
        <f t="shared" si="24"/>
        <v>1</v>
      </c>
    </row>
    <row r="398" spans="1:12" x14ac:dyDescent="0.25">
      <c r="A398">
        <v>1.8</v>
      </c>
      <c r="B398">
        <f t="shared" si="22"/>
        <v>1</v>
      </c>
      <c r="J398">
        <v>0.4068994678772998</v>
      </c>
      <c r="K398">
        <f t="shared" si="23"/>
        <v>1.096969623056647</v>
      </c>
      <c r="L398">
        <f t="shared" si="24"/>
        <v>1</v>
      </c>
    </row>
    <row r="399" spans="1:12" x14ac:dyDescent="0.25">
      <c r="A399">
        <v>1.48</v>
      </c>
      <c r="B399">
        <f t="shared" si="22"/>
        <v>1</v>
      </c>
      <c r="J399">
        <v>0.98396902335601522</v>
      </c>
      <c r="K399">
        <f t="shared" si="23"/>
        <v>8.6793746919891888</v>
      </c>
      <c r="L399">
        <f t="shared" si="24"/>
        <v>8</v>
      </c>
    </row>
    <row r="400" spans="1:12" x14ac:dyDescent="0.25">
      <c r="A400">
        <v>1.01</v>
      </c>
      <c r="B400">
        <f t="shared" si="22"/>
        <v>1</v>
      </c>
      <c r="J400">
        <v>0.70610840992930501</v>
      </c>
      <c r="K400">
        <f t="shared" si="23"/>
        <v>2.5714206194607847</v>
      </c>
      <c r="L400">
        <f t="shared" si="24"/>
        <v>2</v>
      </c>
    </row>
    <row r="401" spans="1:12" x14ac:dyDescent="0.25">
      <c r="A401">
        <v>2.5</v>
      </c>
      <c r="B401">
        <f t="shared" si="22"/>
        <v>2</v>
      </c>
      <c r="J401">
        <v>0.21440476138977427</v>
      </c>
      <c r="K401">
        <f t="shared" si="23"/>
        <v>0.50673439250585572</v>
      </c>
      <c r="L401">
        <f t="shared" si="24"/>
        <v>1</v>
      </c>
    </row>
    <row r="402" spans="1:12" x14ac:dyDescent="0.25">
      <c r="A402">
        <v>1.02</v>
      </c>
      <c r="B402">
        <f t="shared" si="22"/>
        <v>1</v>
      </c>
      <c r="J402">
        <v>0.23698120582877624</v>
      </c>
      <c r="K402">
        <f t="shared" si="23"/>
        <v>0.56796544646381808</v>
      </c>
      <c r="L402">
        <f t="shared" si="24"/>
        <v>1</v>
      </c>
    </row>
    <row r="403" spans="1:12" x14ac:dyDescent="0.25">
      <c r="A403">
        <v>1.91</v>
      </c>
      <c r="B403">
        <f t="shared" si="22"/>
        <v>1</v>
      </c>
      <c r="J403">
        <v>0.85500105296573659</v>
      </c>
      <c r="K403">
        <f t="shared" si="23"/>
        <v>4.0549673738034091</v>
      </c>
      <c r="L403">
        <f t="shared" si="24"/>
        <v>4</v>
      </c>
    </row>
    <row r="404" spans="1:12" x14ac:dyDescent="0.25">
      <c r="A404">
        <v>1.51</v>
      </c>
      <c r="B404">
        <f t="shared" si="22"/>
        <v>1</v>
      </c>
      <c r="J404">
        <v>7.8457170000621024E-2</v>
      </c>
      <c r="K404">
        <f t="shared" si="23"/>
        <v>0.1715744806070594</v>
      </c>
      <c r="L404">
        <f t="shared" si="24"/>
        <v>1</v>
      </c>
    </row>
    <row r="405" spans="1:12" x14ac:dyDescent="0.25">
      <c r="A405">
        <v>1.1499999999999999</v>
      </c>
      <c r="B405">
        <f t="shared" si="22"/>
        <v>1</v>
      </c>
      <c r="J405">
        <v>0.47694043168516187</v>
      </c>
      <c r="K405">
        <f t="shared" si="23"/>
        <v>1.3608610345157828</v>
      </c>
      <c r="L405">
        <f t="shared" si="24"/>
        <v>1</v>
      </c>
    </row>
    <row r="406" spans="1:12" x14ac:dyDescent="0.25">
      <c r="A406">
        <v>5</v>
      </c>
      <c r="B406">
        <f t="shared" si="22"/>
        <v>5</v>
      </c>
      <c r="J406">
        <v>0.74719000311385431</v>
      </c>
      <c r="K406">
        <f t="shared" si="23"/>
        <v>2.8876083412708691</v>
      </c>
      <c r="L406">
        <f t="shared" si="24"/>
        <v>2</v>
      </c>
    </row>
    <row r="407" spans="1:12" x14ac:dyDescent="0.25">
      <c r="A407">
        <v>1.6</v>
      </c>
      <c r="B407">
        <f t="shared" si="22"/>
        <v>1</v>
      </c>
      <c r="J407">
        <v>0.18205041809282452</v>
      </c>
      <c r="K407">
        <f t="shared" si="23"/>
        <v>0.42198452272942344</v>
      </c>
      <c r="L407">
        <f t="shared" si="24"/>
        <v>1</v>
      </c>
    </row>
    <row r="408" spans="1:12" x14ac:dyDescent="0.25">
      <c r="A408">
        <v>1.7</v>
      </c>
      <c r="B408">
        <f t="shared" si="22"/>
        <v>1</v>
      </c>
      <c r="J408">
        <v>0.5621671194119926</v>
      </c>
      <c r="K408">
        <f t="shared" si="23"/>
        <v>1.7343451926267046</v>
      </c>
      <c r="L408">
        <f t="shared" si="24"/>
        <v>1</v>
      </c>
    </row>
    <row r="409" spans="1:12" x14ac:dyDescent="0.25">
      <c r="A409">
        <v>1.46</v>
      </c>
      <c r="B409">
        <f t="shared" si="22"/>
        <v>1</v>
      </c>
      <c r="J409">
        <v>0.15365895551843245</v>
      </c>
      <c r="K409">
        <f t="shared" si="23"/>
        <v>0.35033235367613791</v>
      </c>
      <c r="L409">
        <f t="shared" si="24"/>
        <v>1</v>
      </c>
    </row>
    <row r="410" spans="1:12" x14ac:dyDescent="0.25">
      <c r="A410">
        <v>4</v>
      </c>
      <c r="B410">
        <f t="shared" si="22"/>
        <v>4</v>
      </c>
      <c r="J410">
        <v>0.18393913733748624</v>
      </c>
      <c r="K410">
        <f t="shared" si="23"/>
        <v>0.42683898779281321</v>
      </c>
      <c r="L410">
        <f t="shared" si="24"/>
        <v>1</v>
      </c>
    </row>
    <row r="411" spans="1:12" x14ac:dyDescent="0.25">
      <c r="A411">
        <v>3</v>
      </c>
      <c r="B411">
        <f t="shared" si="22"/>
        <v>3</v>
      </c>
      <c r="J411">
        <v>0.2554337359006873</v>
      </c>
      <c r="K411">
        <f t="shared" si="23"/>
        <v>0.61937269922428828</v>
      </c>
      <c r="L411">
        <f t="shared" si="24"/>
        <v>1</v>
      </c>
    </row>
    <row r="412" spans="1:12" x14ac:dyDescent="0.25">
      <c r="A412">
        <v>1.58</v>
      </c>
      <c r="B412">
        <f t="shared" si="22"/>
        <v>1</v>
      </c>
      <c r="J412">
        <v>0.45217639609472504</v>
      </c>
      <c r="K412">
        <f t="shared" si="23"/>
        <v>1.2637238823318369</v>
      </c>
      <c r="L412">
        <f t="shared" si="24"/>
        <v>1</v>
      </c>
    </row>
    <row r="413" spans="1:12" x14ac:dyDescent="0.25">
      <c r="A413">
        <v>1.8</v>
      </c>
      <c r="B413">
        <f t="shared" si="22"/>
        <v>1</v>
      </c>
      <c r="J413">
        <v>0.73840229081827369</v>
      </c>
      <c r="K413">
        <f t="shared" si="23"/>
        <v>2.81585547967321</v>
      </c>
      <c r="L413">
        <f t="shared" si="24"/>
        <v>2</v>
      </c>
    </row>
    <row r="414" spans="1:12" x14ac:dyDescent="0.25">
      <c r="A414">
        <v>2.23</v>
      </c>
      <c r="B414">
        <f t="shared" si="22"/>
        <v>2</v>
      </c>
      <c r="J414">
        <v>7.393282809214119E-2</v>
      </c>
      <c r="K414">
        <f t="shared" si="23"/>
        <v>0.16129018407933765</v>
      </c>
      <c r="L414">
        <f t="shared" si="24"/>
        <v>1</v>
      </c>
    </row>
    <row r="415" spans="1:12" x14ac:dyDescent="0.25">
      <c r="A415">
        <v>4.5999999999999996</v>
      </c>
      <c r="B415">
        <f t="shared" si="22"/>
        <v>4</v>
      </c>
      <c r="J415">
        <v>0.2254654564499704</v>
      </c>
      <c r="K415">
        <f t="shared" si="23"/>
        <v>0.53650979064491233</v>
      </c>
      <c r="L415">
        <f t="shared" si="24"/>
        <v>1</v>
      </c>
    </row>
    <row r="416" spans="1:12" x14ac:dyDescent="0.25">
      <c r="A416">
        <v>1.69</v>
      </c>
      <c r="B416">
        <f t="shared" si="22"/>
        <v>1</v>
      </c>
      <c r="J416">
        <v>0.91944092870885252</v>
      </c>
      <c r="K416">
        <f t="shared" si="23"/>
        <v>5.2891536970278823</v>
      </c>
      <c r="L416">
        <f t="shared" si="24"/>
        <v>5</v>
      </c>
    </row>
    <row r="417" spans="1:12" x14ac:dyDescent="0.25">
      <c r="A417">
        <v>4.5999999999999996</v>
      </c>
      <c r="B417">
        <f t="shared" si="22"/>
        <v>4</v>
      </c>
      <c r="J417">
        <v>0.57674468380275434</v>
      </c>
      <c r="K417">
        <f t="shared" si="23"/>
        <v>1.8054513870511386</v>
      </c>
      <c r="L417">
        <f t="shared" si="24"/>
        <v>1</v>
      </c>
    </row>
    <row r="418" spans="1:12" x14ac:dyDescent="0.25">
      <c r="A418">
        <v>5</v>
      </c>
      <c r="B418">
        <f t="shared" si="22"/>
        <v>5</v>
      </c>
      <c r="J418">
        <v>0.24077042528634651</v>
      </c>
      <c r="K418">
        <f t="shared" si="23"/>
        <v>0.57841971731228414</v>
      </c>
      <c r="L418">
        <f t="shared" si="24"/>
        <v>1</v>
      </c>
    </row>
    <row r="419" spans="1:12" x14ac:dyDescent="0.25">
      <c r="A419">
        <v>1.9</v>
      </c>
      <c r="B419">
        <f t="shared" si="22"/>
        <v>1</v>
      </c>
      <c r="J419">
        <v>3.2106064385845068E-3</v>
      </c>
      <c r="K419">
        <f t="shared" si="23"/>
        <v>6.7527985596318139E-3</v>
      </c>
      <c r="L419">
        <f t="shared" si="24"/>
        <v>1</v>
      </c>
    </row>
    <row r="420" spans="1:12" x14ac:dyDescent="0.25">
      <c r="A420">
        <v>4.4000000000000004</v>
      </c>
      <c r="B420">
        <f t="shared" si="22"/>
        <v>4</v>
      </c>
      <c r="J420">
        <v>0.69447698868281071</v>
      </c>
      <c r="K420">
        <f t="shared" si="23"/>
        <v>2.4899148044499588</v>
      </c>
      <c r="L420">
        <f t="shared" si="24"/>
        <v>2</v>
      </c>
    </row>
    <row r="421" spans="1:12" x14ac:dyDescent="0.25">
      <c r="A421">
        <v>1.3</v>
      </c>
      <c r="B421">
        <f t="shared" si="22"/>
        <v>1</v>
      </c>
      <c r="J421">
        <v>8.0620359726981561E-2</v>
      </c>
      <c r="K421">
        <f t="shared" si="23"/>
        <v>0.17650948930018137</v>
      </c>
      <c r="L421">
        <f t="shared" si="24"/>
        <v>1</v>
      </c>
    </row>
    <row r="422" spans="1:12" x14ac:dyDescent="0.25">
      <c r="A422">
        <v>4.3</v>
      </c>
      <c r="B422">
        <f t="shared" si="22"/>
        <v>4</v>
      </c>
      <c r="J422">
        <v>0.23824533472914922</v>
      </c>
      <c r="K422">
        <f t="shared" si="23"/>
        <v>0.57144733404475356</v>
      </c>
      <c r="L422">
        <f t="shared" si="24"/>
        <v>1</v>
      </c>
    </row>
    <row r="423" spans="1:12" x14ac:dyDescent="0.25">
      <c r="A423">
        <v>4.9000000000000004</v>
      </c>
      <c r="B423">
        <f t="shared" si="22"/>
        <v>4</v>
      </c>
      <c r="J423">
        <v>0.52655736674861031</v>
      </c>
      <c r="K423">
        <f t="shared" si="23"/>
        <v>1.5701467371702384</v>
      </c>
      <c r="L423">
        <f t="shared" si="24"/>
        <v>1</v>
      </c>
    </row>
    <row r="424" spans="1:12" x14ac:dyDescent="0.25">
      <c r="A424">
        <v>1.79</v>
      </c>
      <c r="B424">
        <f t="shared" si="22"/>
        <v>1</v>
      </c>
      <c r="J424">
        <v>0.46537882877347547</v>
      </c>
      <c r="K424">
        <f t="shared" si="23"/>
        <v>1.3149508158521623</v>
      </c>
      <c r="L424">
        <f t="shared" si="24"/>
        <v>1</v>
      </c>
    </row>
    <row r="425" spans="1:12" x14ac:dyDescent="0.25">
      <c r="A425">
        <v>4.4000000000000004</v>
      </c>
      <c r="B425">
        <f t="shared" si="22"/>
        <v>4</v>
      </c>
      <c r="J425">
        <v>0.99392013736798457</v>
      </c>
      <c r="K425">
        <f t="shared" si="23"/>
        <v>10.715313393705735</v>
      </c>
      <c r="L425">
        <f t="shared" si="24"/>
        <v>8</v>
      </c>
    </row>
    <row r="426" spans="1:12" x14ac:dyDescent="0.25">
      <c r="A426">
        <v>2.2200000000000002</v>
      </c>
      <c r="B426">
        <f t="shared" si="22"/>
        <v>2</v>
      </c>
      <c r="J426">
        <v>0.64410011212805562</v>
      </c>
      <c r="K426">
        <f t="shared" si="23"/>
        <v>2.1694188726139196</v>
      </c>
      <c r="L426">
        <f t="shared" si="24"/>
        <v>2</v>
      </c>
    </row>
    <row r="427" spans="1:12" x14ac:dyDescent="0.25">
      <c r="A427">
        <v>1.1000000000000001</v>
      </c>
      <c r="B427">
        <f t="shared" si="22"/>
        <v>1</v>
      </c>
      <c r="J427">
        <v>0.68932775899612275</v>
      </c>
      <c r="K427">
        <f t="shared" si="23"/>
        <v>2.4548183992772206</v>
      </c>
      <c r="L427">
        <f t="shared" si="24"/>
        <v>2</v>
      </c>
    </row>
    <row r="428" spans="1:12" x14ac:dyDescent="0.25">
      <c r="A428">
        <v>1.27</v>
      </c>
      <c r="B428">
        <f t="shared" si="22"/>
        <v>1</v>
      </c>
      <c r="J428">
        <v>0.84134715460775522</v>
      </c>
      <c r="K428">
        <f t="shared" si="23"/>
        <v>3.8659932310967977</v>
      </c>
      <c r="L428">
        <f t="shared" si="24"/>
        <v>3</v>
      </c>
    </row>
    <row r="429" spans="1:12" x14ac:dyDescent="0.25">
      <c r="A429">
        <v>2.2200000000000002</v>
      </c>
      <c r="B429">
        <f t="shared" si="22"/>
        <v>2</v>
      </c>
      <c r="J429">
        <v>0.97379961115823066</v>
      </c>
      <c r="K429">
        <f t="shared" si="23"/>
        <v>7.647795958673548</v>
      </c>
      <c r="L429">
        <f t="shared" si="24"/>
        <v>7</v>
      </c>
    </row>
    <row r="430" spans="1:12" x14ac:dyDescent="0.25">
      <c r="A430">
        <v>4.2</v>
      </c>
      <c r="B430">
        <f t="shared" si="22"/>
        <v>4</v>
      </c>
      <c r="J430">
        <v>0.7170807102348401</v>
      </c>
      <c r="K430">
        <f t="shared" si="23"/>
        <v>2.6513203367391518</v>
      </c>
      <c r="L430">
        <f t="shared" si="24"/>
        <v>2</v>
      </c>
    </row>
    <row r="431" spans="1:12" x14ac:dyDescent="0.25">
      <c r="A431">
        <v>1.7</v>
      </c>
      <c r="B431">
        <f t="shared" si="22"/>
        <v>1</v>
      </c>
      <c r="J431">
        <v>0.40514794984578106</v>
      </c>
      <c r="K431">
        <f t="shared" si="23"/>
        <v>1.09077743081864</v>
      </c>
      <c r="L431">
        <f t="shared" si="24"/>
        <v>1</v>
      </c>
    </row>
    <row r="432" spans="1:12" x14ac:dyDescent="0.25">
      <c r="A432">
        <v>4.2</v>
      </c>
      <c r="B432">
        <f t="shared" si="22"/>
        <v>4</v>
      </c>
      <c r="J432">
        <v>0.7148634666875644</v>
      </c>
      <c r="K432">
        <f t="shared" si="23"/>
        <v>2.6349275345504206</v>
      </c>
      <c r="L432">
        <f t="shared" si="24"/>
        <v>2</v>
      </c>
    </row>
    <row r="433" spans="1:12" x14ac:dyDescent="0.25">
      <c r="A433">
        <v>1.69</v>
      </c>
      <c r="B433">
        <f t="shared" si="22"/>
        <v>1</v>
      </c>
      <c r="J433">
        <v>0.35511977460567234</v>
      </c>
      <c r="K433">
        <f t="shared" si="23"/>
        <v>0.92120655156819009</v>
      </c>
      <c r="L433">
        <f t="shared" si="24"/>
        <v>1</v>
      </c>
    </row>
    <row r="434" spans="1:12" x14ac:dyDescent="0.25">
      <c r="A434">
        <v>2.5</v>
      </c>
      <c r="B434">
        <f t="shared" si="22"/>
        <v>2</v>
      </c>
      <c r="J434">
        <v>0.54665709683195574</v>
      </c>
      <c r="K434">
        <f t="shared" si="23"/>
        <v>1.6612444957003258</v>
      </c>
      <c r="L434">
        <f t="shared" si="24"/>
        <v>1</v>
      </c>
    </row>
    <row r="435" spans="1:12" x14ac:dyDescent="0.25">
      <c r="A435">
        <v>1.17</v>
      </c>
      <c r="B435">
        <f t="shared" si="22"/>
        <v>1</v>
      </c>
      <c r="J435">
        <v>0.21164487092733231</v>
      </c>
      <c r="K435">
        <f t="shared" si="23"/>
        <v>0.49937011972969292</v>
      </c>
      <c r="L435">
        <f t="shared" si="24"/>
        <v>1</v>
      </c>
    </row>
    <row r="436" spans="1:12" x14ac:dyDescent="0.25">
      <c r="A436">
        <v>1.6</v>
      </c>
      <c r="B436">
        <f t="shared" si="22"/>
        <v>1</v>
      </c>
      <c r="J436">
        <v>0.92737560643311567</v>
      </c>
      <c r="K436">
        <f t="shared" si="23"/>
        <v>5.506892024048331</v>
      </c>
      <c r="L436">
        <f t="shared" si="24"/>
        <v>5</v>
      </c>
    </row>
    <row r="437" spans="1:12" x14ac:dyDescent="0.25">
      <c r="A437">
        <v>1.42</v>
      </c>
      <c r="B437">
        <f t="shared" si="22"/>
        <v>1</v>
      </c>
      <c r="J437">
        <v>0.75385683702397521</v>
      </c>
      <c r="K437">
        <f t="shared" si="23"/>
        <v>2.9437279087210175</v>
      </c>
      <c r="L437">
        <f t="shared" si="24"/>
        <v>2</v>
      </c>
    </row>
    <row r="438" spans="1:12" x14ac:dyDescent="0.25">
      <c r="A438">
        <v>1.3</v>
      </c>
      <c r="B438">
        <f t="shared" si="22"/>
        <v>1</v>
      </c>
      <c r="J438">
        <v>0.92890691589414465</v>
      </c>
      <c r="K438">
        <f t="shared" si="23"/>
        <v>5.5516425788923174</v>
      </c>
      <c r="L438">
        <f t="shared" si="24"/>
        <v>5</v>
      </c>
    </row>
    <row r="439" spans="1:12" x14ac:dyDescent="0.25">
      <c r="A439">
        <v>1.1000000000000001</v>
      </c>
      <c r="B439">
        <f t="shared" si="22"/>
        <v>1</v>
      </c>
      <c r="J439">
        <v>0.19270064197684833</v>
      </c>
      <c r="K439">
        <f t="shared" si="23"/>
        <v>0.44950612229926024</v>
      </c>
      <c r="L439">
        <f t="shared" si="24"/>
        <v>1</v>
      </c>
    </row>
    <row r="440" spans="1:12" x14ac:dyDescent="0.25">
      <c r="A440">
        <v>1.42</v>
      </c>
      <c r="B440">
        <f t="shared" si="22"/>
        <v>1</v>
      </c>
      <c r="J440">
        <v>0.90831232446261845</v>
      </c>
      <c r="K440">
        <f t="shared" si="23"/>
        <v>5.0174324112506739</v>
      </c>
      <c r="L440">
        <f t="shared" si="24"/>
        <v>5</v>
      </c>
    </row>
    <row r="441" spans="1:12" x14ac:dyDescent="0.25">
      <c r="A441">
        <v>4.5999999999999996</v>
      </c>
      <c r="B441">
        <f t="shared" si="22"/>
        <v>4</v>
      </c>
      <c r="J441">
        <v>2.7383803766663606E-2</v>
      </c>
      <c r="K441">
        <f t="shared" si="23"/>
        <v>5.8305253568896091E-2</v>
      </c>
      <c r="L441">
        <f t="shared" si="24"/>
        <v>1</v>
      </c>
    </row>
    <row r="442" spans="1:12" x14ac:dyDescent="0.25">
      <c r="A442">
        <v>2.6</v>
      </c>
      <c r="B442">
        <f t="shared" si="22"/>
        <v>2</v>
      </c>
      <c r="J442">
        <v>0.52389487504196419</v>
      </c>
      <c r="K442">
        <f t="shared" si="23"/>
        <v>1.5583706449433659</v>
      </c>
      <c r="L442">
        <f t="shared" si="24"/>
        <v>1</v>
      </c>
    </row>
    <row r="443" spans="1:12" x14ac:dyDescent="0.25">
      <c r="A443">
        <v>1.35</v>
      </c>
      <c r="B443">
        <f t="shared" si="22"/>
        <v>1</v>
      </c>
      <c r="J443">
        <v>0.85789855352987299</v>
      </c>
      <c r="K443">
        <f t="shared" si="23"/>
        <v>4.0973544144425817</v>
      </c>
      <c r="L443">
        <f t="shared" si="24"/>
        <v>4</v>
      </c>
    </row>
    <row r="444" spans="1:12" x14ac:dyDescent="0.25">
      <c r="A444">
        <v>1.27</v>
      </c>
      <c r="B444">
        <f t="shared" si="22"/>
        <v>1</v>
      </c>
      <c r="J444">
        <v>0.19540459205499872</v>
      </c>
      <c r="K444">
        <f t="shared" si="23"/>
        <v>0.45655128457037442</v>
      </c>
      <c r="L444">
        <f t="shared" si="24"/>
        <v>1</v>
      </c>
    </row>
    <row r="445" spans="1:12" x14ac:dyDescent="0.25">
      <c r="A445">
        <v>1.64</v>
      </c>
      <c r="B445">
        <f t="shared" si="22"/>
        <v>1</v>
      </c>
      <c r="J445">
        <v>0.57831378509443232</v>
      </c>
      <c r="K445">
        <f t="shared" si="23"/>
        <v>1.8132506476362211</v>
      </c>
      <c r="L445">
        <f t="shared" si="24"/>
        <v>1</v>
      </c>
    </row>
    <row r="446" spans="1:12" x14ac:dyDescent="0.25">
      <c r="A446">
        <v>2.74</v>
      </c>
      <c r="B446">
        <f t="shared" si="22"/>
        <v>2</v>
      </c>
      <c r="J446">
        <v>0.1645801789171123</v>
      </c>
      <c r="K446">
        <f t="shared" si="23"/>
        <v>0.37760590946955425</v>
      </c>
      <c r="L446">
        <f t="shared" si="24"/>
        <v>1</v>
      </c>
    </row>
    <row r="447" spans="1:12" x14ac:dyDescent="0.25">
      <c r="A447">
        <v>1.2</v>
      </c>
      <c r="B447">
        <f t="shared" si="22"/>
        <v>1</v>
      </c>
      <c r="J447">
        <v>0.49446033941849898</v>
      </c>
      <c r="K447">
        <f t="shared" si="23"/>
        <v>1.4324022366203102</v>
      </c>
      <c r="L447">
        <f t="shared" si="24"/>
        <v>1</v>
      </c>
    </row>
    <row r="448" spans="1:12" x14ac:dyDescent="0.25">
      <c r="A448">
        <v>5.0999999999999996</v>
      </c>
      <c r="B448">
        <f t="shared" si="22"/>
        <v>5</v>
      </c>
      <c r="J448">
        <v>8.0856794703676127E-2</v>
      </c>
      <c r="K448">
        <f t="shared" si="23"/>
        <v>0.17704958572758711</v>
      </c>
      <c r="L448">
        <f t="shared" si="24"/>
        <v>1</v>
      </c>
    </row>
    <row r="449" spans="1:12" x14ac:dyDescent="0.25">
      <c r="A449">
        <v>3.3</v>
      </c>
      <c r="B449">
        <f t="shared" si="22"/>
        <v>3</v>
      </c>
      <c r="J449">
        <v>0.79646016360276961</v>
      </c>
      <c r="K449">
        <f t="shared" si="23"/>
        <v>3.3428172383578407</v>
      </c>
      <c r="L449">
        <f t="shared" si="24"/>
        <v>3</v>
      </c>
    </row>
    <row r="450" spans="1:12" x14ac:dyDescent="0.25">
      <c r="A450">
        <v>1.1399999999999999</v>
      </c>
      <c r="B450">
        <f t="shared" si="22"/>
        <v>1</v>
      </c>
      <c r="J450">
        <v>0.47344664399750769</v>
      </c>
      <c r="K450">
        <f t="shared" si="23"/>
        <v>1.3468813441142629</v>
      </c>
      <c r="L450">
        <f t="shared" si="24"/>
        <v>1</v>
      </c>
    </row>
    <row r="451" spans="1:12" x14ac:dyDescent="0.25">
      <c r="A451">
        <v>1.5</v>
      </c>
      <c r="B451">
        <f t="shared" ref="B451:B514" si="25">VLOOKUP(A451,C:C,1)</f>
        <v>1</v>
      </c>
      <c r="J451">
        <v>0.54853490266774807</v>
      </c>
      <c r="K451">
        <f t="shared" ref="K451:K514" si="26">-2.0999*LN(1-J451)</f>
        <v>1.6699606214059333</v>
      </c>
      <c r="L451">
        <f t="shared" ref="L451:L514" si="27">IF(K451&lt;1,1,VLOOKUP(K451,C:C,1))</f>
        <v>1</v>
      </c>
    </row>
    <row r="452" spans="1:12" x14ac:dyDescent="0.25">
      <c r="A452">
        <v>1.5</v>
      </c>
      <c r="B452">
        <f t="shared" si="25"/>
        <v>1</v>
      </c>
      <c r="J452">
        <v>0.1120809951174655</v>
      </c>
      <c r="K452">
        <f t="shared" si="26"/>
        <v>0.24962508934725966</v>
      </c>
      <c r="L452">
        <f t="shared" si="27"/>
        <v>1</v>
      </c>
    </row>
    <row r="453" spans="1:12" x14ac:dyDescent="0.25">
      <c r="A453">
        <v>1.1000000000000001</v>
      </c>
      <c r="B453">
        <f t="shared" si="25"/>
        <v>1</v>
      </c>
      <c r="J453">
        <v>0.25304514443063086</v>
      </c>
      <c r="K453">
        <f t="shared" si="26"/>
        <v>0.61264693791963087</v>
      </c>
      <c r="L453">
        <f t="shared" si="27"/>
        <v>1</v>
      </c>
    </row>
    <row r="454" spans="1:12" x14ac:dyDescent="0.25">
      <c r="A454">
        <v>2.19</v>
      </c>
      <c r="B454">
        <f t="shared" si="25"/>
        <v>2</v>
      </c>
      <c r="J454">
        <v>0.68696188180859785</v>
      </c>
      <c r="K454">
        <f t="shared" si="26"/>
        <v>2.438887513214262</v>
      </c>
      <c r="L454">
        <f t="shared" si="27"/>
        <v>2</v>
      </c>
    </row>
    <row r="455" spans="1:12" x14ac:dyDescent="0.25">
      <c r="A455">
        <v>1.3</v>
      </c>
      <c r="B455">
        <f t="shared" si="25"/>
        <v>1</v>
      </c>
      <c r="J455">
        <v>0.89704906021678066</v>
      </c>
      <c r="K455">
        <f t="shared" si="26"/>
        <v>4.7741283554487692</v>
      </c>
      <c r="L455">
        <f t="shared" si="27"/>
        <v>4</v>
      </c>
    </row>
    <row r="456" spans="1:12" x14ac:dyDescent="0.25">
      <c r="A456">
        <v>1.1000000000000001</v>
      </c>
      <c r="B456">
        <f t="shared" si="25"/>
        <v>1</v>
      </c>
      <c r="J456">
        <v>0.25253748642597507</v>
      </c>
      <c r="K456">
        <f t="shared" si="26"/>
        <v>0.61122025337086416</v>
      </c>
      <c r="L456">
        <f t="shared" si="27"/>
        <v>1</v>
      </c>
    </row>
    <row r="457" spans="1:12" x14ac:dyDescent="0.25">
      <c r="A457">
        <v>1.08</v>
      </c>
      <c r="B457">
        <f t="shared" si="25"/>
        <v>1</v>
      </c>
      <c r="J457">
        <v>0.63952010088111955</v>
      </c>
      <c r="K457">
        <f t="shared" si="26"/>
        <v>2.1425680406077041</v>
      </c>
      <c r="L457">
        <f t="shared" si="27"/>
        <v>2</v>
      </c>
    </row>
    <row r="458" spans="1:12" x14ac:dyDescent="0.25">
      <c r="A458">
        <v>4.5</v>
      </c>
      <c r="B458">
        <f t="shared" si="25"/>
        <v>4</v>
      </c>
      <c r="J458">
        <v>0.32505902618630456</v>
      </c>
      <c r="K458">
        <f t="shared" si="26"/>
        <v>0.82553376708006854</v>
      </c>
      <c r="L458">
        <f t="shared" si="27"/>
        <v>1</v>
      </c>
    </row>
    <row r="459" spans="1:12" x14ac:dyDescent="0.25">
      <c r="A459">
        <v>1.9</v>
      </c>
      <c r="B459">
        <f t="shared" si="25"/>
        <v>1</v>
      </c>
      <c r="J459">
        <v>8.1778039997756458E-2</v>
      </c>
      <c r="K459">
        <f t="shared" si="26"/>
        <v>0.17915534368108116</v>
      </c>
      <c r="L459">
        <f t="shared" si="27"/>
        <v>1</v>
      </c>
    </row>
    <row r="460" spans="1:12" x14ac:dyDescent="0.25">
      <c r="A460">
        <v>2.33</v>
      </c>
      <c r="B460">
        <f t="shared" si="25"/>
        <v>2</v>
      </c>
      <c r="J460">
        <v>0.76053421063486915</v>
      </c>
      <c r="K460">
        <f t="shared" si="26"/>
        <v>3.0014809654184811</v>
      </c>
      <c r="L460">
        <f t="shared" si="27"/>
        <v>3</v>
      </c>
    </row>
    <row r="461" spans="1:12" x14ac:dyDescent="0.25">
      <c r="A461">
        <v>1.25</v>
      </c>
      <c r="B461">
        <f t="shared" si="25"/>
        <v>1</v>
      </c>
      <c r="J461">
        <v>0.71009726884491409</v>
      </c>
      <c r="K461">
        <f t="shared" si="26"/>
        <v>2.6001168053734389</v>
      </c>
      <c r="L461">
        <f t="shared" si="27"/>
        <v>2</v>
      </c>
    </row>
    <row r="462" spans="1:12" x14ac:dyDescent="0.25">
      <c r="A462">
        <v>1.1000000000000001</v>
      </c>
      <c r="B462">
        <f t="shared" si="25"/>
        <v>1</v>
      </c>
      <c r="J462">
        <v>0.22332707844988353</v>
      </c>
      <c r="K462">
        <f t="shared" si="26"/>
        <v>0.53072025841558135</v>
      </c>
      <c r="L462">
        <f t="shared" si="27"/>
        <v>1</v>
      </c>
    </row>
    <row r="463" spans="1:12" x14ac:dyDescent="0.25">
      <c r="A463">
        <v>4.3</v>
      </c>
      <c r="B463">
        <f t="shared" si="25"/>
        <v>4</v>
      </c>
      <c r="J463">
        <v>0.93006972709531976</v>
      </c>
      <c r="K463">
        <f t="shared" si="26"/>
        <v>5.5862729072761335</v>
      </c>
      <c r="L463">
        <f t="shared" si="27"/>
        <v>5</v>
      </c>
    </row>
    <row r="464" spans="1:12" x14ac:dyDescent="0.25">
      <c r="A464">
        <v>1.91</v>
      </c>
      <c r="B464">
        <f t="shared" si="25"/>
        <v>1</v>
      </c>
      <c r="J464">
        <v>0.16700363198532409</v>
      </c>
      <c r="K464">
        <f t="shared" si="26"/>
        <v>0.38370632099790725</v>
      </c>
      <c r="L464">
        <f t="shared" si="27"/>
        <v>1</v>
      </c>
    </row>
    <row r="465" spans="1:12" x14ac:dyDescent="0.25">
      <c r="A465">
        <v>1.0900000000000001</v>
      </c>
      <c r="B465">
        <f t="shared" si="25"/>
        <v>1</v>
      </c>
      <c r="J465">
        <v>0.75740185461070364</v>
      </c>
      <c r="K465">
        <f t="shared" si="26"/>
        <v>2.9741911122863582</v>
      </c>
      <c r="L465">
        <f t="shared" si="27"/>
        <v>2</v>
      </c>
    </row>
    <row r="466" spans="1:12" x14ac:dyDescent="0.25">
      <c r="A466">
        <v>1.39</v>
      </c>
      <c r="B466">
        <f t="shared" si="25"/>
        <v>1</v>
      </c>
      <c r="J466">
        <v>0.49523340992995113</v>
      </c>
      <c r="K466">
        <f t="shared" si="26"/>
        <v>1.4356158583964465</v>
      </c>
      <c r="L466">
        <f t="shared" si="27"/>
        <v>1</v>
      </c>
    </row>
    <row r="467" spans="1:12" x14ac:dyDescent="0.25">
      <c r="A467">
        <v>1.6</v>
      </c>
      <c r="B467">
        <f t="shared" si="25"/>
        <v>1</v>
      </c>
      <c r="J467">
        <v>8.0350220038498676E-3</v>
      </c>
      <c r="K467">
        <f t="shared" si="26"/>
        <v>1.694089444799942E-2</v>
      </c>
      <c r="L467">
        <f t="shared" si="27"/>
        <v>1</v>
      </c>
    </row>
    <row r="468" spans="1:12" x14ac:dyDescent="0.25">
      <c r="A468">
        <v>1</v>
      </c>
      <c r="B468">
        <f t="shared" si="25"/>
        <v>1</v>
      </c>
      <c r="J468">
        <v>0.49193635652034728</v>
      </c>
      <c r="K468">
        <f t="shared" si="26"/>
        <v>1.4219442544465439</v>
      </c>
      <c r="L468">
        <f t="shared" si="27"/>
        <v>1</v>
      </c>
    </row>
    <row r="469" spans="1:12" x14ac:dyDescent="0.25">
      <c r="A469">
        <v>2</v>
      </c>
      <c r="B469">
        <f t="shared" si="25"/>
        <v>2</v>
      </c>
      <c r="J469">
        <v>0.32605371771300817</v>
      </c>
      <c r="K469">
        <f t="shared" si="26"/>
        <v>0.82863076885851583</v>
      </c>
      <c r="L469">
        <f t="shared" si="27"/>
        <v>1</v>
      </c>
    </row>
    <row r="470" spans="1:12" x14ac:dyDescent="0.25">
      <c r="A470">
        <v>5.0999999999999996</v>
      </c>
      <c r="B470">
        <f t="shared" si="25"/>
        <v>5</v>
      </c>
      <c r="J470">
        <v>0.86069423440950499</v>
      </c>
      <c r="K470">
        <f t="shared" si="26"/>
        <v>4.1390793111605024</v>
      </c>
      <c r="L470">
        <f t="shared" si="27"/>
        <v>4</v>
      </c>
    </row>
    <row r="471" spans="1:12" x14ac:dyDescent="0.25">
      <c r="A471">
        <v>1.9</v>
      </c>
      <c r="B471">
        <f t="shared" si="25"/>
        <v>1</v>
      </c>
      <c r="J471">
        <v>0.97703480275706645</v>
      </c>
      <c r="K471">
        <f t="shared" si="26"/>
        <v>7.9245509044850282</v>
      </c>
      <c r="L471">
        <f t="shared" si="27"/>
        <v>7</v>
      </c>
    </row>
    <row r="472" spans="1:12" x14ac:dyDescent="0.25">
      <c r="A472">
        <v>1.78</v>
      </c>
      <c r="B472">
        <f t="shared" si="25"/>
        <v>1</v>
      </c>
      <c r="J472">
        <v>0.23725026379820724</v>
      </c>
      <c r="K472">
        <f t="shared" si="26"/>
        <v>0.56870605006733654</v>
      </c>
      <c r="L472">
        <f t="shared" si="27"/>
        <v>1</v>
      </c>
    </row>
    <row r="473" spans="1:12" x14ac:dyDescent="0.25">
      <c r="A473">
        <v>1.5</v>
      </c>
      <c r="B473">
        <f t="shared" si="25"/>
        <v>1</v>
      </c>
      <c r="J473">
        <v>0.21471098018300816</v>
      </c>
      <c r="K473">
        <f t="shared" si="26"/>
        <v>0.50755307643957914</v>
      </c>
      <c r="L473">
        <f t="shared" si="27"/>
        <v>1</v>
      </c>
    </row>
    <row r="474" spans="1:12" x14ac:dyDescent="0.25">
      <c r="A474">
        <v>2.21</v>
      </c>
      <c r="B474">
        <f t="shared" si="25"/>
        <v>2</v>
      </c>
      <c r="J474">
        <v>0.74872616698565375</v>
      </c>
      <c r="K474">
        <f t="shared" si="26"/>
        <v>2.9004070081153142</v>
      </c>
      <c r="L474">
        <f t="shared" si="27"/>
        <v>2</v>
      </c>
    </row>
    <row r="475" spans="1:12" x14ac:dyDescent="0.25">
      <c r="A475">
        <v>4.8</v>
      </c>
      <c r="B475">
        <f t="shared" si="25"/>
        <v>4</v>
      </c>
      <c r="J475">
        <v>0.32249334026924326</v>
      </c>
      <c r="K475">
        <f t="shared" si="26"/>
        <v>0.81756644888332475</v>
      </c>
      <c r="L475">
        <f t="shared" si="27"/>
        <v>1</v>
      </c>
    </row>
    <row r="476" spans="1:12" x14ac:dyDescent="0.25">
      <c r="A476">
        <v>4.5999999999999996</v>
      </c>
      <c r="B476">
        <f t="shared" si="25"/>
        <v>4</v>
      </c>
      <c r="J476">
        <v>0.4618786072628257</v>
      </c>
      <c r="K476">
        <f t="shared" si="26"/>
        <v>1.301247358039981</v>
      </c>
      <c r="L476">
        <f t="shared" si="27"/>
        <v>1</v>
      </c>
    </row>
    <row r="477" spans="1:12" x14ac:dyDescent="0.25">
      <c r="A477">
        <v>1.03</v>
      </c>
      <c r="B477">
        <f t="shared" si="25"/>
        <v>1</v>
      </c>
      <c r="J477">
        <v>0.50805518851025577</v>
      </c>
      <c r="K477">
        <f t="shared" si="26"/>
        <v>1.489645416281711</v>
      </c>
      <c r="L477">
        <f t="shared" si="27"/>
        <v>1</v>
      </c>
    </row>
    <row r="478" spans="1:12" x14ac:dyDescent="0.25">
      <c r="A478">
        <v>2.38</v>
      </c>
      <c r="B478">
        <f t="shared" si="25"/>
        <v>2</v>
      </c>
      <c r="J478">
        <v>2.9023835110946195E-2</v>
      </c>
      <c r="K478">
        <f t="shared" si="26"/>
        <v>6.184910639125385E-2</v>
      </c>
      <c r="L478">
        <f t="shared" si="27"/>
        <v>1</v>
      </c>
    </row>
    <row r="479" spans="1:12" x14ac:dyDescent="0.25">
      <c r="A479">
        <v>2.6</v>
      </c>
      <c r="B479">
        <f t="shared" si="25"/>
        <v>2</v>
      </c>
      <c r="J479">
        <v>0.41507846783136615</v>
      </c>
      <c r="K479">
        <f t="shared" si="26"/>
        <v>1.1261292772058045</v>
      </c>
      <c r="L479">
        <f t="shared" si="27"/>
        <v>1</v>
      </c>
    </row>
    <row r="480" spans="1:12" x14ac:dyDescent="0.25">
      <c r="A480">
        <v>3.2</v>
      </c>
      <c r="B480">
        <f t="shared" si="25"/>
        <v>3</v>
      </c>
      <c r="J480">
        <v>0.80105336738508703</v>
      </c>
      <c r="K480">
        <f t="shared" si="26"/>
        <v>3.3907477310135268</v>
      </c>
      <c r="L480">
        <f t="shared" si="27"/>
        <v>3</v>
      </c>
    </row>
    <row r="481" spans="1:12" x14ac:dyDescent="0.25">
      <c r="A481">
        <v>2.8</v>
      </c>
      <c r="B481">
        <f t="shared" si="25"/>
        <v>2</v>
      </c>
      <c r="J481">
        <v>0.57167380931791978</v>
      </c>
      <c r="K481">
        <f t="shared" si="26"/>
        <v>1.7804427293871645</v>
      </c>
      <c r="L481">
        <f t="shared" si="27"/>
        <v>1</v>
      </c>
    </row>
    <row r="482" spans="1:12" x14ac:dyDescent="0.25">
      <c r="A482">
        <v>1.55</v>
      </c>
      <c r="B482">
        <f t="shared" si="25"/>
        <v>1</v>
      </c>
      <c r="J482">
        <v>0.58874320295579008</v>
      </c>
      <c r="K482">
        <f t="shared" si="26"/>
        <v>1.8658397897264023</v>
      </c>
      <c r="L482">
        <f t="shared" si="27"/>
        <v>1</v>
      </c>
    </row>
    <row r="483" spans="1:12" x14ac:dyDescent="0.25">
      <c r="A483">
        <v>1.24</v>
      </c>
      <c r="B483">
        <f t="shared" si="25"/>
        <v>1</v>
      </c>
      <c r="J483">
        <v>0.90808139242627339</v>
      </c>
      <c r="K483">
        <f t="shared" si="26"/>
        <v>5.0121500817942035</v>
      </c>
      <c r="L483">
        <f t="shared" si="27"/>
        <v>5</v>
      </c>
    </row>
    <row r="484" spans="1:12" x14ac:dyDescent="0.25">
      <c r="A484">
        <v>5.0999999999999996</v>
      </c>
      <c r="B484">
        <f t="shared" si="25"/>
        <v>5</v>
      </c>
      <c r="J484">
        <v>7.380390389502911E-2</v>
      </c>
      <c r="K484">
        <f t="shared" si="26"/>
        <v>0.16099786286709086</v>
      </c>
      <c r="L484">
        <f t="shared" si="27"/>
        <v>1</v>
      </c>
    </row>
    <row r="485" spans="1:12" x14ac:dyDescent="0.25">
      <c r="A485">
        <v>4.5999999999999996</v>
      </c>
      <c r="B485">
        <f t="shared" si="25"/>
        <v>4</v>
      </c>
      <c r="J485">
        <v>0.84720796250185726</v>
      </c>
      <c r="K485">
        <f t="shared" si="26"/>
        <v>3.9450349121142976</v>
      </c>
      <c r="L485">
        <f t="shared" si="27"/>
        <v>3</v>
      </c>
    </row>
    <row r="486" spans="1:12" x14ac:dyDescent="0.25">
      <c r="A486">
        <v>1.89</v>
      </c>
      <c r="B486">
        <f t="shared" si="25"/>
        <v>1</v>
      </c>
      <c r="J486">
        <v>0.49286400082118687</v>
      </c>
      <c r="K486">
        <f t="shared" si="26"/>
        <v>1.4257818460445506</v>
      </c>
      <c r="L486">
        <f t="shared" si="27"/>
        <v>1</v>
      </c>
    </row>
    <row r="487" spans="1:12" x14ac:dyDescent="0.25">
      <c r="A487">
        <v>4.2</v>
      </c>
      <c r="B487">
        <f t="shared" si="25"/>
        <v>4</v>
      </c>
      <c r="J487">
        <v>0.17014348799548917</v>
      </c>
      <c r="K487">
        <f t="shared" si="26"/>
        <v>0.39163653725584469</v>
      </c>
      <c r="L487">
        <f t="shared" si="27"/>
        <v>1</v>
      </c>
    </row>
    <row r="488" spans="1:12" x14ac:dyDescent="0.25">
      <c r="A488">
        <v>2.2999999999999998</v>
      </c>
      <c r="B488">
        <f t="shared" si="25"/>
        <v>2</v>
      </c>
      <c r="J488">
        <v>0.40198919614903417</v>
      </c>
      <c r="K488">
        <f t="shared" si="26"/>
        <v>1.0796561483181619</v>
      </c>
      <c r="L488">
        <f t="shared" si="27"/>
        <v>1</v>
      </c>
    </row>
    <row r="489" spans="1:12" x14ac:dyDescent="0.25">
      <c r="A489">
        <v>3</v>
      </c>
      <c r="B489">
        <f t="shared" si="25"/>
        <v>3</v>
      </c>
      <c r="J489">
        <v>0.79912470984828843</v>
      </c>
      <c r="K489">
        <f t="shared" si="26"/>
        <v>3.3704886149203217</v>
      </c>
      <c r="L489">
        <f t="shared" si="27"/>
        <v>3</v>
      </c>
    </row>
    <row r="490" spans="1:12" x14ac:dyDescent="0.25">
      <c r="A490">
        <v>1.1000000000000001</v>
      </c>
      <c r="B490">
        <f t="shared" si="25"/>
        <v>1</v>
      </c>
      <c r="J490">
        <v>0.78115072855883538</v>
      </c>
      <c r="K490">
        <f t="shared" si="26"/>
        <v>3.190529356001135</v>
      </c>
      <c r="L490">
        <f t="shared" si="27"/>
        <v>3</v>
      </c>
    </row>
    <row r="491" spans="1:12" x14ac:dyDescent="0.25">
      <c r="A491">
        <v>1.8</v>
      </c>
      <c r="B491">
        <f t="shared" si="25"/>
        <v>1</v>
      </c>
      <c r="J491">
        <v>0.70051276431346921</v>
      </c>
      <c r="K491">
        <f t="shared" si="26"/>
        <v>2.5318147419149351</v>
      </c>
      <c r="L491">
        <f t="shared" si="27"/>
        <v>2</v>
      </c>
    </row>
    <row r="492" spans="1:12" x14ac:dyDescent="0.25">
      <c r="A492">
        <v>4.3</v>
      </c>
      <c r="B492">
        <f t="shared" si="25"/>
        <v>4</v>
      </c>
      <c r="J492">
        <v>0.87992935304500419</v>
      </c>
      <c r="K492">
        <f t="shared" si="26"/>
        <v>4.4511055005930302</v>
      </c>
      <c r="L492">
        <f t="shared" si="27"/>
        <v>4</v>
      </c>
    </row>
    <row r="493" spans="1:12" x14ac:dyDescent="0.25">
      <c r="A493">
        <v>1.3</v>
      </c>
      <c r="B493">
        <f t="shared" si="25"/>
        <v>1</v>
      </c>
      <c r="J493">
        <v>0.93809068160565701</v>
      </c>
      <c r="K493">
        <f t="shared" si="26"/>
        <v>5.8420993909220611</v>
      </c>
      <c r="L493">
        <f t="shared" si="27"/>
        <v>5</v>
      </c>
    </row>
    <row r="494" spans="1:12" x14ac:dyDescent="0.25">
      <c r="A494">
        <v>4.7</v>
      </c>
      <c r="B494">
        <f t="shared" si="25"/>
        <v>4</v>
      </c>
      <c r="J494">
        <v>0.18934547629812015</v>
      </c>
      <c r="K494">
        <f t="shared" si="26"/>
        <v>0.44079694636097444</v>
      </c>
      <c r="L494">
        <f t="shared" si="27"/>
        <v>1</v>
      </c>
    </row>
    <row r="495" spans="1:12" x14ac:dyDescent="0.25">
      <c r="A495">
        <v>1.4</v>
      </c>
      <c r="B495">
        <f t="shared" si="25"/>
        <v>1</v>
      </c>
      <c r="J495">
        <v>0.19172341001235271</v>
      </c>
      <c r="K495">
        <f t="shared" si="26"/>
        <v>0.44696574076530016</v>
      </c>
      <c r="L495">
        <f t="shared" si="27"/>
        <v>1</v>
      </c>
    </row>
    <row r="496" spans="1:12" x14ac:dyDescent="0.25">
      <c r="A496">
        <v>1.3</v>
      </c>
      <c r="B496">
        <f t="shared" si="25"/>
        <v>1</v>
      </c>
      <c r="J496">
        <v>0.36395247985028989</v>
      </c>
      <c r="K496">
        <f t="shared" si="26"/>
        <v>0.95016695435490994</v>
      </c>
      <c r="L496">
        <f t="shared" si="27"/>
        <v>1</v>
      </c>
    </row>
    <row r="497" spans="1:12" x14ac:dyDescent="0.25">
      <c r="A497">
        <v>1.7</v>
      </c>
      <c r="B497">
        <f t="shared" si="25"/>
        <v>1</v>
      </c>
      <c r="J497">
        <v>3.75430559463934E-2</v>
      </c>
      <c r="K497">
        <f t="shared" si="26"/>
        <v>8.0354662675563016E-2</v>
      </c>
      <c r="L497">
        <f t="shared" si="27"/>
        <v>1</v>
      </c>
    </row>
    <row r="498" spans="1:12" x14ac:dyDescent="0.25">
      <c r="A498">
        <v>2.2000000000000002</v>
      </c>
      <c r="B498">
        <f t="shared" si="25"/>
        <v>2</v>
      </c>
      <c r="J498">
        <v>0.42257290862530872</v>
      </c>
      <c r="K498">
        <f t="shared" si="26"/>
        <v>1.1532085785325998</v>
      </c>
      <c r="L498">
        <f t="shared" si="27"/>
        <v>1</v>
      </c>
    </row>
    <row r="499" spans="1:12" x14ac:dyDescent="0.25">
      <c r="A499">
        <v>2.2999999999999998</v>
      </c>
      <c r="B499">
        <f t="shared" si="25"/>
        <v>2</v>
      </c>
      <c r="J499">
        <v>0.84008374419025866</v>
      </c>
      <c r="K499">
        <f t="shared" si="26"/>
        <v>3.849337193615054</v>
      </c>
      <c r="L499">
        <f t="shared" si="27"/>
        <v>3</v>
      </c>
    </row>
    <row r="500" spans="1:12" x14ac:dyDescent="0.25">
      <c r="A500">
        <v>2.6</v>
      </c>
      <c r="B500">
        <f t="shared" si="25"/>
        <v>2</v>
      </c>
      <c r="J500">
        <v>0.47335222089935647</v>
      </c>
      <c r="K500">
        <f t="shared" si="26"/>
        <v>1.3465048176223509</v>
      </c>
      <c r="L500">
        <f t="shared" si="27"/>
        <v>1</v>
      </c>
    </row>
    <row r="501" spans="1:12" x14ac:dyDescent="0.25">
      <c r="A501">
        <v>1.07</v>
      </c>
      <c r="B501">
        <f t="shared" si="25"/>
        <v>1</v>
      </c>
      <c r="J501">
        <v>0.40677484498365069</v>
      </c>
      <c r="K501">
        <f t="shared" si="26"/>
        <v>1.0965284362591707</v>
      </c>
      <c r="L501">
        <f t="shared" si="27"/>
        <v>1</v>
      </c>
    </row>
    <row r="502" spans="1:12" x14ac:dyDescent="0.25">
      <c r="A502">
        <v>1.44</v>
      </c>
      <c r="B502">
        <f t="shared" si="25"/>
        <v>1</v>
      </c>
      <c r="J502">
        <v>0.55142099416707158</v>
      </c>
      <c r="K502">
        <f t="shared" si="26"/>
        <v>1.6834277932707966</v>
      </c>
      <c r="L502">
        <f t="shared" si="27"/>
        <v>1</v>
      </c>
    </row>
    <row r="503" spans="1:12" x14ac:dyDescent="0.25">
      <c r="A503">
        <v>1.63</v>
      </c>
      <c r="B503">
        <f t="shared" si="25"/>
        <v>1</v>
      </c>
      <c r="J503">
        <v>0.51053109127861962</v>
      </c>
      <c r="K503">
        <f t="shared" si="26"/>
        <v>1.5002406609705035</v>
      </c>
      <c r="L503">
        <f t="shared" si="27"/>
        <v>1</v>
      </c>
    </row>
    <row r="504" spans="1:12" x14ac:dyDescent="0.25">
      <c r="A504">
        <v>1.9</v>
      </c>
      <c r="B504">
        <f t="shared" si="25"/>
        <v>1</v>
      </c>
      <c r="J504">
        <v>0.26146392561633325</v>
      </c>
      <c r="K504">
        <f t="shared" si="26"/>
        <v>0.63644888450906179</v>
      </c>
      <c r="L504">
        <f t="shared" si="27"/>
        <v>1</v>
      </c>
    </row>
    <row r="505" spans="1:12" x14ac:dyDescent="0.25">
      <c r="A505">
        <v>2.1</v>
      </c>
      <c r="B505">
        <f t="shared" si="25"/>
        <v>2</v>
      </c>
      <c r="J505">
        <v>0.13273695988027867</v>
      </c>
      <c r="K505">
        <f t="shared" si="26"/>
        <v>0.29905296855934388</v>
      </c>
      <c r="L505">
        <f t="shared" si="27"/>
        <v>1</v>
      </c>
    </row>
    <row r="506" spans="1:12" x14ac:dyDescent="0.25">
      <c r="A506">
        <v>4.3</v>
      </c>
      <c r="B506">
        <f t="shared" si="25"/>
        <v>4</v>
      </c>
      <c r="J506">
        <v>0.20568961328203395</v>
      </c>
      <c r="K506">
        <f t="shared" si="26"/>
        <v>0.48356702750925556</v>
      </c>
      <c r="L506">
        <f t="shared" si="27"/>
        <v>1</v>
      </c>
    </row>
    <row r="507" spans="1:12" x14ac:dyDescent="0.25">
      <c r="A507">
        <v>2.2000000000000002</v>
      </c>
      <c r="B507">
        <f t="shared" si="25"/>
        <v>2</v>
      </c>
      <c r="J507">
        <v>0.45408556091285213</v>
      </c>
      <c r="K507">
        <f t="shared" si="26"/>
        <v>1.2710548137171487</v>
      </c>
      <c r="L507">
        <f t="shared" si="27"/>
        <v>1</v>
      </c>
    </row>
    <row r="508" spans="1:12" x14ac:dyDescent="0.25">
      <c r="A508">
        <v>1.8</v>
      </c>
      <c r="B508">
        <f t="shared" si="25"/>
        <v>1</v>
      </c>
      <c r="J508">
        <v>0.51327500721325314</v>
      </c>
      <c r="K508">
        <f t="shared" si="26"/>
        <v>1.5120456194667999</v>
      </c>
      <c r="L508">
        <f t="shared" si="27"/>
        <v>1</v>
      </c>
    </row>
    <row r="509" spans="1:12" x14ac:dyDescent="0.25">
      <c r="A509">
        <v>4.3</v>
      </c>
      <c r="B509">
        <f t="shared" si="25"/>
        <v>4</v>
      </c>
      <c r="J509">
        <v>0.43001823869826339</v>
      </c>
      <c r="K509">
        <f t="shared" si="26"/>
        <v>1.1804607093099961</v>
      </c>
      <c r="L509">
        <f t="shared" si="27"/>
        <v>1</v>
      </c>
    </row>
    <row r="510" spans="1:12" x14ac:dyDescent="0.25">
      <c r="A510">
        <v>2.42</v>
      </c>
      <c r="B510">
        <f t="shared" si="25"/>
        <v>2</v>
      </c>
      <c r="J510">
        <v>9.058285968197799E-2</v>
      </c>
      <c r="K510">
        <f t="shared" si="26"/>
        <v>0.19938842349839553</v>
      </c>
      <c r="L510">
        <f t="shared" si="27"/>
        <v>1</v>
      </c>
    </row>
    <row r="511" spans="1:12" x14ac:dyDescent="0.25">
      <c r="A511">
        <v>4.7</v>
      </c>
      <c r="B511">
        <f t="shared" si="25"/>
        <v>4</v>
      </c>
      <c r="J511">
        <v>0.93734784741547494</v>
      </c>
      <c r="K511">
        <f t="shared" si="26"/>
        <v>5.8170531868884918</v>
      </c>
      <c r="L511">
        <f t="shared" si="27"/>
        <v>5</v>
      </c>
    </row>
    <row r="512" spans="1:12" x14ac:dyDescent="0.25">
      <c r="A512">
        <v>4.4000000000000004</v>
      </c>
      <c r="B512">
        <f t="shared" si="25"/>
        <v>4</v>
      </c>
      <c r="J512">
        <v>1.6842776374083046E-2</v>
      </c>
      <c r="K512">
        <f t="shared" si="26"/>
        <v>3.5669382221345393E-2</v>
      </c>
      <c r="L512">
        <f t="shared" si="27"/>
        <v>1</v>
      </c>
    </row>
    <row r="513" spans="1:12" x14ac:dyDescent="0.25">
      <c r="A513">
        <v>1.57</v>
      </c>
      <c r="B513">
        <f t="shared" si="25"/>
        <v>1</v>
      </c>
      <c r="J513">
        <v>0.21496961965358818</v>
      </c>
      <c r="K513">
        <f t="shared" si="26"/>
        <v>0.5082448045416782</v>
      </c>
      <c r="L513">
        <f t="shared" si="27"/>
        <v>1</v>
      </c>
    </row>
    <row r="514" spans="1:12" x14ac:dyDescent="0.25">
      <c r="A514">
        <v>4.9000000000000004</v>
      </c>
      <c r="B514">
        <f t="shared" si="25"/>
        <v>4</v>
      </c>
      <c r="J514">
        <v>0.20842628123327533</v>
      </c>
      <c r="K514">
        <f t="shared" si="26"/>
        <v>0.49081438526412119</v>
      </c>
      <c r="L514">
        <f t="shared" si="27"/>
        <v>1</v>
      </c>
    </row>
    <row r="515" spans="1:12" x14ac:dyDescent="0.25">
      <c r="A515">
        <v>2.38</v>
      </c>
      <c r="B515">
        <f t="shared" ref="B515:B578" si="28">VLOOKUP(A515,C:C,1)</f>
        <v>2</v>
      </c>
      <c r="J515">
        <v>0.11695404058593428</v>
      </c>
      <c r="K515">
        <f t="shared" ref="K515:K578" si="29">-2.0999*LN(1-J515)</f>
        <v>0.26118142638582809</v>
      </c>
      <c r="L515">
        <f t="shared" ref="L515:L578" si="30">IF(K515&lt;1,1,VLOOKUP(K515,C:C,1))</f>
        <v>1</v>
      </c>
    </row>
    <row r="516" spans="1:12" x14ac:dyDescent="0.25">
      <c r="A516">
        <v>3.1</v>
      </c>
      <c r="B516">
        <f t="shared" si="28"/>
        <v>3</v>
      </c>
      <c r="J516">
        <v>4.3437603444814399E-2</v>
      </c>
      <c r="K516">
        <f t="shared" si="29"/>
        <v>9.3255000841975633E-2</v>
      </c>
      <c r="L516">
        <f t="shared" si="30"/>
        <v>1</v>
      </c>
    </row>
    <row r="517" spans="1:12" x14ac:dyDescent="0.25">
      <c r="A517">
        <v>1.6</v>
      </c>
      <c r="B517">
        <f t="shared" si="28"/>
        <v>1</v>
      </c>
      <c r="J517">
        <v>0.9007357446385692</v>
      </c>
      <c r="K517">
        <f t="shared" si="29"/>
        <v>4.8507054546806403</v>
      </c>
      <c r="L517">
        <f t="shared" si="30"/>
        <v>4</v>
      </c>
    </row>
    <row r="518" spans="1:12" x14ac:dyDescent="0.25">
      <c r="A518">
        <v>5.0999999999999996</v>
      </c>
      <c r="B518">
        <f t="shared" si="28"/>
        <v>5</v>
      </c>
      <c r="J518">
        <v>0.46944679129771616</v>
      </c>
      <c r="K518">
        <f t="shared" si="29"/>
        <v>1.3309901727808364</v>
      </c>
      <c r="L518">
        <f t="shared" si="30"/>
        <v>1</v>
      </c>
    </row>
    <row r="519" spans="1:12" x14ac:dyDescent="0.25">
      <c r="A519">
        <v>1.35</v>
      </c>
      <c r="B519">
        <f t="shared" si="28"/>
        <v>1</v>
      </c>
      <c r="J519">
        <v>0.94969341333455426</v>
      </c>
      <c r="K519">
        <f t="shared" si="29"/>
        <v>6.2779014900086514</v>
      </c>
      <c r="L519">
        <f t="shared" si="30"/>
        <v>6</v>
      </c>
    </row>
    <row r="520" spans="1:12" x14ac:dyDescent="0.25">
      <c r="A520">
        <v>1.1000000000000001</v>
      </c>
      <c r="B520">
        <f t="shared" si="28"/>
        <v>1</v>
      </c>
      <c r="J520">
        <v>0.45572060394384351</v>
      </c>
      <c r="K520">
        <f t="shared" si="29"/>
        <v>1.2773535641308695</v>
      </c>
      <c r="L520">
        <f t="shared" si="30"/>
        <v>1</v>
      </c>
    </row>
    <row r="521" spans="1:12" x14ac:dyDescent="0.25">
      <c r="A521">
        <v>1.29</v>
      </c>
      <c r="B521">
        <f t="shared" si="28"/>
        <v>1</v>
      </c>
      <c r="J521">
        <v>0.92861287604895293</v>
      </c>
      <c r="K521">
        <f t="shared" si="29"/>
        <v>5.5429753379342719</v>
      </c>
      <c r="L521">
        <f t="shared" si="30"/>
        <v>5</v>
      </c>
    </row>
    <row r="522" spans="1:12" x14ac:dyDescent="0.25">
      <c r="A522">
        <v>1.64</v>
      </c>
      <c r="B522">
        <f t="shared" si="28"/>
        <v>1</v>
      </c>
      <c r="J522">
        <v>0.14859427193814401</v>
      </c>
      <c r="K522">
        <f t="shared" si="29"/>
        <v>0.33780355872081858</v>
      </c>
      <c r="L522">
        <f t="shared" si="30"/>
        <v>1</v>
      </c>
    </row>
    <row r="523" spans="1:12" x14ac:dyDescent="0.25">
      <c r="A523">
        <v>1.42</v>
      </c>
      <c r="B523">
        <f t="shared" si="28"/>
        <v>1</v>
      </c>
      <c r="J523">
        <v>0.89177846493654556</v>
      </c>
      <c r="K523">
        <f t="shared" si="29"/>
        <v>4.6692849371556386</v>
      </c>
      <c r="L523">
        <f t="shared" si="30"/>
        <v>4</v>
      </c>
    </row>
    <row r="524" spans="1:12" x14ac:dyDescent="0.25">
      <c r="A524">
        <v>1.8</v>
      </c>
      <c r="B524">
        <f t="shared" si="28"/>
        <v>1</v>
      </c>
      <c r="J524">
        <v>7.6944683551428472E-2</v>
      </c>
      <c r="K524">
        <f t="shared" si="29"/>
        <v>0.16813083515771332</v>
      </c>
      <c r="L524">
        <f t="shared" si="30"/>
        <v>1</v>
      </c>
    </row>
    <row r="525" spans="1:12" x14ac:dyDescent="0.25">
      <c r="A525">
        <v>1.19</v>
      </c>
      <c r="B525">
        <f t="shared" si="28"/>
        <v>1</v>
      </c>
      <c r="J525">
        <v>0.81138716358863516</v>
      </c>
      <c r="K525">
        <f t="shared" si="29"/>
        <v>3.5027567781338673</v>
      </c>
      <c r="L525">
        <f t="shared" si="30"/>
        <v>3</v>
      </c>
    </row>
    <row r="526" spans="1:12" x14ac:dyDescent="0.25">
      <c r="A526">
        <v>1.4</v>
      </c>
      <c r="B526">
        <f t="shared" si="28"/>
        <v>1</v>
      </c>
      <c r="J526">
        <v>1.9412260103774059E-2</v>
      </c>
      <c r="K526">
        <f t="shared" si="29"/>
        <v>4.1164659931494402E-2</v>
      </c>
      <c r="L526">
        <f t="shared" si="30"/>
        <v>1</v>
      </c>
    </row>
    <row r="527" spans="1:12" x14ac:dyDescent="0.25">
      <c r="A527">
        <v>1.9</v>
      </c>
      <c r="B527">
        <f t="shared" si="28"/>
        <v>1</v>
      </c>
      <c r="J527">
        <v>0.61337203461666534</v>
      </c>
      <c r="K527">
        <f t="shared" si="29"/>
        <v>1.9955189647406617</v>
      </c>
      <c r="L527">
        <f t="shared" si="30"/>
        <v>1</v>
      </c>
    </row>
    <row r="528" spans="1:12" x14ac:dyDescent="0.25">
      <c r="A528">
        <v>1.7</v>
      </c>
      <c r="B528">
        <f t="shared" si="28"/>
        <v>1</v>
      </c>
      <c r="J528">
        <v>0.92441997396730302</v>
      </c>
      <c r="K528">
        <f t="shared" si="29"/>
        <v>5.423124540582303</v>
      </c>
      <c r="L528">
        <f t="shared" si="30"/>
        <v>5</v>
      </c>
    </row>
    <row r="529" spans="1:12" x14ac:dyDescent="0.25">
      <c r="A529">
        <v>1.3</v>
      </c>
      <c r="B529">
        <f t="shared" si="28"/>
        <v>1</v>
      </c>
      <c r="J529">
        <v>3.7830693367579715E-2</v>
      </c>
      <c r="K529">
        <f t="shared" si="29"/>
        <v>8.0982327215658345E-2</v>
      </c>
      <c r="L529">
        <f t="shared" si="30"/>
        <v>1</v>
      </c>
    </row>
    <row r="530" spans="1:12" x14ac:dyDescent="0.25">
      <c r="A530">
        <v>1.3</v>
      </c>
      <c r="B530">
        <f t="shared" si="28"/>
        <v>1</v>
      </c>
      <c r="J530">
        <v>0.47686650254860907</v>
      </c>
      <c r="K530">
        <f t="shared" si="29"/>
        <v>1.3605642560354323</v>
      </c>
      <c r="L530">
        <f t="shared" si="30"/>
        <v>1</v>
      </c>
    </row>
    <row r="531" spans="1:12" x14ac:dyDescent="0.25">
      <c r="A531">
        <v>1.1000000000000001</v>
      </c>
      <c r="B531">
        <f t="shared" si="28"/>
        <v>1</v>
      </c>
      <c r="J531">
        <v>0.56475300876087431</v>
      </c>
      <c r="K531">
        <f t="shared" si="29"/>
        <v>1.7467842032994887</v>
      </c>
      <c r="L531">
        <f t="shared" si="30"/>
        <v>1</v>
      </c>
    </row>
    <row r="532" spans="1:12" x14ac:dyDescent="0.25">
      <c r="A532">
        <v>2.9</v>
      </c>
      <c r="B532">
        <f t="shared" si="28"/>
        <v>2</v>
      </c>
      <c r="J532">
        <v>0.32998783793041764</v>
      </c>
      <c r="K532">
        <f t="shared" si="29"/>
        <v>0.84092472433891341</v>
      </c>
      <c r="L532">
        <f t="shared" si="30"/>
        <v>1</v>
      </c>
    </row>
    <row r="533" spans="1:12" x14ac:dyDescent="0.25">
      <c r="A533">
        <v>1.3</v>
      </c>
      <c r="B533">
        <f t="shared" si="28"/>
        <v>1</v>
      </c>
      <c r="J533">
        <v>0.53973548092664825</v>
      </c>
      <c r="K533">
        <f t="shared" si="29"/>
        <v>1.6294256225558357</v>
      </c>
      <c r="L533">
        <f t="shared" si="30"/>
        <v>1</v>
      </c>
    </row>
    <row r="534" spans="1:12" x14ac:dyDescent="0.25">
      <c r="A534">
        <v>1.67</v>
      </c>
      <c r="B534">
        <f t="shared" si="28"/>
        <v>1</v>
      </c>
      <c r="J534">
        <v>0.58156252536512743</v>
      </c>
      <c r="K534">
        <f t="shared" si="29"/>
        <v>1.8294912650218083</v>
      </c>
      <c r="L534">
        <f t="shared" si="30"/>
        <v>1</v>
      </c>
    </row>
    <row r="535" spans="1:12" x14ac:dyDescent="0.25">
      <c r="A535">
        <v>5.0999999999999996</v>
      </c>
      <c r="B535">
        <f t="shared" si="28"/>
        <v>5</v>
      </c>
      <c r="J535">
        <v>0.33433459401219967</v>
      </c>
      <c r="K535">
        <f t="shared" si="29"/>
        <v>0.85459237218734774</v>
      </c>
      <c r="L535">
        <f t="shared" si="30"/>
        <v>1</v>
      </c>
    </row>
    <row r="536" spans="1:12" x14ac:dyDescent="0.25">
      <c r="A536">
        <v>1.7</v>
      </c>
      <c r="B536">
        <f t="shared" si="28"/>
        <v>1</v>
      </c>
      <c r="J536">
        <v>0.44111406306849887</v>
      </c>
      <c r="K536">
        <f t="shared" si="29"/>
        <v>1.2217425566612246</v>
      </c>
      <c r="L536">
        <f t="shared" si="30"/>
        <v>1</v>
      </c>
    </row>
    <row r="537" spans="1:12" x14ac:dyDescent="0.25">
      <c r="A537">
        <v>1.28</v>
      </c>
      <c r="B537">
        <f t="shared" si="28"/>
        <v>1</v>
      </c>
      <c r="J537">
        <v>0.35961329330534242</v>
      </c>
      <c r="K537">
        <f t="shared" si="29"/>
        <v>0.93588984906548234</v>
      </c>
      <c r="L537">
        <f t="shared" si="30"/>
        <v>1</v>
      </c>
    </row>
    <row r="538" spans="1:12" x14ac:dyDescent="0.25">
      <c r="A538">
        <v>2.5</v>
      </c>
      <c r="B538">
        <f t="shared" si="28"/>
        <v>2</v>
      </c>
      <c r="J538">
        <v>0.75531472742398498</v>
      </c>
      <c r="K538">
        <f t="shared" si="29"/>
        <v>2.956202463300134</v>
      </c>
      <c r="L538">
        <f t="shared" si="30"/>
        <v>2</v>
      </c>
    </row>
    <row r="539" spans="1:12" x14ac:dyDescent="0.25">
      <c r="A539">
        <v>5.0999999999999996</v>
      </c>
      <c r="B539">
        <f t="shared" si="28"/>
        <v>5</v>
      </c>
      <c r="J539">
        <v>0.99969834675460112</v>
      </c>
      <c r="K539">
        <f t="shared" si="29"/>
        <v>17.0222774048171</v>
      </c>
      <c r="L539">
        <f t="shared" si="30"/>
        <v>8</v>
      </c>
    </row>
    <row r="540" spans="1:12" x14ac:dyDescent="0.25">
      <c r="A540">
        <v>1.9</v>
      </c>
      <c r="B540">
        <f t="shared" si="28"/>
        <v>1</v>
      </c>
      <c r="J540">
        <v>0.46226417405753262</v>
      </c>
      <c r="K540">
        <f t="shared" si="29"/>
        <v>1.3027524866626468</v>
      </c>
      <c r="L540">
        <f t="shared" si="30"/>
        <v>1</v>
      </c>
    </row>
    <row r="541" spans="1:12" x14ac:dyDescent="0.25">
      <c r="A541">
        <v>1.39</v>
      </c>
      <c r="B541">
        <f t="shared" si="28"/>
        <v>1</v>
      </c>
      <c r="J541">
        <v>0.74814018947387662</v>
      </c>
      <c r="K541">
        <f t="shared" si="29"/>
        <v>2.895515684511194</v>
      </c>
      <c r="L541">
        <f t="shared" si="30"/>
        <v>2</v>
      </c>
    </row>
    <row r="542" spans="1:12" x14ac:dyDescent="0.25">
      <c r="A542">
        <v>4.5</v>
      </c>
      <c r="B542">
        <f t="shared" si="28"/>
        <v>4</v>
      </c>
      <c r="J542">
        <v>0.20865735106361405</v>
      </c>
      <c r="K542">
        <f t="shared" si="29"/>
        <v>0.49142746066099635</v>
      </c>
      <c r="L542">
        <f t="shared" si="30"/>
        <v>1</v>
      </c>
    </row>
    <row r="543" spans="1:12" x14ac:dyDescent="0.25">
      <c r="A543">
        <v>2.2999999999999998</v>
      </c>
      <c r="B543">
        <f t="shared" si="28"/>
        <v>2</v>
      </c>
      <c r="J543">
        <v>0.99118877901812563</v>
      </c>
      <c r="K543">
        <f t="shared" si="29"/>
        <v>9.9361582692641477</v>
      </c>
      <c r="L543">
        <f t="shared" si="30"/>
        <v>8</v>
      </c>
    </row>
    <row r="544" spans="1:12" x14ac:dyDescent="0.25">
      <c r="A544">
        <v>1.3</v>
      </c>
      <c r="B544">
        <f t="shared" si="28"/>
        <v>1</v>
      </c>
      <c r="J544">
        <v>0.48167288352405557</v>
      </c>
      <c r="K544">
        <f t="shared" si="29"/>
        <v>1.3799466329227374</v>
      </c>
      <c r="L544">
        <f t="shared" si="30"/>
        <v>1</v>
      </c>
    </row>
    <row r="545" spans="1:12" x14ac:dyDescent="0.25">
      <c r="A545">
        <v>2.9</v>
      </c>
      <c r="B545">
        <f t="shared" si="28"/>
        <v>2</v>
      </c>
      <c r="J545">
        <v>0.56011072816038832</v>
      </c>
      <c r="K545">
        <f t="shared" si="29"/>
        <v>1.7245055779415843</v>
      </c>
      <c r="L545">
        <f t="shared" si="30"/>
        <v>1</v>
      </c>
    </row>
    <row r="546" spans="1:12" x14ac:dyDescent="0.25">
      <c r="A546">
        <v>1.28</v>
      </c>
      <c r="B546">
        <f t="shared" si="28"/>
        <v>1</v>
      </c>
      <c r="J546">
        <v>0.71484900090584003</v>
      </c>
      <c r="K546">
        <f t="shared" si="29"/>
        <v>2.6348210033943871</v>
      </c>
      <c r="L546">
        <f t="shared" si="30"/>
        <v>2</v>
      </c>
    </row>
    <row r="547" spans="1:12" x14ac:dyDescent="0.25">
      <c r="A547">
        <v>4.7</v>
      </c>
      <c r="B547">
        <f t="shared" si="28"/>
        <v>4</v>
      </c>
      <c r="J547">
        <v>0.82888302771297273</v>
      </c>
      <c r="K547">
        <f t="shared" si="29"/>
        <v>3.7071800657400757</v>
      </c>
      <c r="L547">
        <f t="shared" si="30"/>
        <v>3</v>
      </c>
    </row>
    <row r="548" spans="1:12" x14ac:dyDescent="0.25">
      <c r="A548">
        <v>2.7</v>
      </c>
      <c r="B548">
        <f t="shared" si="28"/>
        <v>2</v>
      </c>
      <c r="J548">
        <v>0.23964955159879597</v>
      </c>
      <c r="K548">
        <f t="shared" si="29"/>
        <v>0.57532185731470753</v>
      </c>
      <c r="L548">
        <f t="shared" si="30"/>
        <v>1</v>
      </c>
    </row>
    <row r="549" spans="1:12" x14ac:dyDescent="0.25">
      <c r="A549">
        <v>2.36</v>
      </c>
      <c r="B549">
        <f t="shared" si="28"/>
        <v>2</v>
      </c>
      <c r="J549">
        <v>0.26850626876651673</v>
      </c>
      <c r="K549">
        <f t="shared" si="29"/>
        <v>0.65656865276929444</v>
      </c>
      <c r="L549">
        <f t="shared" si="30"/>
        <v>1</v>
      </c>
    </row>
    <row r="550" spans="1:12" x14ac:dyDescent="0.25">
      <c r="A550">
        <v>1.9</v>
      </c>
      <c r="B550">
        <f t="shared" si="28"/>
        <v>1</v>
      </c>
      <c r="J550">
        <v>0.54518415082766769</v>
      </c>
      <c r="K550">
        <f t="shared" si="29"/>
        <v>1.6544328187361574</v>
      </c>
      <c r="L550">
        <f t="shared" si="30"/>
        <v>1</v>
      </c>
    </row>
    <row r="551" spans="1:12" x14ac:dyDescent="0.25">
      <c r="A551">
        <v>2.1</v>
      </c>
      <c r="B551">
        <f t="shared" si="28"/>
        <v>2</v>
      </c>
      <c r="J551">
        <v>0.93630390735681035</v>
      </c>
      <c r="K551">
        <f t="shared" si="29"/>
        <v>5.7823519591542789</v>
      </c>
      <c r="L551">
        <f t="shared" si="30"/>
        <v>5</v>
      </c>
    </row>
    <row r="552" spans="1:12" x14ac:dyDescent="0.25">
      <c r="A552">
        <v>1.03</v>
      </c>
      <c r="B552">
        <f t="shared" si="28"/>
        <v>1</v>
      </c>
      <c r="J552">
        <v>0.93542809950113948</v>
      </c>
      <c r="K552">
        <f t="shared" si="29"/>
        <v>5.7536754756106738</v>
      </c>
      <c r="L552">
        <f t="shared" si="30"/>
        <v>5</v>
      </c>
    </row>
    <row r="553" spans="1:12" x14ac:dyDescent="0.25">
      <c r="A553">
        <v>1.51</v>
      </c>
      <c r="B553">
        <f t="shared" si="28"/>
        <v>1</v>
      </c>
      <c r="J553">
        <v>0.97380009270310908</v>
      </c>
      <c r="K553">
        <f t="shared" si="29"/>
        <v>7.6478345537260468</v>
      </c>
      <c r="L553">
        <f t="shared" si="30"/>
        <v>7</v>
      </c>
    </row>
    <row r="554" spans="1:12" x14ac:dyDescent="0.25">
      <c r="A554">
        <v>1.2</v>
      </c>
      <c r="B554">
        <f t="shared" si="28"/>
        <v>1</v>
      </c>
      <c r="J554">
        <v>0.62463805294721808</v>
      </c>
      <c r="K554">
        <f t="shared" si="29"/>
        <v>2.0576175189231085</v>
      </c>
      <c r="L554">
        <f t="shared" si="30"/>
        <v>2</v>
      </c>
    </row>
    <row r="555" spans="1:12" x14ac:dyDescent="0.25">
      <c r="A555">
        <v>1.5</v>
      </c>
      <c r="B555">
        <f t="shared" si="28"/>
        <v>1</v>
      </c>
      <c r="J555">
        <v>0.13207298067212203</v>
      </c>
      <c r="K555">
        <f t="shared" si="29"/>
        <v>0.29744589387646453</v>
      </c>
      <c r="L555">
        <f t="shared" si="30"/>
        <v>1</v>
      </c>
    </row>
    <row r="556" spans="1:12" x14ac:dyDescent="0.25">
      <c r="A556">
        <v>4.8</v>
      </c>
      <c r="B556">
        <f t="shared" si="28"/>
        <v>4</v>
      </c>
      <c r="J556">
        <v>0.87313430803633507</v>
      </c>
      <c r="K556">
        <f t="shared" si="29"/>
        <v>4.3355087583625327</v>
      </c>
      <c r="L556">
        <f t="shared" si="30"/>
        <v>4</v>
      </c>
    </row>
    <row r="557" spans="1:12" x14ac:dyDescent="0.25">
      <c r="A557">
        <v>1.0900000000000001</v>
      </c>
      <c r="B557">
        <f t="shared" si="28"/>
        <v>1</v>
      </c>
      <c r="J557">
        <v>0.266611559883142</v>
      </c>
      <c r="K557">
        <f t="shared" si="29"/>
        <v>0.65113654159923684</v>
      </c>
      <c r="L557">
        <f t="shared" si="30"/>
        <v>1</v>
      </c>
    </row>
    <row r="558" spans="1:12" x14ac:dyDescent="0.25">
      <c r="A558">
        <v>1</v>
      </c>
      <c r="B558">
        <f t="shared" si="28"/>
        <v>1</v>
      </c>
      <c r="J558">
        <v>0.20624652552649392</v>
      </c>
      <c r="K558">
        <f t="shared" si="29"/>
        <v>0.48503983990510535</v>
      </c>
      <c r="L558">
        <f t="shared" si="30"/>
        <v>1</v>
      </c>
    </row>
    <row r="559" spans="1:12" x14ac:dyDescent="0.25">
      <c r="A559">
        <v>2.2999999999999998</v>
      </c>
      <c r="B559">
        <f t="shared" si="28"/>
        <v>2</v>
      </c>
      <c r="J559">
        <v>0.3760597705083859</v>
      </c>
      <c r="K559">
        <f t="shared" si="29"/>
        <v>0.99052430260027335</v>
      </c>
      <c r="L559">
        <f t="shared" si="30"/>
        <v>1</v>
      </c>
    </row>
    <row r="560" spans="1:12" x14ac:dyDescent="0.25">
      <c r="A560">
        <v>4.8</v>
      </c>
      <c r="B560">
        <f t="shared" si="28"/>
        <v>4</v>
      </c>
      <c r="J560">
        <v>0.20520511983064538</v>
      </c>
      <c r="K560">
        <f t="shared" si="29"/>
        <v>0.48228657384606022</v>
      </c>
      <c r="L560">
        <f t="shared" si="30"/>
        <v>1</v>
      </c>
    </row>
    <row r="561" spans="1:12" x14ac:dyDescent="0.25">
      <c r="A561">
        <v>1.25</v>
      </c>
      <c r="B561">
        <f t="shared" si="28"/>
        <v>1</v>
      </c>
      <c r="J561">
        <v>0.16512676039002749</v>
      </c>
      <c r="K561">
        <f t="shared" si="29"/>
        <v>0.37898023892461125</v>
      </c>
      <c r="L561">
        <f t="shared" si="30"/>
        <v>1</v>
      </c>
    </row>
    <row r="562" spans="1:12" x14ac:dyDescent="0.25">
      <c r="A562">
        <v>1.48</v>
      </c>
      <c r="B562">
        <f t="shared" si="28"/>
        <v>1</v>
      </c>
      <c r="J562">
        <v>0.35479061524688926</v>
      </c>
      <c r="K562">
        <f t="shared" si="29"/>
        <v>0.92013499538004528</v>
      </c>
      <c r="L562">
        <f t="shared" si="30"/>
        <v>1</v>
      </c>
    </row>
    <row r="563" spans="1:12" x14ac:dyDescent="0.25">
      <c r="A563">
        <v>1.7</v>
      </c>
      <c r="B563">
        <f t="shared" si="28"/>
        <v>1</v>
      </c>
      <c r="J563">
        <v>0.51689696125164097</v>
      </c>
      <c r="K563">
        <f t="shared" si="29"/>
        <v>1.5277304138809791</v>
      </c>
      <c r="L563">
        <f t="shared" si="30"/>
        <v>1</v>
      </c>
    </row>
    <row r="564" spans="1:12" x14ac:dyDescent="0.25">
      <c r="A564">
        <v>1.7</v>
      </c>
      <c r="B564">
        <f t="shared" si="28"/>
        <v>1</v>
      </c>
      <c r="J564">
        <v>0.10781413819557639</v>
      </c>
      <c r="K564">
        <f t="shared" si="29"/>
        <v>0.23955827791638148</v>
      </c>
      <c r="L564">
        <f t="shared" si="30"/>
        <v>1</v>
      </c>
    </row>
    <row r="565" spans="1:12" x14ac:dyDescent="0.25">
      <c r="A565">
        <v>3.5</v>
      </c>
      <c r="B565">
        <f t="shared" si="28"/>
        <v>3</v>
      </c>
      <c r="J565">
        <v>3.9200418865963704E-2</v>
      </c>
      <c r="K565">
        <f t="shared" si="29"/>
        <v>8.397383381651885E-2</v>
      </c>
      <c r="L565">
        <f t="shared" si="30"/>
        <v>1</v>
      </c>
    </row>
    <row r="566" spans="1:12" x14ac:dyDescent="0.25">
      <c r="A566">
        <v>1.7</v>
      </c>
      <c r="B566">
        <f t="shared" si="28"/>
        <v>1</v>
      </c>
      <c r="J566">
        <v>0.86333977818471619</v>
      </c>
      <c r="K566">
        <f t="shared" si="29"/>
        <v>4.1793418639206141</v>
      </c>
      <c r="L566">
        <f t="shared" si="30"/>
        <v>4</v>
      </c>
    </row>
    <row r="567" spans="1:12" x14ac:dyDescent="0.25">
      <c r="A567">
        <v>1</v>
      </c>
      <c r="B567">
        <f t="shared" si="28"/>
        <v>1</v>
      </c>
      <c r="J567">
        <v>0.42017904295967834</v>
      </c>
      <c r="K567">
        <f t="shared" si="29"/>
        <v>1.1445209239053369</v>
      </c>
      <c r="L567">
        <f t="shared" si="30"/>
        <v>1</v>
      </c>
    </row>
    <row r="568" spans="1:12" x14ac:dyDescent="0.25">
      <c r="A568">
        <v>1.3</v>
      </c>
      <c r="B568">
        <f t="shared" si="28"/>
        <v>1</v>
      </c>
      <c r="J568">
        <v>0.15206971053315632</v>
      </c>
      <c r="K568">
        <f t="shared" si="29"/>
        <v>0.34639289432687059</v>
      </c>
      <c r="L568">
        <f t="shared" si="30"/>
        <v>1</v>
      </c>
    </row>
    <row r="569" spans="1:12" x14ac:dyDescent="0.25">
      <c r="A569">
        <v>2.2400000000000002</v>
      </c>
      <c r="B569">
        <f t="shared" si="28"/>
        <v>2</v>
      </c>
      <c r="J569">
        <v>0.8337632454399615</v>
      </c>
      <c r="K569">
        <f t="shared" si="29"/>
        <v>3.7679393420954193</v>
      </c>
      <c r="L569">
        <f t="shared" si="30"/>
        <v>3</v>
      </c>
    </row>
    <row r="570" spans="1:12" x14ac:dyDescent="0.25">
      <c r="A570">
        <v>1.9</v>
      </c>
      <c r="B570">
        <f t="shared" si="28"/>
        <v>1</v>
      </c>
      <c r="J570">
        <v>0.45144153910707385</v>
      </c>
      <c r="K570">
        <f t="shared" si="29"/>
        <v>1.2609089394957689</v>
      </c>
      <c r="L570">
        <f t="shared" si="30"/>
        <v>1</v>
      </c>
    </row>
    <row r="571" spans="1:12" x14ac:dyDescent="0.25">
      <c r="A571">
        <v>1.65</v>
      </c>
      <c r="B571">
        <f t="shared" si="28"/>
        <v>1</v>
      </c>
      <c r="J571">
        <v>3.4624430384264659E-2</v>
      </c>
      <c r="K571">
        <f t="shared" si="29"/>
        <v>7.3996406492080141E-2</v>
      </c>
      <c r="L571">
        <f t="shared" si="30"/>
        <v>1</v>
      </c>
    </row>
    <row r="572" spans="1:12" x14ac:dyDescent="0.25">
      <c r="A572">
        <v>3</v>
      </c>
      <c r="B572">
        <f t="shared" si="28"/>
        <v>3</v>
      </c>
      <c r="J572">
        <v>0.49569949346631537</v>
      </c>
      <c r="K572">
        <f t="shared" si="29"/>
        <v>1.4375557271938901</v>
      </c>
      <c r="L572">
        <f t="shared" si="30"/>
        <v>1</v>
      </c>
    </row>
    <row r="573" spans="1:12" x14ac:dyDescent="0.25">
      <c r="A573">
        <v>2</v>
      </c>
      <c r="B573">
        <f t="shared" si="28"/>
        <v>2</v>
      </c>
      <c r="J573">
        <v>0.39220547571841125</v>
      </c>
      <c r="K573">
        <f t="shared" si="29"/>
        <v>1.0455788641598671</v>
      </c>
      <c r="L573">
        <f t="shared" si="30"/>
        <v>1</v>
      </c>
    </row>
    <row r="574" spans="1:12" x14ac:dyDescent="0.25">
      <c r="A574">
        <v>1.1299999999999999</v>
      </c>
      <c r="B574">
        <f t="shared" si="28"/>
        <v>1</v>
      </c>
      <c r="J574">
        <v>0.55228519891461858</v>
      </c>
      <c r="K574">
        <f t="shared" si="29"/>
        <v>1.6874772335274231</v>
      </c>
      <c r="L574">
        <f t="shared" si="30"/>
        <v>1</v>
      </c>
    </row>
    <row r="575" spans="1:12" x14ac:dyDescent="0.25">
      <c r="A575">
        <v>2</v>
      </c>
      <c r="B575">
        <f t="shared" si="28"/>
        <v>2</v>
      </c>
      <c r="J575">
        <v>0.899658999275324</v>
      </c>
      <c r="K575">
        <f t="shared" si="29"/>
        <v>4.8280499438518731</v>
      </c>
      <c r="L575">
        <f t="shared" si="30"/>
        <v>4</v>
      </c>
    </row>
    <row r="576" spans="1:12" x14ac:dyDescent="0.25">
      <c r="A576">
        <v>4.5999999999999996</v>
      </c>
      <c r="B576">
        <f t="shared" si="28"/>
        <v>4</v>
      </c>
      <c r="J576">
        <v>0.14660592840988551</v>
      </c>
      <c r="K576">
        <f t="shared" si="29"/>
        <v>0.33290524225095469</v>
      </c>
      <c r="L576">
        <f t="shared" si="30"/>
        <v>1</v>
      </c>
    </row>
    <row r="577" spans="1:12" x14ac:dyDescent="0.25">
      <c r="A577">
        <v>2.08</v>
      </c>
      <c r="B577">
        <f t="shared" si="28"/>
        <v>2</v>
      </c>
      <c r="J577">
        <v>0.50522113971931293</v>
      </c>
      <c r="K577">
        <f t="shared" si="29"/>
        <v>1.4775827981624745</v>
      </c>
      <c r="L577">
        <f t="shared" si="30"/>
        <v>1</v>
      </c>
    </row>
    <row r="578" spans="1:12" x14ac:dyDescent="0.25">
      <c r="A578">
        <v>1</v>
      </c>
      <c r="B578">
        <f t="shared" si="28"/>
        <v>1</v>
      </c>
      <c r="J578">
        <v>0.4324923420755572</v>
      </c>
      <c r="K578">
        <f t="shared" si="29"/>
        <v>1.18959552460948</v>
      </c>
      <c r="L578">
        <f t="shared" si="30"/>
        <v>1</v>
      </c>
    </row>
    <row r="579" spans="1:12" x14ac:dyDescent="0.25">
      <c r="A579">
        <v>2.2000000000000002</v>
      </c>
      <c r="B579">
        <f t="shared" ref="B579:B642" si="31">VLOOKUP(A579,C:C,1)</f>
        <v>2</v>
      </c>
      <c r="J579">
        <v>0.24644478938393999</v>
      </c>
      <c r="K579">
        <f t="shared" ref="K579:K642" si="32">-2.0999*LN(1-J579)</f>
        <v>0.5941729866033435</v>
      </c>
      <c r="L579">
        <f t="shared" ref="L579:L642" si="33">IF(K579&lt;1,1,VLOOKUP(K579,C:C,1))</f>
        <v>1</v>
      </c>
    </row>
    <row r="580" spans="1:12" x14ac:dyDescent="0.25">
      <c r="A580">
        <v>1.6</v>
      </c>
      <c r="B580">
        <f t="shared" si="31"/>
        <v>1</v>
      </c>
      <c r="J580">
        <v>0.75951618055733638</v>
      </c>
      <c r="K580">
        <f t="shared" si="32"/>
        <v>2.9925726778540325</v>
      </c>
      <c r="L580">
        <f t="shared" si="33"/>
        <v>2</v>
      </c>
    </row>
    <row r="581" spans="1:12" x14ac:dyDescent="0.25">
      <c r="A581">
        <v>2.9</v>
      </c>
      <c r="B581">
        <f t="shared" si="31"/>
        <v>2</v>
      </c>
      <c r="J581">
        <v>0.20402858697554638</v>
      </c>
      <c r="K581">
        <f t="shared" si="32"/>
        <v>0.47918039564317211</v>
      </c>
      <c r="L581">
        <f t="shared" si="33"/>
        <v>1</v>
      </c>
    </row>
    <row r="582" spans="1:12" x14ac:dyDescent="0.25">
      <c r="A582">
        <v>4.7</v>
      </c>
      <c r="B582">
        <f t="shared" si="31"/>
        <v>4</v>
      </c>
      <c r="J582">
        <v>0.21366820952447541</v>
      </c>
      <c r="K582">
        <f t="shared" si="32"/>
        <v>0.50476650806018342</v>
      </c>
      <c r="L582">
        <f t="shared" si="33"/>
        <v>1</v>
      </c>
    </row>
    <row r="583" spans="1:12" x14ac:dyDescent="0.25">
      <c r="A583">
        <v>2.2999999999999998</v>
      </c>
      <c r="B583">
        <f t="shared" si="31"/>
        <v>2</v>
      </c>
      <c r="J583">
        <v>0.61661692334601426</v>
      </c>
      <c r="K583">
        <f t="shared" si="32"/>
        <v>2.0132173659486154</v>
      </c>
      <c r="L583">
        <f t="shared" si="33"/>
        <v>2</v>
      </c>
    </row>
    <row r="584" spans="1:12" x14ac:dyDescent="0.25">
      <c r="A584">
        <v>1.7</v>
      </c>
      <c r="B584">
        <f t="shared" si="31"/>
        <v>1</v>
      </c>
      <c r="J584">
        <v>0.16196958686971497</v>
      </c>
      <c r="K584">
        <f t="shared" si="32"/>
        <v>0.37105419185611632</v>
      </c>
      <c r="L584">
        <f t="shared" si="33"/>
        <v>1</v>
      </c>
    </row>
    <row r="585" spans="1:12" x14ac:dyDescent="0.25">
      <c r="A585">
        <v>1.3</v>
      </c>
      <c r="B585">
        <f t="shared" si="31"/>
        <v>1</v>
      </c>
      <c r="J585">
        <v>0.98390889938316606</v>
      </c>
      <c r="K585">
        <f t="shared" si="32"/>
        <v>8.6715137758348337</v>
      </c>
      <c r="L585">
        <f t="shared" si="33"/>
        <v>8</v>
      </c>
    </row>
    <row r="586" spans="1:12" x14ac:dyDescent="0.25">
      <c r="A586">
        <v>1.1399999999999999</v>
      </c>
      <c r="B586">
        <f t="shared" si="31"/>
        <v>1</v>
      </c>
      <c r="J586">
        <v>0.52560531001568933</v>
      </c>
      <c r="K586">
        <f t="shared" si="32"/>
        <v>1.5659282398462662</v>
      </c>
      <c r="L586">
        <f t="shared" si="33"/>
        <v>1</v>
      </c>
    </row>
    <row r="587" spans="1:12" x14ac:dyDescent="0.25">
      <c r="A587">
        <v>4.5999999999999996</v>
      </c>
      <c r="B587">
        <f t="shared" si="31"/>
        <v>4</v>
      </c>
      <c r="J587">
        <v>3.3295469281087287E-2</v>
      </c>
      <c r="K587">
        <f t="shared" si="32"/>
        <v>7.1107617502232726E-2</v>
      </c>
      <c r="L587">
        <f t="shared" si="33"/>
        <v>1</v>
      </c>
    </row>
    <row r="588" spans="1:12" x14ac:dyDescent="0.25">
      <c r="A588">
        <v>1.03</v>
      </c>
      <c r="B588">
        <f t="shared" si="31"/>
        <v>1</v>
      </c>
      <c r="J588">
        <v>0.51324410788397246</v>
      </c>
      <c r="K588">
        <f t="shared" si="32"/>
        <v>1.5119123133021188</v>
      </c>
      <c r="L588">
        <f t="shared" si="33"/>
        <v>1</v>
      </c>
    </row>
    <row r="589" spans="1:12" x14ac:dyDescent="0.25">
      <c r="A589">
        <v>1.04</v>
      </c>
      <c r="B589">
        <f t="shared" si="31"/>
        <v>1</v>
      </c>
      <c r="J589">
        <v>7.5443909127137387E-2</v>
      </c>
      <c r="K589">
        <f t="shared" si="32"/>
        <v>0.16471942852297269</v>
      </c>
      <c r="L589">
        <f t="shared" si="33"/>
        <v>1</v>
      </c>
    </row>
    <row r="590" spans="1:12" x14ac:dyDescent="0.25">
      <c r="A590">
        <v>2.6</v>
      </c>
      <c r="B590">
        <f t="shared" si="31"/>
        <v>2</v>
      </c>
      <c r="J590">
        <v>0.89833111244631914</v>
      </c>
      <c r="K590">
        <f t="shared" si="32"/>
        <v>4.8004426842367147</v>
      </c>
      <c r="L590">
        <f t="shared" si="33"/>
        <v>4</v>
      </c>
    </row>
    <row r="591" spans="1:12" x14ac:dyDescent="0.25">
      <c r="A591">
        <v>2.2999999999999998</v>
      </c>
      <c r="B591">
        <f t="shared" si="31"/>
        <v>2</v>
      </c>
      <c r="J591">
        <v>0.33784071790158565</v>
      </c>
      <c r="K591">
        <f t="shared" si="32"/>
        <v>0.86568197871830321</v>
      </c>
      <c r="L591">
        <f t="shared" si="33"/>
        <v>1</v>
      </c>
    </row>
    <row r="592" spans="1:12" x14ac:dyDescent="0.25">
      <c r="A592">
        <v>5.2</v>
      </c>
      <c r="B592">
        <f t="shared" si="31"/>
        <v>5</v>
      </c>
      <c r="J592">
        <v>0.49532481736124656</v>
      </c>
      <c r="K592">
        <f t="shared" si="32"/>
        <v>1.435996160600479</v>
      </c>
      <c r="L592">
        <f t="shared" si="33"/>
        <v>1</v>
      </c>
    </row>
    <row r="593" spans="1:12" x14ac:dyDescent="0.25">
      <c r="A593">
        <v>2.2999999999999998</v>
      </c>
      <c r="B593">
        <f t="shared" si="31"/>
        <v>2</v>
      </c>
      <c r="J593">
        <v>0.71865429766612665</v>
      </c>
      <c r="K593">
        <f t="shared" si="32"/>
        <v>2.6630325104851043</v>
      </c>
      <c r="L593">
        <f t="shared" si="33"/>
        <v>2</v>
      </c>
    </row>
    <row r="594" spans="1:12" x14ac:dyDescent="0.25">
      <c r="A594">
        <v>1.25</v>
      </c>
      <c r="B594">
        <f t="shared" si="31"/>
        <v>1</v>
      </c>
      <c r="J594">
        <v>0.92517186917265548</v>
      </c>
      <c r="K594">
        <f t="shared" si="32"/>
        <v>5.444119650519486</v>
      </c>
      <c r="L594">
        <f t="shared" si="33"/>
        <v>5</v>
      </c>
    </row>
    <row r="595" spans="1:12" x14ac:dyDescent="0.25">
      <c r="A595">
        <v>1.53</v>
      </c>
      <c r="B595">
        <f t="shared" si="31"/>
        <v>1</v>
      </c>
      <c r="J595">
        <v>0.70179168385610213</v>
      </c>
      <c r="K595">
        <f t="shared" si="32"/>
        <v>2.5408012810921785</v>
      </c>
      <c r="L595">
        <f t="shared" si="33"/>
        <v>2</v>
      </c>
    </row>
    <row r="596" spans="1:12" x14ac:dyDescent="0.25">
      <c r="A596">
        <v>5</v>
      </c>
      <c r="B596">
        <f t="shared" si="31"/>
        <v>5</v>
      </c>
      <c r="J596">
        <v>0.78420019230954807</v>
      </c>
      <c r="K596">
        <f t="shared" si="32"/>
        <v>3.219995305930067</v>
      </c>
      <c r="L596">
        <f t="shared" si="33"/>
        <v>3</v>
      </c>
    </row>
    <row r="597" spans="1:12" x14ac:dyDescent="0.25">
      <c r="A597">
        <v>1.8</v>
      </c>
      <c r="B597">
        <f t="shared" si="31"/>
        <v>1</v>
      </c>
      <c r="J597">
        <v>0.62290448323589931</v>
      </c>
      <c r="K597">
        <f t="shared" si="32"/>
        <v>2.0479416776891948</v>
      </c>
      <c r="L597">
        <f t="shared" si="33"/>
        <v>2</v>
      </c>
    </row>
    <row r="598" spans="1:12" x14ac:dyDescent="0.25">
      <c r="A598">
        <v>1.8</v>
      </c>
      <c r="B598">
        <f t="shared" si="31"/>
        <v>1</v>
      </c>
      <c r="J598">
        <v>0.33876225183288877</v>
      </c>
      <c r="K598">
        <f t="shared" si="32"/>
        <v>0.86860646679083497</v>
      </c>
      <c r="L598">
        <f t="shared" si="33"/>
        <v>1</v>
      </c>
    </row>
    <row r="599" spans="1:12" x14ac:dyDescent="0.25">
      <c r="A599">
        <v>1.6</v>
      </c>
      <c r="B599">
        <f t="shared" si="31"/>
        <v>1</v>
      </c>
      <c r="J599">
        <v>9.6636352194211184E-2</v>
      </c>
      <c r="K599">
        <f t="shared" si="32"/>
        <v>0.21341303834466921</v>
      </c>
      <c r="L599">
        <f t="shared" si="33"/>
        <v>1</v>
      </c>
    </row>
    <row r="600" spans="1:12" x14ac:dyDescent="0.25">
      <c r="A600">
        <v>2</v>
      </c>
      <c r="B600">
        <f t="shared" si="31"/>
        <v>2</v>
      </c>
      <c r="J600">
        <v>0.90342999594882856</v>
      </c>
      <c r="K600">
        <f t="shared" si="32"/>
        <v>4.9084891677003446</v>
      </c>
      <c r="L600">
        <f t="shared" si="33"/>
        <v>4</v>
      </c>
    </row>
    <row r="601" spans="1:12" x14ac:dyDescent="0.25">
      <c r="A601">
        <v>1.6</v>
      </c>
      <c r="B601">
        <f t="shared" si="31"/>
        <v>1</v>
      </c>
      <c r="J601">
        <v>0.42879901879345728</v>
      </c>
      <c r="K601">
        <f t="shared" si="32"/>
        <v>1.1759737139202879</v>
      </c>
      <c r="L601">
        <f t="shared" si="33"/>
        <v>1</v>
      </c>
    </row>
    <row r="602" spans="1:12" x14ac:dyDescent="0.25">
      <c r="A602">
        <v>1.73</v>
      </c>
      <c r="B602">
        <f t="shared" si="31"/>
        <v>1</v>
      </c>
      <c r="J602">
        <v>0.64477659492838535</v>
      </c>
      <c r="K602">
        <f t="shared" si="32"/>
        <v>2.1734140916568494</v>
      </c>
      <c r="L602">
        <f t="shared" si="33"/>
        <v>2</v>
      </c>
    </row>
    <row r="603" spans="1:12" x14ac:dyDescent="0.25">
      <c r="A603">
        <v>1.23</v>
      </c>
      <c r="B603">
        <f t="shared" si="31"/>
        <v>1</v>
      </c>
      <c r="J603">
        <v>0.43777218828966835</v>
      </c>
      <c r="K603">
        <f t="shared" si="32"/>
        <v>1.2092235350336578</v>
      </c>
      <c r="L603">
        <f t="shared" si="33"/>
        <v>1</v>
      </c>
    </row>
    <row r="604" spans="1:12" x14ac:dyDescent="0.25">
      <c r="A604">
        <v>1.73</v>
      </c>
      <c r="B604">
        <f t="shared" si="31"/>
        <v>1</v>
      </c>
      <c r="J604">
        <v>0.18277473966847801</v>
      </c>
      <c r="K604">
        <f t="shared" si="32"/>
        <v>0.42384487788766956</v>
      </c>
      <c r="L604">
        <f t="shared" si="33"/>
        <v>1</v>
      </c>
    </row>
    <row r="605" spans="1:12" x14ac:dyDescent="0.25">
      <c r="A605">
        <v>2.2999999999999998</v>
      </c>
      <c r="B605">
        <f t="shared" si="31"/>
        <v>2</v>
      </c>
      <c r="J605">
        <v>0.46855894055018377</v>
      </c>
      <c r="K605">
        <f t="shared" si="32"/>
        <v>1.3274790460732493</v>
      </c>
      <c r="L605">
        <f t="shared" si="33"/>
        <v>1</v>
      </c>
    </row>
    <row r="606" spans="1:12" x14ac:dyDescent="0.25">
      <c r="A606">
        <v>2.7</v>
      </c>
      <c r="B606">
        <f t="shared" si="31"/>
        <v>2</v>
      </c>
      <c r="J606">
        <v>0.8262687426186015</v>
      </c>
      <c r="K606">
        <f t="shared" si="32"/>
        <v>3.6753408856709324</v>
      </c>
      <c r="L606">
        <f t="shared" si="33"/>
        <v>3</v>
      </c>
    </row>
    <row r="607" spans="1:12" x14ac:dyDescent="0.25">
      <c r="A607">
        <v>1.8</v>
      </c>
      <c r="B607">
        <f t="shared" si="31"/>
        <v>1</v>
      </c>
      <c r="J607">
        <v>0.24024882246640833</v>
      </c>
      <c r="K607">
        <f t="shared" si="32"/>
        <v>0.57697754787989386</v>
      </c>
      <c r="L607">
        <f t="shared" si="33"/>
        <v>1</v>
      </c>
    </row>
    <row r="608" spans="1:12" x14ac:dyDescent="0.25">
      <c r="A608">
        <v>3.1</v>
      </c>
      <c r="B608">
        <f t="shared" si="31"/>
        <v>3</v>
      </c>
      <c r="J608">
        <v>4.5770423311576769E-2</v>
      </c>
      <c r="K608">
        <f t="shared" si="32"/>
        <v>9.8382394028323189E-2</v>
      </c>
      <c r="L608">
        <f t="shared" si="33"/>
        <v>1</v>
      </c>
    </row>
    <row r="609" spans="1:12" x14ac:dyDescent="0.25">
      <c r="A609">
        <v>1.2</v>
      </c>
      <c r="B609">
        <f t="shared" si="31"/>
        <v>1</v>
      </c>
      <c r="J609">
        <v>0.10977514051078807</v>
      </c>
      <c r="K609">
        <f t="shared" si="32"/>
        <v>0.24417888569662341</v>
      </c>
      <c r="L609">
        <f t="shared" si="33"/>
        <v>1</v>
      </c>
    </row>
    <row r="610" spans="1:12" x14ac:dyDescent="0.25">
      <c r="A610">
        <v>1.06</v>
      </c>
      <c r="B610">
        <f t="shared" si="31"/>
        <v>1</v>
      </c>
      <c r="J610">
        <v>0.61487260363748797</v>
      </c>
      <c r="K610">
        <f t="shared" si="32"/>
        <v>2.0036848914420426</v>
      </c>
      <c r="L610">
        <f t="shared" si="33"/>
        <v>2</v>
      </c>
    </row>
    <row r="611" spans="1:12" x14ac:dyDescent="0.25">
      <c r="A611">
        <v>1.03</v>
      </c>
      <c r="B611">
        <f t="shared" si="31"/>
        <v>1</v>
      </c>
      <c r="J611">
        <v>0.35831839561290113</v>
      </c>
      <c r="K611">
        <f t="shared" si="32"/>
        <v>0.93164802112937228</v>
      </c>
      <c r="L611">
        <f t="shared" si="33"/>
        <v>1</v>
      </c>
    </row>
    <row r="612" spans="1:12" x14ac:dyDescent="0.25">
      <c r="A612">
        <v>1.7</v>
      </c>
      <c r="B612">
        <f t="shared" si="31"/>
        <v>1</v>
      </c>
      <c r="J612">
        <v>0.8524652291135838</v>
      </c>
      <c r="K612">
        <f t="shared" si="32"/>
        <v>4.0185605627967815</v>
      </c>
      <c r="L612">
        <f t="shared" si="33"/>
        <v>4</v>
      </c>
    </row>
    <row r="613" spans="1:12" x14ac:dyDescent="0.25">
      <c r="A613">
        <v>4.7</v>
      </c>
      <c r="B613">
        <f t="shared" si="31"/>
        <v>4</v>
      </c>
      <c r="J613">
        <v>0.13256250361830635</v>
      </c>
      <c r="K613">
        <f t="shared" si="32"/>
        <v>0.2986306008964047</v>
      </c>
      <c r="L613">
        <f t="shared" si="33"/>
        <v>1</v>
      </c>
    </row>
    <row r="614" spans="1:12" x14ac:dyDescent="0.25">
      <c r="A614">
        <v>1.03</v>
      </c>
      <c r="B614">
        <f t="shared" si="31"/>
        <v>1</v>
      </c>
      <c r="J614">
        <v>0.31504680914909466</v>
      </c>
      <c r="K614">
        <f t="shared" si="32"/>
        <v>0.79461219243824177</v>
      </c>
      <c r="L614">
        <f t="shared" si="33"/>
        <v>1</v>
      </c>
    </row>
    <row r="615" spans="1:12" x14ac:dyDescent="0.25">
      <c r="A615">
        <v>2.2400000000000002</v>
      </c>
      <c r="B615">
        <f t="shared" si="31"/>
        <v>2</v>
      </c>
      <c r="J615">
        <v>0.47006094123714703</v>
      </c>
      <c r="K615">
        <f t="shared" si="32"/>
        <v>1.3334223519518682</v>
      </c>
      <c r="L615">
        <f t="shared" si="33"/>
        <v>1</v>
      </c>
    </row>
    <row r="616" spans="1:12" x14ac:dyDescent="0.25">
      <c r="A616">
        <v>2</v>
      </c>
      <c r="B616">
        <f t="shared" si="31"/>
        <v>2</v>
      </c>
      <c r="J616">
        <v>0.35074633363320551</v>
      </c>
      <c r="K616">
        <f t="shared" si="32"/>
        <v>0.90701354770949472</v>
      </c>
      <c r="L616">
        <f t="shared" si="33"/>
        <v>1</v>
      </c>
    </row>
    <row r="617" spans="1:12" x14ac:dyDescent="0.25">
      <c r="A617">
        <v>1.8</v>
      </c>
      <c r="B617">
        <f t="shared" si="31"/>
        <v>1</v>
      </c>
      <c r="J617">
        <v>0.2559418107606386</v>
      </c>
      <c r="K617">
        <f t="shared" si="32"/>
        <v>0.6208061117111604</v>
      </c>
      <c r="L617">
        <f t="shared" si="33"/>
        <v>1</v>
      </c>
    </row>
    <row r="618" spans="1:12" x14ac:dyDescent="0.25">
      <c r="A618">
        <v>1.43</v>
      </c>
      <c r="B618">
        <f t="shared" si="31"/>
        <v>1</v>
      </c>
      <c r="J618">
        <v>0.86704189759190231</v>
      </c>
      <c r="K618">
        <f t="shared" si="32"/>
        <v>4.2370127896206204</v>
      </c>
      <c r="L618">
        <f t="shared" si="33"/>
        <v>4</v>
      </c>
    </row>
    <row r="619" spans="1:12" x14ac:dyDescent="0.25">
      <c r="A619">
        <v>1.44</v>
      </c>
      <c r="B619">
        <f t="shared" si="31"/>
        <v>1</v>
      </c>
      <c r="J619">
        <v>0.62449623096430606</v>
      </c>
      <c r="K619">
        <f t="shared" si="32"/>
        <v>2.0568242692672047</v>
      </c>
      <c r="L619">
        <f t="shared" si="33"/>
        <v>2</v>
      </c>
    </row>
    <row r="620" spans="1:12" x14ac:dyDescent="0.25">
      <c r="A620">
        <v>1.7</v>
      </c>
      <c r="B620">
        <f t="shared" si="31"/>
        <v>1</v>
      </c>
      <c r="J620">
        <v>7.1944297319087136E-2</v>
      </c>
      <c r="K620">
        <f t="shared" si="32"/>
        <v>0.15678593311669808</v>
      </c>
      <c r="L620">
        <f t="shared" si="33"/>
        <v>1</v>
      </c>
    </row>
    <row r="621" spans="1:12" x14ac:dyDescent="0.25">
      <c r="A621">
        <v>1.44</v>
      </c>
      <c r="B621">
        <f t="shared" si="31"/>
        <v>1</v>
      </c>
      <c r="J621">
        <v>0.61026008250113728</v>
      </c>
      <c r="K621">
        <f t="shared" si="32"/>
        <v>1.978684617546155</v>
      </c>
      <c r="L621">
        <f t="shared" si="33"/>
        <v>1</v>
      </c>
    </row>
    <row r="622" spans="1:12" x14ac:dyDescent="0.25">
      <c r="A622">
        <v>5.5</v>
      </c>
      <c r="B622">
        <f t="shared" si="31"/>
        <v>5</v>
      </c>
      <c r="J622">
        <v>0.35377304817780908</v>
      </c>
      <c r="K622">
        <f t="shared" si="32"/>
        <v>0.91682582795142875</v>
      </c>
      <c r="L622">
        <f t="shared" si="33"/>
        <v>1</v>
      </c>
    </row>
    <row r="623" spans="1:12" x14ac:dyDescent="0.25">
      <c r="A623">
        <v>1.1599999999999999</v>
      </c>
      <c r="B623">
        <f t="shared" si="31"/>
        <v>1</v>
      </c>
      <c r="J623">
        <v>0.31587543086645797</v>
      </c>
      <c r="K623">
        <f t="shared" si="32"/>
        <v>0.79715408305631363</v>
      </c>
      <c r="L623">
        <f t="shared" si="33"/>
        <v>1</v>
      </c>
    </row>
    <row r="624" spans="1:12" x14ac:dyDescent="0.25">
      <c r="A624">
        <v>1.04</v>
      </c>
      <c r="B624">
        <f t="shared" si="31"/>
        <v>1</v>
      </c>
      <c r="J624">
        <v>0.29175820466508817</v>
      </c>
      <c r="K624">
        <f t="shared" si="32"/>
        <v>0.72440192501948997</v>
      </c>
      <c r="L624">
        <f t="shared" si="33"/>
        <v>1</v>
      </c>
    </row>
    <row r="625" spans="1:12" x14ac:dyDescent="0.25">
      <c r="A625">
        <v>4</v>
      </c>
      <c r="B625">
        <f t="shared" si="31"/>
        <v>4</v>
      </c>
      <c r="J625">
        <v>0.94318740654740763</v>
      </c>
      <c r="K625">
        <f t="shared" si="32"/>
        <v>6.0225074507167022</v>
      </c>
      <c r="L625">
        <f t="shared" si="33"/>
        <v>6</v>
      </c>
    </row>
    <row r="626" spans="1:12" x14ac:dyDescent="0.25">
      <c r="A626">
        <v>1.59</v>
      </c>
      <c r="B626">
        <f t="shared" si="31"/>
        <v>1</v>
      </c>
      <c r="J626">
        <v>0.85377022385583679</v>
      </c>
      <c r="K626">
        <f t="shared" si="32"/>
        <v>4.0372175213263217</v>
      </c>
      <c r="L626">
        <f t="shared" si="33"/>
        <v>4</v>
      </c>
    </row>
    <row r="627" spans="1:12" x14ac:dyDescent="0.25">
      <c r="A627">
        <v>2.5</v>
      </c>
      <c r="B627">
        <f t="shared" si="31"/>
        <v>2</v>
      </c>
      <c r="J627">
        <v>0.95224576982473941</v>
      </c>
      <c r="K627">
        <f t="shared" si="32"/>
        <v>6.3872398456724557</v>
      </c>
      <c r="L627">
        <f t="shared" si="33"/>
        <v>6</v>
      </c>
    </row>
    <row r="628" spans="1:12" x14ac:dyDescent="0.25">
      <c r="A628">
        <v>1.2</v>
      </c>
      <c r="B628">
        <f t="shared" si="31"/>
        <v>1</v>
      </c>
      <c r="J628">
        <v>3.9100065980932852E-2</v>
      </c>
      <c r="K628">
        <f t="shared" si="32"/>
        <v>8.3754516465594647E-2</v>
      </c>
      <c r="L628">
        <f t="shared" si="33"/>
        <v>1</v>
      </c>
    </row>
    <row r="629" spans="1:12" x14ac:dyDescent="0.25">
      <c r="A629">
        <v>1.8</v>
      </c>
      <c r="B629">
        <f t="shared" si="31"/>
        <v>1</v>
      </c>
      <c r="J629">
        <v>0.64260768366630372</v>
      </c>
      <c r="K629">
        <f t="shared" si="32"/>
        <v>2.1606315759587877</v>
      </c>
      <c r="L629">
        <f t="shared" si="33"/>
        <v>2</v>
      </c>
    </row>
    <row r="630" spans="1:12" x14ac:dyDescent="0.25">
      <c r="A630">
        <v>1.3</v>
      </c>
      <c r="B630">
        <f t="shared" si="31"/>
        <v>1</v>
      </c>
      <c r="J630">
        <v>0.4093787162059086</v>
      </c>
      <c r="K630">
        <f t="shared" si="32"/>
        <v>1.1057659147325309</v>
      </c>
      <c r="L630">
        <f t="shared" si="33"/>
        <v>1</v>
      </c>
    </row>
    <row r="631" spans="1:12" x14ac:dyDescent="0.25">
      <c r="A631">
        <v>4.3</v>
      </c>
      <c r="B631">
        <f t="shared" si="31"/>
        <v>4</v>
      </c>
      <c r="J631">
        <v>7.2871428923397707E-2</v>
      </c>
      <c r="K631">
        <f t="shared" si="32"/>
        <v>0.15888479072940068</v>
      </c>
      <c r="L631">
        <f t="shared" si="33"/>
        <v>1</v>
      </c>
    </row>
    <row r="632" spans="1:12" x14ac:dyDescent="0.25">
      <c r="A632">
        <v>2.2999999999999998</v>
      </c>
      <c r="B632">
        <f t="shared" si="31"/>
        <v>2</v>
      </c>
      <c r="J632">
        <v>0.470899820879357</v>
      </c>
      <c r="K632">
        <f t="shared" si="32"/>
        <v>1.3367490723718309</v>
      </c>
      <c r="L632">
        <f t="shared" si="33"/>
        <v>1</v>
      </c>
    </row>
    <row r="633" spans="1:12" x14ac:dyDescent="0.25">
      <c r="A633">
        <v>2.9</v>
      </c>
      <c r="B633">
        <f t="shared" si="31"/>
        <v>2</v>
      </c>
      <c r="J633">
        <v>0.14315298399749943</v>
      </c>
      <c r="K633">
        <f t="shared" si="32"/>
        <v>0.32442591395466175</v>
      </c>
      <c r="L633">
        <f t="shared" si="33"/>
        <v>1</v>
      </c>
    </row>
    <row r="634" spans="1:12" x14ac:dyDescent="0.25">
      <c r="A634">
        <v>3.5</v>
      </c>
      <c r="B634">
        <f t="shared" si="31"/>
        <v>3</v>
      </c>
      <c r="J634">
        <v>0.32563315077690791</v>
      </c>
      <c r="K634">
        <f t="shared" si="32"/>
        <v>0.82732076376085761</v>
      </c>
      <c r="L634">
        <f t="shared" si="33"/>
        <v>1</v>
      </c>
    </row>
    <row r="635" spans="1:12" x14ac:dyDescent="0.25">
      <c r="A635">
        <v>1.1200000000000001</v>
      </c>
      <c r="B635">
        <f t="shared" si="31"/>
        <v>1</v>
      </c>
      <c r="J635">
        <v>0.11813864069260005</v>
      </c>
      <c r="K635">
        <f t="shared" si="32"/>
        <v>0.26400031903945437</v>
      </c>
      <c r="L635">
        <f t="shared" si="33"/>
        <v>1</v>
      </c>
    </row>
    <row r="636" spans="1:12" x14ac:dyDescent="0.25">
      <c r="A636">
        <v>1.4</v>
      </c>
      <c r="B636">
        <f t="shared" si="31"/>
        <v>1</v>
      </c>
      <c r="J636">
        <v>9.0067458952319712E-2</v>
      </c>
      <c r="K636">
        <f t="shared" si="32"/>
        <v>0.1981986686840829</v>
      </c>
      <c r="L636">
        <f t="shared" si="33"/>
        <v>1</v>
      </c>
    </row>
    <row r="637" spans="1:12" x14ac:dyDescent="0.25">
      <c r="A637">
        <v>1.3</v>
      </c>
      <c r="B637">
        <f t="shared" si="31"/>
        <v>1</v>
      </c>
      <c r="J637">
        <v>6.2029673348152903E-2</v>
      </c>
      <c r="K637">
        <f t="shared" si="32"/>
        <v>0.13447122317271151</v>
      </c>
      <c r="L637">
        <f t="shared" si="33"/>
        <v>1</v>
      </c>
    </row>
    <row r="638" spans="1:12" x14ac:dyDescent="0.25">
      <c r="A638">
        <v>1.42</v>
      </c>
      <c r="B638">
        <f t="shared" si="31"/>
        <v>1</v>
      </c>
      <c r="J638">
        <v>0.60241884294279491</v>
      </c>
      <c r="K638">
        <f t="shared" si="32"/>
        <v>1.9368557781432363</v>
      </c>
      <c r="L638">
        <f t="shared" si="33"/>
        <v>1</v>
      </c>
    </row>
    <row r="639" spans="1:12" x14ac:dyDescent="0.25">
      <c r="A639">
        <v>3.1</v>
      </c>
      <c r="B639">
        <f t="shared" si="31"/>
        <v>3</v>
      </c>
      <c r="J639">
        <v>0.33641513889716479</v>
      </c>
      <c r="K639">
        <f t="shared" si="32"/>
        <v>0.86116591199375558</v>
      </c>
      <c r="L639">
        <f t="shared" si="33"/>
        <v>1</v>
      </c>
    </row>
    <row r="640" spans="1:12" x14ac:dyDescent="0.25">
      <c r="A640">
        <v>1.79</v>
      </c>
      <c r="B640">
        <f t="shared" si="31"/>
        <v>1</v>
      </c>
      <c r="J640">
        <v>8.692532757753535E-2</v>
      </c>
      <c r="K640">
        <f t="shared" si="32"/>
        <v>0.19095989512456596</v>
      </c>
      <c r="L640">
        <f t="shared" si="33"/>
        <v>1</v>
      </c>
    </row>
    <row r="641" spans="1:12" x14ac:dyDescent="0.25">
      <c r="A641">
        <v>1.9</v>
      </c>
      <c r="B641">
        <f t="shared" si="31"/>
        <v>1</v>
      </c>
      <c r="J641">
        <v>0.67302941392542948</v>
      </c>
      <c r="K641">
        <f t="shared" si="32"/>
        <v>2.3474468437369929</v>
      </c>
      <c r="L641">
        <f t="shared" si="33"/>
        <v>2</v>
      </c>
    </row>
    <row r="642" spans="1:12" x14ac:dyDescent="0.25">
      <c r="A642">
        <v>2.8</v>
      </c>
      <c r="B642">
        <f t="shared" si="31"/>
        <v>2</v>
      </c>
      <c r="J642">
        <v>0.17117217300484833</v>
      </c>
      <c r="K642">
        <f t="shared" si="32"/>
        <v>0.39424117501278327</v>
      </c>
      <c r="L642">
        <f t="shared" si="33"/>
        <v>1</v>
      </c>
    </row>
    <row r="643" spans="1:12" x14ac:dyDescent="0.25">
      <c r="A643">
        <v>1.1299999999999999</v>
      </c>
      <c r="B643">
        <f t="shared" ref="B643:B706" si="34">VLOOKUP(A643,C:C,1)</f>
        <v>1</v>
      </c>
      <c r="J643">
        <v>0.64593862033396388</v>
      </c>
      <c r="K643">
        <f t="shared" ref="K643:K706" si="35">-2.0999*LN(1-J643)</f>
        <v>2.1802946546826791</v>
      </c>
      <c r="L643">
        <f t="shared" ref="L643:L706" si="36">IF(K643&lt;1,1,VLOOKUP(K643,C:C,1))</f>
        <v>2</v>
      </c>
    </row>
    <row r="644" spans="1:12" x14ac:dyDescent="0.25">
      <c r="A644">
        <v>2.4900000000000002</v>
      </c>
      <c r="B644">
        <f t="shared" si="34"/>
        <v>2</v>
      </c>
      <c r="J644">
        <v>0.69854827241516171</v>
      </c>
      <c r="K644">
        <f t="shared" si="35"/>
        <v>2.5180853900692242</v>
      </c>
      <c r="L644">
        <f t="shared" si="36"/>
        <v>2</v>
      </c>
    </row>
    <row r="645" spans="1:12" x14ac:dyDescent="0.25">
      <c r="A645">
        <v>4.5999999999999996</v>
      </c>
      <c r="B645">
        <f t="shared" si="34"/>
        <v>4</v>
      </c>
      <c r="J645">
        <v>0.36571978354941426</v>
      </c>
      <c r="K645">
        <f t="shared" si="35"/>
        <v>0.95600979841030365</v>
      </c>
      <c r="L645">
        <f t="shared" si="36"/>
        <v>1</v>
      </c>
    </row>
    <row r="646" spans="1:12" x14ac:dyDescent="0.25">
      <c r="A646">
        <v>2.08</v>
      </c>
      <c r="B646">
        <f t="shared" si="34"/>
        <v>2</v>
      </c>
      <c r="J646">
        <v>8.0121366956939499E-2</v>
      </c>
      <c r="K646">
        <f t="shared" si="35"/>
        <v>0.17537007896426313</v>
      </c>
      <c r="L646">
        <f t="shared" si="36"/>
        <v>1</v>
      </c>
    </row>
    <row r="647" spans="1:12" x14ac:dyDescent="0.25">
      <c r="A647">
        <v>2</v>
      </c>
      <c r="B647">
        <f t="shared" si="34"/>
        <v>2</v>
      </c>
      <c r="J647">
        <v>2.7807282073296857E-2</v>
      </c>
      <c r="K647">
        <f t="shared" si="35"/>
        <v>5.9219751752937769E-2</v>
      </c>
      <c r="L647">
        <f t="shared" si="36"/>
        <v>1</v>
      </c>
    </row>
    <row r="648" spans="1:12" x14ac:dyDescent="0.25">
      <c r="A648">
        <v>1.35</v>
      </c>
      <c r="B648">
        <f t="shared" si="34"/>
        <v>1</v>
      </c>
      <c r="J648">
        <v>0.64091601365990913</v>
      </c>
      <c r="K648">
        <f t="shared" si="35"/>
        <v>2.150715422600026</v>
      </c>
      <c r="L648">
        <f t="shared" si="36"/>
        <v>2</v>
      </c>
    </row>
    <row r="649" spans="1:12" x14ac:dyDescent="0.25">
      <c r="A649">
        <v>3</v>
      </c>
      <c r="B649">
        <f t="shared" si="34"/>
        <v>3</v>
      </c>
      <c r="J649">
        <v>0.20532932779918867</v>
      </c>
      <c r="K649">
        <f t="shared" si="35"/>
        <v>0.48261476505886886</v>
      </c>
      <c r="L649">
        <f t="shared" si="36"/>
        <v>1</v>
      </c>
    </row>
    <row r="650" spans="1:12" x14ac:dyDescent="0.25">
      <c r="A650">
        <v>4.5</v>
      </c>
      <c r="B650">
        <f t="shared" si="34"/>
        <v>4</v>
      </c>
      <c r="J650">
        <v>0.67615506377862533</v>
      </c>
      <c r="K650">
        <f t="shared" si="35"/>
        <v>2.3676172372407276</v>
      </c>
      <c r="L650">
        <f t="shared" si="36"/>
        <v>2</v>
      </c>
    </row>
    <row r="651" spans="1:12" x14ac:dyDescent="0.25">
      <c r="A651">
        <v>1.58</v>
      </c>
      <c r="B651">
        <f t="shared" si="34"/>
        <v>1</v>
      </c>
      <c r="J651">
        <v>0.84083183749185053</v>
      </c>
      <c r="K651">
        <f t="shared" si="35"/>
        <v>3.8591836412140088</v>
      </c>
      <c r="L651">
        <f t="shared" si="36"/>
        <v>3</v>
      </c>
    </row>
    <row r="652" spans="1:12" x14ac:dyDescent="0.25">
      <c r="A652">
        <v>2.6</v>
      </c>
      <c r="B652">
        <f t="shared" si="34"/>
        <v>2</v>
      </c>
      <c r="J652">
        <v>0.66909784956318996</v>
      </c>
      <c r="K652">
        <f t="shared" si="35"/>
        <v>2.3223477939246497</v>
      </c>
      <c r="L652">
        <f t="shared" si="36"/>
        <v>2</v>
      </c>
    </row>
    <row r="653" spans="1:12" x14ac:dyDescent="0.25">
      <c r="A653">
        <v>1.36</v>
      </c>
      <c r="B653">
        <f t="shared" si="34"/>
        <v>1</v>
      </c>
      <c r="J653">
        <v>0.60061314943623623</v>
      </c>
      <c r="K653">
        <f t="shared" si="35"/>
        <v>1.9273402587084898</v>
      </c>
      <c r="L653">
        <f t="shared" si="36"/>
        <v>1</v>
      </c>
    </row>
    <row r="654" spans="1:12" x14ac:dyDescent="0.25">
      <c r="A654">
        <v>1.1599999999999999</v>
      </c>
      <c r="B654">
        <f t="shared" si="34"/>
        <v>1</v>
      </c>
      <c r="J654">
        <v>0.68534171757265483</v>
      </c>
      <c r="K654">
        <f t="shared" si="35"/>
        <v>2.4280472712402945</v>
      </c>
      <c r="L654">
        <f t="shared" si="36"/>
        <v>2</v>
      </c>
    </row>
    <row r="655" spans="1:12" x14ac:dyDescent="0.25">
      <c r="A655">
        <v>1.7</v>
      </c>
      <c r="B655">
        <f t="shared" si="34"/>
        <v>1</v>
      </c>
      <c r="J655">
        <v>0.67047453878715713</v>
      </c>
      <c r="K655">
        <f t="shared" si="35"/>
        <v>2.3311024669205413</v>
      </c>
      <c r="L655">
        <f t="shared" si="36"/>
        <v>2</v>
      </c>
    </row>
    <row r="656" spans="1:12" x14ac:dyDescent="0.25">
      <c r="A656">
        <v>1.4</v>
      </c>
      <c r="B656">
        <f t="shared" si="34"/>
        <v>1</v>
      </c>
      <c r="J656">
        <v>0.10693754210644324</v>
      </c>
      <c r="K656">
        <f t="shared" si="35"/>
        <v>0.23749608381688525</v>
      </c>
      <c r="L656">
        <f t="shared" si="36"/>
        <v>1</v>
      </c>
    </row>
    <row r="657" spans="1:12" x14ac:dyDescent="0.25">
      <c r="A657">
        <v>1.1599999999999999</v>
      </c>
      <c r="B657">
        <f t="shared" si="34"/>
        <v>1</v>
      </c>
      <c r="J657">
        <v>5.1315014432275485E-2</v>
      </c>
      <c r="K657">
        <f t="shared" si="35"/>
        <v>0.11061953811755321</v>
      </c>
      <c r="L657">
        <f t="shared" si="36"/>
        <v>1</v>
      </c>
    </row>
    <row r="658" spans="1:12" x14ac:dyDescent="0.25">
      <c r="A658">
        <v>1.7</v>
      </c>
      <c r="B658">
        <f t="shared" si="34"/>
        <v>1</v>
      </c>
      <c r="J658">
        <v>0.36813330084077245</v>
      </c>
      <c r="K658">
        <f t="shared" si="35"/>
        <v>0.96401542719812749</v>
      </c>
      <c r="L658">
        <f t="shared" si="36"/>
        <v>1</v>
      </c>
    </row>
    <row r="659" spans="1:12" x14ac:dyDescent="0.25">
      <c r="A659">
        <v>1.1000000000000001</v>
      </c>
      <c r="B659">
        <f t="shared" si="34"/>
        <v>1</v>
      </c>
      <c r="J659">
        <v>0.3930620745233192</v>
      </c>
      <c r="K659">
        <f t="shared" si="35"/>
        <v>1.0485404580959536</v>
      </c>
      <c r="L659">
        <f t="shared" si="36"/>
        <v>1</v>
      </c>
    </row>
    <row r="660" spans="1:12" x14ac:dyDescent="0.25">
      <c r="A660">
        <v>5.0999999999999996</v>
      </c>
      <c r="B660">
        <f t="shared" si="34"/>
        <v>5</v>
      </c>
      <c r="J660">
        <v>0.26438797830627858</v>
      </c>
      <c r="K660">
        <f t="shared" si="35"/>
        <v>0.64477942648492481</v>
      </c>
      <c r="L660">
        <f t="shared" si="36"/>
        <v>1</v>
      </c>
    </row>
    <row r="661" spans="1:12" x14ac:dyDescent="0.25">
      <c r="A661">
        <v>1</v>
      </c>
      <c r="B661">
        <f t="shared" si="34"/>
        <v>1</v>
      </c>
      <c r="J661">
        <v>0.8382341205874797</v>
      </c>
      <c r="K661">
        <f t="shared" si="35"/>
        <v>3.8251887129754567</v>
      </c>
      <c r="L661">
        <f t="shared" si="36"/>
        <v>3</v>
      </c>
    </row>
    <row r="662" spans="1:12" x14ac:dyDescent="0.25">
      <c r="A662">
        <v>2.8</v>
      </c>
      <c r="B662">
        <f t="shared" si="34"/>
        <v>2</v>
      </c>
      <c r="J662">
        <v>0.83674037279275015</v>
      </c>
      <c r="K662">
        <f t="shared" si="35"/>
        <v>3.8058871934677754</v>
      </c>
      <c r="L662">
        <f t="shared" si="36"/>
        <v>3</v>
      </c>
    </row>
    <row r="663" spans="1:12" x14ac:dyDescent="0.25">
      <c r="A663">
        <v>1.63</v>
      </c>
      <c r="B663">
        <f t="shared" si="34"/>
        <v>1</v>
      </c>
      <c r="J663">
        <v>9.3513093311157203E-3</v>
      </c>
      <c r="K663">
        <f t="shared" si="35"/>
        <v>1.9729205865730928E-2</v>
      </c>
      <c r="L663">
        <f t="shared" si="36"/>
        <v>1</v>
      </c>
    </row>
    <row r="664" spans="1:12" x14ac:dyDescent="0.25">
      <c r="A664">
        <v>1.04</v>
      </c>
      <c r="B664">
        <f t="shared" si="34"/>
        <v>1</v>
      </c>
      <c r="J664">
        <v>0.11931048517541409</v>
      </c>
      <c r="K664">
        <f t="shared" si="35"/>
        <v>0.26679258634720321</v>
      </c>
      <c r="L664">
        <f t="shared" si="36"/>
        <v>1</v>
      </c>
    </row>
    <row r="665" spans="1:12" x14ac:dyDescent="0.25">
      <c r="A665">
        <v>1.5</v>
      </c>
      <c r="B665">
        <f t="shared" si="34"/>
        <v>1</v>
      </c>
      <c r="J665">
        <v>0.78177840233105844</v>
      </c>
      <c r="K665">
        <f t="shared" si="35"/>
        <v>3.1965606573462679</v>
      </c>
      <c r="L665">
        <f t="shared" si="36"/>
        <v>3</v>
      </c>
    </row>
    <row r="666" spans="1:12" x14ac:dyDescent="0.25">
      <c r="A666">
        <v>1.71</v>
      </c>
      <c r="B666">
        <f t="shared" si="34"/>
        <v>1</v>
      </c>
      <c r="J666">
        <v>0.77491091978914728</v>
      </c>
      <c r="K666">
        <f t="shared" si="35"/>
        <v>3.1314948645678453</v>
      </c>
      <c r="L666">
        <f t="shared" si="36"/>
        <v>3</v>
      </c>
    </row>
    <row r="667" spans="1:12" x14ac:dyDescent="0.25">
      <c r="A667">
        <v>1.5</v>
      </c>
      <c r="B667">
        <f t="shared" si="34"/>
        <v>1</v>
      </c>
      <c r="J667">
        <v>0.11296025781322017</v>
      </c>
      <c r="K667">
        <f t="shared" si="35"/>
        <v>0.25170554771159248</v>
      </c>
      <c r="L667">
        <f t="shared" si="36"/>
        <v>1</v>
      </c>
    </row>
    <row r="668" spans="1:12" x14ac:dyDescent="0.25">
      <c r="A668">
        <v>2.4</v>
      </c>
      <c r="B668">
        <f t="shared" si="34"/>
        <v>2</v>
      </c>
      <c r="J668">
        <v>0.56574075233860821</v>
      </c>
      <c r="K668">
        <f t="shared" si="35"/>
        <v>1.7515551032385432</v>
      </c>
      <c r="L668">
        <f t="shared" si="36"/>
        <v>1</v>
      </c>
    </row>
    <row r="669" spans="1:12" x14ac:dyDescent="0.25">
      <c r="A669">
        <v>2.8</v>
      </c>
      <c r="B669">
        <f t="shared" si="34"/>
        <v>2</v>
      </c>
      <c r="J669">
        <v>0.14682412389763422</v>
      </c>
      <c r="K669">
        <f t="shared" si="35"/>
        <v>0.33344221257302059</v>
      </c>
      <c r="L669">
        <f t="shared" si="36"/>
        <v>1</v>
      </c>
    </row>
    <row r="670" spans="1:12" x14ac:dyDescent="0.25">
      <c r="A670">
        <v>1.05</v>
      </c>
      <c r="B670">
        <f t="shared" si="34"/>
        <v>1</v>
      </c>
      <c r="J670">
        <v>0.80251648775362994</v>
      </c>
      <c r="K670">
        <f t="shared" si="35"/>
        <v>3.4062481688695474</v>
      </c>
      <c r="L670">
        <f t="shared" si="36"/>
        <v>3</v>
      </c>
    </row>
    <row r="671" spans="1:12" x14ac:dyDescent="0.25">
      <c r="A671">
        <v>1.4</v>
      </c>
      <c r="B671">
        <f t="shared" si="34"/>
        <v>1</v>
      </c>
      <c r="J671">
        <v>0.97547506927451455</v>
      </c>
      <c r="K671">
        <f t="shared" si="35"/>
        <v>7.7865658996757645</v>
      </c>
      <c r="L671">
        <f t="shared" si="36"/>
        <v>7</v>
      </c>
    </row>
    <row r="672" spans="1:12" x14ac:dyDescent="0.25">
      <c r="A672">
        <v>1.8</v>
      </c>
      <c r="B672">
        <f t="shared" si="34"/>
        <v>1</v>
      </c>
      <c r="J672">
        <v>0.94895451853396351</v>
      </c>
      <c r="K672">
        <f t="shared" si="35"/>
        <v>6.2472828216320231</v>
      </c>
      <c r="L672">
        <f t="shared" si="36"/>
        <v>6</v>
      </c>
    </row>
    <row r="673" spans="1:12" x14ac:dyDescent="0.25">
      <c r="A673">
        <v>2.7</v>
      </c>
      <c r="B673">
        <f t="shared" si="34"/>
        <v>2</v>
      </c>
      <c r="J673">
        <v>0.78893767906785794</v>
      </c>
      <c r="K673">
        <f t="shared" si="35"/>
        <v>3.2666082812383741</v>
      </c>
      <c r="L673">
        <f t="shared" si="36"/>
        <v>3</v>
      </c>
    </row>
    <row r="674" spans="1:12" x14ac:dyDescent="0.25">
      <c r="A674">
        <v>1.1000000000000001</v>
      </c>
      <c r="B674">
        <f t="shared" si="34"/>
        <v>1</v>
      </c>
      <c r="J674">
        <v>0.49652307115926431</v>
      </c>
      <c r="K674">
        <f t="shared" si="35"/>
        <v>1.4409878960869793</v>
      </c>
      <c r="L674">
        <f t="shared" si="36"/>
        <v>1</v>
      </c>
    </row>
    <row r="675" spans="1:12" x14ac:dyDescent="0.25">
      <c r="A675">
        <v>4.9000000000000004</v>
      </c>
      <c r="B675">
        <f t="shared" si="34"/>
        <v>4</v>
      </c>
      <c r="J675">
        <v>0.9675707299368006</v>
      </c>
      <c r="K675">
        <f t="shared" si="35"/>
        <v>7.1999142512902248</v>
      </c>
      <c r="L675">
        <f t="shared" si="36"/>
        <v>7</v>
      </c>
    </row>
    <row r="676" spans="1:12" x14ac:dyDescent="0.25">
      <c r="A676">
        <v>1.8</v>
      </c>
      <c r="B676">
        <f t="shared" si="34"/>
        <v>1</v>
      </c>
      <c r="J676">
        <v>0.81134308701615998</v>
      </c>
      <c r="K676">
        <f t="shared" si="35"/>
        <v>3.502266113853945</v>
      </c>
      <c r="L676">
        <f t="shared" si="36"/>
        <v>3</v>
      </c>
    </row>
    <row r="677" spans="1:12" x14ac:dyDescent="0.25">
      <c r="A677">
        <v>1.23</v>
      </c>
      <c r="B677">
        <f t="shared" si="34"/>
        <v>1</v>
      </c>
      <c r="J677">
        <v>3.9747377949058138E-2</v>
      </c>
      <c r="K677">
        <f t="shared" si="35"/>
        <v>8.5169594564427326E-2</v>
      </c>
      <c r="L677">
        <f t="shared" si="36"/>
        <v>1</v>
      </c>
    </row>
    <row r="678" spans="1:12" x14ac:dyDescent="0.25">
      <c r="A678">
        <v>4.9000000000000004</v>
      </c>
      <c r="B678">
        <f t="shared" si="34"/>
        <v>4</v>
      </c>
      <c r="J678">
        <v>0.92393828107042286</v>
      </c>
      <c r="K678">
        <f t="shared" si="35"/>
        <v>5.4097837508603437</v>
      </c>
      <c r="L678">
        <f t="shared" si="36"/>
        <v>5</v>
      </c>
    </row>
    <row r="679" spans="1:12" x14ac:dyDescent="0.25">
      <c r="A679">
        <v>1.96</v>
      </c>
      <c r="B679">
        <f t="shared" si="34"/>
        <v>1</v>
      </c>
      <c r="J679">
        <v>0.84570910786090114</v>
      </c>
      <c r="K679">
        <f t="shared" si="35"/>
        <v>3.9245357599202939</v>
      </c>
      <c r="L679">
        <f t="shared" si="36"/>
        <v>3</v>
      </c>
    </row>
    <row r="680" spans="1:12" x14ac:dyDescent="0.25">
      <c r="A680">
        <v>4.2</v>
      </c>
      <c r="B680">
        <f t="shared" si="34"/>
        <v>4</v>
      </c>
      <c r="J680">
        <v>0.78464686939610651</v>
      </c>
      <c r="K680">
        <f t="shared" si="35"/>
        <v>3.2243463260268084</v>
      </c>
      <c r="L680">
        <f t="shared" si="36"/>
        <v>3</v>
      </c>
    </row>
    <row r="681" spans="1:12" x14ac:dyDescent="0.25">
      <c r="A681">
        <v>1.33</v>
      </c>
      <c r="B681">
        <f t="shared" si="34"/>
        <v>1</v>
      </c>
      <c r="J681">
        <v>0.87209516528884634</v>
      </c>
      <c r="K681">
        <f t="shared" si="35"/>
        <v>4.3183787709610151</v>
      </c>
      <c r="L681">
        <f t="shared" si="36"/>
        <v>4</v>
      </c>
    </row>
    <row r="682" spans="1:12" x14ac:dyDescent="0.25">
      <c r="A682">
        <v>1.02</v>
      </c>
      <c r="B682">
        <f t="shared" si="34"/>
        <v>1</v>
      </c>
      <c r="J682">
        <v>0.85377505988062086</v>
      </c>
      <c r="K682">
        <f t="shared" si="35"/>
        <v>4.0372869691271625</v>
      </c>
      <c r="L682">
        <f t="shared" si="36"/>
        <v>4</v>
      </c>
    </row>
    <row r="683" spans="1:12" x14ac:dyDescent="0.25">
      <c r="A683">
        <v>2</v>
      </c>
      <c r="B683">
        <f t="shared" si="34"/>
        <v>2</v>
      </c>
      <c r="J683">
        <v>0.49288593202336095</v>
      </c>
      <c r="K683">
        <f t="shared" si="35"/>
        <v>1.4258726586221264</v>
      </c>
      <c r="L683">
        <f t="shared" si="36"/>
        <v>1</v>
      </c>
    </row>
    <row r="684" spans="1:12" x14ac:dyDescent="0.25">
      <c r="A684">
        <v>1.44</v>
      </c>
      <c r="B684">
        <f t="shared" si="34"/>
        <v>1</v>
      </c>
      <c r="J684">
        <v>0.97964182968583335</v>
      </c>
      <c r="K684">
        <f t="shared" si="35"/>
        <v>8.177583784565714</v>
      </c>
      <c r="L684">
        <f t="shared" si="36"/>
        <v>8</v>
      </c>
    </row>
    <row r="685" spans="1:12" x14ac:dyDescent="0.25">
      <c r="A685">
        <v>1.6</v>
      </c>
      <c r="B685">
        <f t="shared" si="34"/>
        <v>1</v>
      </c>
      <c r="J685">
        <v>3.7526970774558022E-2</v>
      </c>
      <c r="K685">
        <f t="shared" si="35"/>
        <v>8.031956814972907E-2</v>
      </c>
      <c r="L685">
        <f t="shared" si="36"/>
        <v>1</v>
      </c>
    </row>
    <row r="686" spans="1:12" x14ac:dyDescent="0.25">
      <c r="A686">
        <v>1.2</v>
      </c>
      <c r="B686">
        <f t="shared" si="34"/>
        <v>1</v>
      </c>
      <c r="J686">
        <v>0.77413977316893468</v>
      </c>
      <c r="K686">
        <f t="shared" si="35"/>
        <v>3.1243129825205402</v>
      </c>
      <c r="L686">
        <f t="shared" si="36"/>
        <v>3</v>
      </c>
    </row>
    <row r="687" spans="1:12" x14ac:dyDescent="0.25">
      <c r="A687">
        <v>1.04</v>
      </c>
      <c r="B687">
        <f t="shared" si="34"/>
        <v>1</v>
      </c>
      <c r="J687">
        <v>0.70389677982093835</v>
      </c>
      <c r="K687">
        <f t="shared" si="35"/>
        <v>2.5556773493945908</v>
      </c>
      <c r="L687">
        <f t="shared" si="36"/>
        <v>2</v>
      </c>
    </row>
    <row r="688" spans="1:12" x14ac:dyDescent="0.25">
      <c r="A688">
        <v>1.03</v>
      </c>
      <c r="B688">
        <f t="shared" si="34"/>
        <v>1</v>
      </c>
      <c r="J688">
        <v>0.25367679846659263</v>
      </c>
      <c r="K688">
        <f t="shared" si="35"/>
        <v>0.61442344616324629</v>
      </c>
      <c r="L688">
        <f t="shared" si="36"/>
        <v>1</v>
      </c>
    </row>
    <row r="689" spans="1:12" x14ac:dyDescent="0.25">
      <c r="A689">
        <v>1.1299999999999999</v>
      </c>
      <c r="B689">
        <f t="shared" si="34"/>
        <v>1</v>
      </c>
      <c r="J689">
        <v>0.32877805125897008</v>
      </c>
      <c r="K689">
        <f t="shared" si="35"/>
        <v>0.83713652405403016</v>
      </c>
      <c r="L689">
        <f t="shared" si="36"/>
        <v>1</v>
      </c>
    </row>
    <row r="690" spans="1:12" x14ac:dyDescent="0.25">
      <c r="A690">
        <v>1.67</v>
      </c>
      <c r="B690">
        <f t="shared" si="34"/>
        <v>1</v>
      </c>
      <c r="J690">
        <v>0.22201133766113368</v>
      </c>
      <c r="K690">
        <f t="shared" si="35"/>
        <v>0.52716588391944286</v>
      </c>
      <c r="L690">
        <f t="shared" si="36"/>
        <v>1</v>
      </c>
    </row>
    <row r="691" spans="1:12" x14ac:dyDescent="0.25">
      <c r="A691">
        <v>2.2999999999999998</v>
      </c>
      <c r="B691">
        <f t="shared" si="34"/>
        <v>2</v>
      </c>
      <c r="J691">
        <v>0.40771621060313123</v>
      </c>
      <c r="K691">
        <f t="shared" si="35"/>
        <v>1.099863331519364</v>
      </c>
      <c r="L691">
        <f t="shared" si="36"/>
        <v>1</v>
      </c>
    </row>
    <row r="692" spans="1:12" x14ac:dyDescent="0.25">
      <c r="A692">
        <v>1.8</v>
      </c>
      <c r="B692">
        <f t="shared" si="34"/>
        <v>1</v>
      </c>
      <c r="J692">
        <v>0.25303118480744791</v>
      </c>
      <c r="K692">
        <f t="shared" si="35"/>
        <v>0.6126076938627939</v>
      </c>
      <c r="L692">
        <f t="shared" si="36"/>
        <v>1</v>
      </c>
    </row>
    <row r="693" spans="1:12" x14ac:dyDescent="0.25">
      <c r="A693">
        <v>2.2999999999999998</v>
      </c>
      <c r="B693">
        <f t="shared" si="34"/>
        <v>2</v>
      </c>
      <c r="J693">
        <v>0.49942692673278621</v>
      </c>
      <c r="K693">
        <f t="shared" si="35"/>
        <v>1.4531343495659834</v>
      </c>
      <c r="L693">
        <f t="shared" si="36"/>
        <v>1</v>
      </c>
    </row>
    <row r="694" spans="1:12" x14ac:dyDescent="0.25">
      <c r="A694">
        <v>1.34</v>
      </c>
      <c r="B694">
        <f t="shared" si="34"/>
        <v>1</v>
      </c>
      <c r="J694">
        <v>0.96477789813222148</v>
      </c>
      <c r="K694">
        <f t="shared" si="35"/>
        <v>7.0264365406951539</v>
      </c>
      <c r="L694">
        <f t="shared" si="36"/>
        <v>7</v>
      </c>
    </row>
    <row r="695" spans="1:12" x14ac:dyDescent="0.25">
      <c r="A695">
        <v>2.04</v>
      </c>
      <c r="B695">
        <f t="shared" si="34"/>
        <v>2</v>
      </c>
      <c r="J695">
        <v>0.71361031072444703</v>
      </c>
      <c r="K695">
        <f t="shared" si="35"/>
        <v>2.6257188357361843</v>
      </c>
      <c r="L695">
        <f t="shared" si="36"/>
        <v>2</v>
      </c>
    </row>
    <row r="696" spans="1:12" x14ac:dyDescent="0.25">
      <c r="A696">
        <v>1.47</v>
      </c>
      <c r="B696">
        <f t="shared" si="34"/>
        <v>1</v>
      </c>
      <c r="J696">
        <v>0.2014540083012567</v>
      </c>
      <c r="K696">
        <f t="shared" si="35"/>
        <v>0.47239920599871055</v>
      </c>
      <c r="L696">
        <f t="shared" si="36"/>
        <v>1</v>
      </c>
    </row>
    <row r="697" spans="1:12" x14ac:dyDescent="0.25">
      <c r="A697">
        <v>1.5</v>
      </c>
      <c r="B697">
        <f t="shared" si="34"/>
        <v>1</v>
      </c>
      <c r="J697">
        <v>0.29768835536290839</v>
      </c>
      <c r="K697">
        <f t="shared" si="35"/>
        <v>0.74205853619684792</v>
      </c>
      <c r="L697">
        <f t="shared" si="36"/>
        <v>1</v>
      </c>
    </row>
    <row r="698" spans="1:12" x14ac:dyDescent="0.25">
      <c r="A698">
        <v>1.1000000000000001</v>
      </c>
      <c r="B698">
        <f t="shared" si="34"/>
        <v>1</v>
      </c>
      <c r="J698">
        <v>0.63602201904587752</v>
      </c>
      <c r="K698">
        <f t="shared" si="35"/>
        <v>2.1222889344341982</v>
      </c>
      <c r="L698">
        <f t="shared" si="36"/>
        <v>2</v>
      </c>
    </row>
    <row r="699" spans="1:12" x14ac:dyDescent="0.25">
      <c r="A699">
        <v>2.2000000000000002</v>
      </c>
      <c r="B699">
        <f t="shared" si="34"/>
        <v>2</v>
      </c>
      <c r="J699">
        <v>0.97047794950754851</v>
      </c>
      <c r="K699">
        <f t="shared" si="35"/>
        <v>7.397145161343067</v>
      </c>
      <c r="L699">
        <f t="shared" si="36"/>
        <v>7</v>
      </c>
    </row>
    <row r="700" spans="1:12" x14ac:dyDescent="0.25">
      <c r="A700">
        <v>2.8</v>
      </c>
      <c r="B700">
        <f t="shared" si="34"/>
        <v>2</v>
      </c>
      <c r="J700">
        <v>0.62219823135680974</v>
      </c>
      <c r="K700">
        <f t="shared" si="35"/>
        <v>2.0440125106826028</v>
      </c>
      <c r="L700">
        <f t="shared" si="36"/>
        <v>2</v>
      </c>
    </row>
    <row r="701" spans="1:12" x14ac:dyDescent="0.25">
      <c r="A701">
        <v>2.35</v>
      </c>
      <c r="B701">
        <f t="shared" si="34"/>
        <v>2</v>
      </c>
      <c r="J701">
        <v>6.5676515718906536E-2</v>
      </c>
      <c r="K701">
        <f t="shared" si="35"/>
        <v>0.14265157813005816</v>
      </c>
      <c r="L701">
        <f t="shared" si="36"/>
        <v>1</v>
      </c>
    </row>
    <row r="702" spans="1:12" x14ac:dyDescent="0.25">
      <c r="A702">
        <v>1.7</v>
      </c>
      <c r="B702">
        <f t="shared" si="34"/>
        <v>1</v>
      </c>
      <c r="J702">
        <v>0.77969582276784299</v>
      </c>
      <c r="K702">
        <f t="shared" si="35"/>
        <v>3.1766154593555358</v>
      </c>
      <c r="L702">
        <f t="shared" si="36"/>
        <v>3</v>
      </c>
    </row>
    <row r="703" spans="1:12" x14ac:dyDescent="0.25">
      <c r="A703">
        <v>1.52</v>
      </c>
      <c r="B703">
        <f t="shared" si="34"/>
        <v>1</v>
      </c>
      <c r="J703">
        <v>0.3561126616449718</v>
      </c>
      <c r="K703">
        <f t="shared" si="35"/>
        <v>0.92444214495985311</v>
      </c>
      <c r="L703">
        <f t="shared" si="36"/>
        <v>1</v>
      </c>
    </row>
    <row r="704" spans="1:12" x14ac:dyDescent="0.25">
      <c r="A704">
        <v>5.3</v>
      </c>
      <c r="B704">
        <f t="shared" si="34"/>
        <v>5</v>
      </c>
      <c r="J704">
        <v>0.52863527099973073</v>
      </c>
      <c r="K704">
        <f t="shared" si="35"/>
        <v>1.5793833251697289</v>
      </c>
      <c r="L704">
        <f t="shared" si="36"/>
        <v>1</v>
      </c>
    </row>
    <row r="705" spans="1:12" x14ac:dyDescent="0.25">
      <c r="A705">
        <v>3.3</v>
      </c>
      <c r="B705">
        <f t="shared" si="34"/>
        <v>3</v>
      </c>
      <c r="J705">
        <v>0.56295427274455789</v>
      </c>
      <c r="K705">
        <f t="shared" si="35"/>
        <v>1.7381238739529155</v>
      </c>
      <c r="L705">
        <f t="shared" si="36"/>
        <v>1</v>
      </c>
    </row>
    <row r="706" spans="1:12" x14ac:dyDescent="0.25">
      <c r="A706">
        <v>1.7</v>
      </c>
      <c r="B706">
        <f t="shared" si="34"/>
        <v>1</v>
      </c>
      <c r="J706">
        <v>0.60927427610272944</v>
      </c>
      <c r="K706">
        <f t="shared" si="35"/>
        <v>1.9733798460171827</v>
      </c>
      <c r="L706">
        <f t="shared" si="36"/>
        <v>1</v>
      </c>
    </row>
    <row r="707" spans="1:12" x14ac:dyDescent="0.25">
      <c r="A707">
        <v>1.8</v>
      </c>
      <c r="B707">
        <f t="shared" ref="B707:B770" si="37">VLOOKUP(A707,C:C,1)</f>
        <v>1</v>
      </c>
      <c r="J707">
        <v>3.2474978322664216E-2</v>
      </c>
      <c r="K707">
        <f t="shared" ref="K707:K770" si="38">-2.0999*LN(1-J707)</f>
        <v>6.9326082249809851E-2</v>
      </c>
      <c r="L707">
        <f t="shared" ref="L707:L770" si="39">IF(K707&lt;1,1,VLOOKUP(K707,C:C,1))</f>
        <v>1</v>
      </c>
    </row>
    <row r="708" spans="1:12" x14ac:dyDescent="0.25">
      <c r="A708">
        <v>2</v>
      </c>
      <c r="B708">
        <f t="shared" si="37"/>
        <v>2</v>
      </c>
      <c r="J708">
        <v>0.76185437728043492</v>
      </c>
      <c r="K708">
        <f t="shared" si="38"/>
        <v>3.0130896704412966</v>
      </c>
      <c r="L708">
        <f t="shared" si="39"/>
        <v>3</v>
      </c>
    </row>
    <row r="709" spans="1:12" x14ac:dyDescent="0.25">
      <c r="A709">
        <v>2.7</v>
      </c>
      <c r="B709">
        <f t="shared" si="37"/>
        <v>2</v>
      </c>
      <c r="J709">
        <v>0.40537899676405831</v>
      </c>
      <c r="K709">
        <f t="shared" si="38"/>
        <v>1.0915932129473891</v>
      </c>
      <c r="L709">
        <f t="shared" si="39"/>
        <v>1</v>
      </c>
    </row>
    <row r="710" spans="1:12" x14ac:dyDescent="0.25">
      <c r="A710">
        <v>4.5</v>
      </c>
      <c r="B710">
        <f t="shared" si="37"/>
        <v>4</v>
      </c>
      <c r="J710">
        <v>0.9636080758602672</v>
      </c>
      <c r="K710">
        <f t="shared" si="38"/>
        <v>6.9578262849815173</v>
      </c>
      <c r="L710">
        <f t="shared" si="39"/>
        <v>6</v>
      </c>
    </row>
    <row r="711" spans="1:12" x14ac:dyDescent="0.25">
      <c r="A711">
        <v>1.65</v>
      </c>
      <c r="B711">
        <f t="shared" si="37"/>
        <v>1</v>
      </c>
      <c r="J711">
        <v>0.94599719820745487</v>
      </c>
      <c r="K711">
        <f t="shared" si="38"/>
        <v>6.1290187603702257</v>
      </c>
      <c r="L711">
        <f t="shared" si="39"/>
        <v>6</v>
      </c>
    </row>
    <row r="712" spans="1:12" x14ac:dyDescent="0.25">
      <c r="A712">
        <v>1.5</v>
      </c>
      <c r="B712">
        <f t="shared" si="37"/>
        <v>1</v>
      </c>
      <c r="J712">
        <v>0.79865532983677034</v>
      </c>
      <c r="K712">
        <f t="shared" si="38"/>
        <v>3.3655875576339342</v>
      </c>
      <c r="L712">
        <f t="shared" si="39"/>
        <v>3</v>
      </c>
    </row>
    <row r="713" spans="1:12" x14ac:dyDescent="0.25">
      <c r="A713">
        <v>1.5</v>
      </c>
      <c r="B713">
        <f t="shared" si="37"/>
        <v>1</v>
      </c>
      <c r="J713">
        <v>0.97164087257561038</v>
      </c>
      <c r="K713">
        <f t="shared" si="38"/>
        <v>7.4815370451671059</v>
      </c>
      <c r="L713">
        <f t="shared" si="39"/>
        <v>7</v>
      </c>
    </row>
    <row r="714" spans="1:12" x14ac:dyDescent="0.25">
      <c r="A714">
        <v>1.38</v>
      </c>
      <c r="B714">
        <f t="shared" si="37"/>
        <v>1</v>
      </c>
      <c r="J714">
        <v>0.41149448600413285</v>
      </c>
      <c r="K714">
        <f t="shared" si="38"/>
        <v>1.1133018468746991</v>
      </c>
      <c r="L714">
        <f t="shared" si="39"/>
        <v>1</v>
      </c>
    </row>
    <row r="715" spans="1:12" x14ac:dyDescent="0.25">
      <c r="A715">
        <v>1.04</v>
      </c>
      <c r="B715">
        <f t="shared" si="37"/>
        <v>1</v>
      </c>
      <c r="J715">
        <v>0.63664633533863835</v>
      </c>
      <c r="K715">
        <f t="shared" si="38"/>
        <v>2.1258938981754296</v>
      </c>
      <c r="L715">
        <f t="shared" si="39"/>
        <v>2</v>
      </c>
    </row>
    <row r="716" spans="1:12" x14ac:dyDescent="0.25">
      <c r="A716">
        <v>1.26</v>
      </c>
      <c r="B716">
        <f t="shared" si="37"/>
        <v>1</v>
      </c>
      <c r="J716">
        <v>0.24212883278635622</v>
      </c>
      <c r="K716">
        <f t="shared" si="38"/>
        <v>0.5821802067679408</v>
      </c>
      <c r="L716">
        <f t="shared" si="39"/>
        <v>1</v>
      </c>
    </row>
    <row r="717" spans="1:12" x14ac:dyDescent="0.25">
      <c r="A717">
        <v>1.26</v>
      </c>
      <c r="B717">
        <f t="shared" si="37"/>
        <v>1</v>
      </c>
      <c r="J717">
        <v>0.42519541150729578</v>
      </c>
      <c r="K717">
        <f t="shared" si="38"/>
        <v>1.1627674257807239</v>
      </c>
      <c r="L717">
        <f t="shared" si="39"/>
        <v>1</v>
      </c>
    </row>
    <row r="718" spans="1:12" x14ac:dyDescent="0.25">
      <c r="A718">
        <v>1</v>
      </c>
      <c r="B718">
        <f t="shared" si="37"/>
        <v>1</v>
      </c>
      <c r="J718">
        <v>0.35534489426740901</v>
      </c>
      <c r="K718">
        <f t="shared" si="38"/>
        <v>0.92193972850576178</v>
      </c>
      <c r="L718">
        <f t="shared" si="39"/>
        <v>1</v>
      </c>
    </row>
    <row r="719" spans="1:12" x14ac:dyDescent="0.25">
      <c r="A719">
        <v>1.8</v>
      </c>
      <c r="B719">
        <f t="shared" si="37"/>
        <v>1</v>
      </c>
      <c r="J719">
        <v>0.59610845657534395</v>
      </c>
      <c r="K719">
        <f t="shared" si="38"/>
        <v>1.9037880163670635</v>
      </c>
      <c r="L719">
        <f t="shared" si="39"/>
        <v>1</v>
      </c>
    </row>
    <row r="720" spans="1:12" x14ac:dyDescent="0.25">
      <c r="A720">
        <v>1.2</v>
      </c>
      <c r="B720">
        <f t="shared" si="37"/>
        <v>1</v>
      </c>
      <c r="J720">
        <v>0.96788420677111697</v>
      </c>
      <c r="K720">
        <f t="shared" si="38"/>
        <v>7.2203116340353048</v>
      </c>
      <c r="L720">
        <f t="shared" si="39"/>
        <v>7</v>
      </c>
    </row>
    <row r="721" spans="1:12" x14ac:dyDescent="0.25">
      <c r="A721">
        <v>1.7</v>
      </c>
      <c r="B721">
        <f t="shared" si="37"/>
        <v>1</v>
      </c>
      <c r="J721">
        <v>0.36881042985139689</v>
      </c>
      <c r="K721">
        <f t="shared" si="38"/>
        <v>0.96626695530528184</v>
      </c>
      <c r="L721">
        <f t="shared" si="39"/>
        <v>1</v>
      </c>
    </row>
    <row r="722" spans="1:12" x14ac:dyDescent="0.25">
      <c r="A722">
        <v>3</v>
      </c>
      <c r="B722">
        <f t="shared" si="37"/>
        <v>3</v>
      </c>
      <c r="J722">
        <v>0.66363806088635013</v>
      </c>
      <c r="K722">
        <f t="shared" si="38"/>
        <v>2.287982791232543</v>
      </c>
      <c r="L722">
        <f t="shared" si="39"/>
        <v>2</v>
      </c>
    </row>
    <row r="723" spans="1:12" x14ac:dyDescent="0.25">
      <c r="A723">
        <v>1.05</v>
      </c>
      <c r="B723">
        <f t="shared" si="37"/>
        <v>1</v>
      </c>
      <c r="J723">
        <v>0.73941541818019951</v>
      </c>
      <c r="K723">
        <f t="shared" si="38"/>
        <v>2.8240038556463003</v>
      </c>
      <c r="L723">
        <f t="shared" si="39"/>
        <v>2</v>
      </c>
    </row>
    <row r="724" spans="1:12" x14ac:dyDescent="0.25">
      <c r="A724">
        <v>3</v>
      </c>
      <c r="B724">
        <f t="shared" si="37"/>
        <v>3</v>
      </c>
      <c r="J724">
        <v>0.84485668775541034</v>
      </c>
      <c r="K724">
        <f t="shared" si="38"/>
        <v>3.9129662470342987</v>
      </c>
      <c r="L724">
        <f t="shared" si="39"/>
        <v>3</v>
      </c>
    </row>
    <row r="725" spans="1:12" x14ac:dyDescent="0.25">
      <c r="A725">
        <v>2.5</v>
      </c>
      <c r="B725">
        <f t="shared" si="37"/>
        <v>2</v>
      </c>
      <c r="J725">
        <v>0.38419683969126683</v>
      </c>
      <c r="K725">
        <f t="shared" si="38"/>
        <v>1.018090131290267</v>
      </c>
      <c r="L725">
        <f t="shared" si="39"/>
        <v>1</v>
      </c>
    </row>
    <row r="726" spans="1:12" x14ac:dyDescent="0.25">
      <c r="A726">
        <v>1.4</v>
      </c>
      <c r="B726">
        <f t="shared" si="37"/>
        <v>1</v>
      </c>
      <c r="J726">
        <v>0.27716309482467916</v>
      </c>
      <c r="K726">
        <f t="shared" si="38"/>
        <v>0.68156803500957708</v>
      </c>
      <c r="L726">
        <f t="shared" si="39"/>
        <v>1</v>
      </c>
    </row>
    <row r="727" spans="1:12" x14ac:dyDescent="0.25">
      <c r="A727">
        <v>3.2</v>
      </c>
      <c r="B727">
        <f t="shared" si="37"/>
        <v>3</v>
      </c>
      <c r="J727">
        <v>1.7253497941749574E-2</v>
      </c>
      <c r="K727">
        <f t="shared" si="38"/>
        <v>3.6546815049030165E-2</v>
      </c>
      <c r="L727">
        <f t="shared" si="39"/>
        <v>1</v>
      </c>
    </row>
    <row r="728" spans="1:12" x14ac:dyDescent="0.25">
      <c r="A728">
        <v>4.5999999999999996</v>
      </c>
      <c r="B728">
        <f t="shared" si="37"/>
        <v>4</v>
      </c>
      <c r="J728">
        <v>5.0345508645206927E-2</v>
      </c>
      <c r="K728">
        <f t="shared" si="38"/>
        <v>0.10847464738118311</v>
      </c>
      <c r="L728">
        <f t="shared" si="39"/>
        <v>1</v>
      </c>
    </row>
    <row r="729" spans="1:12" x14ac:dyDescent="0.25">
      <c r="A729">
        <v>2.39</v>
      </c>
      <c r="B729">
        <f t="shared" si="37"/>
        <v>2</v>
      </c>
      <c r="J729">
        <v>0.13937779586837606</v>
      </c>
      <c r="K729">
        <f t="shared" si="38"/>
        <v>0.31519427215610968</v>
      </c>
      <c r="L729">
        <f t="shared" si="39"/>
        <v>1</v>
      </c>
    </row>
    <row r="730" spans="1:12" x14ac:dyDescent="0.25">
      <c r="A730">
        <v>2.7</v>
      </c>
      <c r="B730">
        <f t="shared" si="37"/>
        <v>2</v>
      </c>
      <c r="J730">
        <v>0.46252278149601533</v>
      </c>
      <c r="K730">
        <f t="shared" si="38"/>
        <v>1.303762611629687</v>
      </c>
      <c r="L730">
        <f t="shared" si="39"/>
        <v>1</v>
      </c>
    </row>
    <row r="731" spans="1:12" x14ac:dyDescent="0.25">
      <c r="A731">
        <v>2.08</v>
      </c>
      <c r="B731">
        <f t="shared" si="37"/>
        <v>2</v>
      </c>
      <c r="J731">
        <v>6.6602416024349353E-2</v>
      </c>
      <c r="K731">
        <f t="shared" si="38"/>
        <v>0.14473357874965662</v>
      </c>
      <c r="L731">
        <f t="shared" si="39"/>
        <v>1</v>
      </c>
    </row>
    <row r="732" spans="1:12" x14ac:dyDescent="0.25">
      <c r="A732">
        <v>2.5</v>
      </c>
      <c r="B732">
        <f t="shared" si="37"/>
        <v>2</v>
      </c>
      <c r="J732">
        <v>6.13973833291932E-2</v>
      </c>
      <c r="K732">
        <f t="shared" si="38"/>
        <v>0.13305614803184557</v>
      </c>
      <c r="L732">
        <f t="shared" si="39"/>
        <v>1</v>
      </c>
    </row>
    <row r="733" spans="1:12" x14ac:dyDescent="0.25">
      <c r="A733">
        <v>1.8</v>
      </c>
      <c r="B733">
        <f t="shared" si="37"/>
        <v>1</v>
      </c>
      <c r="J733">
        <v>0.46432688861024485</v>
      </c>
      <c r="K733">
        <f t="shared" si="38"/>
        <v>1.3108230354913173</v>
      </c>
      <c r="L733">
        <f t="shared" si="39"/>
        <v>1</v>
      </c>
    </row>
    <row r="734" spans="1:12" x14ac:dyDescent="0.25">
      <c r="A734">
        <v>3.1</v>
      </c>
      <c r="B734">
        <f t="shared" si="37"/>
        <v>3</v>
      </c>
      <c r="J734">
        <v>0.80441945389256797</v>
      </c>
      <c r="K734">
        <f t="shared" si="38"/>
        <v>3.426581087799454</v>
      </c>
      <c r="L734">
        <f t="shared" si="39"/>
        <v>3</v>
      </c>
    </row>
    <row r="735" spans="1:12" x14ac:dyDescent="0.25">
      <c r="A735">
        <v>4.0999999999999996</v>
      </c>
      <c r="B735">
        <f t="shared" si="37"/>
        <v>4</v>
      </c>
      <c r="J735">
        <v>0.35658415694539292</v>
      </c>
      <c r="K735">
        <f t="shared" si="38"/>
        <v>0.92598038869283927</v>
      </c>
      <c r="L735">
        <f t="shared" si="39"/>
        <v>1</v>
      </c>
    </row>
    <row r="736" spans="1:12" x14ac:dyDescent="0.25">
      <c r="A736">
        <v>1.5</v>
      </c>
      <c r="B736">
        <f t="shared" si="37"/>
        <v>1</v>
      </c>
      <c r="J736">
        <v>2.8259481002341991E-2</v>
      </c>
      <c r="K736">
        <f t="shared" si="38"/>
        <v>6.0196711794767321E-2</v>
      </c>
      <c r="L736">
        <f t="shared" si="39"/>
        <v>1</v>
      </c>
    </row>
    <row r="737" spans="1:12" x14ac:dyDescent="0.25">
      <c r="A737">
        <v>2</v>
      </c>
      <c r="B737">
        <f t="shared" si="37"/>
        <v>2</v>
      </c>
      <c r="J737">
        <v>0.58751771782584639</v>
      </c>
      <c r="K737">
        <f t="shared" si="38"/>
        <v>1.8595916993107728</v>
      </c>
      <c r="L737">
        <f t="shared" si="39"/>
        <v>1</v>
      </c>
    </row>
    <row r="738" spans="1:12" x14ac:dyDescent="0.25">
      <c r="A738">
        <v>1.6</v>
      </c>
      <c r="B738">
        <f t="shared" si="37"/>
        <v>1</v>
      </c>
      <c r="J738">
        <v>0.47528538199401937</v>
      </c>
      <c r="K738">
        <f t="shared" si="38"/>
        <v>1.3542270826923422</v>
      </c>
      <c r="L738">
        <f t="shared" si="39"/>
        <v>1</v>
      </c>
    </row>
    <row r="739" spans="1:12" x14ac:dyDescent="0.25">
      <c r="A739">
        <v>1.8</v>
      </c>
      <c r="B739">
        <f t="shared" si="37"/>
        <v>1</v>
      </c>
      <c r="J739">
        <v>0.48900369750545869</v>
      </c>
      <c r="K739">
        <f t="shared" si="38"/>
        <v>1.4098580024251333</v>
      </c>
      <c r="L739">
        <f t="shared" si="39"/>
        <v>1</v>
      </c>
    </row>
    <row r="740" spans="1:12" x14ac:dyDescent="0.25">
      <c r="A740">
        <v>2.6</v>
      </c>
      <c r="B740">
        <f t="shared" si="37"/>
        <v>2</v>
      </c>
      <c r="J740">
        <v>0.66492946542713871</v>
      </c>
      <c r="K740">
        <f t="shared" si="38"/>
        <v>2.2960605171258668</v>
      </c>
      <c r="L740">
        <f t="shared" si="39"/>
        <v>2</v>
      </c>
    </row>
    <row r="741" spans="1:12" x14ac:dyDescent="0.25">
      <c r="A741">
        <v>2.6</v>
      </c>
      <c r="B741">
        <f t="shared" si="37"/>
        <v>2</v>
      </c>
      <c r="J741">
        <v>0.53382785478607864</v>
      </c>
      <c r="K741">
        <f t="shared" si="38"/>
        <v>1.6026443157266339</v>
      </c>
      <c r="L741">
        <f t="shared" si="39"/>
        <v>1</v>
      </c>
    </row>
    <row r="742" spans="1:12" x14ac:dyDescent="0.25">
      <c r="A742">
        <v>1.59</v>
      </c>
      <c r="B742">
        <f t="shared" si="37"/>
        <v>1</v>
      </c>
      <c r="J742">
        <v>0.71530731350919119</v>
      </c>
      <c r="K742">
        <f t="shared" si="38"/>
        <v>2.6381988098618048</v>
      </c>
      <c r="L742">
        <f t="shared" si="39"/>
        <v>2</v>
      </c>
    </row>
    <row r="743" spans="1:12" x14ac:dyDescent="0.25">
      <c r="A743">
        <v>1.98</v>
      </c>
      <c r="B743">
        <f t="shared" si="37"/>
        <v>1</v>
      </c>
      <c r="J743">
        <v>0.99372467512247442</v>
      </c>
      <c r="K743">
        <f t="shared" si="38"/>
        <v>10.648865933184426</v>
      </c>
      <c r="L743">
        <f t="shared" si="39"/>
        <v>8</v>
      </c>
    </row>
    <row r="744" spans="1:12" x14ac:dyDescent="0.25">
      <c r="A744">
        <v>4.5</v>
      </c>
      <c r="B744">
        <f t="shared" si="37"/>
        <v>4</v>
      </c>
      <c r="J744">
        <v>0.84140981231976597</v>
      </c>
      <c r="K744">
        <f t="shared" si="38"/>
        <v>3.8668227209039525</v>
      </c>
      <c r="L744">
        <f t="shared" si="39"/>
        <v>3</v>
      </c>
    </row>
    <row r="745" spans="1:12" x14ac:dyDescent="0.25">
      <c r="A745">
        <v>4.3</v>
      </c>
      <c r="B745">
        <f t="shared" si="37"/>
        <v>4</v>
      </c>
      <c r="J745">
        <v>0.89333633350667752</v>
      </c>
      <c r="K745">
        <f t="shared" si="38"/>
        <v>4.6997330601721004</v>
      </c>
      <c r="L745">
        <f t="shared" si="39"/>
        <v>4</v>
      </c>
    </row>
    <row r="746" spans="1:12" x14ac:dyDescent="0.25">
      <c r="A746">
        <v>1.02</v>
      </c>
      <c r="B746">
        <f t="shared" si="37"/>
        <v>1</v>
      </c>
      <c r="J746">
        <v>0.66983649348766339</v>
      </c>
      <c r="K746">
        <f t="shared" si="38"/>
        <v>2.3270404564648781</v>
      </c>
      <c r="L746">
        <f t="shared" si="39"/>
        <v>2</v>
      </c>
    </row>
    <row r="747" spans="1:12" x14ac:dyDescent="0.25">
      <c r="A747">
        <v>1.5</v>
      </c>
      <c r="B747">
        <f t="shared" si="37"/>
        <v>1</v>
      </c>
      <c r="J747">
        <v>0.28602824436463903</v>
      </c>
      <c r="K747">
        <f t="shared" si="38"/>
        <v>0.70748124706564264</v>
      </c>
      <c r="L747">
        <f t="shared" si="39"/>
        <v>1</v>
      </c>
    </row>
    <row r="748" spans="1:12" x14ac:dyDescent="0.25">
      <c r="A748">
        <v>1.1599999999999999</v>
      </c>
      <c r="B748">
        <f t="shared" si="37"/>
        <v>1</v>
      </c>
      <c r="J748">
        <v>0.14252861143632967</v>
      </c>
      <c r="K748">
        <f t="shared" si="38"/>
        <v>0.32289630312428019</v>
      </c>
      <c r="L748">
        <f t="shared" si="39"/>
        <v>1</v>
      </c>
    </row>
    <row r="749" spans="1:12" x14ac:dyDescent="0.25">
      <c r="A749">
        <v>1.03</v>
      </c>
      <c r="B749">
        <f t="shared" si="37"/>
        <v>1</v>
      </c>
      <c r="J749">
        <v>0.93606937750500552</v>
      </c>
      <c r="K749">
        <f t="shared" si="38"/>
        <v>5.7746342992642061</v>
      </c>
      <c r="L749">
        <f t="shared" si="39"/>
        <v>5</v>
      </c>
    </row>
    <row r="750" spans="1:12" x14ac:dyDescent="0.25">
      <c r="A750">
        <v>4</v>
      </c>
      <c r="B750">
        <f t="shared" si="37"/>
        <v>4</v>
      </c>
      <c r="J750">
        <v>0.91109801082186437</v>
      </c>
      <c r="K750">
        <f t="shared" si="38"/>
        <v>5.0822215765604479</v>
      </c>
      <c r="L750">
        <f t="shared" si="39"/>
        <v>5</v>
      </c>
    </row>
    <row r="751" spans="1:12" x14ac:dyDescent="0.25">
      <c r="A751">
        <v>3</v>
      </c>
      <c r="B751">
        <f t="shared" si="37"/>
        <v>3</v>
      </c>
      <c r="J751">
        <v>0.35616972588323315</v>
      </c>
      <c r="K751">
        <f t="shared" si="38"/>
        <v>0.92462825594077458</v>
      </c>
      <c r="L751">
        <f t="shared" si="39"/>
        <v>1</v>
      </c>
    </row>
    <row r="752" spans="1:12" x14ac:dyDescent="0.25">
      <c r="A752">
        <v>1.1100000000000001</v>
      </c>
      <c r="B752">
        <f t="shared" si="37"/>
        <v>1</v>
      </c>
      <c r="J752">
        <v>7.954740016381634E-2</v>
      </c>
      <c r="K752">
        <f t="shared" si="38"/>
        <v>0.1740602355117094</v>
      </c>
      <c r="L752">
        <f t="shared" si="39"/>
        <v>1</v>
      </c>
    </row>
    <row r="753" spans="1:12" x14ac:dyDescent="0.25">
      <c r="A753">
        <v>3.1</v>
      </c>
      <c r="B753">
        <f t="shared" si="37"/>
        <v>3</v>
      </c>
      <c r="J753">
        <v>0.16364322058571612</v>
      </c>
      <c r="K753">
        <f t="shared" si="38"/>
        <v>0.3752521033383755</v>
      </c>
      <c r="L753">
        <f t="shared" si="39"/>
        <v>1</v>
      </c>
    </row>
    <row r="754" spans="1:12" x14ac:dyDescent="0.25">
      <c r="A754">
        <v>2.4</v>
      </c>
      <c r="B754">
        <f t="shared" si="37"/>
        <v>2</v>
      </c>
      <c r="J754">
        <v>0.16049567240119256</v>
      </c>
      <c r="K754">
        <f t="shared" si="38"/>
        <v>0.36736416539795563</v>
      </c>
      <c r="L754">
        <f t="shared" si="39"/>
        <v>1</v>
      </c>
    </row>
    <row r="755" spans="1:12" x14ac:dyDescent="0.25">
      <c r="A755">
        <v>1.4</v>
      </c>
      <c r="B755">
        <f t="shared" si="37"/>
        <v>1</v>
      </c>
      <c r="J755">
        <v>0.39165400370845682</v>
      </c>
      <c r="K755">
        <f t="shared" si="38"/>
        <v>1.0436744195114283</v>
      </c>
      <c r="L755">
        <f t="shared" si="39"/>
        <v>1</v>
      </c>
    </row>
    <row r="756" spans="1:12" x14ac:dyDescent="0.25">
      <c r="A756">
        <v>1.29</v>
      </c>
      <c r="B756">
        <f t="shared" si="37"/>
        <v>1</v>
      </c>
      <c r="J756">
        <v>0.81842299789448247</v>
      </c>
      <c r="K756">
        <f t="shared" si="38"/>
        <v>3.5825878610214099</v>
      </c>
      <c r="L756">
        <f t="shared" si="39"/>
        <v>3</v>
      </c>
    </row>
    <row r="757" spans="1:12" x14ac:dyDescent="0.25">
      <c r="A757">
        <v>1.34</v>
      </c>
      <c r="B757">
        <f t="shared" si="37"/>
        <v>1</v>
      </c>
      <c r="J757">
        <v>0.14446009285673123</v>
      </c>
      <c r="K757">
        <f t="shared" si="38"/>
        <v>0.32763172963743842</v>
      </c>
      <c r="L757">
        <f t="shared" si="39"/>
        <v>1</v>
      </c>
    </row>
    <row r="758" spans="1:12" x14ac:dyDescent="0.25">
      <c r="A758">
        <v>1.1100000000000001</v>
      </c>
      <c r="B758">
        <f t="shared" si="37"/>
        <v>1</v>
      </c>
      <c r="J758">
        <v>0.1397000730444089</v>
      </c>
      <c r="K758">
        <f t="shared" si="38"/>
        <v>0.31598076892739008</v>
      </c>
      <c r="L758">
        <f t="shared" si="39"/>
        <v>1</v>
      </c>
    </row>
    <row r="759" spans="1:12" x14ac:dyDescent="0.25">
      <c r="A759">
        <v>4.7</v>
      </c>
      <c r="B759">
        <f t="shared" si="37"/>
        <v>4</v>
      </c>
      <c r="J759">
        <v>6.8193304873773397E-2</v>
      </c>
      <c r="K759">
        <f t="shared" si="38"/>
        <v>0.14831571540079558</v>
      </c>
      <c r="L759">
        <f t="shared" si="39"/>
        <v>1</v>
      </c>
    </row>
    <row r="760" spans="1:12" x14ac:dyDescent="0.25">
      <c r="A760">
        <v>2.2999999999999998</v>
      </c>
      <c r="B760">
        <f t="shared" si="37"/>
        <v>2</v>
      </c>
      <c r="J760">
        <v>0.74767656972875762</v>
      </c>
      <c r="K760">
        <f t="shared" si="38"/>
        <v>2.8916537736089705</v>
      </c>
      <c r="L760">
        <f t="shared" si="39"/>
        <v>2</v>
      </c>
    </row>
    <row r="761" spans="1:12" x14ac:dyDescent="0.25">
      <c r="A761">
        <v>5</v>
      </c>
      <c r="B761">
        <f t="shared" si="37"/>
        <v>5</v>
      </c>
      <c r="J761">
        <v>0.10111927681835797</v>
      </c>
      <c r="K761">
        <f t="shared" si="38"/>
        <v>0.22385969362041577</v>
      </c>
      <c r="L761">
        <f t="shared" si="39"/>
        <v>1</v>
      </c>
    </row>
    <row r="762" spans="1:12" x14ac:dyDescent="0.25">
      <c r="A762">
        <v>4.8</v>
      </c>
      <c r="B762">
        <f t="shared" si="37"/>
        <v>4</v>
      </c>
      <c r="J762">
        <v>1.5273773162723603E-2</v>
      </c>
      <c r="K762">
        <f t="shared" si="38"/>
        <v>3.232086019285773E-2</v>
      </c>
      <c r="L762">
        <f t="shared" si="39"/>
        <v>1</v>
      </c>
    </row>
    <row r="763" spans="1:12" x14ac:dyDescent="0.25">
      <c r="A763">
        <v>1.9</v>
      </c>
      <c r="B763">
        <f t="shared" si="37"/>
        <v>1</v>
      </c>
      <c r="J763">
        <v>7.7924566777406223E-2</v>
      </c>
      <c r="K763">
        <f t="shared" si="38"/>
        <v>0.1703611995695983</v>
      </c>
      <c r="L763">
        <f t="shared" si="39"/>
        <v>1</v>
      </c>
    </row>
    <row r="764" spans="1:12" x14ac:dyDescent="0.25">
      <c r="A764">
        <v>1.5</v>
      </c>
      <c r="B764">
        <f t="shared" si="37"/>
        <v>1</v>
      </c>
      <c r="J764">
        <v>0.70349481201589192</v>
      </c>
      <c r="K764">
        <f t="shared" si="38"/>
        <v>2.5528286138328151</v>
      </c>
      <c r="L764">
        <f t="shared" si="39"/>
        <v>2</v>
      </c>
    </row>
    <row r="765" spans="1:12" x14ac:dyDescent="0.25">
      <c r="A765">
        <v>1.5</v>
      </c>
      <c r="B765">
        <f t="shared" si="37"/>
        <v>1</v>
      </c>
      <c r="J765">
        <v>0.34167130946518232</v>
      </c>
      <c r="K765">
        <f t="shared" si="38"/>
        <v>0.87786517455907376</v>
      </c>
      <c r="L765">
        <f t="shared" si="39"/>
        <v>1</v>
      </c>
    </row>
    <row r="766" spans="1:12" x14ac:dyDescent="0.25">
      <c r="A766">
        <v>1.51</v>
      </c>
      <c r="B766">
        <f t="shared" si="37"/>
        <v>1</v>
      </c>
      <c r="J766">
        <v>0.20282452007746332</v>
      </c>
      <c r="K766">
        <f t="shared" si="38"/>
        <v>0.47600627457261541</v>
      </c>
      <c r="L766">
        <f t="shared" si="39"/>
        <v>1</v>
      </c>
    </row>
    <row r="767" spans="1:12" x14ac:dyDescent="0.25">
      <c r="A767">
        <v>2.35</v>
      </c>
      <c r="B767">
        <f t="shared" si="37"/>
        <v>2</v>
      </c>
      <c r="J767">
        <v>0.60108458400975895</v>
      </c>
      <c r="K767">
        <f t="shared" si="38"/>
        <v>1.929820435998467</v>
      </c>
      <c r="L767">
        <f t="shared" si="39"/>
        <v>1</v>
      </c>
    </row>
    <row r="768" spans="1:12" x14ac:dyDescent="0.25">
      <c r="A768">
        <v>1.3</v>
      </c>
      <c r="B768">
        <f t="shared" si="37"/>
        <v>1</v>
      </c>
      <c r="J768">
        <v>0.95689606281402739</v>
      </c>
      <c r="K768">
        <f t="shared" si="38"/>
        <v>6.6023815515526563</v>
      </c>
      <c r="L768">
        <f t="shared" si="39"/>
        <v>6</v>
      </c>
    </row>
    <row r="769" spans="1:12" x14ac:dyDescent="0.25">
      <c r="A769">
        <v>1.85</v>
      </c>
      <c r="B769">
        <f t="shared" si="37"/>
        <v>1</v>
      </c>
      <c r="J769">
        <v>0.15916756657527509</v>
      </c>
      <c r="K769">
        <f t="shared" si="38"/>
        <v>0.36404472364166518</v>
      </c>
      <c r="L769">
        <f t="shared" si="39"/>
        <v>1</v>
      </c>
    </row>
    <row r="770" spans="1:12" x14ac:dyDescent="0.25">
      <c r="A770">
        <v>2.88</v>
      </c>
      <c r="B770">
        <f t="shared" si="37"/>
        <v>2</v>
      </c>
      <c r="J770">
        <v>0.91109566994959024</v>
      </c>
      <c r="K770">
        <f t="shared" si="38"/>
        <v>5.0821662849632752</v>
      </c>
      <c r="L770">
        <f t="shared" si="39"/>
        <v>5</v>
      </c>
    </row>
    <row r="771" spans="1:12" x14ac:dyDescent="0.25">
      <c r="A771">
        <v>1.26</v>
      </c>
      <c r="B771">
        <f t="shared" ref="B771:B834" si="40">VLOOKUP(A771,C:C,1)</f>
        <v>1</v>
      </c>
      <c r="J771">
        <v>0.53014539566857144</v>
      </c>
      <c r="K771">
        <f t="shared" ref="K771:K834" si="41">-2.0999*LN(1-J771)</f>
        <v>1.5861216345113198</v>
      </c>
      <c r="L771">
        <f t="shared" ref="L771:L834" si="42">IF(K771&lt;1,1,VLOOKUP(K771,C:C,1))</f>
        <v>1</v>
      </c>
    </row>
    <row r="772" spans="1:12" x14ac:dyDescent="0.25">
      <c r="A772">
        <v>1.23</v>
      </c>
      <c r="B772">
        <f t="shared" si="40"/>
        <v>1</v>
      </c>
      <c r="J772">
        <v>0.33130128287209293</v>
      </c>
      <c r="K772">
        <f t="shared" si="41"/>
        <v>0.84504526143303182</v>
      </c>
      <c r="L772">
        <f t="shared" si="42"/>
        <v>1</v>
      </c>
    </row>
    <row r="773" spans="1:12" x14ac:dyDescent="0.25">
      <c r="A773">
        <v>1.29</v>
      </c>
      <c r="B773">
        <f t="shared" si="40"/>
        <v>1</v>
      </c>
      <c r="J773">
        <v>0.21810578617852827</v>
      </c>
      <c r="K773">
        <f t="shared" si="41"/>
        <v>0.51665062688194097</v>
      </c>
      <c r="L773">
        <f t="shared" si="42"/>
        <v>1</v>
      </c>
    </row>
    <row r="774" spans="1:12" x14ac:dyDescent="0.25">
      <c r="A774">
        <v>2.6</v>
      </c>
      <c r="B774">
        <f t="shared" si="40"/>
        <v>2</v>
      </c>
      <c r="J774">
        <v>0.26495088476774964</v>
      </c>
      <c r="K774">
        <f t="shared" si="41"/>
        <v>0.64638693117310664</v>
      </c>
      <c r="L774">
        <f t="shared" si="42"/>
        <v>1</v>
      </c>
    </row>
    <row r="775" spans="1:12" x14ac:dyDescent="0.25">
      <c r="A775">
        <v>1.1000000000000001</v>
      </c>
      <c r="B775">
        <f t="shared" si="40"/>
        <v>1</v>
      </c>
      <c r="J775">
        <v>0.28093199227231558</v>
      </c>
      <c r="K775">
        <f t="shared" si="41"/>
        <v>0.69254563235788125</v>
      </c>
      <c r="L775">
        <f t="shared" si="42"/>
        <v>1</v>
      </c>
    </row>
    <row r="776" spans="1:12" x14ac:dyDescent="0.25">
      <c r="A776">
        <v>1.88</v>
      </c>
      <c r="B776">
        <f t="shared" si="40"/>
        <v>1</v>
      </c>
      <c r="J776">
        <v>0.51174673330005183</v>
      </c>
      <c r="K776">
        <f t="shared" si="41"/>
        <v>1.5054624469960152</v>
      </c>
      <c r="L776">
        <f t="shared" si="42"/>
        <v>1</v>
      </c>
    </row>
    <row r="777" spans="1:12" x14ac:dyDescent="0.25">
      <c r="A777">
        <v>2.2999999999999998</v>
      </c>
      <c r="B777">
        <f t="shared" si="40"/>
        <v>2</v>
      </c>
      <c r="J777">
        <v>0.24034567373834592</v>
      </c>
      <c r="K777">
        <f t="shared" si="41"/>
        <v>0.57724525519793257</v>
      </c>
      <c r="L777">
        <f t="shared" si="42"/>
        <v>1</v>
      </c>
    </row>
    <row r="778" spans="1:12" x14ac:dyDescent="0.25">
      <c r="A778">
        <v>1</v>
      </c>
      <c r="B778">
        <f t="shared" si="40"/>
        <v>1</v>
      </c>
      <c r="J778">
        <v>0.87013179303299071</v>
      </c>
      <c r="K778">
        <f t="shared" si="41"/>
        <v>4.2863896606653595</v>
      </c>
      <c r="L778">
        <f t="shared" si="42"/>
        <v>4</v>
      </c>
    </row>
    <row r="779" spans="1:12" x14ac:dyDescent="0.25">
      <c r="A779">
        <v>1</v>
      </c>
      <c r="B779">
        <f t="shared" si="40"/>
        <v>1</v>
      </c>
      <c r="J779">
        <v>0.61993199667568444</v>
      </c>
      <c r="K779">
        <f t="shared" si="41"/>
        <v>2.0314539404186092</v>
      </c>
      <c r="L779">
        <f t="shared" si="42"/>
        <v>2</v>
      </c>
    </row>
    <row r="780" spans="1:12" x14ac:dyDescent="0.25">
      <c r="A780">
        <v>1</v>
      </c>
      <c r="B780">
        <f t="shared" si="40"/>
        <v>1</v>
      </c>
      <c r="J780">
        <v>0.53919327903232106</v>
      </c>
      <c r="K780">
        <f t="shared" si="41"/>
        <v>1.6269533493159036</v>
      </c>
      <c r="L780">
        <f t="shared" si="42"/>
        <v>1</v>
      </c>
    </row>
    <row r="781" spans="1:12" x14ac:dyDescent="0.25">
      <c r="A781">
        <v>2.2999999999999998</v>
      </c>
      <c r="B781">
        <f t="shared" si="40"/>
        <v>2</v>
      </c>
      <c r="J781">
        <v>0.46710534627415579</v>
      </c>
      <c r="K781">
        <f t="shared" si="41"/>
        <v>1.3217432533525062</v>
      </c>
      <c r="L781">
        <f t="shared" si="42"/>
        <v>1</v>
      </c>
    </row>
    <row r="782" spans="1:12" x14ac:dyDescent="0.25">
      <c r="A782">
        <v>1.49</v>
      </c>
      <c r="B782">
        <f t="shared" si="40"/>
        <v>1</v>
      </c>
      <c r="J782">
        <v>6.7251447099839434E-2</v>
      </c>
      <c r="K782">
        <f t="shared" si="41"/>
        <v>0.14619423650141786</v>
      </c>
      <c r="L782">
        <f t="shared" si="42"/>
        <v>1</v>
      </c>
    </row>
    <row r="783" spans="1:12" x14ac:dyDescent="0.25">
      <c r="A783">
        <v>1.24</v>
      </c>
      <c r="B783">
        <f t="shared" si="40"/>
        <v>1</v>
      </c>
      <c r="J783">
        <v>0.15474989748473578</v>
      </c>
      <c r="K783">
        <f t="shared" si="41"/>
        <v>0.35304089155979335</v>
      </c>
      <c r="L783">
        <f t="shared" si="42"/>
        <v>1</v>
      </c>
    </row>
    <row r="784" spans="1:12" x14ac:dyDescent="0.25">
      <c r="A784">
        <v>1.06</v>
      </c>
      <c r="B784">
        <f t="shared" si="40"/>
        <v>1</v>
      </c>
      <c r="J784">
        <v>0.28911148822666122</v>
      </c>
      <c r="K784">
        <f t="shared" si="41"/>
        <v>0.71656917524983099</v>
      </c>
      <c r="L784">
        <f t="shared" si="42"/>
        <v>1</v>
      </c>
    </row>
    <row r="785" spans="1:12" x14ac:dyDescent="0.25">
      <c r="A785">
        <v>1.05</v>
      </c>
      <c r="B785">
        <f t="shared" si="40"/>
        <v>1</v>
      </c>
      <c r="J785">
        <v>0.17393947905805163</v>
      </c>
      <c r="K785">
        <f t="shared" si="41"/>
        <v>0.40126409157967391</v>
      </c>
      <c r="L785">
        <f t="shared" si="42"/>
        <v>1</v>
      </c>
    </row>
    <row r="786" spans="1:12" x14ac:dyDescent="0.25">
      <c r="A786">
        <v>1.1100000000000001</v>
      </c>
      <c r="B786">
        <f t="shared" si="40"/>
        <v>1</v>
      </c>
      <c r="J786">
        <v>0.39298607833023791</v>
      </c>
      <c r="K786">
        <f t="shared" si="41"/>
        <v>1.0482775409029281</v>
      </c>
      <c r="L786">
        <f t="shared" si="42"/>
        <v>1</v>
      </c>
    </row>
    <row r="787" spans="1:12" x14ac:dyDescent="0.25">
      <c r="A787">
        <v>1.3</v>
      </c>
      <c r="B787">
        <f t="shared" si="40"/>
        <v>1</v>
      </c>
      <c r="J787">
        <v>0.72108574299791806</v>
      </c>
      <c r="K787">
        <f t="shared" si="41"/>
        <v>2.6812591355444524</v>
      </c>
      <c r="L787">
        <f t="shared" si="42"/>
        <v>2</v>
      </c>
    </row>
    <row r="788" spans="1:12" x14ac:dyDescent="0.25">
      <c r="A788">
        <v>1.03</v>
      </c>
      <c r="B788">
        <f t="shared" si="40"/>
        <v>1</v>
      </c>
      <c r="J788">
        <v>0.59921133686990824</v>
      </c>
      <c r="K788">
        <f t="shared" si="41"/>
        <v>1.9199826998501688</v>
      </c>
      <c r="L788">
        <f t="shared" si="42"/>
        <v>1</v>
      </c>
    </row>
    <row r="789" spans="1:12" x14ac:dyDescent="0.25">
      <c r="A789">
        <v>1.74</v>
      </c>
      <c r="B789">
        <f t="shared" si="40"/>
        <v>1</v>
      </c>
      <c r="J789">
        <v>0.65181830781944061</v>
      </c>
      <c r="K789">
        <f t="shared" si="41"/>
        <v>2.2154592430445748</v>
      </c>
      <c r="L789">
        <f t="shared" si="42"/>
        <v>2</v>
      </c>
    </row>
    <row r="790" spans="1:12" x14ac:dyDescent="0.25">
      <c r="A790">
        <v>1.5</v>
      </c>
      <c r="B790">
        <f t="shared" si="40"/>
        <v>1</v>
      </c>
      <c r="J790">
        <v>0.60829526043104132</v>
      </c>
      <c r="K790">
        <f t="shared" si="41"/>
        <v>1.9681248459172114</v>
      </c>
      <c r="L790">
        <f t="shared" si="42"/>
        <v>1</v>
      </c>
    </row>
    <row r="791" spans="1:12" x14ac:dyDescent="0.25">
      <c r="A791">
        <v>1.42</v>
      </c>
      <c r="B791">
        <f t="shared" si="40"/>
        <v>1</v>
      </c>
      <c r="J791">
        <v>0.10379759750976836</v>
      </c>
      <c r="K791">
        <f t="shared" si="41"/>
        <v>0.23012593245127808</v>
      </c>
      <c r="L791">
        <f t="shared" si="42"/>
        <v>1</v>
      </c>
    </row>
    <row r="792" spans="1:12" x14ac:dyDescent="0.25">
      <c r="A792">
        <v>1.1000000000000001</v>
      </c>
      <c r="B792">
        <f t="shared" si="40"/>
        <v>1</v>
      </c>
      <c r="J792">
        <v>0.8992556966914852</v>
      </c>
      <c r="K792">
        <f t="shared" si="41"/>
        <v>4.8196266904924423</v>
      </c>
      <c r="L792">
        <f t="shared" si="42"/>
        <v>4</v>
      </c>
    </row>
    <row r="793" spans="1:12" x14ac:dyDescent="0.25">
      <c r="A793">
        <v>1.2</v>
      </c>
      <c r="B793">
        <f t="shared" si="40"/>
        <v>1</v>
      </c>
      <c r="J793">
        <v>0.39902296618141098</v>
      </c>
      <c r="K793">
        <f t="shared" si="41"/>
        <v>1.0692660529044704</v>
      </c>
      <c r="L793">
        <f t="shared" si="42"/>
        <v>1</v>
      </c>
    </row>
    <row r="794" spans="1:12" x14ac:dyDescent="0.25">
      <c r="A794">
        <v>1.2</v>
      </c>
      <c r="B794">
        <f t="shared" si="40"/>
        <v>1</v>
      </c>
      <c r="J794">
        <v>0.47868666153398609</v>
      </c>
      <c r="K794">
        <f t="shared" si="41"/>
        <v>1.3678832608737115</v>
      </c>
      <c r="L794">
        <f t="shared" si="42"/>
        <v>1</v>
      </c>
    </row>
    <row r="795" spans="1:12" x14ac:dyDescent="0.25">
      <c r="A795">
        <v>5.5</v>
      </c>
      <c r="B795">
        <f t="shared" si="40"/>
        <v>5</v>
      </c>
      <c r="J795">
        <v>0.85658822379300448</v>
      </c>
      <c r="K795">
        <f t="shared" si="41"/>
        <v>4.0780797853581863</v>
      </c>
      <c r="L795">
        <f t="shared" si="42"/>
        <v>4</v>
      </c>
    </row>
    <row r="796" spans="1:12" x14ac:dyDescent="0.25">
      <c r="A796">
        <v>1.8</v>
      </c>
      <c r="B796">
        <f t="shared" si="40"/>
        <v>1</v>
      </c>
      <c r="J796">
        <v>0.18854783289720523</v>
      </c>
      <c r="K796">
        <f t="shared" si="41"/>
        <v>0.43873176591127933</v>
      </c>
      <c r="L796">
        <f t="shared" si="42"/>
        <v>1</v>
      </c>
    </row>
    <row r="797" spans="1:12" x14ac:dyDescent="0.25">
      <c r="A797">
        <v>2.62</v>
      </c>
      <c r="B797">
        <f t="shared" si="40"/>
        <v>2</v>
      </c>
      <c r="J797">
        <v>0.85370529635774928</v>
      </c>
      <c r="K797">
        <f t="shared" si="41"/>
        <v>4.0362853514404211</v>
      </c>
      <c r="L797">
        <f t="shared" si="42"/>
        <v>4</v>
      </c>
    </row>
    <row r="798" spans="1:12" x14ac:dyDescent="0.25">
      <c r="A798">
        <v>2.2000000000000002</v>
      </c>
      <c r="B798">
        <f t="shared" si="40"/>
        <v>2</v>
      </c>
      <c r="J798">
        <v>0.49495366563332588</v>
      </c>
      <c r="K798">
        <f t="shared" si="41"/>
        <v>1.4344524051482355</v>
      </c>
      <c r="L798">
        <f t="shared" si="42"/>
        <v>1</v>
      </c>
    </row>
    <row r="799" spans="1:12" x14ac:dyDescent="0.25">
      <c r="A799">
        <v>1.22</v>
      </c>
      <c r="B799">
        <f t="shared" si="40"/>
        <v>1</v>
      </c>
      <c r="J799">
        <v>0.52080859036306371</v>
      </c>
      <c r="K799">
        <f t="shared" si="41"/>
        <v>1.5448022679824727</v>
      </c>
      <c r="L799">
        <f t="shared" si="42"/>
        <v>1</v>
      </c>
    </row>
    <row r="800" spans="1:12" x14ac:dyDescent="0.25">
      <c r="A800">
        <v>1.2</v>
      </c>
      <c r="B800">
        <f t="shared" si="40"/>
        <v>1</v>
      </c>
      <c r="J800">
        <v>0.66649881313341008</v>
      </c>
      <c r="K800">
        <f t="shared" si="41"/>
        <v>2.305918784220625</v>
      </c>
      <c r="L800">
        <f t="shared" si="42"/>
        <v>2</v>
      </c>
    </row>
    <row r="801" spans="1:12" x14ac:dyDescent="0.25">
      <c r="A801">
        <v>5.2</v>
      </c>
      <c r="B801">
        <f t="shared" si="40"/>
        <v>5</v>
      </c>
      <c r="J801">
        <v>0.20314081056950506</v>
      </c>
      <c r="K801">
        <f t="shared" si="41"/>
        <v>0.47683960451922752</v>
      </c>
      <c r="L801">
        <f t="shared" si="42"/>
        <v>1</v>
      </c>
    </row>
    <row r="802" spans="1:12" x14ac:dyDescent="0.25">
      <c r="A802">
        <v>1.3</v>
      </c>
      <c r="B802">
        <f t="shared" si="40"/>
        <v>1</v>
      </c>
      <c r="J802">
        <v>0.16415361598429046</v>
      </c>
      <c r="K802">
        <f t="shared" si="41"/>
        <v>0.37653398027078194</v>
      </c>
      <c r="L802">
        <f t="shared" si="42"/>
        <v>1</v>
      </c>
    </row>
    <row r="803" spans="1:12" x14ac:dyDescent="0.25">
      <c r="A803">
        <v>2.2000000000000002</v>
      </c>
      <c r="B803">
        <f t="shared" si="40"/>
        <v>2</v>
      </c>
      <c r="J803">
        <v>0.76970621048451004</v>
      </c>
      <c r="K803">
        <f t="shared" si="41"/>
        <v>3.0834919829040319</v>
      </c>
      <c r="L803">
        <f t="shared" si="42"/>
        <v>3</v>
      </c>
    </row>
    <row r="804" spans="1:12" x14ac:dyDescent="0.25">
      <c r="A804">
        <v>1.03</v>
      </c>
      <c r="B804">
        <f t="shared" si="40"/>
        <v>1</v>
      </c>
      <c r="J804">
        <v>4.921719932728652E-2</v>
      </c>
      <c r="K804">
        <f t="shared" si="41"/>
        <v>0.10598118229813994</v>
      </c>
      <c r="L804">
        <f t="shared" si="42"/>
        <v>1</v>
      </c>
    </row>
    <row r="805" spans="1:12" x14ac:dyDescent="0.25">
      <c r="A805">
        <v>1.2</v>
      </c>
      <c r="B805">
        <f t="shared" si="40"/>
        <v>1</v>
      </c>
      <c r="J805">
        <v>0.34425213662570942</v>
      </c>
      <c r="K805">
        <f t="shared" si="41"/>
        <v>0.88611353102865642</v>
      </c>
      <c r="L805">
        <f t="shared" si="42"/>
        <v>1</v>
      </c>
    </row>
    <row r="806" spans="1:12" x14ac:dyDescent="0.25">
      <c r="A806">
        <v>2.17</v>
      </c>
      <c r="B806">
        <f t="shared" si="40"/>
        <v>2</v>
      </c>
      <c r="J806">
        <v>5.2641100851765987E-2</v>
      </c>
      <c r="K806">
        <f t="shared" si="41"/>
        <v>0.1135568639345107</v>
      </c>
      <c r="L806">
        <f t="shared" si="42"/>
        <v>1</v>
      </c>
    </row>
    <row r="807" spans="1:12" x14ac:dyDescent="0.25">
      <c r="A807">
        <v>2.6</v>
      </c>
      <c r="B807">
        <f t="shared" si="40"/>
        <v>2</v>
      </c>
      <c r="J807">
        <v>1.1336252082380205E-2</v>
      </c>
      <c r="K807">
        <f t="shared" si="41"/>
        <v>2.3940953944945009E-2</v>
      </c>
      <c r="L807">
        <f t="shared" si="42"/>
        <v>1</v>
      </c>
    </row>
    <row r="808" spans="1:12" x14ac:dyDescent="0.25">
      <c r="A808">
        <v>1.3</v>
      </c>
      <c r="B808">
        <f t="shared" si="40"/>
        <v>1</v>
      </c>
      <c r="J808">
        <v>2.8969134893071624E-2</v>
      </c>
      <c r="K808">
        <f t="shared" si="41"/>
        <v>6.1730811260730635E-2</v>
      </c>
      <c r="L808">
        <f t="shared" si="42"/>
        <v>1</v>
      </c>
    </row>
    <row r="809" spans="1:12" x14ac:dyDescent="0.25">
      <c r="A809">
        <v>1.26</v>
      </c>
      <c r="B809">
        <f t="shared" si="40"/>
        <v>1</v>
      </c>
      <c r="J809">
        <v>0.23259758994576696</v>
      </c>
      <c r="K809">
        <f t="shared" si="41"/>
        <v>0.55593584292529175</v>
      </c>
      <c r="L809">
        <f t="shared" si="42"/>
        <v>1</v>
      </c>
    </row>
    <row r="810" spans="1:12" x14ac:dyDescent="0.25">
      <c r="A810">
        <v>1.7</v>
      </c>
      <c r="B810">
        <f t="shared" si="40"/>
        <v>1</v>
      </c>
      <c r="J810">
        <v>0.592231422553122</v>
      </c>
      <c r="K810">
        <f t="shared" si="41"/>
        <v>1.8837267975038832</v>
      </c>
      <c r="L810">
        <f t="shared" si="42"/>
        <v>1</v>
      </c>
    </row>
    <row r="811" spans="1:12" x14ac:dyDescent="0.25">
      <c r="A811">
        <v>1.78</v>
      </c>
      <c r="B811">
        <f t="shared" si="40"/>
        <v>1</v>
      </c>
      <c r="J811">
        <v>0.3347004220926163</v>
      </c>
      <c r="K811">
        <f t="shared" si="41"/>
        <v>0.85574672623077863</v>
      </c>
      <c r="L811">
        <f t="shared" si="42"/>
        <v>1</v>
      </c>
    </row>
    <row r="812" spans="1:12" x14ac:dyDescent="0.25">
      <c r="A812">
        <v>1.06</v>
      </c>
      <c r="B812">
        <f t="shared" si="40"/>
        <v>1</v>
      </c>
      <c r="J812">
        <v>0.99621687584586172</v>
      </c>
      <c r="K812">
        <f t="shared" si="41"/>
        <v>11.71157302079204</v>
      </c>
      <c r="L812">
        <f t="shared" si="42"/>
        <v>8</v>
      </c>
    </row>
    <row r="813" spans="1:12" x14ac:dyDescent="0.25">
      <c r="A813">
        <v>1.3</v>
      </c>
      <c r="B813">
        <f t="shared" si="40"/>
        <v>1</v>
      </c>
      <c r="J813">
        <v>0.48160232486678278</v>
      </c>
      <c r="K813">
        <f t="shared" si="41"/>
        <v>1.3796607979049291</v>
      </c>
      <c r="L813">
        <f t="shared" si="42"/>
        <v>1</v>
      </c>
    </row>
    <row r="814" spans="1:12" x14ac:dyDescent="0.25">
      <c r="A814">
        <v>1.43</v>
      </c>
      <c r="B814">
        <f t="shared" si="40"/>
        <v>1</v>
      </c>
      <c r="J814">
        <v>0.78830044434733049</v>
      </c>
      <c r="K814">
        <f t="shared" si="41"/>
        <v>3.2602778608425989</v>
      </c>
      <c r="L814">
        <f t="shared" si="42"/>
        <v>3</v>
      </c>
    </row>
    <row r="815" spans="1:12" x14ac:dyDescent="0.25">
      <c r="A815">
        <v>1.28</v>
      </c>
      <c r="B815">
        <f t="shared" si="40"/>
        <v>1</v>
      </c>
      <c r="J815">
        <v>0.32980655705764395</v>
      </c>
      <c r="K815">
        <f t="shared" si="41"/>
        <v>0.84035664477614258</v>
      </c>
      <c r="L815">
        <f t="shared" si="42"/>
        <v>1</v>
      </c>
    </row>
    <row r="816" spans="1:12" x14ac:dyDescent="0.25">
      <c r="A816">
        <v>1.1499999999999999</v>
      </c>
      <c r="B816">
        <f t="shared" si="40"/>
        <v>1</v>
      </c>
      <c r="J816">
        <v>0.71883202328678786</v>
      </c>
      <c r="K816">
        <f t="shared" si="41"/>
        <v>2.6643594330370215</v>
      </c>
      <c r="L816">
        <f t="shared" si="42"/>
        <v>2</v>
      </c>
    </row>
    <row r="817" spans="1:12" x14ac:dyDescent="0.25">
      <c r="A817">
        <v>1.6</v>
      </c>
      <c r="B817">
        <f t="shared" si="40"/>
        <v>1</v>
      </c>
      <c r="J817">
        <v>0.51198177873231732</v>
      </c>
      <c r="K817">
        <f t="shared" si="41"/>
        <v>1.5064735835883136</v>
      </c>
      <c r="L817">
        <f t="shared" si="42"/>
        <v>1</v>
      </c>
    </row>
    <row r="818" spans="1:12" x14ac:dyDescent="0.25">
      <c r="A818">
        <v>2.1800000000000002</v>
      </c>
      <c r="B818">
        <f t="shared" si="40"/>
        <v>2</v>
      </c>
      <c r="J818">
        <v>0.56930375171055048</v>
      </c>
      <c r="K818">
        <f t="shared" si="41"/>
        <v>1.7688553799250581</v>
      </c>
      <c r="L818">
        <f t="shared" si="42"/>
        <v>1</v>
      </c>
    </row>
    <row r="819" spans="1:12" x14ac:dyDescent="0.25">
      <c r="A819">
        <v>1.6</v>
      </c>
      <c r="B819">
        <f t="shared" si="40"/>
        <v>1</v>
      </c>
      <c r="J819">
        <v>0.12067128613377154</v>
      </c>
      <c r="K819">
        <f t="shared" si="41"/>
        <v>0.27003976464943352</v>
      </c>
      <c r="L819">
        <f t="shared" si="42"/>
        <v>1</v>
      </c>
    </row>
    <row r="820" spans="1:12" x14ac:dyDescent="0.25">
      <c r="A820">
        <v>4.8</v>
      </c>
      <c r="B820">
        <f t="shared" si="40"/>
        <v>4</v>
      </c>
      <c r="J820">
        <v>0.73371559716096002</v>
      </c>
      <c r="K820">
        <f t="shared" si="41"/>
        <v>2.7785674322701528</v>
      </c>
      <c r="L820">
        <f t="shared" si="42"/>
        <v>2</v>
      </c>
    </row>
    <row r="821" spans="1:12" x14ac:dyDescent="0.25">
      <c r="A821">
        <v>2.2000000000000002</v>
      </c>
      <c r="B821">
        <f t="shared" si="40"/>
        <v>2</v>
      </c>
      <c r="J821">
        <v>0.89878995717248822</v>
      </c>
      <c r="K821">
        <f t="shared" si="41"/>
        <v>4.8099412524866318</v>
      </c>
      <c r="L821">
        <f t="shared" si="42"/>
        <v>4</v>
      </c>
    </row>
    <row r="822" spans="1:12" x14ac:dyDescent="0.25">
      <c r="A822">
        <v>2.2000000000000002</v>
      </c>
      <c r="B822">
        <f t="shared" si="40"/>
        <v>2</v>
      </c>
      <c r="J822">
        <v>0.22760195108910763</v>
      </c>
      <c r="K822">
        <f t="shared" si="41"/>
        <v>0.54231020879782565</v>
      </c>
      <c r="L822">
        <f t="shared" si="42"/>
        <v>1</v>
      </c>
    </row>
    <row r="823" spans="1:12" x14ac:dyDescent="0.25">
      <c r="A823">
        <v>1.95</v>
      </c>
      <c r="B823">
        <f t="shared" si="40"/>
        <v>1</v>
      </c>
      <c r="J823">
        <v>0.69375922170322057</v>
      </c>
      <c r="K823">
        <f t="shared" si="41"/>
        <v>2.4849872830842323</v>
      </c>
      <c r="L823">
        <f t="shared" si="42"/>
        <v>2</v>
      </c>
    </row>
    <row r="824" spans="1:12" x14ac:dyDescent="0.25">
      <c r="A824">
        <v>1.6</v>
      </c>
      <c r="B824">
        <f t="shared" si="40"/>
        <v>1</v>
      </c>
      <c r="J824">
        <v>0.85697349740169715</v>
      </c>
      <c r="K824">
        <f t="shared" si="41"/>
        <v>4.0837287268485474</v>
      </c>
      <c r="L824">
        <f t="shared" si="42"/>
        <v>4</v>
      </c>
    </row>
    <row r="825" spans="1:12" x14ac:dyDescent="0.25">
      <c r="A825">
        <v>3</v>
      </c>
      <c r="B825">
        <f t="shared" si="40"/>
        <v>3</v>
      </c>
      <c r="J825">
        <v>0.2206674628745553</v>
      </c>
      <c r="K825">
        <f t="shared" si="41"/>
        <v>0.52354170752501672</v>
      </c>
      <c r="L825">
        <f t="shared" si="42"/>
        <v>1</v>
      </c>
    </row>
    <row r="826" spans="1:12" x14ac:dyDescent="0.25">
      <c r="A826">
        <v>4.5</v>
      </c>
      <c r="B826">
        <f t="shared" si="40"/>
        <v>4</v>
      </c>
      <c r="J826">
        <v>0.82519286462336694</v>
      </c>
      <c r="K826">
        <f t="shared" si="41"/>
        <v>3.6623767851592417</v>
      </c>
      <c r="L826">
        <f t="shared" si="42"/>
        <v>3</v>
      </c>
    </row>
    <row r="827" spans="1:12" x14ac:dyDescent="0.25">
      <c r="A827">
        <v>1.6</v>
      </c>
      <c r="B827">
        <f t="shared" si="40"/>
        <v>1</v>
      </c>
      <c r="J827">
        <v>7.9706827774509437E-2</v>
      </c>
      <c r="K827">
        <f t="shared" si="41"/>
        <v>0.17442398160376921</v>
      </c>
      <c r="L827">
        <f t="shared" si="42"/>
        <v>1</v>
      </c>
    </row>
    <row r="828" spans="1:12" x14ac:dyDescent="0.25">
      <c r="A828">
        <v>1.9</v>
      </c>
      <c r="B828">
        <f t="shared" si="40"/>
        <v>1</v>
      </c>
      <c r="J828">
        <v>0.87725041208404064</v>
      </c>
      <c r="K828">
        <f t="shared" si="41"/>
        <v>4.404768864880924</v>
      </c>
      <c r="L828">
        <f t="shared" si="42"/>
        <v>4</v>
      </c>
    </row>
    <row r="829" spans="1:12" x14ac:dyDescent="0.25">
      <c r="A829">
        <v>1.3</v>
      </c>
      <c r="B829">
        <f t="shared" si="40"/>
        <v>1</v>
      </c>
      <c r="J829">
        <v>0.57000841530817425</v>
      </c>
      <c r="K829">
        <f t="shared" si="41"/>
        <v>1.7722938470732379</v>
      </c>
      <c r="L829">
        <f t="shared" si="42"/>
        <v>1</v>
      </c>
    </row>
    <row r="830" spans="1:12" x14ac:dyDescent="0.25">
      <c r="A830">
        <v>1.54</v>
      </c>
      <c r="B830">
        <f t="shared" si="40"/>
        <v>1</v>
      </c>
      <c r="J830">
        <v>0.33754354766265271</v>
      </c>
      <c r="K830">
        <f t="shared" si="41"/>
        <v>0.86473977672117786</v>
      </c>
      <c r="L830">
        <f t="shared" si="42"/>
        <v>1</v>
      </c>
    </row>
    <row r="831" spans="1:12" x14ac:dyDescent="0.25">
      <c r="A831">
        <v>1.3</v>
      </c>
      <c r="B831">
        <f t="shared" si="40"/>
        <v>1</v>
      </c>
      <c r="J831">
        <v>0.21733087782043481</v>
      </c>
      <c r="K831">
        <f t="shared" si="41"/>
        <v>0.51457051908857043</v>
      </c>
      <c r="L831">
        <f t="shared" si="42"/>
        <v>1</v>
      </c>
    </row>
    <row r="832" spans="1:12" x14ac:dyDescent="0.25">
      <c r="A832">
        <v>1.9</v>
      </c>
      <c r="B832">
        <f t="shared" si="40"/>
        <v>1</v>
      </c>
      <c r="J832">
        <v>0.40949447667643868</v>
      </c>
      <c r="K832">
        <f t="shared" si="41"/>
        <v>1.1061775308458552</v>
      </c>
      <c r="L832">
        <f t="shared" si="42"/>
        <v>1</v>
      </c>
    </row>
    <row r="833" spans="1:12" x14ac:dyDescent="0.25">
      <c r="A833">
        <v>4.5999999999999996</v>
      </c>
      <c r="B833">
        <f t="shared" si="40"/>
        <v>4</v>
      </c>
      <c r="J833">
        <v>0.24917681358117427</v>
      </c>
      <c r="K833">
        <f t="shared" si="41"/>
        <v>0.60180003566228346</v>
      </c>
      <c r="L833">
        <f t="shared" si="42"/>
        <v>1</v>
      </c>
    </row>
    <row r="834" spans="1:12" x14ac:dyDescent="0.25">
      <c r="A834">
        <v>3.1</v>
      </c>
      <c r="B834">
        <f t="shared" si="40"/>
        <v>3</v>
      </c>
      <c r="J834">
        <v>0.45265893766526211</v>
      </c>
      <c r="K834">
        <f t="shared" si="41"/>
        <v>1.2655743604211682</v>
      </c>
      <c r="L834">
        <f t="shared" si="42"/>
        <v>1</v>
      </c>
    </row>
    <row r="835" spans="1:12" x14ac:dyDescent="0.25">
      <c r="A835">
        <v>2.5</v>
      </c>
      <c r="B835">
        <f t="shared" ref="B835:B898" si="43">VLOOKUP(A835,C:C,1)</f>
        <v>2</v>
      </c>
      <c r="J835">
        <v>0.17179915893718567</v>
      </c>
      <c r="K835">
        <f t="shared" ref="K835:K898" si="44">-2.0999*LN(1-J835)</f>
        <v>0.39583029395505442</v>
      </c>
      <c r="L835">
        <f t="shared" ref="L835:L898" si="45">IF(K835&lt;1,1,VLOOKUP(K835,C:C,1))</f>
        <v>1</v>
      </c>
    </row>
    <row r="836" spans="1:12" x14ac:dyDescent="0.25">
      <c r="A836">
        <v>1.39</v>
      </c>
      <c r="B836">
        <f t="shared" si="43"/>
        <v>1</v>
      </c>
      <c r="J836">
        <v>0.43798681808014717</v>
      </c>
      <c r="K836">
        <f t="shared" si="44"/>
        <v>1.2100253223818431</v>
      </c>
      <c r="L836">
        <f t="shared" si="45"/>
        <v>1</v>
      </c>
    </row>
    <row r="837" spans="1:12" x14ac:dyDescent="0.25">
      <c r="A837">
        <v>2.2999999999999998</v>
      </c>
      <c r="B837">
        <f t="shared" si="43"/>
        <v>2</v>
      </c>
      <c r="J837">
        <v>0.64561889551960761</v>
      </c>
      <c r="K837">
        <f t="shared" si="44"/>
        <v>2.1783992568253412</v>
      </c>
      <c r="L837">
        <f t="shared" si="45"/>
        <v>2</v>
      </c>
    </row>
    <row r="838" spans="1:12" x14ac:dyDescent="0.25">
      <c r="A838">
        <v>3.9</v>
      </c>
      <c r="B838">
        <f t="shared" si="43"/>
        <v>3</v>
      </c>
      <c r="J838">
        <v>0.67041864839311971</v>
      </c>
      <c r="K838">
        <f t="shared" si="44"/>
        <v>2.3307463357550375</v>
      </c>
      <c r="L838">
        <f t="shared" si="45"/>
        <v>2</v>
      </c>
    </row>
    <row r="839" spans="1:12" x14ac:dyDescent="0.25">
      <c r="A839">
        <v>1.28</v>
      </c>
      <c r="B839">
        <f t="shared" si="43"/>
        <v>1</v>
      </c>
      <c r="J839">
        <v>0.61890421996356926</v>
      </c>
      <c r="K839">
        <f t="shared" si="44"/>
        <v>2.0257830725276245</v>
      </c>
      <c r="L839">
        <f t="shared" si="45"/>
        <v>2</v>
      </c>
    </row>
    <row r="840" spans="1:12" x14ac:dyDescent="0.25">
      <c r="A840">
        <v>1.3</v>
      </c>
      <c r="B840">
        <f t="shared" si="43"/>
        <v>1</v>
      </c>
      <c r="J840">
        <v>0.58295500834664227</v>
      </c>
      <c r="K840">
        <f t="shared" si="44"/>
        <v>1.8364909995186973</v>
      </c>
      <c r="L840">
        <f t="shared" si="45"/>
        <v>1</v>
      </c>
    </row>
    <row r="841" spans="1:12" x14ac:dyDescent="0.25">
      <c r="A841">
        <v>1.68</v>
      </c>
      <c r="B841">
        <f t="shared" si="43"/>
        <v>1</v>
      </c>
      <c r="J841">
        <v>0.36884205843591411</v>
      </c>
      <c r="K841">
        <f t="shared" si="44"/>
        <v>0.96637218285003523</v>
      </c>
      <c r="L841">
        <f t="shared" si="45"/>
        <v>1</v>
      </c>
    </row>
    <row r="842" spans="1:12" x14ac:dyDescent="0.25">
      <c r="A842">
        <v>2.17</v>
      </c>
      <c r="B842">
        <f t="shared" si="43"/>
        <v>2</v>
      </c>
      <c r="J842">
        <v>8.9875118277051302E-2</v>
      </c>
      <c r="K842">
        <f t="shared" si="44"/>
        <v>0.19775484072519919</v>
      </c>
      <c r="L842">
        <f t="shared" si="45"/>
        <v>1</v>
      </c>
    </row>
    <row r="843" spans="1:12" x14ac:dyDescent="0.25">
      <c r="A843">
        <v>2.59</v>
      </c>
      <c r="B843">
        <f t="shared" si="43"/>
        <v>2</v>
      </c>
      <c r="J843">
        <v>8.2437127641347141E-3</v>
      </c>
      <c r="K843">
        <f t="shared" si="44"/>
        <v>1.738272036056036E-2</v>
      </c>
      <c r="L843">
        <f t="shared" si="45"/>
        <v>1</v>
      </c>
    </row>
    <row r="844" spans="1:12" x14ac:dyDescent="0.25">
      <c r="A844">
        <v>1.3</v>
      </c>
      <c r="B844">
        <f t="shared" si="43"/>
        <v>1</v>
      </c>
      <c r="J844">
        <v>0.89062258626398205</v>
      </c>
      <c r="K844">
        <f t="shared" si="44"/>
        <v>4.6469755237323565</v>
      </c>
      <c r="L844">
        <f t="shared" si="45"/>
        <v>4</v>
      </c>
    </row>
    <row r="845" spans="1:12" x14ac:dyDescent="0.25">
      <c r="A845">
        <v>4.7</v>
      </c>
      <c r="B845">
        <f t="shared" si="43"/>
        <v>4</v>
      </c>
      <c r="J845">
        <v>0.43500775144415427</v>
      </c>
      <c r="K845">
        <f t="shared" si="44"/>
        <v>1.1989237670032533</v>
      </c>
      <c r="L845">
        <f t="shared" si="45"/>
        <v>1</v>
      </c>
    </row>
    <row r="846" spans="1:12" x14ac:dyDescent="0.25">
      <c r="A846">
        <v>1.48</v>
      </c>
      <c r="B846">
        <f t="shared" si="43"/>
        <v>1</v>
      </c>
      <c r="J846">
        <v>0.68746454015921987</v>
      </c>
      <c r="K846">
        <f t="shared" si="44"/>
        <v>2.4422621202459571</v>
      </c>
      <c r="L846">
        <f t="shared" si="45"/>
        <v>2</v>
      </c>
    </row>
    <row r="847" spans="1:12" x14ac:dyDescent="0.25">
      <c r="A847">
        <v>1.2</v>
      </c>
      <c r="B847">
        <f t="shared" si="43"/>
        <v>1</v>
      </c>
      <c r="J847">
        <v>0.813624926229776</v>
      </c>
      <c r="K847">
        <f t="shared" si="44"/>
        <v>3.5278196317595572</v>
      </c>
      <c r="L847">
        <f t="shared" si="45"/>
        <v>3</v>
      </c>
    </row>
    <row r="848" spans="1:12" x14ac:dyDescent="0.25">
      <c r="A848">
        <v>1.4</v>
      </c>
      <c r="B848">
        <f t="shared" si="43"/>
        <v>1</v>
      </c>
      <c r="J848">
        <v>0.99943875801423809</v>
      </c>
      <c r="K848">
        <f t="shared" si="44"/>
        <v>15.718504100539457</v>
      </c>
      <c r="L848">
        <f t="shared" si="45"/>
        <v>8</v>
      </c>
    </row>
    <row r="849" spans="1:12" x14ac:dyDescent="0.25">
      <c r="A849">
        <v>1.6</v>
      </c>
      <c r="B849">
        <f t="shared" si="43"/>
        <v>1</v>
      </c>
      <c r="J849">
        <v>3.2885488443476274E-2</v>
      </c>
      <c r="K849">
        <f t="shared" si="44"/>
        <v>7.0217235563719199E-2</v>
      </c>
      <c r="L849">
        <f t="shared" si="45"/>
        <v>1</v>
      </c>
    </row>
    <row r="850" spans="1:12" x14ac:dyDescent="0.25">
      <c r="A850">
        <v>2.2999999999999998</v>
      </c>
      <c r="B850">
        <f t="shared" si="43"/>
        <v>2</v>
      </c>
      <c r="J850">
        <v>0.61894004293649096</v>
      </c>
      <c r="K850">
        <f t="shared" si="44"/>
        <v>2.0259804722380297</v>
      </c>
      <c r="L850">
        <f t="shared" si="45"/>
        <v>2</v>
      </c>
    </row>
    <row r="851" spans="1:12" x14ac:dyDescent="0.25">
      <c r="A851">
        <v>2.7</v>
      </c>
      <c r="B851">
        <f t="shared" si="43"/>
        <v>2</v>
      </c>
      <c r="J851">
        <v>0.37079779349006159</v>
      </c>
      <c r="K851">
        <f t="shared" si="44"/>
        <v>0.97288913174391967</v>
      </c>
      <c r="L851">
        <f t="shared" si="45"/>
        <v>1</v>
      </c>
    </row>
    <row r="852" spans="1:12" x14ac:dyDescent="0.25">
      <c r="A852">
        <v>1.27</v>
      </c>
      <c r="B852">
        <f t="shared" si="43"/>
        <v>1</v>
      </c>
      <c r="J852">
        <v>0.98390712077656772</v>
      </c>
      <c r="K852">
        <f t="shared" si="44"/>
        <v>8.6712816792440357</v>
      </c>
      <c r="L852">
        <f t="shared" si="45"/>
        <v>8</v>
      </c>
    </row>
    <row r="853" spans="1:12" x14ac:dyDescent="0.25">
      <c r="A853">
        <v>1.2</v>
      </c>
      <c r="B853">
        <f t="shared" si="43"/>
        <v>1</v>
      </c>
      <c r="J853">
        <v>7.4414128744067054E-2</v>
      </c>
      <c r="K853">
        <f t="shared" si="44"/>
        <v>0.1623818391984998</v>
      </c>
      <c r="L853">
        <f t="shared" si="45"/>
        <v>1</v>
      </c>
    </row>
    <row r="854" spans="1:12" x14ac:dyDescent="0.25">
      <c r="A854">
        <v>1.6</v>
      </c>
      <c r="B854">
        <f t="shared" si="43"/>
        <v>1</v>
      </c>
      <c r="J854">
        <v>0.58858087660309966</v>
      </c>
      <c r="K854">
        <f t="shared" si="44"/>
        <v>1.8650111059057901</v>
      </c>
      <c r="L854">
        <f t="shared" si="45"/>
        <v>1</v>
      </c>
    </row>
    <row r="855" spans="1:12" x14ac:dyDescent="0.25">
      <c r="A855">
        <v>2.4</v>
      </c>
      <c r="B855">
        <f t="shared" si="43"/>
        <v>2</v>
      </c>
      <c r="J855">
        <v>0.83864387864928303</v>
      </c>
      <c r="K855">
        <f t="shared" si="44"/>
        <v>3.8305145738774602</v>
      </c>
      <c r="L855">
        <f t="shared" si="45"/>
        <v>3</v>
      </c>
    </row>
    <row r="856" spans="1:12" x14ac:dyDescent="0.25">
      <c r="A856">
        <v>1.19</v>
      </c>
      <c r="B856">
        <f t="shared" si="43"/>
        <v>1</v>
      </c>
      <c r="J856">
        <v>0.24791976854115316</v>
      </c>
      <c r="K856">
        <f t="shared" si="44"/>
        <v>0.59828727567558448</v>
      </c>
      <c r="L856">
        <f t="shared" si="45"/>
        <v>1</v>
      </c>
    </row>
    <row r="857" spans="1:12" x14ac:dyDescent="0.25">
      <c r="A857">
        <v>1.0900000000000001</v>
      </c>
      <c r="B857">
        <f t="shared" si="43"/>
        <v>1</v>
      </c>
      <c r="J857">
        <v>0.20080729751863402</v>
      </c>
      <c r="K857">
        <f t="shared" si="44"/>
        <v>0.4706992683912149</v>
      </c>
      <c r="L857">
        <f t="shared" si="45"/>
        <v>1</v>
      </c>
    </row>
    <row r="858" spans="1:12" x14ac:dyDescent="0.25">
      <c r="A858">
        <v>1.01</v>
      </c>
      <c r="B858">
        <f t="shared" si="43"/>
        <v>1</v>
      </c>
      <c r="J858">
        <v>0.77764792908462943</v>
      </c>
      <c r="K858">
        <f t="shared" si="44"/>
        <v>3.1571854721157764</v>
      </c>
      <c r="L858">
        <f t="shared" si="45"/>
        <v>3</v>
      </c>
    </row>
    <row r="859" spans="1:12" x14ac:dyDescent="0.25">
      <c r="A859">
        <v>4.5999999999999996</v>
      </c>
      <c r="B859">
        <f t="shared" si="43"/>
        <v>4</v>
      </c>
      <c r="J859">
        <v>0.5897643963889182</v>
      </c>
      <c r="K859">
        <f t="shared" si="44"/>
        <v>1.8710605445211852</v>
      </c>
      <c r="L859">
        <f t="shared" si="45"/>
        <v>1</v>
      </c>
    </row>
    <row r="860" spans="1:12" x14ac:dyDescent="0.25">
      <c r="A860">
        <v>1.58</v>
      </c>
      <c r="B860">
        <f t="shared" si="43"/>
        <v>1</v>
      </c>
      <c r="J860">
        <v>0.5651945106951648</v>
      </c>
      <c r="K860">
        <f t="shared" si="44"/>
        <v>1.7489153620792748</v>
      </c>
      <c r="L860">
        <f t="shared" si="45"/>
        <v>1</v>
      </c>
    </row>
    <row r="861" spans="1:12" x14ac:dyDescent="0.25">
      <c r="A861">
        <v>1.18</v>
      </c>
      <c r="B861">
        <f t="shared" si="43"/>
        <v>1</v>
      </c>
      <c r="J861">
        <v>0.6304824905622185</v>
      </c>
      <c r="K861">
        <f t="shared" si="44"/>
        <v>2.0905704653232933</v>
      </c>
      <c r="L861">
        <f t="shared" si="45"/>
        <v>2</v>
      </c>
    </row>
    <row r="862" spans="1:12" x14ac:dyDescent="0.25">
      <c r="A862">
        <v>2.5</v>
      </c>
      <c r="B862">
        <f t="shared" si="43"/>
        <v>2</v>
      </c>
      <c r="J862">
        <v>0.44361540785728537</v>
      </c>
      <c r="K862">
        <f t="shared" si="44"/>
        <v>1.231161944320565</v>
      </c>
      <c r="L862">
        <f t="shared" si="45"/>
        <v>1</v>
      </c>
    </row>
    <row r="863" spans="1:12" x14ac:dyDescent="0.25">
      <c r="A863">
        <v>2</v>
      </c>
      <c r="B863">
        <f t="shared" si="43"/>
        <v>2</v>
      </c>
      <c r="J863">
        <v>0.92103228189111919</v>
      </c>
      <c r="K863">
        <f t="shared" si="44"/>
        <v>5.3310500256637043</v>
      </c>
      <c r="L863">
        <f t="shared" si="45"/>
        <v>5</v>
      </c>
    </row>
    <row r="864" spans="1:12" x14ac:dyDescent="0.25">
      <c r="A864">
        <v>2.2999999999999998</v>
      </c>
      <c r="B864">
        <f t="shared" si="43"/>
        <v>2</v>
      </c>
      <c r="J864">
        <v>0.38976683532450773</v>
      </c>
      <c r="K864">
        <f t="shared" si="44"/>
        <v>1.0371703397035381</v>
      </c>
      <c r="L864">
        <f t="shared" si="45"/>
        <v>1</v>
      </c>
    </row>
    <row r="865" spans="1:12" x14ac:dyDescent="0.25">
      <c r="A865">
        <v>1.46</v>
      </c>
      <c r="B865">
        <f t="shared" si="43"/>
        <v>1</v>
      </c>
      <c r="J865">
        <v>0.52217438762936508</v>
      </c>
      <c r="K865">
        <f t="shared" si="44"/>
        <v>1.5507959745951936</v>
      </c>
      <c r="L865">
        <f t="shared" si="45"/>
        <v>1</v>
      </c>
    </row>
    <row r="866" spans="1:12" x14ac:dyDescent="0.25">
      <c r="A866">
        <v>1.82</v>
      </c>
      <c r="B866">
        <f t="shared" si="43"/>
        <v>1</v>
      </c>
      <c r="J866">
        <v>0.54665006386316584</v>
      </c>
      <c r="K866">
        <f t="shared" si="44"/>
        <v>1.6612119189984438</v>
      </c>
      <c r="L866">
        <f t="shared" si="45"/>
        <v>1</v>
      </c>
    </row>
    <row r="867" spans="1:12" x14ac:dyDescent="0.25">
      <c r="A867">
        <v>1.6</v>
      </c>
      <c r="B867">
        <f t="shared" si="43"/>
        <v>1</v>
      </c>
      <c r="J867">
        <v>0.89448649060887397</v>
      </c>
      <c r="K867">
        <f t="shared" si="44"/>
        <v>4.7224993030142723</v>
      </c>
      <c r="L867">
        <f t="shared" si="45"/>
        <v>4</v>
      </c>
    </row>
    <row r="868" spans="1:12" x14ac:dyDescent="0.25">
      <c r="A868">
        <v>2.2999999999999998</v>
      </c>
      <c r="B868">
        <f t="shared" si="43"/>
        <v>2</v>
      </c>
      <c r="J868">
        <v>0.87365164603878931</v>
      </c>
      <c r="K868">
        <f t="shared" si="44"/>
        <v>4.344089321727</v>
      </c>
      <c r="L868">
        <f t="shared" si="45"/>
        <v>4</v>
      </c>
    </row>
    <row r="869" spans="1:12" x14ac:dyDescent="0.25">
      <c r="A869">
        <v>1.9</v>
      </c>
      <c r="B869">
        <f t="shared" si="43"/>
        <v>1</v>
      </c>
      <c r="J869">
        <v>0.13217648617187483</v>
      </c>
      <c r="K869">
        <f t="shared" si="44"/>
        <v>0.29769633447266397</v>
      </c>
      <c r="L869">
        <f t="shared" si="45"/>
        <v>1</v>
      </c>
    </row>
    <row r="870" spans="1:12" x14ac:dyDescent="0.25">
      <c r="A870">
        <v>2.02</v>
      </c>
      <c r="B870">
        <f t="shared" si="43"/>
        <v>2</v>
      </c>
      <c r="J870">
        <v>0.90773915501654323</v>
      </c>
      <c r="K870">
        <f t="shared" si="44"/>
        <v>5.0043461150231776</v>
      </c>
      <c r="L870">
        <f t="shared" si="45"/>
        <v>5</v>
      </c>
    </row>
    <row r="871" spans="1:12" x14ac:dyDescent="0.25">
      <c r="A871">
        <v>1.2</v>
      </c>
      <c r="B871">
        <f t="shared" si="43"/>
        <v>1</v>
      </c>
      <c r="J871">
        <v>0.23203845515129595</v>
      </c>
      <c r="K871">
        <f t="shared" si="44"/>
        <v>0.55440639812744463</v>
      </c>
      <c r="L871">
        <f t="shared" si="45"/>
        <v>1</v>
      </c>
    </row>
    <row r="872" spans="1:12" x14ac:dyDescent="0.25">
      <c r="A872">
        <v>3.3</v>
      </c>
      <c r="B872">
        <f t="shared" si="43"/>
        <v>3</v>
      </c>
      <c r="J872">
        <v>0.50675264847175461</v>
      </c>
      <c r="K872">
        <f t="shared" si="44"/>
        <v>1.484092782951419</v>
      </c>
      <c r="L872">
        <f t="shared" si="45"/>
        <v>1</v>
      </c>
    </row>
    <row r="873" spans="1:12" x14ac:dyDescent="0.25">
      <c r="A873">
        <v>1.29</v>
      </c>
      <c r="B873">
        <f t="shared" si="43"/>
        <v>1</v>
      </c>
      <c r="J873">
        <v>0.8409245346682388</v>
      </c>
      <c r="K873">
        <f t="shared" si="44"/>
        <v>3.8604069480718648</v>
      </c>
      <c r="L873">
        <f t="shared" si="45"/>
        <v>3</v>
      </c>
    </row>
    <row r="874" spans="1:12" x14ac:dyDescent="0.25">
      <c r="A874">
        <v>1.1499999999999999</v>
      </c>
      <c r="B874">
        <f t="shared" si="43"/>
        <v>1</v>
      </c>
      <c r="J874">
        <v>0.8412924617876012</v>
      </c>
      <c r="K874">
        <f t="shared" si="44"/>
        <v>3.8652694516957649</v>
      </c>
      <c r="L874">
        <f t="shared" si="45"/>
        <v>3</v>
      </c>
    </row>
    <row r="875" spans="1:12" x14ac:dyDescent="0.25">
      <c r="A875">
        <v>4.9000000000000004</v>
      </c>
      <c r="B875">
        <f t="shared" si="43"/>
        <v>4</v>
      </c>
      <c r="J875">
        <v>0.89162160933281609</v>
      </c>
      <c r="K875">
        <f t="shared" si="44"/>
        <v>4.6662435590135267</v>
      </c>
      <c r="L875">
        <f t="shared" si="45"/>
        <v>4</v>
      </c>
    </row>
    <row r="876" spans="1:12" x14ac:dyDescent="0.25">
      <c r="A876">
        <v>1.72</v>
      </c>
      <c r="B876">
        <f t="shared" si="43"/>
        <v>1</v>
      </c>
      <c r="J876">
        <v>0.77191438058719453</v>
      </c>
      <c r="K876">
        <f t="shared" si="44"/>
        <v>3.1037240098156218</v>
      </c>
      <c r="L876">
        <f t="shared" si="45"/>
        <v>3</v>
      </c>
    </row>
    <row r="877" spans="1:12" x14ac:dyDescent="0.25">
      <c r="A877">
        <v>1.39</v>
      </c>
      <c r="B877">
        <f t="shared" si="43"/>
        <v>1</v>
      </c>
      <c r="J877">
        <v>0.62014423846001065</v>
      </c>
      <c r="K877">
        <f t="shared" si="44"/>
        <v>2.0326269173805147</v>
      </c>
      <c r="L877">
        <f t="shared" si="45"/>
        <v>2</v>
      </c>
    </row>
    <row r="878" spans="1:12" x14ac:dyDescent="0.25">
      <c r="A878">
        <v>2.1800000000000002</v>
      </c>
      <c r="B878">
        <f t="shared" si="43"/>
        <v>2</v>
      </c>
      <c r="J878">
        <v>0.77985838967846755</v>
      </c>
      <c r="K878">
        <f t="shared" si="44"/>
        <v>3.1781655900675063</v>
      </c>
      <c r="L878">
        <f t="shared" si="45"/>
        <v>3</v>
      </c>
    </row>
    <row r="879" spans="1:12" x14ac:dyDescent="0.25">
      <c r="A879">
        <v>1.5</v>
      </c>
      <c r="B879">
        <f t="shared" si="43"/>
        <v>1</v>
      </c>
      <c r="J879">
        <v>0.70519031980274471</v>
      </c>
      <c r="K879">
        <f t="shared" si="44"/>
        <v>2.5648709511754335</v>
      </c>
      <c r="L879">
        <f t="shared" si="45"/>
        <v>2</v>
      </c>
    </row>
    <row r="880" spans="1:12" x14ac:dyDescent="0.25">
      <c r="A880">
        <v>1.8</v>
      </c>
      <c r="B880">
        <f t="shared" si="43"/>
        <v>1</v>
      </c>
      <c r="J880">
        <v>0.33341534079455759</v>
      </c>
      <c r="K880">
        <f t="shared" si="44"/>
        <v>0.85169450760695897</v>
      </c>
      <c r="L880">
        <f t="shared" si="45"/>
        <v>1</v>
      </c>
    </row>
    <row r="881" spans="1:12" x14ac:dyDescent="0.25">
      <c r="A881">
        <v>3.9</v>
      </c>
      <c r="B881">
        <f t="shared" si="43"/>
        <v>3</v>
      </c>
      <c r="J881">
        <v>0.7512846104187646</v>
      </c>
      <c r="K881">
        <f t="shared" si="44"/>
        <v>2.921897560365188</v>
      </c>
      <c r="L881">
        <f t="shared" si="45"/>
        <v>2</v>
      </c>
    </row>
    <row r="882" spans="1:12" x14ac:dyDescent="0.25">
      <c r="A882">
        <v>1</v>
      </c>
      <c r="B882">
        <f t="shared" si="43"/>
        <v>1</v>
      </c>
      <c r="J882">
        <v>0.88831582134275378</v>
      </c>
      <c r="K882">
        <f t="shared" si="44"/>
        <v>4.6031492630590414</v>
      </c>
      <c r="L882">
        <f t="shared" si="45"/>
        <v>4</v>
      </c>
    </row>
    <row r="883" spans="1:12" x14ac:dyDescent="0.25">
      <c r="A883">
        <v>1.7</v>
      </c>
      <c r="B883">
        <f t="shared" si="43"/>
        <v>1</v>
      </c>
      <c r="J883">
        <v>0.78834731829476512</v>
      </c>
      <c r="K883">
        <f t="shared" si="44"/>
        <v>3.2607428665467593</v>
      </c>
      <c r="L883">
        <f t="shared" si="45"/>
        <v>3</v>
      </c>
    </row>
    <row r="884" spans="1:12" x14ac:dyDescent="0.25">
      <c r="A884">
        <v>1.6</v>
      </c>
      <c r="B884">
        <f t="shared" si="43"/>
        <v>1</v>
      </c>
      <c r="J884">
        <v>0.17469202291921082</v>
      </c>
      <c r="K884">
        <f t="shared" si="44"/>
        <v>0.40317797932227306</v>
      </c>
      <c r="L884">
        <f t="shared" si="45"/>
        <v>1</v>
      </c>
    </row>
    <row r="885" spans="1:12" x14ac:dyDescent="0.25">
      <c r="A885">
        <v>1.9</v>
      </c>
      <c r="B885">
        <f t="shared" si="43"/>
        <v>1</v>
      </c>
      <c r="J885">
        <v>0.97781885652590639</v>
      </c>
      <c r="K885">
        <f t="shared" si="44"/>
        <v>7.9974959113386008</v>
      </c>
      <c r="L885">
        <f t="shared" si="45"/>
        <v>7</v>
      </c>
    </row>
    <row r="886" spans="1:12" x14ac:dyDescent="0.25">
      <c r="A886">
        <v>4.7</v>
      </c>
      <c r="B886">
        <f t="shared" si="43"/>
        <v>4</v>
      </c>
      <c r="J886">
        <v>0.35808973820407408</v>
      </c>
      <c r="K886">
        <f t="shared" si="44"/>
        <v>0.93089987413572894</v>
      </c>
      <c r="L886">
        <f t="shared" si="45"/>
        <v>1</v>
      </c>
    </row>
    <row r="887" spans="1:12" x14ac:dyDescent="0.25">
      <c r="A887">
        <v>1.4</v>
      </c>
      <c r="B887">
        <f t="shared" si="43"/>
        <v>1</v>
      </c>
      <c r="J887">
        <v>0.88020488845948297</v>
      </c>
      <c r="K887">
        <f t="shared" si="44"/>
        <v>4.4559298412991373</v>
      </c>
      <c r="L887">
        <f t="shared" si="45"/>
        <v>4</v>
      </c>
    </row>
    <row r="888" spans="1:12" x14ac:dyDescent="0.25">
      <c r="A888">
        <v>2</v>
      </c>
      <c r="B888">
        <f t="shared" si="43"/>
        <v>2</v>
      </c>
      <c r="J888">
        <v>0.7900030732371417</v>
      </c>
      <c r="K888">
        <f t="shared" si="44"/>
        <v>3.277234937713815</v>
      </c>
      <c r="L888">
        <f t="shared" si="45"/>
        <v>3</v>
      </c>
    </row>
    <row r="889" spans="1:12" x14ac:dyDescent="0.25">
      <c r="A889">
        <v>4.9000000000000004</v>
      </c>
      <c r="B889">
        <f t="shared" si="43"/>
        <v>4</v>
      </c>
      <c r="J889">
        <v>0.59675327241213028</v>
      </c>
      <c r="K889">
        <f t="shared" si="44"/>
        <v>1.9071432012526293</v>
      </c>
      <c r="L889">
        <f t="shared" si="45"/>
        <v>1</v>
      </c>
    </row>
    <row r="890" spans="1:12" x14ac:dyDescent="0.25">
      <c r="A890">
        <v>4.2</v>
      </c>
      <c r="B890">
        <f t="shared" si="43"/>
        <v>4</v>
      </c>
      <c r="J890">
        <v>0.73066270270364919</v>
      </c>
      <c r="K890">
        <f t="shared" si="44"/>
        <v>2.7546294831821121</v>
      </c>
      <c r="L890">
        <f t="shared" si="45"/>
        <v>2</v>
      </c>
    </row>
    <row r="891" spans="1:12" x14ac:dyDescent="0.25">
      <c r="A891">
        <v>1.2</v>
      </c>
      <c r="B891">
        <f t="shared" si="43"/>
        <v>1</v>
      </c>
      <c r="J891">
        <v>0.48714675290017628</v>
      </c>
      <c r="K891">
        <f t="shared" si="44"/>
        <v>1.402240863258869</v>
      </c>
      <c r="L891">
        <f t="shared" si="45"/>
        <v>1</v>
      </c>
    </row>
    <row r="892" spans="1:12" x14ac:dyDescent="0.25">
      <c r="A892">
        <v>2.5</v>
      </c>
      <c r="B892">
        <f t="shared" si="43"/>
        <v>2</v>
      </c>
      <c r="J892">
        <v>0.40655083261939506</v>
      </c>
      <c r="K892">
        <f t="shared" si="44"/>
        <v>1.0957356263695324</v>
      </c>
      <c r="L892">
        <f t="shared" si="45"/>
        <v>1</v>
      </c>
    </row>
    <row r="893" spans="1:12" x14ac:dyDescent="0.25">
      <c r="A893">
        <v>4.0999999999999996</v>
      </c>
      <c r="B893">
        <f t="shared" si="43"/>
        <v>4</v>
      </c>
      <c r="J893">
        <v>0.87068975749860278</v>
      </c>
      <c r="K893">
        <f t="shared" si="44"/>
        <v>4.2954310867085583</v>
      </c>
      <c r="L893">
        <f t="shared" si="45"/>
        <v>4</v>
      </c>
    </row>
    <row r="894" spans="1:12" x14ac:dyDescent="0.25">
      <c r="A894">
        <v>1.5</v>
      </c>
      <c r="B894">
        <f t="shared" si="43"/>
        <v>1</v>
      </c>
      <c r="J894">
        <v>0.92994242415336381</v>
      </c>
      <c r="K894">
        <f t="shared" si="44"/>
        <v>5.5824536683366341</v>
      </c>
      <c r="L894">
        <f t="shared" si="45"/>
        <v>5</v>
      </c>
    </row>
    <row r="895" spans="1:12" x14ac:dyDescent="0.25">
      <c r="A895">
        <v>1.3</v>
      </c>
      <c r="B895">
        <f t="shared" si="43"/>
        <v>1</v>
      </c>
      <c r="J895">
        <v>0.63959017269576646</v>
      </c>
      <c r="K895">
        <f t="shared" si="44"/>
        <v>2.1429762689362462</v>
      </c>
      <c r="L895">
        <f t="shared" si="45"/>
        <v>2</v>
      </c>
    </row>
    <row r="896" spans="1:12" x14ac:dyDescent="0.25">
      <c r="A896">
        <v>1.32</v>
      </c>
      <c r="B896">
        <f t="shared" si="43"/>
        <v>1</v>
      </c>
      <c r="J896">
        <v>0.39365409566964771</v>
      </c>
      <c r="K896">
        <f t="shared" si="44"/>
        <v>1.0505897482509838</v>
      </c>
      <c r="L896">
        <f t="shared" si="45"/>
        <v>1</v>
      </c>
    </row>
    <row r="897" spans="1:12" x14ac:dyDescent="0.25">
      <c r="A897">
        <v>1.9</v>
      </c>
      <c r="B897">
        <f t="shared" si="43"/>
        <v>1</v>
      </c>
      <c r="J897">
        <v>1.4700233863265022E-2</v>
      </c>
      <c r="K897">
        <f t="shared" si="44"/>
        <v>3.1098160377469139E-2</v>
      </c>
      <c r="L897">
        <f t="shared" si="45"/>
        <v>1</v>
      </c>
    </row>
    <row r="898" spans="1:12" x14ac:dyDescent="0.25">
      <c r="A898">
        <v>1.6</v>
      </c>
      <c r="B898">
        <f t="shared" si="43"/>
        <v>1</v>
      </c>
      <c r="J898">
        <v>0.52585641389812143</v>
      </c>
      <c r="K898">
        <f t="shared" si="44"/>
        <v>1.5670400411690604</v>
      </c>
      <c r="L898">
        <f t="shared" si="45"/>
        <v>1</v>
      </c>
    </row>
    <row r="899" spans="1:12" x14ac:dyDescent="0.25">
      <c r="A899">
        <v>2.6</v>
      </c>
      <c r="B899">
        <f t="shared" ref="B899:B962" si="46">VLOOKUP(A899,C:C,1)</f>
        <v>2</v>
      </c>
      <c r="J899">
        <v>0.37356023865479138</v>
      </c>
      <c r="K899">
        <f t="shared" ref="K899:K962" si="47">-2.0999*LN(1-J899)</f>
        <v>0.98212881647712935</v>
      </c>
      <c r="L899">
        <f t="shared" ref="L899:L962" si="48">IF(K899&lt;1,1,VLOOKUP(K899,C:C,1))</f>
        <v>1</v>
      </c>
    </row>
    <row r="900" spans="1:12" x14ac:dyDescent="0.25">
      <c r="A900">
        <v>1.4</v>
      </c>
      <c r="B900">
        <f t="shared" si="46"/>
        <v>1</v>
      </c>
      <c r="J900">
        <v>0.64374713389584703</v>
      </c>
      <c r="K900">
        <f t="shared" si="47"/>
        <v>2.1673372432264757</v>
      </c>
      <c r="L900">
        <f t="shared" si="48"/>
        <v>2</v>
      </c>
    </row>
    <row r="901" spans="1:12" x14ac:dyDescent="0.25">
      <c r="A901">
        <v>2.7</v>
      </c>
      <c r="B901">
        <f t="shared" si="46"/>
        <v>2</v>
      </c>
      <c r="J901">
        <v>0.73497324152332888</v>
      </c>
      <c r="K901">
        <f t="shared" si="47"/>
        <v>2.7885086212425629</v>
      </c>
      <c r="L901">
        <f t="shared" si="48"/>
        <v>2</v>
      </c>
    </row>
    <row r="902" spans="1:12" x14ac:dyDescent="0.25">
      <c r="A902">
        <v>2.6</v>
      </c>
      <c r="B902">
        <f t="shared" si="46"/>
        <v>2</v>
      </c>
      <c r="J902">
        <v>0.49466122269211776</v>
      </c>
      <c r="K902">
        <f t="shared" si="47"/>
        <v>1.4332368271625828</v>
      </c>
      <c r="L902">
        <f t="shared" si="48"/>
        <v>1</v>
      </c>
    </row>
    <row r="903" spans="1:12" x14ac:dyDescent="0.25">
      <c r="A903">
        <v>1.7</v>
      </c>
      <c r="B903">
        <f t="shared" si="46"/>
        <v>1</v>
      </c>
      <c r="J903">
        <v>8.7986697519405466E-2</v>
      </c>
      <c r="K903">
        <f t="shared" si="47"/>
        <v>0.1934022661475889</v>
      </c>
      <c r="L903">
        <f t="shared" si="48"/>
        <v>1</v>
      </c>
    </row>
    <row r="904" spans="1:12" x14ac:dyDescent="0.25">
      <c r="A904">
        <v>1.54</v>
      </c>
      <c r="B904">
        <f t="shared" si="46"/>
        <v>1</v>
      </c>
      <c r="J904">
        <v>0.52884845278108672</v>
      </c>
      <c r="K904">
        <f t="shared" si="47"/>
        <v>1.5803332513229389</v>
      </c>
      <c r="L904">
        <f t="shared" si="48"/>
        <v>1</v>
      </c>
    </row>
    <row r="905" spans="1:12" x14ac:dyDescent="0.25">
      <c r="A905">
        <v>2.9</v>
      </c>
      <c r="B905">
        <f t="shared" si="46"/>
        <v>2</v>
      </c>
      <c r="J905">
        <v>0.8497287395450055</v>
      </c>
      <c r="K905">
        <f t="shared" si="47"/>
        <v>3.9799682202722955</v>
      </c>
      <c r="L905">
        <f t="shared" si="48"/>
        <v>3</v>
      </c>
    </row>
    <row r="906" spans="1:12" x14ac:dyDescent="0.25">
      <c r="A906">
        <v>3</v>
      </c>
      <c r="B906">
        <f t="shared" si="46"/>
        <v>3</v>
      </c>
      <c r="J906">
        <v>0.24002302334422787</v>
      </c>
      <c r="K906">
        <f t="shared" si="47"/>
        <v>0.57635354735868372</v>
      </c>
      <c r="L906">
        <f t="shared" si="48"/>
        <v>1</v>
      </c>
    </row>
    <row r="907" spans="1:12" x14ac:dyDescent="0.25">
      <c r="A907">
        <v>2.0699999999999998</v>
      </c>
      <c r="B907">
        <f t="shared" si="46"/>
        <v>2</v>
      </c>
      <c r="J907">
        <v>0.63754236309647827</v>
      </c>
      <c r="K907">
        <f t="shared" si="47"/>
        <v>2.1310786332174221</v>
      </c>
      <c r="L907">
        <f t="shared" si="48"/>
        <v>2</v>
      </c>
    </row>
    <row r="908" spans="1:12" x14ac:dyDescent="0.25">
      <c r="A908">
        <v>1.5</v>
      </c>
      <c r="B908">
        <f t="shared" si="46"/>
        <v>1</v>
      </c>
      <c r="J908">
        <v>0.29204853062593483</v>
      </c>
      <c r="K908">
        <f t="shared" si="47"/>
        <v>0.72526290283786399</v>
      </c>
      <c r="L908">
        <f t="shared" si="48"/>
        <v>1</v>
      </c>
    </row>
    <row r="909" spans="1:12" x14ac:dyDescent="0.25">
      <c r="A909">
        <v>3</v>
      </c>
      <c r="B909">
        <f t="shared" si="46"/>
        <v>3</v>
      </c>
      <c r="J909">
        <v>4.2226429674978028E-2</v>
      </c>
      <c r="K909">
        <f t="shared" si="47"/>
        <v>9.0597845376434061E-2</v>
      </c>
      <c r="L909">
        <f t="shared" si="48"/>
        <v>1</v>
      </c>
    </row>
    <row r="910" spans="1:12" x14ac:dyDescent="0.25">
      <c r="A910">
        <v>4.5999999999999996</v>
      </c>
      <c r="B910">
        <f t="shared" si="46"/>
        <v>4</v>
      </c>
      <c r="J910">
        <v>0.45216233145740459</v>
      </c>
      <c r="K910">
        <f t="shared" si="47"/>
        <v>1.2636699709038188</v>
      </c>
      <c r="L910">
        <f t="shared" si="48"/>
        <v>1</v>
      </c>
    </row>
    <row r="911" spans="1:12" x14ac:dyDescent="0.25">
      <c r="A911">
        <v>1.44</v>
      </c>
      <c r="B911">
        <f t="shared" si="46"/>
        <v>1</v>
      </c>
      <c r="J911">
        <v>0.4894050857780623</v>
      </c>
      <c r="K911">
        <f t="shared" si="47"/>
        <v>1.4115081248287347</v>
      </c>
      <c r="L911">
        <f t="shared" si="48"/>
        <v>1</v>
      </c>
    </row>
    <row r="912" spans="1:12" x14ac:dyDescent="0.25">
      <c r="A912">
        <v>4.5</v>
      </c>
      <c r="B912">
        <f t="shared" si="46"/>
        <v>4</v>
      </c>
      <c r="J912">
        <v>0.63594241511338812</v>
      </c>
      <c r="K912">
        <f t="shared" si="47"/>
        <v>2.1218297252791962</v>
      </c>
      <c r="L912">
        <f t="shared" si="48"/>
        <v>2</v>
      </c>
    </row>
    <row r="913" spans="1:12" x14ac:dyDescent="0.25">
      <c r="A913">
        <v>1.6</v>
      </c>
      <c r="B913">
        <f t="shared" si="46"/>
        <v>1</v>
      </c>
      <c r="J913">
        <v>0.1446528721482766</v>
      </c>
      <c r="K913">
        <f t="shared" si="47"/>
        <v>0.3281049546110914</v>
      </c>
      <c r="L913">
        <f t="shared" si="48"/>
        <v>1</v>
      </c>
    </row>
    <row r="914" spans="1:12" x14ac:dyDescent="0.25">
      <c r="A914">
        <v>2.1</v>
      </c>
      <c r="B914">
        <f t="shared" si="46"/>
        <v>2</v>
      </c>
      <c r="J914">
        <v>0.99769749890265313</v>
      </c>
      <c r="K914">
        <f t="shared" si="47"/>
        <v>12.754287181884488</v>
      </c>
      <c r="L914">
        <f t="shared" si="48"/>
        <v>8</v>
      </c>
    </row>
    <row r="915" spans="1:12" x14ac:dyDescent="0.25">
      <c r="A915">
        <v>5.5</v>
      </c>
      <c r="B915">
        <f t="shared" si="46"/>
        <v>5</v>
      </c>
      <c r="J915">
        <v>8.8645901907201341E-2</v>
      </c>
      <c r="K915">
        <f t="shared" si="47"/>
        <v>0.19492062536998944</v>
      </c>
      <c r="L915">
        <f t="shared" si="48"/>
        <v>1</v>
      </c>
    </row>
    <row r="916" spans="1:12" x14ac:dyDescent="0.25">
      <c r="A916">
        <v>1.6</v>
      </c>
      <c r="B916">
        <f t="shared" si="46"/>
        <v>1</v>
      </c>
      <c r="J916">
        <v>0.77327905906930994</v>
      </c>
      <c r="K916">
        <f t="shared" si="47"/>
        <v>3.1163258374708911</v>
      </c>
      <c r="L916">
        <f t="shared" si="48"/>
        <v>3</v>
      </c>
    </row>
    <row r="917" spans="1:12" x14ac:dyDescent="0.25">
      <c r="A917">
        <v>1.9</v>
      </c>
      <c r="B917">
        <f t="shared" si="46"/>
        <v>1</v>
      </c>
      <c r="J917">
        <v>0.44145047776667279</v>
      </c>
      <c r="K917">
        <f t="shared" si="47"/>
        <v>1.2230069469045168</v>
      </c>
      <c r="L917">
        <f t="shared" si="48"/>
        <v>1</v>
      </c>
    </row>
    <row r="918" spans="1:12" x14ac:dyDescent="0.25">
      <c r="A918">
        <v>1.8</v>
      </c>
      <c r="B918">
        <f t="shared" si="46"/>
        <v>1</v>
      </c>
      <c r="J918">
        <v>0.1307650010000555</v>
      </c>
      <c r="K918">
        <f t="shared" si="47"/>
        <v>0.29428369368623108</v>
      </c>
      <c r="L918">
        <f t="shared" si="48"/>
        <v>1</v>
      </c>
    </row>
    <row r="919" spans="1:12" x14ac:dyDescent="0.25">
      <c r="A919">
        <v>1.41</v>
      </c>
      <c r="B919">
        <f t="shared" si="46"/>
        <v>1</v>
      </c>
      <c r="J919">
        <v>0.52515374184809072</v>
      </c>
      <c r="K919">
        <f t="shared" si="47"/>
        <v>1.563930331794505</v>
      </c>
      <c r="L919">
        <f t="shared" si="48"/>
        <v>1</v>
      </c>
    </row>
    <row r="920" spans="1:12" x14ac:dyDescent="0.25">
      <c r="A920">
        <v>1.1200000000000001</v>
      </c>
      <c r="B920">
        <f t="shared" si="46"/>
        <v>1</v>
      </c>
      <c r="J920">
        <v>0.11229430400020057</v>
      </c>
      <c r="K920">
        <f t="shared" si="47"/>
        <v>0.25012961862620869</v>
      </c>
      <c r="L920">
        <f t="shared" si="48"/>
        <v>1</v>
      </c>
    </row>
    <row r="921" spans="1:12" x14ac:dyDescent="0.25">
      <c r="A921">
        <v>2.2000000000000002</v>
      </c>
      <c r="B921">
        <f t="shared" si="46"/>
        <v>2</v>
      </c>
      <c r="J921">
        <v>0.29882572388711759</v>
      </c>
      <c r="K921">
        <f t="shared" si="47"/>
        <v>0.74546200558903974</v>
      </c>
      <c r="L921">
        <f t="shared" si="48"/>
        <v>1</v>
      </c>
    </row>
    <row r="922" spans="1:12" x14ac:dyDescent="0.25">
      <c r="A922">
        <v>2.2000000000000002</v>
      </c>
      <c r="B922">
        <f t="shared" si="46"/>
        <v>2</v>
      </c>
      <c r="J922">
        <v>0.87576306477120525</v>
      </c>
      <c r="K922">
        <f t="shared" si="47"/>
        <v>4.3794774575788882</v>
      </c>
      <c r="L922">
        <f t="shared" si="48"/>
        <v>4</v>
      </c>
    </row>
    <row r="923" spans="1:12" x14ac:dyDescent="0.25">
      <c r="A923">
        <v>1.59</v>
      </c>
      <c r="B923">
        <f t="shared" si="46"/>
        <v>1</v>
      </c>
      <c r="J923">
        <v>0.34785142350347242</v>
      </c>
      <c r="K923">
        <f t="shared" si="47"/>
        <v>0.89767126811603737</v>
      </c>
      <c r="L923">
        <f t="shared" si="48"/>
        <v>1</v>
      </c>
    </row>
    <row r="924" spans="1:12" x14ac:dyDescent="0.25">
      <c r="A924">
        <v>1.5</v>
      </c>
      <c r="B924">
        <f t="shared" si="46"/>
        <v>1</v>
      </c>
      <c r="J924">
        <v>9.3870345146527923E-2</v>
      </c>
      <c r="K924">
        <f t="shared" si="47"/>
        <v>0.20699318289131424</v>
      </c>
      <c r="L924">
        <f t="shared" si="48"/>
        <v>1</v>
      </c>
    </row>
    <row r="925" spans="1:12" x14ac:dyDescent="0.25">
      <c r="A925">
        <v>2.1</v>
      </c>
      <c r="B925">
        <f t="shared" si="46"/>
        <v>2</v>
      </c>
      <c r="J925">
        <v>0.79790013364919288</v>
      </c>
      <c r="K925">
        <f t="shared" si="47"/>
        <v>3.3577260640060609</v>
      </c>
      <c r="L925">
        <f t="shared" si="48"/>
        <v>3</v>
      </c>
    </row>
    <row r="926" spans="1:12" x14ac:dyDescent="0.25">
      <c r="A926">
        <v>2.1</v>
      </c>
      <c r="B926">
        <f t="shared" si="46"/>
        <v>2</v>
      </c>
      <c r="J926">
        <v>0.46642005334185688</v>
      </c>
      <c r="K926">
        <f t="shared" si="47"/>
        <v>1.3190445546191651</v>
      </c>
      <c r="L926">
        <f t="shared" si="48"/>
        <v>1</v>
      </c>
    </row>
    <row r="927" spans="1:12" x14ac:dyDescent="0.25">
      <c r="A927">
        <v>1.17</v>
      </c>
      <c r="B927">
        <f t="shared" si="46"/>
        <v>1</v>
      </c>
      <c r="J927">
        <v>0.3937887175412077</v>
      </c>
      <c r="K927">
        <f t="shared" si="47"/>
        <v>1.0510560231159227</v>
      </c>
      <c r="L927">
        <f t="shared" si="48"/>
        <v>1</v>
      </c>
    </row>
    <row r="928" spans="1:12" x14ac:dyDescent="0.25">
      <c r="A928">
        <v>3.4</v>
      </c>
      <c r="B928">
        <f t="shared" si="46"/>
        <v>3</v>
      </c>
      <c r="J928">
        <v>0.90475315268177536</v>
      </c>
      <c r="K928">
        <f t="shared" si="47"/>
        <v>4.9374599372067332</v>
      </c>
      <c r="L928">
        <f t="shared" si="48"/>
        <v>4</v>
      </c>
    </row>
    <row r="929" spans="1:12" x14ac:dyDescent="0.25">
      <c r="A929">
        <v>2.38</v>
      </c>
      <c r="B929">
        <f t="shared" si="46"/>
        <v>2</v>
      </c>
      <c r="J929">
        <v>0.25274804848869903</v>
      </c>
      <c r="K929">
        <f t="shared" si="47"/>
        <v>0.61181188379763429</v>
      </c>
      <c r="L929">
        <f t="shared" si="48"/>
        <v>1</v>
      </c>
    </row>
    <row r="930" spans="1:12" x14ac:dyDescent="0.25">
      <c r="A930">
        <v>3</v>
      </c>
      <c r="B930">
        <f t="shared" si="46"/>
        <v>3</v>
      </c>
      <c r="J930">
        <v>0.37054914941535866</v>
      </c>
      <c r="K930">
        <f t="shared" si="47"/>
        <v>0.97205947070854914</v>
      </c>
      <c r="L930">
        <f t="shared" si="48"/>
        <v>1</v>
      </c>
    </row>
    <row r="931" spans="1:12" x14ac:dyDescent="0.25">
      <c r="A931">
        <v>2.1</v>
      </c>
      <c r="B931">
        <f t="shared" si="46"/>
        <v>2</v>
      </c>
      <c r="J931">
        <v>0.50143287171019468</v>
      </c>
      <c r="K931">
        <f t="shared" si="47"/>
        <v>1.4615661782744165</v>
      </c>
      <c r="L931">
        <f t="shared" si="48"/>
        <v>1</v>
      </c>
    </row>
    <row r="932" spans="1:12" x14ac:dyDescent="0.25">
      <c r="A932">
        <v>2.6</v>
      </c>
      <c r="B932">
        <f t="shared" si="46"/>
        <v>2</v>
      </c>
      <c r="J932">
        <v>0.67278035690498617</v>
      </c>
      <c r="K932">
        <f t="shared" si="47"/>
        <v>2.3458479361435227</v>
      </c>
      <c r="L932">
        <f t="shared" si="48"/>
        <v>2</v>
      </c>
    </row>
    <row r="933" spans="1:12" x14ac:dyDescent="0.25">
      <c r="A933">
        <v>2.6</v>
      </c>
      <c r="B933">
        <f t="shared" si="46"/>
        <v>2</v>
      </c>
      <c r="J933">
        <v>0.70761536747503362</v>
      </c>
      <c r="K933">
        <f t="shared" si="47"/>
        <v>2.5822157600359192</v>
      </c>
      <c r="L933">
        <f t="shared" si="48"/>
        <v>2</v>
      </c>
    </row>
    <row r="934" spans="1:12" x14ac:dyDescent="0.25">
      <c r="A934">
        <v>1.4</v>
      </c>
      <c r="B934">
        <f t="shared" si="46"/>
        <v>1</v>
      </c>
      <c r="J934">
        <v>0.36906437136579673</v>
      </c>
      <c r="K934">
        <f t="shared" si="47"/>
        <v>0.96711196148026057</v>
      </c>
      <c r="L934">
        <f t="shared" si="48"/>
        <v>1</v>
      </c>
    </row>
    <row r="935" spans="1:12" x14ac:dyDescent="0.25">
      <c r="A935">
        <v>1.9</v>
      </c>
      <c r="B935">
        <f t="shared" si="46"/>
        <v>1</v>
      </c>
      <c r="J935">
        <v>0.48314652740313535</v>
      </c>
      <c r="K935">
        <f t="shared" si="47"/>
        <v>1.3859253131737299</v>
      </c>
      <c r="L935">
        <f t="shared" si="48"/>
        <v>1</v>
      </c>
    </row>
    <row r="936" spans="1:12" x14ac:dyDescent="0.25">
      <c r="A936">
        <v>2</v>
      </c>
      <c r="B936">
        <f t="shared" si="46"/>
        <v>2</v>
      </c>
      <c r="J936">
        <v>2.9316898749506604E-2</v>
      </c>
      <c r="K936">
        <f t="shared" si="47"/>
        <v>6.2483001688969801E-2</v>
      </c>
      <c r="L936">
        <f t="shared" si="48"/>
        <v>1</v>
      </c>
    </row>
    <row r="937" spans="1:12" x14ac:dyDescent="0.25">
      <c r="A937">
        <v>1.47</v>
      </c>
      <c r="B937">
        <f t="shared" si="46"/>
        <v>1</v>
      </c>
      <c r="J937">
        <v>0.27532048651806507</v>
      </c>
      <c r="K937">
        <f t="shared" si="47"/>
        <v>0.67622191910635421</v>
      </c>
      <c r="L937">
        <f t="shared" si="48"/>
        <v>1</v>
      </c>
    </row>
    <row r="938" spans="1:12" x14ac:dyDescent="0.25">
      <c r="A938">
        <v>1</v>
      </c>
      <c r="B938">
        <f t="shared" si="46"/>
        <v>1</v>
      </c>
      <c r="J938">
        <v>0.64204582451503744</v>
      </c>
      <c r="K938">
        <f t="shared" si="47"/>
        <v>2.1573328996170202</v>
      </c>
      <c r="L938">
        <f t="shared" si="48"/>
        <v>2</v>
      </c>
    </row>
    <row r="939" spans="1:12" x14ac:dyDescent="0.25">
      <c r="A939">
        <v>1.7</v>
      </c>
      <c r="B939">
        <f t="shared" si="46"/>
        <v>1</v>
      </c>
      <c r="J939">
        <v>0.48471550351980586</v>
      </c>
      <c r="K939">
        <f t="shared" si="47"/>
        <v>1.392309528431517</v>
      </c>
      <c r="L939">
        <f t="shared" si="48"/>
        <v>1</v>
      </c>
    </row>
    <row r="940" spans="1:12" x14ac:dyDescent="0.25">
      <c r="A940">
        <v>4.5999999999999996</v>
      </c>
      <c r="B940">
        <f t="shared" si="46"/>
        <v>4</v>
      </c>
      <c r="J940">
        <v>0.12953063740825799</v>
      </c>
      <c r="K940">
        <f t="shared" si="47"/>
        <v>0.2913038304420984</v>
      </c>
      <c r="L940">
        <f t="shared" si="48"/>
        <v>1</v>
      </c>
    </row>
    <row r="941" spans="1:12" x14ac:dyDescent="0.25">
      <c r="A941">
        <v>1.7</v>
      </c>
      <c r="B941">
        <f t="shared" si="46"/>
        <v>1</v>
      </c>
      <c r="J941">
        <v>0.26611118064762329</v>
      </c>
      <c r="K941">
        <f t="shared" si="47"/>
        <v>0.64970430186319772</v>
      </c>
      <c r="L941">
        <f t="shared" si="48"/>
        <v>1</v>
      </c>
    </row>
    <row r="942" spans="1:12" x14ac:dyDescent="0.25">
      <c r="A942">
        <v>4.0999999999999996</v>
      </c>
      <c r="B942">
        <f t="shared" si="46"/>
        <v>4</v>
      </c>
      <c r="J942">
        <v>0.36110948976012436</v>
      </c>
      <c r="K942">
        <f t="shared" si="47"/>
        <v>0.94080178578470253</v>
      </c>
      <c r="L942">
        <f t="shared" si="48"/>
        <v>1</v>
      </c>
    </row>
    <row r="943" spans="1:12" x14ac:dyDescent="0.25">
      <c r="A943">
        <v>1.06</v>
      </c>
      <c r="B943">
        <f t="shared" si="46"/>
        <v>1</v>
      </c>
      <c r="J943">
        <v>9.178594283910213E-2</v>
      </c>
      <c r="K943">
        <f t="shared" si="47"/>
        <v>0.20216825550621609</v>
      </c>
      <c r="L943">
        <f t="shared" si="48"/>
        <v>1</v>
      </c>
    </row>
    <row r="944" spans="1:12" x14ac:dyDescent="0.25">
      <c r="A944">
        <v>2.2000000000000002</v>
      </c>
      <c r="B944">
        <f t="shared" si="46"/>
        <v>2</v>
      </c>
      <c r="J944">
        <v>0.12039451825864655</v>
      </c>
      <c r="K944">
        <f t="shared" si="47"/>
        <v>0.26937892711813433</v>
      </c>
      <c r="L944">
        <f t="shared" si="48"/>
        <v>1</v>
      </c>
    </row>
    <row r="945" spans="1:12" x14ac:dyDescent="0.25">
      <c r="A945">
        <v>1.6</v>
      </c>
      <c r="B945">
        <f t="shared" si="46"/>
        <v>1</v>
      </c>
      <c r="J945">
        <v>0.6465568963376781</v>
      </c>
      <c r="K945">
        <f t="shared" si="47"/>
        <v>2.1839647886289346</v>
      </c>
      <c r="L945">
        <f t="shared" si="48"/>
        <v>2</v>
      </c>
    </row>
    <row r="946" spans="1:12" x14ac:dyDescent="0.25">
      <c r="A946">
        <v>1.8</v>
      </c>
      <c r="B946">
        <f t="shared" si="46"/>
        <v>1</v>
      </c>
      <c r="J946">
        <v>0.8135071929623211</v>
      </c>
      <c r="K946">
        <f t="shared" si="47"/>
        <v>3.5264935422288155</v>
      </c>
      <c r="L946">
        <f t="shared" si="48"/>
        <v>3</v>
      </c>
    </row>
    <row r="947" spans="1:12" x14ac:dyDescent="0.25">
      <c r="A947">
        <v>1.86</v>
      </c>
      <c r="B947">
        <f t="shared" si="46"/>
        <v>1</v>
      </c>
      <c r="J947">
        <v>0.38880906236654533</v>
      </c>
      <c r="K947">
        <f t="shared" si="47"/>
        <v>1.0338770890744629</v>
      </c>
      <c r="L947">
        <f t="shared" si="48"/>
        <v>1</v>
      </c>
    </row>
    <row r="948" spans="1:12" x14ac:dyDescent="0.25">
      <c r="A948">
        <v>5.7</v>
      </c>
      <c r="B948">
        <f t="shared" si="46"/>
        <v>5</v>
      </c>
      <c r="J948">
        <v>0.13534109961979035</v>
      </c>
      <c r="K948">
        <f t="shared" si="47"/>
        <v>0.30536784572815184</v>
      </c>
      <c r="L948">
        <f t="shared" si="48"/>
        <v>1</v>
      </c>
    </row>
    <row r="949" spans="1:12" x14ac:dyDescent="0.25">
      <c r="A949">
        <v>2</v>
      </c>
      <c r="B949">
        <f t="shared" si="46"/>
        <v>2</v>
      </c>
      <c r="J949">
        <v>0.5680493576818173</v>
      </c>
      <c r="K949">
        <f t="shared" si="47"/>
        <v>1.7627483530379349</v>
      </c>
      <c r="L949">
        <f t="shared" si="48"/>
        <v>1</v>
      </c>
    </row>
    <row r="950" spans="1:12" x14ac:dyDescent="0.25">
      <c r="A950">
        <v>4.5999999999999996</v>
      </c>
      <c r="B950">
        <f t="shared" si="46"/>
        <v>4</v>
      </c>
      <c r="J950">
        <v>0.9141653836820286</v>
      </c>
      <c r="K950">
        <f t="shared" si="47"/>
        <v>5.1559535572650574</v>
      </c>
      <c r="L950">
        <f t="shared" si="48"/>
        <v>5</v>
      </c>
    </row>
    <row r="951" spans="1:12" x14ac:dyDescent="0.25">
      <c r="A951">
        <v>1.9</v>
      </c>
      <c r="B951">
        <f t="shared" si="46"/>
        <v>1</v>
      </c>
      <c r="J951">
        <v>0.34371762812414353</v>
      </c>
      <c r="K951">
        <f t="shared" si="47"/>
        <v>0.88440257279861412</v>
      </c>
      <c r="L951">
        <f t="shared" si="48"/>
        <v>1</v>
      </c>
    </row>
    <row r="952" spans="1:12" x14ac:dyDescent="0.25">
      <c r="A952">
        <v>4.4000000000000004</v>
      </c>
      <c r="B952">
        <f t="shared" si="46"/>
        <v>4</v>
      </c>
      <c r="J952">
        <v>0.51322202841335063</v>
      </c>
      <c r="K952">
        <f t="shared" si="47"/>
        <v>1.5118170630348291</v>
      </c>
      <c r="L952">
        <f t="shared" si="48"/>
        <v>1</v>
      </c>
    </row>
    <row r="953" spans="1:12" x14ac:dyDescent="0.25">
      <c r="A953">
        <v>4.5999999999999996</v>
      </c>
      <c r="B953">
        <f t="shared" si="46"/>
        <v>4</v>
      </c>
      <c r="J953">
        <v>0.39728857439785259</v>
      </c>
      <c r="K953">
        <f t="shared" si="47"/>
        <v>1.063214567076362</v>
      </c>
      <c r="L953">
        <f t="shared" si="48"/>
        <v>1</v>
      </c>
    </row>
    <row r="954" spans="1:12" x14ac:dyDescent="0.25">
      <c r="A954">
        <v>1.3</v>
      </c>
      <c r="B954">
        <f t="shared" si="46"/>
        <v>1</v>
      </c>
      <c r="J954">
        <v>0.78081778689918624</v>
      </c>
      <c r="K954">
        <f t="shared" si="47"/>
        <v>3.1873371456217034</v>
      </c>
      <c r="L954">
        <f t="shared" si="48"/>
        <v>3</v>
      </c>
    </row>
    <row r="955" spans="1:12" x14ac:dyDescent="0.25">
      <c r="A955">
        <v>1.4</v>
      </c>
      <c r="B955">
        <f t="shared" si="46"/>
        <v>1</v>
      </c>
      <c r="J955">
        <v>0.60634813821299294</v>
      </c>
      <c r="K955">
        <f t="shared" si="47"/>
        <v>1.9577123267728629</v>
      </c>
      <c r="L955">
        <f t="shared" si="48"/>
        <v>1</v>
      </c>
    </row>
    <row r="956" spans="1:12" x14ac:dyDescent="0.25">
      <c r="A956">
        <v>1.4</v>
      </c>
      <c r="B956">
        <f t="shared" si="46"/>
        <v>1</v>
      </c>
      <c r="J956">
        <v>0.11928250528868711</v>
      </c>
      <c r="K956">
        <f t="shared" si="47"/>
        <v>0.26672587267588832</v>
      </c>
      <c r="L956">
        <f t="shared" si="48"/>
        <v>1</v>
      </c>
    </row>
    <row r="957" spans="1:12" x14ac:dyDescent="0.25">
      <c r="A957">
        <v>4.5999999999999996</v>
      </c>
      <c r="B957">
        <f t="shared" si="46"/>
        <v>4</v>
      </c>
      <c r="J957">
        <v>8.2714849034090987E-2</v>
      </c>
      <c r="K957">
        <f t="shared" si="47"/>
        <v>0.18129884446563907</v>
      </c>
      <c r="L957">
        <f t="shared" si="48"/>
        <v>1</v>
      </c>
    </row>
    <row r="958" spans="1:12" x14ac:dyDescent="0.25">
      <c r="A958">
        <v>1</v>
      </c>
      <c r="B958">
        <f t="shared" si="46"/>
        <v>1</v>
      </c>
      <c r="J958">
        <v>0.37092685107198409</v>
      </c>
      <c r="K958">
        <f t="shared" si="47"/>
        <v>0.97331989281073727</v>
      </c>
      <c r="L958">
        <f t="shared" si="48"/>
        <v>1</v>
      </c>
    </row>
    <row r="959" spans="1:12" x14ac:dyDescent="0.25">
      <c r="A959">
        <v>1.8</v>
      </c>
      <c r="B959">
        <f t="shared" si="46"/>
        <v>1</v>
      </c>
      <c r="J959">
        <v>0.42905532574965277</v>
      </c>
      <c r="K959">
        <f t="shared" si="47"/>
        <v>1.1769161838824653</v>
      </c>
      <c r="L959">
        <f t="shared" si="48"/>
        <v>1</v>
      </c>
    </row>
    <row r="960" spans="1:12" x14ac:dyDescent="0.25">
      <c r="A960">
        <v>1.9</v>
      </c>
      <c r="B960">
        <f t="shared" si="46"/>
        <v>1</v>
      </c>
      <c r="J960">
        <v>0.45657022257687307</v>
      </c>
      <c r="K960">
        <f t="shared" si="47"/>
        <v>1.2806340633191575</v>
      </c>
      <c r="L960">
        <f t="shared" si="48"/>
        <v>1</v>
      </c>
    </row>
    <row r="961" spans="1:12" x14ac:dyDescent="0.25">
      <c r="A961">
        <v>1.2</v>
      </c>
      <c r="B961">
        <f t="shared" si="46"/>
        <v>1</v>
      </c>
      <c r="J961">
        <v>0.40643359817998392</v>
      </c>
      <c r="K961">
        <f t="shared" si="47"/>
        <v>1.0953208372016265</v>
      </c>
      <c r="L961">
        <f t="shared" si="48"/>
        <v>1</v>
      </c>
    </row>
    <row r="962" spans="1:12" x14ac:dyDescent="0.25">
      <c r="A962">
        <v>1.49</v>
      </c>
      <c r="B962">
        <f t="shared" si="46"/>
        <v>1</v>
      </c>
      <c r="J962">
        <v>4.5805053973282717E-2</v>
      </c>
      <c r="K962">
        <f t="shared" si="47"/>
        <v>9.8458604458087365E-2</v>
      </c>
      <c r="L962">
        <f t="shared" si="48"/>
        <v>1</v>
      </c>
    </row>
    <row r="963" spans="1:12" x14ac:dyDescent="0.25">
      <c r="A963">
        <v>1.31</v>
      </c>
      <c r="B963">
        <f t="shared" ref="B963:B1026" si="49">VLOOKUP(A963,C:C,1)</f>
        <v>1</v>
      </c>
      <c r="J963">
        <v>0.23249907449572249</v>
      </c>
      <c r="K963">
        <f t="shared" ref="K963:K1026" si="50">-2.0999*LN(1-J963)</f>
        <v>0.55566628511140215</v>
      </c>
      <c r="L963">
        <f t="shared" ref="L963:L1026" si="51">IF(K963&lt;1,1,VLOOKUP(K963,C:C,1))</f>
        <v>1</v>
      </c>
    </row>
    <row r="964" spans="1:12" x14ac:dyDescent="0.25">
      <c r="A964">
        <v>1.8</v>
      </c>
      <c r="B964">
        <f t="shared" si="49"/>
        <v>1</v>
      </c>
      <c r="J964">
        <v>0.38013128469620894</v>
      </c>
      <c r="K964">
        <f t="shared" si="50"/>
        <v>1.0042720782804373</v>
      </c>
      <c r="L964">
        <f t="shared" si="51"/>
        <v>1</v>
      </c>
    </row>
    <row r="965" spans="1:12" x14ac:dyDescent="0.25">
      <c r="A965">
        <v>1.4</v>
      </c>
      <c r="B965">
        <f t="shared" si="49"/>
        <v>1</v>
      </c>
      <c r="J965">
        <v>0.92011644164032158</v>
      </c>
      <c r="K965">
        <f t="shared" si="50"/>
        <v>5.3068362542110652</v>
      </c>
      <c r="L965">
        <f t="shared" si="51"/>
        <v>5</v>
      </c>
    </row>
    <row r="966" spans="1:12" x14ac:dyDescent="0.25">
      <c r="A966">
        <v>1.9</v>
      </c>
      <c r="B966">
        <f t="shared" si="49"/>
        <v>1</v>
      </c>
      <c r="J966">
        <v>9.5768023095788357E-2</v>
      </c>
      <c r="K966">
        <f t="shared" si="50"/>
        <v>0.211395546833725</v>
      </c>
      <c r="L966">
        <f t="shared" si="51"/>
        <v>1</v>
      </c>
    </row>
    <row r="967" spans="1:12" x14ac:dyDescent="0.25">
      <c r="A967">
        <v>1.9</v>
      </c>
      <c r="B967">
        <f t="shared" si="49"/>
        <v>1</v>
      </c>
      <c r="J967">
        <v>0.52214367424870878</v>
      </c>
      <c r="K967">
        <f t="shared" si="50"/>
        <v>1.550661002853049</v>
      </c>
      <c r="L967">
        <f t="shared" si="51"/>
        <v>1</v>
      </c>
    </row>
    <row r="968" spans="1:12" x14ac:dyDescent="0.25">
      <c r="A968">
        <v>1.37</v>
      </c>
      <c r="B968">
        <f t="shared" si="49"/>
        <v>1</v>
      </c>
      <c r="J968">
        <v>0.42433657375518297</v>
      </c>
      <c r="K968">
        <f t="shared" si="50"/>
        <v>1.1596322256576919</v>
      </c>
      <c r="L968">
        <f t="shared" si="51"/>
        <v>1</v>
      </c>
    </row>
    <row r="969" spans="1:12" x14ac:dyDescent="0.25">
      <c r="A969">
        <v>4.5999999999999996</v>
      </c>
      <c r="B969">
        <f t="shared" si="49"/>
        <v>4</v>
      </c>
      <c r="J969">
        <v>0.84709597398877923</v>
      </c>
      <c r="K969">
        <f t="shared" si="50"/>
        <v>3.9434963598252493</v>
      </c>
      <c r="L969">
        <f t="shared" si="51"/>
        <v>3</v>
      </c>
    </row>
    <row r="970" spans="1:12" x14ac:dyDescent="0.25">
      <c r="A970">
        <v>2.25</v>
      </c>
      <c r="B970">
        <f t="shared" si="49"/>
        <v>2</v>
      </c>
      <c r="J970">
        <v>0.26657680562383357</v>
      </c>
      <c r="K970">
        <f t="shared" si="50"/>
        <v>0.65103703261332579</v>
      </c>
      <c r="L970">
        <f t="shared" si="51"/>
        <v>1</v>
      </c>
    </row>
    <row r="971" spans="1:12" x14ac:dyDescent="0.25">
      <c r="A971">
        <v>1.3</v>
      </c>
      <c r="B971">
        <f t="shared" si="49"/>
        <v>1</v>
      </c>
      <c r="J971">
        <v>0.37770821945580657</v>
      </c>
      <c r="K971">
        <f t="shared" si="50"/>
        <v>0.99607957631443622</v>
      </c>
      <c r="L971">
        <f t="shared" si="51"/>
        <v>1</v>
      </c>
    </row>
    <row r="972" spans="1:12" x14ac:dyDescent="0.25">
      <c r="A972">
        <v>1.98</v>
      </c>
      <c r="B972">
        <f t="shared" si="49"/>
        <v>1</v>
      </c>
      <c r="J972">
        <v>0.13400537148188041</v>
      </c>
      <c r="K972">
        <f t="shared" si="50"/>
        <v>0.30212641579789129</v>
      </c>
      <c r="L972">
        <f t="shared" si="51"/>
        <v>1</v>
      </c>
    </row>
    <row r="973" spans="1:12" x14ac:dyDescent="0.25">
      <c r="A973">
        <v>1.4</v>
      </c>
      <c r="B973">
        <f t="shared" si="49"/>
        <v>1</v>
      </c>
      <c r="J973">
        <v>0.884160625377583</v>
      </c>
      <c r="K973">
        <f t="shared" si="50"/>
        <v>4.526441017807783</v>
      </c>
      <c r="L973">
        <f t="shared" si="51"/>
        <v>4</v>
      </c>
    </row>
    <row r="974" spans="1:12" x14ac:dyDescent="0.25">
      <c r="A974">
        <v>1.1499999999999999</v>
      </c>
      <c r="B974">
        <f t="shared" si="49"/>
        <v>1</v>
      </c>
      <c r="J974">
        <v>0.75919235514698702</v>
      </c>
      <c r="K974">
        <f t="shared" si="50"/>
        <v>2.9897469427963843</v>
      </c>
      <c r="L974">
        <f t="shared" si="51"/>
        <v>2</v>
      </c>
    </row>
    <row r="975" spans="1:12" x14ac:dyDescent="0.25">
      <c r="A975">
        <v>1.8</v>
      </c>
      <c r="B975">
        <f t="shared" si="49"/>
        <v>1</v>
      </c>
      <c r="J975">
        <v>3.158907243559661E-2</v>
      </c>
      <c r="K975">
        <f t="shared" si="50"/>
        <v>6.7404206784005563E-2</v>
      </c>
      <c r="L975">
        <f t="shared" si="51"/>
        <v>1</v>
      </c>
    </row>
    <row r="976" spans="1:12" x14ac:dyDescent="0.25">
      <c r="A976">
        <v>1.3</v>
      </c>
      <c r="B976">
        <f t="shared" si="49"/>
        <v>1</v>
      </c>
      <c r="J976">
        <v>0.49984078332443926</v>
      </c>
      <c r="K976">
        <f t="shared" si="50"/>
        <v>1.4548711927059323</v>
      </c>
      <c r="L976">
        <f t="shared" si="51"/>
        <v>1</v>
      </c>
    </row>
    <row r="977" spans="1:12" x14ac:dyDescent="0.25">
      <c r="A977">
        <v>1.41</v>
      </c>
      <c r="B977">
        <f t="shared" si="49"/>
        <v>1</v>
      </c>
      <c r="J977">
        <v>0.66878280715526628</v>
      </c>
      <c r="K977">
        <f t="shared" si="50"/>
        <v>2.32034949072135</v>
      </c>
      <c r="L977">
        <f t="shared" si="51"/>
        <v>2</v>
      </c>
    </row>
    <row r="978" spans="1:12" x14ac:dyDescent="0.25">
      <c r="A978">
        <v>1</v>
      </c>
      <c r="B978">
        <f t="shared" si="49"/>
        <v>1</v>
      </c>
      <c r="J978">
        <v>0.82264817717009431</v>
      </c>
      <c r="K978">
        <f t="shared" si="50"/>
        <v>3.6320286593151803</v>
      </c>
      <c r="L978">
        <f t="shared" si="51"/>
        <v>3</v>
      </c>
    </row>
    <row r="979" spans="1:12" x14ac:dyDescent="0.25">
      <c r="A979">
        <v>1.8</v>
      </c>
      <c r="B979">
        <f t="shared" si="49"/>
        <v>1</v>
      </c>
      <c r="J979">
        <v>0.49996458935186161</v>
      </c>
      <c r="K979">
        <f t="shared" si="50"/>
        <v>1.4553910520837168</v>
      </c>
      <c r="L979">
        <f t="shared" si="51"/>
        <v>1</v>
      </c>
    </row>
    <row r="980" spans="1:12" x14ac:dyDescent="0.25">
      <c r="A980">
        <v>3</v>
      </c>
      <c r="B980">
        <f t="shared" si="49"/>
        <v>3</v>
      </c>
      <c r="J980">
        <v>0.31783635378272723</v>
      </c>
      <c r="K980">
        <f t="shared" si="50"/>
        <v>0.80318172028970003</v>
      </c>
      <c r="L980">
        <f t="shared" si="51"/>
        <v>1</v>
      </c>
    </row>
    <row r="981" spans="1:12" x14ac:dyDescent="0.25">
      <c r="A981">
        <v>1.4</v>
      </c>
      <c r="B981">
        <f t="shared" si="49"/>
        <v>1</v>
      </c>
      <c r="J981">
        <v>6.9411202392124394E-2</v>
      </c>
      <c r="K981">
        <f t="shared" si="50"/>
        <v>0.1510621388895983</v>
      </c>
      <c r="L981">
        <f t="shared" si="51"/>
        <v>1</v>
      </c>
    </row>
    <row r="982" spans="1:12" x14ac:dyDescent="0.25">
      <c r="A982">
        <v>1.5</v>
      </c>
      <c r="B982">
        <f t="shared" si="49"/>
        <v>1</v>
      </c>
      <c r="J982">
        <v>0.77905137342266662</v>
      </c>
      <c r="K982">
        <f t="shared" si="50"/>
        <v>3.1704816506614657</v>
      </c>
      <c r="L982">
        <f t="shared" si="51"/>
        <v>3</v>
      </c>
    </row>
    <row r="983" spans="1:12" x14ac:dyDescent="0.25">
      <c r="A983">
        <v>1.7</v>
      </c>
      <c r="B983">
        <f t="shared" si="49"/>
        <v>1</v>
      </c>
      <c r="J983">
        <v>0.72752455962432683</v>
      </c>
      <c r="K983">
        <f t="shared" si="50"/>
        <v>2.7303042509251787</v>
      </c>
      <c r="L983">
        <f t="shared" si="51"/>
        <v>2</v>
      </c>
    </row>
    <row r="984" spans="1:12" x14ac:dyDescent="0.25">
      <c r="A984">
        <v>1.5</v>
      </c>
      <c r="B984">
        <f t="shared" si="49"/>
        <v>1</v>
      </c>
      <c r="J984">
        <v>1.559772024427919E-3</v>
      </c>
      <c r="K984">
        <f t="shared" si="50"/>
        <v>3.2779223449693235E-3</v>
      </c>
      <c r="L984">
        <f t="shared" si="51"/>
        <v>1</v>
      </c>
    </row>
    <row r="985" spans="1:12" x14ac:dyDescent="0.25">
      <c r="A985">
        <v>1.58</v>
      </c>
      <c r="B985">
        <f t="shared" si="49"/>
        <v>1</v>
      </c>
      <c r="J985">
        <v>0.13056843433383436</v>
      </c>
      <c r="K985">
        <f t="shared" si="50"/>
        <v>0.2938088811459259</v>
      </c>
      <c r="L985">
        <f t="shared" si="51"/>
        <v>1</v>
      </c>
    </row>
    <row r="986" spans="1:12" x14ac:dyDescent="0.25">
      <c r="A986">
        <v>2.16</v>
      </c>
      <c r="B986">
        <f t="shared" si="49"/>
        <v>2</v>
      </c>
      <c r="J986">
        <v>0.44844328381110521</v>
      </c>
      <c r="K986">
        <f t="shared" si="50"/>
        <v>1.2494627709202812</v>
      </c>
      <c r="L986">
        <f t="shared" si="51"/>
        <v>1</v>
      </c>
    </row>
    <row r="987" spans="1:12" x14ac:dyDescent="0.25">
      <c r="A987">
        <v>1.75</v>
      </c>
      <c r="B987">
        <f t="shared" si="49"/>
        <v>1</v>
      </c>
      <c r="J987">
        <v>0.68553202653561995</v>
      </c>
      <c r="K987">
        <f t="shared" si="50"/>
        <v>2.4293176992339678</v>
      </c>
      <c r="L987">
        <f t="shared" si="51"/>
        <v>2</v>
      </c>
    </row>
    <row r="988" spans="1:12" x14ac:dyDescent="0.25">
      <c r="A988">
        <v>2.8</v>
      </c>
      <c r="B988">
        <f t="shared" si="49"/>
        <v>2</v>
      </c>
      <c r="J988">
        <v>0.22666495402622011</v>
      </c>
      <c r="K988">
        <f t="shared" si="50"/>
        <v>0.53976436129042293</v>
      </c>
      <c r="L988">
        <f t="shared" si="51"/>
        <v>1</v>
      </c>
    </row>
    <row r="989" spans="1:12" x14ac:dyDescent="0.25">
      <c r="A989">
        <v>1.17</v>
      </c>
      <c r="B989">
        <f t="shared" si="49"/>
        <v>1</v>
      </c>
      <c r="J989">
        <v>0.68572115378832998</v>
      </c>
      <c r="K989">
        <f t="shared" si="50"/>
        <v>2.4305810005104611</v>
      </c>
      <c r="L989">
        <f t="shared" si="51"/>
        <v>2</v>
      </c>
    </row>
    <row r="990" spans="1:12" x14ac:dyDescent="0.25">
      <c r="A990">
        <v>2.5</v>
      </c>
      <c r="B990">
        <f t="shared" si="49"/>
        <v>2</v>
      </c>
      <c r="J990">
        <v>0.46066269687910499</v>
      </c>
      <c r="K990">
        <f t="shared" si="50"/>
        <v>1.2965078885670995</v>
      </c>
      <c r="L990">
        <f t="shared" si="51"/>
        <v>1</v>
      </c>
    </row>
    <row r="991" spans="1:12" x14ac:dyDescent="0.25">
      <c r="A991">
        <v>1.3</v>
      </c>
      <c r="B991">
        <f t="shared" si="49"/>
        <v>1</v>
      </c>
      <c r="J991">
        <v>9.283448359068136E-3</v>
      </c>
      <c r="K991">
        <f t="shared" si="50"/>
        <v>1.9585364384901965E-2</v>
      </c>
      <c r="L991">
        <f t="shared" si="51"/>
        <v>1</v>
      </c>
    </row>
    <row r="992" spans="1:12" x14ac:dyDescent="0.25">
      <c r="A992">
        <v>1.9</v>
      </c>
      <c r="B992">
        <f t="shared" si="49"/>
        <v>1</v>
      </c>
      <c r="J992">
        <v>0.16539923062939366</v>
      </c>
      <c r="K992">
        <f t="shared" si="50"/>
        <v>0.37966567668242879</v>
      </c>
      <c r="L992">
        <f t="shared" si="51"/>
        <v>1</v>
      </c>
    </row>
    <row r="993" spans="1:12" x14ac:dyDescent="0.25">
      <c r="A993">
        <v>2.42</v>
      </c>
      <c r="B993">
        <f t="shared" si="49"/>
        <v>2</v>
      </c>
      <c r="J993">
        <v>0.97661367089116979</v>
      </c>
      <c r="K993">
        <f t="shared" si="50"/>
        <v>7.8863921119078473</v>
      </c>
      <c r="L993">
        <f t="shared" si="51"/>
        <v>7</v>
      </c>
    </row>
    <row r="994" spans="1:12" x14ac:dyDescent="0.25">
      <c r="A994">
        <v>1.07</v>
      </c>
      <c r="B994">
        <f t="shared" si="49"/>
        <v>1</v>
      </c>
      <c r="J994">
        <v>0.77682293041370654</v>
      </c>
      <c r="K994">
        <f t="shared" si="50"/>
        <v>3.1494085770412403</v>
      </c>
      <c r="L994">
        <f t="shared" si="51"/>
        <v>3</v>
      </c>
    </row>
    <row r="995" spans="1:12" x14ac:dyDescent="0.25">
      <c r="A995">
        <v>1.22</v>
      </c>
      <c r="B995">
        <f t="shared" si="49"/>
        <v>1</v>
      </c>
      <c r="J995">
        <v>0.75439322555155042</v>
      </c>
      <c r="K995">
        <f t="shared" si="50"/>
        <v>2.9483089472938597</v>
      </c>
      <c r="L995">
        <f t="shared" si="51"/>
        <v>2</v>
      </c>
    </row>
    <row r="996" spans="1:12" x14ac:dyDescent="0.25">
      <c r="A996">
        <v>1.22</v>
      </c>
      <c r="B996">
        <f t="shared" si="49"/>
        <v>1</v>
      </c>
      <c r="J996">
        <v>0.81012264858123184</v>
      </c>
      <c r="K996">
        <f t="shared" si="50"/>
        <v>3.4887254239317858</v>
      </c>
      <c r="L996">
        <f t="shared" si="51"/>
        <v>3</v>
      </c>
    </row>
    <row r="997" spans="1:12" x14ac:dyDescent="0.25">
      <c r="A997">
        <v>1.7</v>
      </c>
      <c r="B997">
        <f t="shared" si="49"/>
        <v>1</v>
      </c>
      <c r="J997">
        <v>0.70019392328491747</v>
      </c>
      <c r="K997">
        <f t="shared" si="50"/>
        <v>2.5295803290650931</v>
      </c>
      <c r="L997">
        <f t="shared" si="51"/>
        <v>2</v>
      </c>
    </row>
    <row r="998" spans="1:12" x14ac:dyDescent="0.25">
      <c r="A998">
        <v>1.6</v>
      </c>
      <c r="B998">
        <f t="shared" si="49"/>
        <v>1</v>
      </c>
      <c r="J998">
        <v>0.87664863376726343</v>
      </c>
      <c r="K998">
        <f t="shared" si="50"/>
        <v>4.3944992841685089</v>
      </c>
      <c r="L998">
        <f t="shared" si="51"/>
        <v>4</v>
      </c>
    </row>
    <row r="999" spans="1:12" x14ac:dyDescent="0.25">
      <c r="A999">
        <v>1.32</v>
      </c>
      <c r="B999">
        <f t="shared" si="49"/>
        <v>1</v>
      </c>
      <c r="J999">
        <v>5.0883504954491787E-2</v>
      </c>
      <c r="K999">
        <f t="shared" si="50"/>
        <v>0.10966461551129582</v>
      </c>
      <c r="L999">
        <f t="shared" si="51"/>
        <v>1</v>
      </c>
    </row>
    <row r="1000" spans="1:12" x14ac:dyDescent="0.25">
      <c r="A1000">
        <v>1.51</v>
      </c>
      <c r="B1000">
        <f t="shared" si="49"/>
        <v>1</v>
      </c>
      <c r="J1000">
        <v>0.86194911475510005</v>
      </c>
      <c r="K1000">
        <f t="shared" si="50"/>
        <v>4.1580811357839362</v>
      </c>
      <c r="L1000">
        <f t="shared" si="51"/>
        <v>4</v>
      </c>
    </row>
    <row r="1001" spans="1:12" x14ac:dyDescent="0.25">
      <c r="A1001">
        <v>1.55</v>
      </c>
      <c r="B1001">
        <f t="shared" si="49"/>
        <v>1</v>
      </c>
      <c r="J1001">
        <v>0.19915450502636955</v>
      </c>
      <c r="K1001">
        <f t="shared" si="50"/>
        <v>0.46636099672436077</v>
      </c>
      <c r="L1001">
        <f t="shared" si="51"/>
        <v>1</v>
      </c>
    </row>
    <row r="1002" spans="1:12" x14ac:dyDescent="0.25">
      <c r="A1002">
        <v>4.2</v>
      </c>
      <c r="B1002">
        <f t="shared" si="49"/>
        <v>4</v>
      </c>
      <c r="J1002">
        <v>0.57094737996940259</v>
      </c>
      <c r="K1002">
        <f t="shared" si="50"/>
        <v>1.7768843737690694</v>
      </c>
      <c r="L1002">
        <f t="shared" si="51"/>
        <v>1</v>
      </c>
    </row>
    <row r="1003" spans="1:12" x14ac:dyDescent="0.25">
      <c r="A1003">
        <v>4.5999999999999996</v>
      </c>
      <c r="B1003">
        <f t="shared" si="49"/>
        <v>4</v>
      </c>
      <c r="J1003">
        <v>0.62213321181212056</v>
      </c>
      <c r="K1003">
        <f t="shared" si="50"/>
        <v>2.0436511497632011</v>
      </c>
      <c r="L1003">
        <f t="shared" si="51"/>
        <v>2</v>
      </c>
    </row>
    <row r="1004" spans="1:12" x14ac:dyDescent="0.25">
      <c r="A1004">
        <v>2.1</v>
      </c>
      <c r="B1004">
        <f t="shared" si="49"/>
        <v>2</v>
      </c>
      <c r="J1004">
        <v>0.50039789884982577</v>
      </c>
      <c r="K1004">
        <f t="shared" si="50"/>
        <v>1.4572115253273161</v>
      </c>
      <c r="L1004">
        <f t="shared" si="51"/>
        <v>1</v>
      </c>
    </row>
    <row r="1005" spans="1:12" x14ac:dyDescent="0.25">
      <c r="A1005">
        <v>2.7</v>
      </c>
      <c r="B1005">
        <f t="shared" si="49"/>
        <v>2</v>
      </c>
      <c r="J1005">
        <v>0.76486377408420991</v>
      </c>
      <c r="K1005">
        <f t="shared" si="50"/>
        <v>3.0397947618638903</v>
      </c>
      <c r="L1005">
        <f t="shared" si="51"/>
        <v>3</v>
      </c>
    </row>
    <row r="1006" spans="1:12" x14ac:dyDescent="0.25">
      <c r="A1006">
        <v>1.6</v>
      </c>
      <c r="B1006">
        <f t="shared" si="49"/>
        <v>1</v>
      </c>
      <c r="J1006">
        <v>0.89956870204301409</v>
      </c>
      <c r="K1006">
        <f t="shared" si="50"/>
        <v>4.826161085955067</v>
      </c>
      <c r="L1006">
        <f t="shared" si="51"/>
        <v>4</v>
      </c>
    </row>
    <row r="1007" spans="1:12" x14ac:dyDescent="0.25">
      <c r="A1007">
        <v>1.75</v>
      </c>
      <c r="B1007">
        <f t="shared" si="49"/>
        <v>1</v>
      </c>
      <c r="J1007">
        <v>0.57701338759340559</v>
      </c>
      <c r="K1007">
        <f t="shared" si="50"/>
        <v>1.8067849326717926</v>
      </c>
      <c r="L1007">
        <f t="shared" si="51"/>
        <v>1</v>
      </c>
    </row>
    <row r="1008" spans="1:12" x14ac:dyDescent="0.25">
      <c r="A1008">
        <v>2.4</v>
      </c>
      <c r="B1008">
        <f t="shared" si="49"/>
        <v>2</v>
      </c>
      <c r="J1008">
        <v>0.94373149972450354</v>
      </c>
      <c r="K1008">
        <f t="shared" si="50"/>
        <v>6.0427150741480702</v>
      </c>
      <c r="L1008">
        <f t="shared" si="51"/>
        <v>6</v>
      </c>
    </row>
    <row r="1009" spans="1:12" x14ac:dyDescent="0.25">
      <c r="A1009">
        <v>1.29</v>
      </c>
      <c r="B1009">
        <f t="shared" si="49"/>
        <v>1</v>
      </c>
      <c r="J1009">
        <v>0.5170184294330169</v>
      </c>
      <c r="K1009">
        <f t="shared" si="50"/>
        <v>1.528258465012228</v>
      </c>
      <c r="L1009">
        <f t="shared" si="51"/>
        <v>1</v>
      </c>
    </row>
    <row r="1010" spans="1:12" x14ac:dyDescent="0.25">
      <c r="A1010">
        <v>1.3</v>
      </c>
      <c r="B1010">
        <f t="shared" si="49"/>
        <v>1</v>
      </c>
      <c r="J1010">
        <v>0.65561320432097914</v>
      </c>
      <c r="K1010">
        <f t="shared" si="50"/>
        <v>2.2384720802110651</v>
      </c>
      <c r="L1010">
        <f t="shared" si="51"/>
        <v>2</v>
      </c>
    </row>
    <row r="1011" spans="1:12" x14ac:dyDescent="0.25">
      <c r="A1011">
        <v>1.2</v>
      </c>
      <c r="B1011">
        <f t="shared" si="49"/>
        <v>1</v>
      </c>
      <c r="J1011">
        <v>0.16575170340626466</v>
      </c>
      <c r="K1011">
        <f t="shared" si="50"/>
        <v>0.38055270428756394</v>
      </c>
      <c r="L1011">
        <f t="shared" si="51"/>
        <v>1</v>
      </c>
    </row>
    <row r="1012" spans="1:12" x14ac:dyDescent="0.25">
      <c r="A1012">
        <v>3.27</v>
      </c>
      <c r="B1012">
        <f t="shared" si="49"/>
        <v>3</v>
      </c>
      <c r="J1012">
        <v>0.7607296171708593</v>
      </c>
      <c r="K1012">
        <f t="shared" si="50"/>
        <v>3.0031952048327817</v>
      </c>
      <c r="L1012">
        <f t="shared" si="51"/>
        <v>3</v>
      </c>
    </row>
    <row r="1013" spans="1:12" x14ac:dyDescent="0.25">
      <c r="A1013">
        <v>1.1299999999999999</v>
      </c>
      <c r="B1013">
        <f t="shared" si="49"/>
        <v>1</v>
      </c>
      <c r="J1013">
        <v>4.9332822265394816E-2</v>
      </c>
      <c r="K1013">
        <f t="shared" si="50"/>
        <v>0.10623656278228628</v>
      </c>
      <c r="L1013">
        <f t="shared" si="51"/>
        <v>1</v>
      </c>
    </row>
    <row r="1014" spans="1:12" x14ac:dyDescent="0.25">
      <c r="A1014">
        <v>1</v>
      </c>
      <c r="B1014">
        <f t="shared" si="49"/>
        <v>1</v>
      </c>
      <c r="J1014">
        <v>0.95561580401494439</v>
      </c>
      <c r="K1014">
        <f t="shared" si="50"/>
        <v>6.5409193331179285</v>
      </c>
      <c r="L1014">
        <f t="shared" si="51"/>
        <v>6</v>
      </c>
    </row>
    <row r="1015" spans="1:12" x14ac:dyDescent="0.25">
      <c r="A1015">
        <v>4.8</v>
      </c>
      <c r="B1015">
        <f t="shared" si="49"/>
        <v>4</v>
      </c>
      <c r="J1015">
        <v>0.79151766601766227</v>
      </c>
      <c r="K1015">
        <f t="shared" si="50"/>
        <v>3.2924352478153889</v>
      </c>
      <c r="L1015">
        <f t="shared" si="51"/>
        <v>3</v>
      </c>
    </row>
    <row r="1016" spans="1:12" x14ac:dyDescent="0.25">
      <c r="A1016">
        <v>1.39</v>
      </c>
      <c r="B1016">
        <f t="shared" si="49"/>
        <v>1</v>
      </c>
      <c r="J1016">
        <v>0.15472496344651765</v>
      </c>
      <c r="K1016">
        <f t="shared" si="50"/>
        <v>0.35297894750980785</v>
      </c>
      <c r="L1016">
        <f t="shared" si="51"/>
        <v>1</v>
      </c>
    </row>
    <row r="1017" spans="1:12" x14ac:dyDescent="0.25">
      <c r="A1017">
        <v>3</v>
      </c>
      <c r="B1017">
        <f t="shared" si="49"/>
        <v>3</v>
      </c>
      <c r="J1017">
        <v>0.40892666611457407</v>
      </c>
      <c r="K1017">
        <f t="shared" si="50"/>
        <v>1.1041593066987865</v>
      </c>
      <c r="L1017">
        <f t="shared" si="51"/>
        <v>1</v>
      </c>
    </row>
    <row r="1018" spans="1:12" x14ac:dyDescent="0.25">
      <c r="A1018">
        <v>3.24</v>
      </c>
      <c r="B1018">
        <f t="shared" si="49"/>
        <v>3</v>
      </c>
      <c r="J1018">
        <v>0.43139140103874274</v>
      </c>
      <c r="K1018">
        <f t="shared" si="50"/>
        <v>1.18552575306482</v>
      </c>
      <c r="L1018">
        <f t="shared" si="51"/>
        <v>1</v>
      </c>
    </row>
    <row r="1019" spans="1:12" x14ac:dyDescent="0.25">
      <c r="A1019">
        <v>2.4</v>
      </c>
      <c r="B1019">
        <f t="shared" si="49"/>
        <v>2</v>
      </c>
      <c r="J1019">
        <v>0.95548667907850204</v>
      </c>
      <c r="K1019">
        <f t="shared" si="50"/>
        <v>6.5348190582359935</v>
      </c>
      <c r="L1019">
        <f t="shared" si="51"/>
        <v>6</v>
      </c>
    </row>
    <row r="1020" spans="1:12" x14ac:dyDescent="0.25">
      <c r="A1020">
        <v>1.8</v>
      </c>
      <c r="B1020">
        <f t="shared" si="49"/>
        <v>1</v>
      </c>
      <c r="J1020">
        <v>0.99353082747616528</v>
      </c>
      <c r="K1020">
        <f t="shared" si="50"/>
        <v>10.584980782498931</v>
      </c>
      <c r="L1020">
        <f t="shared" si="51"/>
        <v>8</v>
      </c>
    </row>
    <row r="1021" spans="1:12" x14ac:dyDescent="0.25">
      <c r="A1021">
        <v>1.06</v>
      </c>
      <c r="B1021">
        <f t="shared" si="49"/>
        <v>1</v>
      </c>
      <c r="J1021">
        <v>0.89041221930086001</v>
      </c>
      <c r="K1021">
        <f t="shared" si="50"/>
        <v>4.6429406384355207</v>
      </c>
      <c r="L1021">
        <f t="shared" si="51"/>
        <v>4</v>
      </c>
    </row>
    <row r="1022" spans="1:12" x14ac:dyDescent="0.25">
      <c r="A1022">
        <v>1.1399999999999999</v>
      </c>
      <c r="B1022">
        <f t="shared" si="49"/>
        <v>1</v>
      </c>
      <c r="J1022">
        <v>0.79576968356083733</v>
      </c>
      <c r="K1022">
        <f t="shared" si="50"/>
        <v>3.3357056809485099</v>
      </c>
      <c r="L1022">
        <f t="shared" si="51"/>
        <v>3</v>
      </c>
    </row>
    <row r="1023" spans="1:12" x14ac:dyDescent="0.25">
      <c r="A1023">
        <v>1.5</v>
      </c>
      <c r="B1023">
        <f t="shared" si="49"/>
        <v>1</v>
      </c>
      <c r="J1023">
        <v>0.94341363754634366</v>
      </c>
      <c r="K1023">
        <f t="shared" si="50"/>
        <v>6.0308860658657517</v>
      </c>
      <c r="L1023">
        <f t="shared" si="51"/>
        <v>6</v>
      </c>
    </row>
    <row r="1024" spans="1:12" x14ac:dyDescent="0.25">
      <c r="A1024">
        <v>1.5</v>
      </c>
      <c r="B1024">
        <f t="shared" si="49"/>
        <v>1</v>
      </c>
      <c r="J1024">
        <v>0.3786775136710151</v>
      </c>
      <c r="K1024">
        <f t="shared" si="50"/>
        <v>0.99935297287943514</v>
      </c>
      <c r="L1024">
        <f t="shared" si="51"/>
        <v>1</v>
      </c>
    </row>
    <row r="1025" spans="1:12" x14ac:dyDescent="0.25">
      <c r="A1025">
        <v>1</v>
      </c>
      <c r="B1025">
        <f t="shared" si="49"/>
        <v>1</v>
      </c>
      <c r="J1025">
        <v>0.79501009816105794</v>
      </c>
      <c r="K1025">
        <f t="shared" si="50"/>
        <v>3.3279100973403724</v>
      </c>
      <c r="L1025">
        <f t="shared" si="51"/>
        <v>3</v>
      </c>
    </row>
    <row r="1026" spans="1:12" x14ac:dyDescent="0.25">
      <c r="A1026">
        <v>1.06</v>
      </c>
      <c r="B1026">
        <f t="shared" si="49"/>
        <v>1</v>
      </c>
      <c r="J1026">
        <v>0.30922139988688435</v>
      </c>
      <c r="K1026">
        <f t="shared" si="50"/>
        <v>0.77682842077151337</v>
      </c>
      <c r="L1026">
        <f t="shared" si="51"/>
        <v>1</v>
      </c>
    </row>
    <row r="1027" spans="1:12" x14ac:dyDescent="0.25">
      <c r="A1027">
        <v>1</v>
      </c>
      <c r="B1027">
        <f t="shared" ref="B1027:B1090" si="52">VLOOKUP(A1027,C:C,1)</f>
        <v>1</v>
      </c>
      <c r="J1027">
        <v>0.95446527020458016</v>
      </c>
      <c r="K1027">
        <f t="shared" ref="K1027:K1090" si="53">-2.0999*LN(1-J1027)</f>
        <v>6.4871789711576548</v>
      </c>
      <c r="L1027">
        <f t="shared" ref="L1027:L1090" si="54">IF(K1027&lt;1,1,VLOOKUP(K1027,C:C,1))</f>
        <v>6</v>
      </c>
    </row>
    <row r="1028" spans="1:12" x14ac:dyDescent="0.25">
      <c r="A1028">
        <v>1.23</v>
      </c>
      <c r="B1028">
        <f t="shared" si="52"/>
        <v>1</v>
      </c>
      <c r="J1028">
        <v>0.78644109992041822</v>
      </c>
      <c r="K1028">
        <f t="shared" si="53"/>
        <v>3.2419150878523708</v>
      </c>
      <c r="L1028">
        <f t="shared" si="54"/>
        <v>3</v>
      </c>
    </row>
    <row r="1029" spans="1:12" x14ac:dyDescent="0.25">
      <c r="A1029">
        <v>1.6</v>
      </c>
      <c r="B1029">
        <f t="shared" si="52"/>
        <v>1</v>
      </c>
      <c r="J1029">
        <v>0.98819590682926683</v>
      </c>
      <c r="K1029">
        <f t="shared" si="53"/>
        <v>9.3221048195522478</v>
      </c>
      <c r="L1029">
        <f t="shared" si="54"/>
        <v>8</v>
      </c>
    </row>
    <row r="1030" spans="1:12" x14ac:dyDescent="0.25">
      <c r="A1030">
        <v>2.7</v>
      </c>
      <c r="B1030">
        <f t="shared" si="52"/>
        <v>2</v>
      </c>
      <c r="J1030">
        <v>0.9143218792901131</v>
      </c>
      <c r="K1030">
        <f t="shared" si="53"/>
        <v>5.1597856367281993</v>
      </c>
      <c r="L1030">
        <f t="shared" si="54"/>
        <v>5</v>
      </c>
    </row>
    <row r="1031" spans="1:12" x14ac:dyDescent="0.25">
      <c r="A1031">
        <v>1.4</v>
      </c>
      <c r="B1031">
        <f t="shared" si="52"/>
        <v>1</v>
      </c>
      <c r="J1031">
        <v>3.1325977798499327E-2</v>
      </c>
      <c r="K1031">
        <f t="shared" si="53"/>
        <v>6.6833790466533774E-2</v>
      </c>
      <c r="L1031">
        <f t="shared" si="54"/>
        <v>1</v>
      </c>
    </row>
    <row r="1032" spans="1:12" x14ac:dyDescent="0.25">
      <c r="A1032">
        <v>1.5</v>
      </c>
      <c r="B1032">
        <f t="shared" si="52"/>
        <v>1</v>
      </c>
      <c r="J1032">
        <v>0.81859300472724028</v>
      </c>
      <c r="K1032">
        <f t="shared" si="53"/>
        <v>3.5845548754175831</v>
      </c>
      <c r="L1032">
        <f t="shared" si="54"/>
        <v>3</v>
      </c>
    </row>
    <row r="1033" spans="1:12" x14ac:dyDescent="0.25">
      <c r="A1033">
        <v>1</v>
      </c>
      <c r="B1033">
        <f t="shared" si="52"/>
        <v>1</v>
      </c>
      <c r="J1033">
        <v>0.86204781985844658</v>
      </c>
      <c r="K1033">
        <f t="shared" si="53"/>
        <v>4.1595830818225679</v>
      </c>
      <c r="L1033">
        <f t="shared" si="54"/>
        <v>4</v>
      </c>
    </row>
    <row r="1034" spans="1:12" x14ac:dyDescent="0.25">
      <c r="A1034">
        <v>3.06</v>
      </c>
      <c r="B1034">
        <f t="shared" si="52"/>
        <v>3</v>
      </c>
      <c r="J1034">
        <v>0.62094008955770386</v>
      </c>
      <c r="K1034">
        <f t="shared" si="53"/>
        <v>2.0370311177267628</v>
      </c>
      <c r="L1034">
        <f t="shared" si="54"/>
        <v>2</v>
      </c>
    </row>
    <row r="1035" spans="1:12" x14ac:dyDescent="0.25">
      <c r="A1035">
        <v>1.1000000000000001</v>
      </c>
      <c r="B1035">
        <f t="shared" si="52"/>
        <v>1</v>
      </c>
      <c r="J1035">
        <v>0.87179781990635463</v>
      </c>
      <c r="K1035">
        <f t="shared" si="53"/>
        <v>4.3135027167090421</v>
      </c>
      <c r="L1035">
        <f t="shared" si="54"/>
        <v>4</v>
      </c>
    </row>
    <row r="1036" spans="1:12" x14ac:dyDescent="0.25">
      <c r="A1036">
        <v>1.4</v>
      </c>
      <c r="B1036">
        <f t="shared" si="52"/>
        <v>1</v>
      </c>
      <c r="J1036">
        <v>0.43134571411818179</v>
      </c>
      <c r="K1036">
        <f t="shared" si="53"/>
        <v>1.1853570357597607</v>
      </c>
      <c r="L1036">
        <f t="shared" si="54"/>
        <v>1</v>
      </c>
    </row>
    <row r="1037" spans="1:12" x14ac:dyDescent="0.25">
      <c r="A1037">
        <v>1.2</v>
      </c>
      <c r="B1037">
        <f t="shared" si="52"/>
        <v>1</v>
      </c>
      <c r="J1037">
        <v>0.1772625985544114</v>
      </c>
      <c r="K1037">
        <f t="shared" si="53"/>
        <v>0.40972871660686333</v>
      </c>
      <c r="L1037">
        <f t="shared" si="54"/>
        <v>1</v>
      </c>
    </row>
    <row r="1038" spans="1:12" x14ac:dyDescent="0.25">
      <c r="A1038">
        <v>1.6</v>
      </c>
      <c r="B1038">
        <f t="shared" si="52"/>
        <v>1</v>
      </c>
      <c r="J1038">
        <v>0.52018219943162747</v>
      </c>
      <c r="K1038">
        <f t="shared" si="53"/>
        <v>1.5420591066238953</v>
      </c>
      <c r="L1038">
        <f t="shared" si="54"/>
        <v>1</v>
      </c>
    </row>
    <row r="1039" spans="1:12" x14ac:dyDescent="0.25">
      <c r="A1039">
        <v>2.7</v>
      </c>
      <c r="B1039">
        <f t="shared" si="52"/>
        <v>2</v>
      </c>
      <c r="J1039">
        <v>0.81957402232821686</v>
      </c>
      <c r="K1039">
        <f t="shared" si="53"/>
        <v>3.5959415873096736</v>
      </c>
      <c r="L1039">
        <f t="shared" si="54"/>
        <v>3</v>
      </c>
    </row>
    <row r="1040" spans="1:12" x14ac:dyDescent="0.25">
      <c r="A1040">
        <v>1.5</v>
      </c>
      <c r="B1040">
        <f t="shared" si="52"/>
        <v>1</v>
      </c>
      <c r="J1040">
        <v>0.45018012968738808</v>
      </c>
      <c r="K1040">
        <f t="shared" si="53"/>
        <v>1.2560857656773312</v>
      </c>
      <c r="L1040">
        <f t="shared" si="54"/>
        <v>1</v>
      </c>
    </row>
    <row r="1041" spans="1:12" x14ac:dyDescent="0.25">
      <c r="A1041">
        <v>2.87</v>
      </c>
      <c r="B1041">
        <f t="shared" si="52"/>
        <v>2</v>
      </c>
      <c r="J1041">
        <v>0.28493490944891686</v>
      </c>
      <c r="K1041">
        <f t="shared" si="53"/>
        <v>0.70426804169081525</v>
      </c>
      <c r="L1041">
        <f t="shared" si="54"/>
        <v>1</v>
      </c>
    </row>
    <row r="1042" spans="1:12" x14ac:dyDescent="0.25">
      <c r="A1042">
        <v>1.8</v>
      </c>
      <c r="B1042">
        <f t="shared" si="52"/>
        <v>1</v>
      </c>
      <c r="J1042">
        <v>0.59006171912694005</v>
      </c>
      <c r="K1042">
        <f t="shared" si="53"/>
        <v>1.8725830217829778</v>
      </c>
      <c r="L1042">
        <f t="shared" si="54"/>
        <v>1</v>
      </c>
    </row>
    <row r="1043" spans="1:12" x14ac:dyDescent="0.25">
      <c r="A1043">
        <v>2.9</v>
      </c>
      <c r="B1043">
        <f t="shared" si="52"/>
        <v>2</v>
      </c>
      <c r="J1043">
        <v>0.87585511226723822</v>
      </c>
      <c r="K1043">
        <f t="shared" si="53"/>
        <v>4.3810338560581616</v>
      </c>
      <c r="L1043">
        <f t="shared" si="54"/>
        <v>4</v>
      </c>
    </row>
    <row r="1044" spans="1:12" x14ac:dyDescent="0.25">
      <c r="A1044">
        <v>1.3</v>
      </c>
      <c r="B1044">
        <f t="shared" si="52"/>
        <v>1</v>
      </c>
      <c r="J1044">
        <v>0.24825185641642189</v>
      </c>
      <c r="K1044">
        <f t="shared" si="53"/>
        <v>0.59921471041772068</v>
      </c>
      <c r="L1044">
        <f t="shared" si="54"/>
        <v>1</v>
      </c>
    </row>
    <row r="1045" spans="1:12" x14ac:dyDescent="0.25">
      <c r="A1045">
        <v>1.4</v>
      </c>
      <c r="B1045">
        <f t="shared" si="52"/>
        <v>1</v>
      </c>
      <c r="J1045">
        <v>0.85323842455017018</v>
      </c>
      <c r="K1045">
        <f t="shared" si="53"/>
        <v>4.0295945892347316</v>
      </c>
      <c r="L1045">
        <f t="shared" si="54"/>
        <v>4</v>
      </c>
    </row>
    <row r="1046" spans="1:12" x14ac:dyDescent="0.25">
      <c r="A1046">
        <v>1.6</v>
      </c>
      <c r="B1046">
        <f t="shared" si="52"/>
        <v>1</v>
      </c>
      <c r="J1046">
        <v>0.48911800146978457</v>
      </c>
      <c r="K1046">
        <f t="shared" si="53"/>
        <v>1.4103277783181107</v>
      </c>
      <c r="L1046">
        <f t="shared" si="54"/>
        <v>1</v>
      </c>
    </row>
    <row r="1047" spans="1:12" x14ac:dyDescent="0.25">
      <c r="A1047">
        <v>1.7</v>
      </c>
      <c r="B1047">
        <f t="shared" si="52"/>
        <v>1</v>
      </c>
      <c r="J1047">
        <v>0.99366975493352983</v>
      </c>
      <c r="K1047">
        <f t="shared" si="53"/>
        <v>10.630568048203051</v>
      </c>
      <c r="L1047">
        <f t="shared" si="54"/>
        <v>8</v>
      </c>
    </row>
    <row r="1048" spans="1:12" x14ac:dyDescent="0.25">
      <c r="A1048">
        <v>2.8</v>
      </c>
      <c r="B1048">
        <f t="shared" si="52"/>
        <v>2</v>
      </c>
      <c r="J1048">
        <v>0.47924869247064295</v>
      </c>
      <c r="K1048">
        <f t="shared" si="53"/>
        <v>1.3701483965020218</v>
      </c>
      <c r="L1048">
        <f t="shared" si="54"/>
        <v>1</v>
      </c>
    </row>
    <row r="1049" spans="1:12" x14ac:dyDescent="0.25">
      <c r="A1049">
        <v>1.0900000000000001</v>
      </c>
      <c r="B1049">
        <f t="shared" si="52"/>
        <v>1</v>
      </c>
      <c r="J1049">
        <v>0.98247952092296365</v>
      </c>
      <c r="K1049">
        <f t="shared" si="53"/>
        <v>8.4928037449779712</v>
      </c>
      <c r="L1049">
        <f t="shared" si="54"/>
        <v>8</v>
      </c>
    </row>
    <row r="1050" spans="1:12" x14ac:dyDescent="0.25">
      <c r="A1050">
        <v>1.1000000000000001</v>
      </c>
      <c r="B1050">
        <f t="shared" si="52"/>
        <v>1</v>
      </c>
      <c r="J1050">
        <v>0.66704672792473008</v>
      </c>
      <c r="K1050">
        <f t="shared" si="53"/>
        <v>2.3093715828749963</v>
      </c>
      <c r="L1050">
        <f t="shared" si="54"/>
        <v>2</v>
      </c>
    </row>
    <row r="1051" spans="1:12" x14ac:dyDescent="0.25">
      <c r="A1051">
        <v>2.1</v>
      </c>
      <c r="B1051">
        <f t="shared" si="52"/>
        <v>2</v>
      </c>
      <c r="J1051">
        <v>0.1038709113084183</v>
      </c>
      <c r="K1051">
        <f t="shared" si="53"/>
        <v>0.23029772170636656</v>
      </c>
      <c r="L1051">
        <f t="shared" si="54"/>
        <v>1</v>
      </c>
    </row>
    <row r="1052" spans="1:12" x14ac:dyDescent="0.25">
      <c r="A1052">
        <v>1.2</v>
      </c>
      <c r="B1052">
        <f t="shared" si="52"/>
        <v>1</v>
      </c>
      <c r="J1052">
        <v>0.15018494772887703</v>
      </c>
      <c r="K1052">
        <f t="shared" si="53"/>
        <v>0.34173045769242488</v>
      </c>
      <c r="L1052">
        <f t="shared" si="54"/>
        <v>1</v>
      </c>
    </row>
    <row r="1053" spans="1:12" x14ac:dyDescent="0.25">
      <c r="A1053">
        <v>1.3</v>
      </c>
      <c r="B1053">
        <f t="shared" si="52"/>
        <v>1</v>
      </c>
      <c r="J1053">
        <v>0.51130604582878003</v>
      </c>
      <c r="K1053">
        <f t="shared" si="53"/>
        <v>1.5035679747790518</v>
      </c>
      <c r="L1053">
        <f t="shared" si="54"/>
        <v>1</v>
      </c>
    </row>
    <row r="1054" spans="1:12" x14ac:dyDescent="0.25">
      <c r="A1054">
        <v>1.8</v>
      </c>
      <c r="B1054">
        <f t="shared" si="52"/>
        <v>1</v>
      </c>
      <c r="J1054">
        <v>0.40414372439558022</v>
      </c>
      <c r="K1054">
        <f t="shared" si="53"/>
        <v>1.0872353819772123</v>
      </c>
      <c r="L1054">
        <f t="shared" si="54"/>
        <v>1</v>
      </c>
    </row>
    <row r="1055" spans="1:12" x14ac:dyDescent="0.25">
      <c r="A1055">
        <v>3.3</v>
      </c>
      <c r="B1055">
        <f t="shared" si="52"/>
        <v>3</v>
      </c>
      <c r="J1055">
        <v>4.7187832102882465E-2</v>
      </c>
      <c r="K1055">
        <f t="shared" si="53"/>
        <v>0.1015038959853638</v>
      </c>
      <c r="L1055">
        <f t="shared" si="54"/>
        <v>1</v>
      </c>
    </row>
    <row r="1056" spans="1:12" x14ac:dyDescent="0.25">
      <c r="A1056">
        <v>1.39</v>
      </c>
      <c r="B1056">
        <f t="shared" si="52"/>
        <v>1</v>
      </c>
      <c r="J1056">
        <v>0.86199776312872256</v>
      </c>
      <c r="K1056">
        <f t="shared" si="53"/>
        <v>4.1588212594242293</v>
      </c>
      <c r="L1056">
        <f t="shared" si="54"/>
        <v>4</v>
      </c>
    </row>
    <row r="1057" spans="1:12" x14ac:dyDescent="0.25">
      <c r="A1057">
        <v>1.47</v>
      </c>
      <c r="B1057">
        <f t="shared" si="52"/>
        <v>1</v>
      </c>
      <c r="J1057">
        <v>0.25721474743167128</v>
      </c>
      <c r="K1057">
        <f t="shared" si="53"/>
        <v>0.62440170260314187</v>
      </c>
      <c r="L1057">
        <f t="shared" si="54"/>
        <v>1</v>
      </c>
    </row>
    <row r="1058" spans="1:12" x14ac:dyDescent="0.25">
      <c r="A1058">
        <v>2.15</v>
      </c>
      <c r="B1058">
        <f t="shared" si="52"/>
        <v>2</v>
      </c>
      <c r="J1058">
        <v>0.2681699690340682</v>
      </c>
      <c r="K1058">
        <f t="shared" si="53"/>
        <v>0.65560345854660207</v>
      </c>
      <c r="L1058">
        <f t="shared" si="54"/>
        <v>1</v>
      </c>
    </row>
    <row r="1059" spans="1:12" x14ac:dyDescent="0.25">
      <c r="A1059">
        <v>2</v>
      </c>
      <c r="B1059">
        <f t="shared" si="52"/>
        <v>2</v>
      </c>
      <c r="J1059">
        <v>0.18050801909404557</v>
      </c>
      <c r="K1059">
        <f t="shared" si="53"/>
        <v>0.41802849194453634</v>
      </c>
      <c r="L1059">
        <f t="shared" si="54"/>
        <v>1</v>
      </c>
    </row>
    <row r="1060" spans="1:12" x14ac:dyDescent="0.25">
      <c r="A1060">
        <v>1.4</v>
      </c>
      <c r="B1060">
        <f t="shared" si="52"/>
        <v>1</v>
      </c>
      <c r="J1060">
        <v>0.71620196463335195</v>
      </c>
      <c r="K1060">
        <f t="shared" si="53"/>
        <v>2.6448081682007323</v>
      </c>
      <c r="L1060">
        <f t="shared" si="54"/>
        <v>2</v>
      </c>
    </row>
    <row r="1061" spans="1:12" x14ac:dyDescent="0.25">
      <c r="A1061">
        <v>2.6</v>
      </c>
      <c r="B1061">
        <f t="shared" si="52"/>
        <v>2</v>
      </c>
      <c r="J1061">
        <v>0.49018298261126558</v>
      </c>
      <c r="K1061">
        <f t="shared" si="53"/>
        <v>1.4147097845229837</v>
      </c>
      <c r="L1061">
        <f t="shared" si="54"/>
        <v>1</v>
      </c>
    </row>
    <row r="1062" spans="1:12" x14ac:dyDescent="0.25">
      <c r="A1062">
        <v>1</v>
      </c>
      <c r="B1062">
        <f t="shared" si="52"/>
        <v>1</v>
      </c>
      <c r="J1062">
        <v>0.48347602693671088</v>
      </c>
      <c r="K1062">
        <f t="shared" si="53"/>
        <v>1.3872644484469256</v>
      </c>
      <c r="L1062">
        <f t="shared" si="54"/>
        <v>1</v>
      </c>
    </row>
    <row r="1063" spans="1:12" x14ac:dyDescent="0.25">
      <c r="A1063">
        <v>1</v>
      </c>
      <c r="B1063">
        <f t="shared" si="52"/>
        <v>1</v>
      </c>
      <c r="J1063">
        <v>0.32396477928876333</v>
      </c>
      <c r="K1063">
        <f t="shared" si="53"/>
        <v>0.82213206456014265</v>
      </c>
      <c r="L1063">
        <f t="shared" si="54"/>
        <v>1</v>
      </c>
    </row>
    <row r="1064" spans="1:12" x14ac:dyDescent="0.25">
      <c r="A1064">
        <v>2.9</v>
      </c>
      <c r="B1064">
        <f t="shared" si="52"/>
        <v>2</v>
      </c>
      <c r="J1064">
        <v>0.42556564347297299</v>
      </c>
      <c r="K1064">
        <f t="shared" si="53"/>
        <v>1.1641204083523469</v>
      </c>
      <c r="L1064">
        <f t="shared" si="54"/>
        <v>1</v>
      </c>
    </row>
    <row r="1065" spans="1:12" x14ac:dyDescent="0.25">
      <c r="A1065">
        <v>5.6</v>
      </c>
      <c r="B1065">
        <f t="shared" si="52"/>
        <v>5</v>
      </c>
      <c r="J1065">
        <v>0.34233454314215428</v>
      </c>
      <c r="K1065">
        <f t="shared" si="53"/>
        <v>0.87998178658040804</v>
      </c>
      <c r="L1065">
        <f t="shared" si="54"/>
        <v>1</v>
      </c>
    </row>
    <row r="1066" spans="1:12" x14ac:dyDescent="0.25">
      <c r="A1066">
        <v>1.5</v>
      </c>
      <c r="B1066">
        <f t="shared" si="52"/>
        <v>1</v>
      </c>
      <c r="J1066">
        <v>0.11641443672806762</v>
      </c>
      <c r="K1066">
        <f t="shared" si="53"/>
        <v>0.25989863010168912</v>
      </c>
      <c r="L1066">
        <f t="shared" si="54"/>
        <v>1</v>
      </c>
    </row>
    <row r="1067" spans="1:12" x14ac:dyDescent="0.25">
      <c r="A1067">
        <v>2.8</v>
      </c>
      <c r="B1067">
        <f t="shared" si="52"/>
        <v>2</v>
      </c>
      <c r="J1067">
        <v>0.79510848617082752</v>
      </c>
      <c r="K1067">
        <f t="shared" si="53"/>
        <v>3.328918218117678</v>
      </c>
      <c r="L1067">
        <f t="shared" si="54"/>
        <v>3</v>
      </c>
    </row>
    <row r="1068" spans="1:12" x14ac:dyDescent="0.25">
      <c r="A1068">
        <v>2.09</v>
      </c>
      <c r="B1068">
        <f t="shared" si="52"/>
        <v>2</v>
      </c>
      <c r="J1068">
        <v>8.2222900850240088E-2</v>
      </c>
      <c r="K1068">
        <f t="shared" si="53"/>
        <v>0.18017295130757208</v>
      </c>
      <c r="L1068">
        <f t="shared" si="54"/>
        <v>1</v>
      </c>
    </row>
    <row r="1069" spans="1:12" x14ac:dyDescent="0.25">
      <c r="A1069">
        <v>1</v>
      </c>
      <c r="B1069">
        <f t="shared" si="52"/>
        <v>1</v>
      </c>
      <c r="J1069">
        <v>1.9131443758569122E-2</v>
      </c>
      <c r="K1069">
        <f t="shared" si="53"/>
        <v>4.0563386022423958E-2</v>
      </c>
      <c r="L1069">
        <f t="shared" si="54"/>
        <v>1</v>
      </c>
    </row>
    <row r="1070" spans="1:12" x14ac:dyDescent="0.25">
      <c r="A1070">
        <v>2.5099999999999998</v>
      </c>
      <c r="B1070">
        <f t="shared" si="52"/>
        <v>2</v>
      </c>
      <c r="J1070">
        <v>0.38538005587031166</v>
      </c>
      <c r="K1070">
        <f t="shared" si="53"/>
        <v>1.0221288012588232</v>
      </c>
      <c r="L1070">
        <f t="shared" si="54"/>
        <v>1</v>
      </c>
    </row>
    <row r="1071" spans="1:12" x14ac:dyDescent="0.25">
      <c r="A1071">
        <v>4.0999999999999996</v>
      </c>
      <c r="B1071">
        <f t="shared" si="52"/>
        <v>4</v>
      </c>
      <c r="J1071">
        <v>8.592418600117846E-2</v>
      </c>
      <c r="K1071">
        <f t="shared" si="53"/>
        <v>0.18865871914349533</v>
      </c>
      <c r="L1071">
        <f t="shared" si="54"/>
        <v>1</v>
      </c>
    </row>
    <row r="1072" spans="1:12" x14ac:dyDescent="0.25">
      <c r="A1072">
        <v>2</v>
      </c>
      <c r="B1072">
        <f t="shared" si="52"/>
        <v>2</v>
      </c>
      <c r="J1072">
        <v>0.87439313944636632</v>
      </c>
      <c r="K1072">
        <f t="shared" si="53"/>
        <v>4.3564491889742731</v>
      </c>
      <c r="L1072">
        <f t="shared" si="54"/>
        <v>4</v>
      </c>
    </row>
    <row r="1073" spans="1:12" x14ac:dyDescent="0.25">
      <c r="A1073">
        <v>1</v>
      </c>
      <c r="B1073">
        <f t="shared" si="52"/>
        <v>1</v>
      </c>
      <c r="J1073">
        <v>8.2551162152882829E-2</v>
      </c>
      <c r="K1073">
        <f t="shared" si="53"/>
        <v>0.18092415681625038</v>
      </c>
      <c r="L1073">
        <f t="shared" si="54"/>
        <v>1</v>
      </c>
    </row>
    <row r="1074" spans="1:12" x14ac:dyDescent="0.25">
      <c r="A1074">
        <v>1.4</v>
      </c>
      <c r="B1074">
        <f t="shared" si="52"/>
        <v>1</v>
      </c>
      <c r="J1074">
        <v>0.99510841544565998</v>
      </c>
      <c r="K1074">
        <f t="shared" si="53"/>
        <v>11.171969851410548</v>
      </c>
      <c r="L1074">
        <f t="shared" si="54"/>
        <v>8</v>
      </c>
    </row>
    <row r="1075" spans="1:12" x14ac:dyDescent="0.25">
      <c r="A1075">
        <v>1.6</v>
      </c>
      <c r="B1075">
        <f t="shared" si="52"/>
        <v>1</v>
      </c>
      <c r="J1075">
        <v>0.51047352012842517</v>
      </c>
      <c r="K1075">
        <f t="shared" si="53"/>
        <v>1.4999936860412215</v>
      </c>
      <c r="L1075">
        <f t="shared" si="54"/>
        <v>1</v>
      </c>
    </row>
    <row r="1076" spans="1:12" x14ac:dyDescent="0.25">
      <c r="A1076">
        <v>1.3</v>
      </c>
      <c r="B1076">
        <f t="shared" si="52"/>
        <v>1</v>
      </c>
      <c r="J1076">
        <v>0.60838720592954032</v>
      </c>
      <c r="K1076">
        <f t="shared" si="53"/>
        <v>1.9686178167620938</v>
      </c>
      <c r="L1076">
        <f t="shared" si="54"/>
        <v>1</v>
      </c>
    </row>
    <row r="1077" spans="1:12" x14ac:dyDescent="0.25">
      <c r="A1077">
        <v>1.42</v>
      </c>
      <c r="B1077">
        <f t="shared" si="52"/>
        <v>1</v>
      </c>
      <c r="J1077">
        <v>0.60325062416128961</v>
      </c>
      <c r="K1077">
        <f t="shared" si="53"/>
        <v>1.9412535897513667</v>
      </c>
      <c r="L1077">
        <f t="shared" si="54"/>
        <v>1</v>
      </c>
    </row>
    <row r="1078" spans="1:12" x14ac:dyDescent="0.25">
      <c r="A1078">
        <v>1.08</v>
      </c>
      <c r="B1078">
        <f t="shared" si="52"/>
        <v>1</v>
      </c>
      <c r="J1078">
        <v>0.57211842726868201</v>
      </c>
      <c r="K1078">
        <f t="shared" si="53"/>
        <v>1.7826236330384144</v>
      </c>
      <c r="L1078">
        <f t="shared" si="54"/>
        <v>1</v>
      </c>
    </row>
    <row r="1079" spans="1:12" x14ac:dyDescent="0.25">
      <c r="A1079">
        <v>3.9</v>
      </c>
      <c r="B1079">
        <f t="shared" si="52"/>
        <v>3</v>
      </c>
      <c r="J1079">
        <v>1.5410297978795229E-2</v>
      </c>
      <c r="K1079">
        <f t="shared" si="53"/>
        <v>3.2612015570750059E-2</v>
      </c>
      <c r="L1079">
        <f t="shared" si="54"/>
        <v>1</v>
      </c>
    </row>
    <row r="1080" spans="1:12" x14ac:dyDescent="0.25">
      <c r="A1080">
        <v>2</v>
      </c>
      <c r="B1080">
        <f t="shared" si="52"/>
        <v>2</v>
      </c>
      <c r="J1080">
        <v>0.68842512264892908</v>
      </c>
      <c r="K1080">
        <f t="shared" si="53"/>
        <v>2.4487261335549144</v>
      </c>
      <c r="L1080">
        <f t="shared" si="54"/>
        <v>2</v>
      </c>
    </row>
    <row r="1081" spans="1:12" x14ac:dyDescent="0.25">
      <c r="A1081">
        <v>1</v>
      </c>
      <c r="B1081">
        <f t="shared" si="52"/>
        <v>1</v>
      </c>
      <c r="J1081">
        <v>0.37008207032163709</v>
      </c>
      <c r="K1081">
        <f t="shared" si="53"/>
        <v>0.9705018341381505</v>
      </c>
      <c r="L1081">
        <f t="shared" si="54"/>
        <v>1</v>
      </c>
    </row>
    <row r="1082" spans="1:12" x14ac:dyDescent="0.25">
      <c r="A1082">
        <v>2.4</v>
      </c>
      <c r="B1082">
        <f t="shared" si="52"/>
        <v>2</v>
      </c>
      <c r="J1082">
        <v>0.29452392165296137</v>
      </c>
      <c r="K1082">
        <f t="shared" si="53"/>
        <v>0.73261818460032146</v>
      </c>
      <c r="L1082">
        <f t="shared" si="54"/>
        <v>1</v>
      </c>
    </row>
    <row r="1083" spans="1:12" x14ac:dyDescent="0.25">
      <c r="A1083">
        <v>2.15</v>
      </c>
      <c r="B1083">
        <f t="shared" si="52"/>
        <v>2</v>
      </c>
      <c r="J1083">
        <v>0.23396251011137137</v>
      </c>
      <c r="K1083">
        <f t="shared" si="53"/>
        <v>0.55967410043744725</v>
      </c>
      <c r="L1083">
        <f t="shared" si="54"/>
        <v>1</v>
      </c>
    </row>
    <row r="1084" spans="1:12" x14ac:dyDescent="0.25">
      <c r="A1084">
        <v>4.5999999999999996</v>
      </c>
      <c r="B1084">
        <f t="shared" si="52"/>
        <v>4</v>
      </c>
      <c r="J1084">
        <v>0.67039973059661417</v>
      </c>
      <c r="K1084">
        <f t="shared" si="53"/>
        <v>2.3306258060569189</v>
      </c>
      <c r="L1084">
        <f t="shared" si="54"/>
        <v>2</v>
      </c>
    </row>
    <row r="1085" spans="1:12" x14ac:dyDescent="0.25">
      <c r="A1085">
        <v>1.23</v>
      </c>
      <c r="B1085">
        <f t="shared" si="52"/>
        <v>1</v>
      </c>
      <c r="J1085">
        <v>0.24677241451273102</v>
      </c>
      <c r="K1085">
        <f t="shared" si="53"/>
        <v>0.59508616403086567</v>
      </c>
      <c r="L1085">
        <f t="shared" si="54"/>
        <v>1</v>
      </c>
    </row>
    <row r="1086" spans="1:12" x14ac:dyDescent="0.25">
      <c r="A1086">
        <v>2</v>
      </c>
      <c r="B1086">
        <f t="shared" si="52"/>
        <v>2</v>
      </c>
      <c r="J1086">
        <v>0.64314820890878099</v>
      </c>
      <c r="K1086">
        <f t="shared" si="53"/>
        <v>2.1638098987802579</v>
      </c>
      <c r="L1086">
        <f t="shared" si="54"/>
        <v>2</v>
      </c>
    </row>
    <row r="1087" spans="1:12" x14ac:dyDescent="0.25">
      <c r="A1087">
        <v>2.9</v>
      </c>
      <c r="B1087">
        <f t="shared" si="52"/>
        <v>2</v>
      </c>
      <c r="J1087">
        <v>4.9013371540817419E-2</v>
      </c>
      <c r="K1087">
        <f t="shared" si="53"/>
        <v>0.10553105625879063</v>
      </c>
      <c r="L1087">
        <f t="shared" si="54"/>
        <v>1</v>
      </c>
    </row>
    <row r="1088" spans="1:12" x14ac:dyDescent="0.25">
      <c r="A1088">
        <v>1.8</v>
      </c>
      <c r="B1088">
        <f t="shared" si="52"/>
        <v>1</v>
      </c>
      <c r="J1088">
        <v>0.88836193781211292</v>
      </c>
      <c r="K1088">
        <f t="shared" si="53"/>
        <v>4.6040165297944755</v>
      </c>
      <c r="L1088">
        <f t="shared" si="54"/>
        <v>4</v>
      </c>
    </row>
    <row r="1089" spans="1:12" x14ac:dyDescent="0.25">
      <c r="A1089">
        <v>1.6</v>
      </c>
      <c r="B1089">
        <f t="shared" si="52"/>
        <v>1</v>
      </c>
      <c r="J1089">
        <v>0.22676304706764483</v>
      </c>
      <c r="K1089">
        <f t="shared" si="53"/>
        <v>0.54003073825587911</v>
      </c>
      <c r="L1089">
        <f t="shared" si="54"/>
        <v>1</v>
      </c>
    </row>
    <row r="1090" spans="1:12" x14ac:dyDescent="0.25">
      <c r="A1090">
        <v>1.3</v>
      </c>
      <c r="B1090">
        <f t="shared" si="52"/>
        <v>1</v>
      </c>
      <c r="J1090">
        <v>0.23614666505056381</v>
      </c>
      <c r="K1090">
        <f t="shared" si="53"/>
        <v>0.56566996628410549</v>
      </c>
      <c r="L1090">
        <f t="shared" si="54"/>
        <v>1</v>
      </c>
    </row>
    <row r="1091" spans="1:12" x14ac:dyDescent="0.25">
      <c r="A1091">
        <v>2</v>
      </c>
      <c r="B1091">
        <f t="shared" ref="B1091:B1154" si="55">VLOOKUP(A1091,C:C,1)</f>
        <v>2</v>
      </c>
      <c r="J1091">
        <v>0.73277956433008873</v>
      </c>
      <c r="K1091">
        <f t="shared" ref="K1091:K1154" si="56">-2.0999*LN(1-J1091)</f>
        <v>2.7711988866955894</v>
      </c>
      <c r="L1091">
        <f t="shared" ref="L1091:L1154" si="57">IF(K1091&lt;1,1,VLOOKUP(K1091,C:C,1))</f>
        <v>2</v>
      </c>
    </row>
    <row r="1092" spans="1:12" x14ac:dyDescent="0.25">
      <c r="A1092">
        <v>4.0999999999999996</v>
      </c>
      <c r="B1092">
        <f t="shared" si="55"/>
        <v>4</v>
      </c>
      <c r="J1092">
        <v>0.29125067990849718</v>
      </c>
      <c r="K1092">
        <f t="shared" si="56"/>
        <v>0.72289767948070482</v>
      </c>
      <c r="L1092">
        <f t="shared" si="57"/>
        <v>1</v>
      </c>
    </row>
    <row r="1093" spans="1:12" x14ac:dyDescent="0.25">
      <c r="A1093">
        <v>1.1000000000000001</v>
      </c>
      <c r="B1093">
        <f t="shared" si="55"/>
        <v>1</v>
      </c>
      <c r="J1093">
        <v>0.13414819576179338</v>
      </c>
      <c r="K1093">
        <f t="shared" si="56"/>
        <v>0.30247277064829431</v>
      </c>
      <c r="L1093">
        <f t="shared" si="57"/>
        <v>1</v>
      </c>
    </row>
    <row r="1094" spans="1:12" x14ac:dyDescent="0.25">
      <c r="A1094">
        <v>1.4</v>
      </c>
      <c r="B1094">
        <f t="shared" si="55"/>
        <v>1</v>
      </c>
      <c r="J1094">
        <v>0.76947692750484531</v>
      </c>
      <c r="K1094">
        <f t="shared" si="56"/>
        <v>3.081402339887807</v>
      </c>
      <c r="L1094">
        <f t="shared" si="57"/>
        <v>3</v>
      </c>
    </row>
    <row r="1095" spans="1:12" x14ac:dyDescent="0.25">
      <c r="A1095">
        <v>1.4</v>
      </c>
      <c r="B1095">
        <f t="shared" si="55"/>
        <v>1</v>
      </c>
      <c r="J1095">
        <v>0.88776782734341619</v>
      </c>
      <c r="K1095">
        <f t="shared" si="56"/>
        <v>4.5928710061131151</v>
      </c>
      <c r="L1095">
        <f t="shared" si="57"/>
        <v>4</v>
      </c>
    </row>
    <row r="1096" spans="1:12" x14ac:dyDescent="0.25">
      <c r="A1096">
        <v>1.3</v>
      </c>
      <c r="B1096">
        <f t="shared" si="55"/>
        <v>1</v>
      </c>
      <c r="J1096">
        <v>0.57759540530297759</v>
      </c>
      <c r="K1096">
        <f t="shared" si="56"/>
        <v>1.8096763258425648</v>
      </c>
      <c r="L1096">
        <f t="shared" si="57"/>
        <v>1</v>
      </c>
    </row>
    <row r="1097" spans="1:12" x14ac:dyDescent="0.25">
      <c r="A1097">
        <v>1.42</v>
      </c>
      <c r="B1097">
        <f t="shared" si="55"/>
        <v>1</v>
      </c>
      <c r="J1097">
        <v>0.7565391200498921</v>
      </c>
      <c r="K1097">
        <f t="shared" si="56"/>
        <v>2.9667366340755521</v>
      </c>
      <c r="L1097">
        <f t="shared" si="57"/>
        <v>2</v>
      </c>
    </row>
    <row r="1098" spans="1:12" x14ac:dyDescent="0.25">
      <c r="A1098">
        <v>1.1000000000000001</v>
      </c>
      <c r="B1098">
        <f t="shared" si="55"/>
        <v>1</v>
      </c>
      <c r="J1098">
        <v>0.32471546303632126</v>
      </c>
      <c r="K1098">
        <f t="shared" si="56"/>
        <v>0.82446513333191118</v>
      </c>
      <c r="L1098">
        <f t="shared" si="57"/>
        <v>1</v>
      </c>
    </row>
    <row r="1099" spans="1:12" x14ac:dyDescent="0.25">
      <c r="A1099">
        <v>1.48</v>
      </c>
      <c r="B1099">
        <f t="shared" si="55"/>
        <v>1</v>
      </c>
      <c r="J1099">
        <v>0.89909614805080884</v>
      </c>
      <c r="K1099">
        <f t="shared" si="56"/>
        <v>4.8163037118116527</v>
      </c>
      <c r="L1099">
        <f t="shared" si="57"/>
        <v>4</v>
      </c>
    </row>
    <row r="1100" spans="1:12" x14ac:dyDescent="0.25">
      <c r="A1100">
        <v>2.02</v>
      </c>
      <c r="B1100">
        <f t="shared" si="55"/>
        <v>2</v>
      </c>
      <c r="J1100">
        <v>0.55470922264226263</v>
      </c>
      <c r="K1100">
        <f t="shared" si="56"/>
        <v>1.6988774309071815</v>
      </c>
      <c r="L1100">
        <f t="shared" si="57"/>
        <v>1</v>
      </c>
    </row>
    <row r="1101" spans="1:12" x14ac:dyDescent="0.25">
      <c r="A1101">
        <v>1.1200000000000001</v>
      </c>
      <c r="B1101">
        <f t="shared" si="55"/>
        <v>1</v>
      </c>
      <c r="J1101">
        <v>0.51349037190891633</v>
      </c>
      <c r="K1101">
        <f t="shared" si="56"/>
        <v>1.5129749828949053</v>
      </c>
      <c r="L1101">
        <f t="shared" si="57"/>
        <v>1</v>
      </c>
    </row>
    <row r="1102" spans="1:12" x14ac:dyDescent="0.25">
      <c r="A1102">
        <v>2</v>
      </c>
      <c r="B1102">
        <f t="shared" si="55"/>
        <v>2</v>
      </c>
      <c r="J1102">
        <v>0.55853619110377561</v>
      </c>
      <c r="K1102">
        <f t="shared" si="56"/>
        <v>1.7170026283179352</v>
      </c>
      <c r="L1102">
        <f t="shared" si="57"/>
        <v>1</v>
      </c>
    </row>
    <row r="1103" spans="1:12" x14ac:dyDescent="0.25">
      <c r="A1103">
        <v>2.0299999999999998</v>
      </c>
      <c r="B1103">
        <f t="shared" si="55"/>
        <v>2</v>
      </c>
      <c r="J1103">
        <v>0.8577288325155652</v>
      </c>
      <c r="K1103">
        <f t="shared" si="56"/>
        <v>4.0948478636513146</v>
      </c>
      <c r="L1103">
        <f t="shared" si="57"/>
        <v>4</v>
      </c>
    </row>
    <row r="1104" spans="1:12" x14ac:dyDescent="0.25">
      <c r="A1104">
        <v>4.9000000000000004</v>
      </c>
      <c r="B1104">
        <f t="shared" si="55"/>
        <v>4</v>
      </c>
      <c r="J1104">
        <v>0.35611763754291648</v>
      </c>
      <c r="K1104">
        <f t="shared" si="56"/>
        <v>0.92445837284297161</v>
      </c>
      <c r="L1104">
        <f t="shared" si="57"/>
        <v>1</v>
      </c>
    </row>
    <row r="1105" spans="1:12" x14ac:dyDescent="0.25">
      <c r="A1105">
        <v>1.4</v>
      </c>
      <c r="B1105">
        <f t="shared" si="55"/>
        <v>1</v>
      </c>
      <c r="J1105">
        <v>0.77819909723956737</v>
      </c>
      <c r="K1105">
        <f t="shared" si="56"/>
        <v>3.1623971837163221</v>
      </c>
      <c r="L1105">
        <f t="shared" si="57"/>
        <v>3</v>
      </c>
    </row>
    <row r="1106" spans="1:12" x14ac:dyDescent="0.25">
      <c r="A1106">
        <v>1.1000000000000001</v>
      </c>
      <c r="B1106">
        <f t="shared" si="55"/>
        <v>1</v>
      </c>
      <c r="J1106">
        <v>0.11098470289633622</v>
      </c>
      <c r="K1106">
        <f t="shared" si="56"/>
        <v>0.24703399261997586</v>
      </c>
      <c r="L1106">
        <f t="shared" si="57"/>
        <v>1</v>
      </c>
    </row>
    <row r="1107" spans="1:12" x14ac:dyDescent="0.25">
      <c r="A1107">
        <v>1.6</v>
      </c>
      <c r="B1107">
        <f t="shared" si="55"/>
        <v>1</v>
      </c>
      <c r="J1107">
        <v>0.70020543236028232</v>
      </c>
      <c r="K1107">
        <f t="shared" si="56"/>
        <v>2.5296609424119567</v>
      </c>
      <c r="L1107">
        <f t="shared" si="57"/>
        <v>2</v>
      </c>
    </row>
    <row r="1108" spans="1:12" x14ac:dyDescent="0.25">
      <c r="A1108">
        <v>1.5</v>
      </c>
      <c r="B1108">
        <f t="shared" si="55"/>
        <v>1</v>
      </c>
      <c r="J1108">
        <v>0.71068259507857645</v>
      </c>
      <c r="K1108">
        <f t="shared" si="56"/>
        <v>2.6043608808117904</v>
      </c>
      <c r="L1108">
        <f t="shared" si="57"/>
        <v>2</v>
      </c>
    </row>
    <row r="1109" spans="1:12" x14ac:dyDescent="0.25">
      <c r="A1109">
        <v>4.4000000000000004</v>
      </c>
      <c r="B1109">
        <f t="shared" si="55"/>
        <v>4</v>
      </c>
      <c r="J1109">
        <v>0.46154324682024372</v>
      </c>
      <c r="K1109">
        <f t="shared" si="56"/>
        <v>1.2999390955254073</v>
      </c>
      <c r="L1109">
        <f t="shared" si="57"/>
        <v>1</v>
      </c>
    </row>
    <row r="1110" spans="1:12" x14ac:dyDescent="0.25">
      <c r="A1110">
        <v>1.49</v>
      </c>
      <c r="B1110">
        <f t="shared" si="55"/>
        <v>1</v>
      </c>
      <c r="J1110">
        <v>0.85088462013415922</v>
      </c>
      <c r="K1110">
        <f t="shared" si="56"/>
        <v>3.996183009995613</v>
      </c>
      <c r="L1110">
        <f t="shared" si="57"/>
        <v>3</v>
      </c>
    </row>
    <row r="1111" spans="1:12" x14ac:dyDescent="0.25">
      <c r="A1111">
        <v>1.4</v>
      </c>
      <c r="B1111">
        <f t="shared" si="55"/>
        <v>1</v>
      </c>
      <c r="J1111">
        <v>2.7951075982000528E-2</v>
      </c>
      <c r="K1111">
        <f t="shared" si="56"/>
        <v>5.9530364202463715E-2</v>
      </c>
      <c r="L1111">
        <f t="shared" si="57"/>
        <v>1</v>
      </c>
    </row>
    <row r="1112" spans="1:12" x14ac:dyDescent="0.25">
      <c r="A1112">
        <v>1.59</v>
      </c>
      <c r="B1112">
        <f t="shared" si="55"/>
        <v>1</v>
      </c>
      <c r="J1112">
        <v>0.30197004108009773</v>
      </c>
      <c r="K1112">
        <f t="shared" si="56"/>
        <v>0.75489988838393685</v>
      </c>
      <c r="L1112">
        <f t="shared" si="57"/>
        <v>1</v>
      </c>
    </row>
    <row r="1113" spans="1:12" x14ac:dyDescent="0.25">
      <c r="A1113">
        <v>1.71</v>
      </c>
      <c r="B1113">
        <f t="shared" si="55"/>
        <v>1</v>
      </c>
      <c r="J1113">
        <v>0.76879325293190115</v>
      </c>
      <c r="K1113">
        <f t="shared" si="56"/>
        <v>3.0751837712614001</v>
      </c>
      <c r="L1113">
        <f t="shared" si="57"/>
        <v>3</v>
      </c>
    </row>
    <row r="1114" spans="1:12" x14ac:dyDescent="0.25">
      <c r="A1114">
        <v>1.1000000000000001</v>
      </c>
      <c r="B1114">
        <f t="shared" si="55"/>
        <v>1</v>
      </c>
      <c r="J1114">
        <v>1.649272637736543E-2</v>
      </c>
      <c r="K1114">
        <f t="shared" si="56"/>
        <v>3.492185258739073E-2</v>
      </c>
      <c r="L1114">
        <f t="shared" si="57"/>
        <v>1</v>
      </c>
    </row>
    <row r="1115" spans="1:12" x14ac:dyDescent="0.25">
      <c r="A1115">
        <v>4.5</v>
      </c>
      <c r="B1115">
        <f t="shared" si="55"/>
        <v>4</v>
      </c>
      <c r="J1115">
        <v>0.90157131354238562</v>
      </c>
      <c r="K1115">
        <f t="shared" si="56"/>
        <v>4.8684564332770419</v>
      </c>
      <c r="L1115">
        <f t="shared" si="57"/>
        <v>4</v>
      </c>
    </row>
    <row r="1116" spans="1:12" x14ac:dyDescent="0.25">
      <c r="A1116">
        <v>1.99</v>
      </c>
      <c r="B1116">
        <f t="shared" si="55"/>
        <v>1</v>
      </c>
      <c r="J1116">
        <v>2.0188681373549899E-2</v>
      </c>
      <c r="K1116">
        <f t="shared" si="56"/>
        <v>4.2828001997041246E-2</v>
      </c>
      <c r="L1116">
        <f t="shared" si="57"/>
        <v>1</v>
      </c>
    </row>
    <row r="1117" spans="1:12" x14ac:dyDescent="0.25">
      <c r="A1117">
        <v>3.11</v>
      </c>
      <c r="B1117">
        <f t="shared" si="55"/>
        <v>3</v>
      </c>
      <c r="J1117">
        <v>0.19711237890251421</v>
      </c>
      <c r="K1117">
        <f t="shared" si="56"/>
        <v>0.46101314561093987</v>
      </c>
      <c r="L1117">
        <f t="shared" si="57"/>
        <v>1</v>
      </c>
    </row>
    <row r="1118" spans="1:12" x14ac:dyDescent="0.25">
      <c r="A1118">
        <v>1</v>
      </c>
      <c r="B1118">
        <f t="shared" si="55"/>
        <v>1</v>
      </c>
      <c r="J1118">
        <v>0.92106333043122302</v>
      </c>
      <c r="K1118">
        <f t="shared" si="56"/>
        <v>5.3318758270383615</v>
      </c>
      <c r="L1118">
        <f t="shared" si="57"/>
        <v>5</v>
      </c>
    </row>
    <row r="1119" spans="1:12" x14ac:dyDescent="0.25">
      <c r="A1119">
        <v>3.1</v>
      </c>
      <c r="B1119">
        <f t="shared" si="55"/>
        <v>3</v>
      </c>
      <c r="J1119">
        <v>0.30393303710620412</v>
      </c>
      <c r="K1119">
        <f t="shared" si="56"/>
        <v>0.76081353472371704</v>
      </c>
      <c r="L1119">
        <f t="shared" si="57"/>
        <v>1</v>
      </c>
    </row>
    <row r="1120" spans="1:12" x14ac:dyDescent="0.25">
      <c r="A1120">
        <v>4.5999999999999996</v>
      </c>
      <c r="B1120">
        <f t="shared" si="55"/>
        <v>4</v>
      </c>
      <c r="J1120">
        <v>0.21824633184166697</v>
      </c>
      <c r="K1120">
        <f t="shared" si="56"/>
        <v>0.5170281183136386</v>
      </c>
      <c r="L1120">
        <f t="shared" si="57"/>
        <v>1</v>
      </c>
    </row>
    <row r="1121" spans="1:12" x14ac:dyDescent="0.25">
      <c r="A1121">
        <v>1.9</v>
      </c>
      <c r="B1121">
        <f t="shared" si="55"/>
        <v>1</v>
      </c>
      <c r="J1121">
        <v>0.96252960053983794</v>
      </c>
      <c r="K1121">
        <f t="shared" si="56"/>
        <v>6.896499991010308</v>
      </c>
      <c r="L1121">
        <f t="shared" si="57"/>
        <v>6</v>
      </c>
    </row>
    <row r="1122" spans="1:12" x14ac:dyDescent="0.25">
      <c r="A1122">
        <v>1.9</v>
      </c>
      <c r="B1122">
        <f t="shared" si="55"/>
        <v>1</v>
      </c>
      <c r="J1122">
        <v>9.9349051241478747E-2</v>
      </c>
      <c r="K1122">
        <f t="shared" si="56"/>
        <v>0.2197282877152886</v>
      </c>
      <c r="L1122">
        <f t="shared" si="57"/>
        <v>1</v>
      </c>
    </row>
    <row r="1123" spans="1:12" x14ac:dyDescent="0.25">
      <c r="A1123">
        <v>1.5</v>
      </c>
      <c r="B1123">
        <f t="shared" si="55"/>
        <v>1</v>
      </c>
      <c r="J1123">
        <v>0.60628221988215525</v>
      </c>
      <c r="K1123">
        <f t="shared" si="56"/>
        <v>1.9573607208793091</v>
      </c>
      <c r="L1123">
        <f t="shared" si="57"/>
        <v>1</v>
      </c>
    </row>
    <row r="1124" spans="1:12" x14ac:dyDescent="0.25">
      <c r="A1124">
        <v>1.1599999999999999</v>
      </c>
      <c r="B1124">
        <f t="shared" si="55"/>
        <v>1</v>
      </c>
      <c r="J1124">
        <v>0.77187406636130884</v>
      </c>
      <c r="K1124">
        <f t="shared" si="56"/>
        <v>3.1033528844349014</v>
      </c>
      <c r="L1124">
        <f t="shared" si="57"/>
        <v>3</v>
      </c>
    </row>
    <row r="1125" spans="1:12" x14ac:dyDescent="0.25">
      <c r="A1125">
        <v>1.35</v>
      </c>
      <c r="B1125">
        <f t="shared" si="55"/>
        <v>1</v>
      </c>
      <c r="J1125">
        <v>0.35625171932414235</v>
      </c>
      <c r="K1125">
        <f t="shared" si="56"/>
        <v>0.92489570063555782</v>
      </c>
      <c r="L1125">
        <f t="shared" si="57"/>
        <v>1</v>
      </c>
    </row>
    <row r="1126" spans="1:12" x14ac:dyDescent="0.25">
      <c r="A1126">
        <v>4.2</v>
      </c>
      <c r="B1126">
        <f t="shared" si="55"/>
        <v>4</v>
      </c>
      <c r="J1126">
        <v>0.21365283475409058</v>
      </c>
      <c r="K1126">
        <f t="shared" si="56"/>
        <v>0.50472545011861858</v>
      </c>
      <c r="L1126">
        <f t="shared" si="57"/>
        <v>1</v>
      </c>
    </row>
    <row r="1127" spans="1:12" x14ac:dyDescent="0.25">
      <c r="A1127">
        <v>1.7</v>
      </c>
      <c r="B1127">
        <f t="shared" si="55"/>
        <v>1</v>
      </c>
      <c r="J1127">
        <v>0.47855485544821397</v>
      </c>
      <c r="K1127">
        <f t="shared" si="56"/>
        <v>1.3673524004578157</v>
      </c>
      <c r="L1127">
        <f t="shared" si="57"/>
        <v>1</v>
      </c>
    </row>
    <row r="1128" spans="1:12" x14ac:dyDescent="0.25">
      <c r="A1128">
        <v>1.85</v>
      </c>
      <c r="B1128">
        <f t="shared" si="55"/>
        <v>1</v>
      </c>
      <c r="J1128">
        <v>0.3110886027455565</v>
      </c>
      <c r="K1128">
        <f t="shared" si="56"/>
        <v>0.7825122217474062</v>
      </c>
      <c r="L1128">
        <f t="shared" si="57"/>
        <v>1</v>
      </c>
    </row>
    <row r="1129" spans="1:12" x14ac:dyDescent="0.25">
      <c r="A1129">
        <v>2.1</v>
      </c>
      <c r="B1129">
        <f t="shared" si="55"/>
        <v>2</v>
      </c>
      <c r="J1129">
        <v>5.3696092143649565E-2</v>
      </c>
      <c r="K1129">
        <f t="shared" si="56"/>
        <v>0.11589664315479631</v>
      </c>
      <c r="L1129">
        <f t="shared" si="57"/>
        <v>1</v>
      </c>
    </row>
    <row r="1130" spans="1:12" x14ac:dyDescent="0.25">
      <c r="A1130">
        <v>4.0999999999999996</v>
      </c>
      <c r="B1130">
        <f t="shared" si="55"/>
        <v>4</v>
      </c>
      <c r="J1130">
        <v>0.60204119527056821</v>
      </c>
      <c r="K1130">
        <f t="shared" si="56"/>
        <v>1.9348621073169563</v>
      </c>
      <c r="L1130">
        <f t="shared" si="57"/>
        <v>1</v>
      </c>
    </row>
    <row r="1131" spans="1:12" x14ac:dyDescent="0.25">
      <c r="A1131">
        <v>4.2</v>
      </c>
      <c r="B1131">
        <f t="shared" si="55"/>
        <v>4</v>
      </c>
      <c r="J1131">
        <v>0.26259015698206778</v>
      </c>
      <c r="K1131">
        <f t="shared" si="56"/>
        <v>0.6396535733476294</v>
      </c>
      <c r="L1131">
        <f t="shared" si="57"/>
        <v>1</v>
      </c>
    </row>
    <row r="1132" spans="1:12" x14ac:dyDescent="0.25">
      <c r="A1132">
        <v>2</v>
      </c>
      <c r="B1132">
        <f t="shared" si="55"/>
        <v>2</v>
      </c>
      <c r="J1132">
        <v>0.15141079102791311</v>
      </c>
      <c r="K1132">
        <f t="shared" si="56"/>
        <v>0.34476171338269757</v>
      </c>
      <c r="L1132">
        <f t="shared" si="57"/>
        <v>1</v>
      </c>
    </row>
    <row r="1133" spans="1:12" x14ac:dyDescent="0.25">
      <c r="A1133">
        <v>2</v>
      </c>
      <c r="B1133">
        <f t="shared" si="55"/>
        <v>2</v>
      </c>
      <c r="J1133">
        <v>0.6240720731123629</v>
      </c>
      <c r="K1133">
        <f t="shared" si="56"/>
        <v>2.0544536235445787</v>
      </c>
      <c r="L1133">
        <f t="shared" si="57"/>
        <v>2</v>
      </c>
    </row>
    <row r="1134" spans="1:12" x14ac:dyDescent="0.25">
      <c r="A1134">
        <v>2</v>
      </c>
      <c r="B1134">
        <f t="shared" si="55"/>
        <v>2</v>
      </c>
      <c r="J1134">
        <v>0.92192259241202146</v>
      </c>
      <c r="K1134">
        <f t="shared" si="56"/>
        <v>5.3548595273421773</v>
      </c>
      <c r="L1134">
        <f t="shared" si="57"/>
        <v>5</v>
      </c>
    </row>
    <row r="1135" spans="1:12" x14ac:dyDescent="0.25">
      <c r="A1135">
        <v>5.3</v>
      </c>
      <c r="B1135">
        <f t="shared" si="55"/>
        <v>5</v>
      </c>
      <c r="J1135">
        <v>0.87154985708331434</v>
      </c>
      <c r="K1135">
        <f t="shared" si="56"/>
        <v>4.3094451084395606</v>
      </c>
      <c r="L1135">
        <f t="shared" si="57"/>
        <v>4</v>
      </c>
    </row>
    <row r="1136" spans="1:12" x14ac:dyDescent="0.25">
      <c r="A1136">
        <v>1.8</v>
      </c>
      <c r="B1136">
        <f t="shared" si="55"/>
        <v>1</v>
      </c>
      <c r="J1136">
        <v>0.25680250235369317</v>
      </c>
      <c r="K1136">
        <f t="shared" si="56"/>
        <v>0.62323658347732502</v>
      </c>
      <c r="L1136">
        <f t="shared" si="57"/>
        <v>1</v>
      </c>
    </row>
    <row r="1137" spans="1:12" x14ac:dyDescent="0.25">
      <c r="A1137">
        <v>1.4</v>
      </c>
      <c r="B1137">
        <f t="shared" si="55"/>
        <v>1</v>
      </c>
      <c r="J1137">
        <v>6.3803991074348088E-2</v>
      </c>
      <c r="K1137">
        <f t="shared" si="56"/>
        <v>0.13844727464227741</v>
      </c>
      <c r="L1137">
        <f t="shared" si="57"/>
        <v>1</v>
      </c>
    </row>
    <row r="1138" spans="1:12" x14ac:dyDescent="0.25">
      <c r="A1138">
        <v>2</v>
      </c>
      <c r="B1138">
        <f t="shared" si="55"/>
        <v>2</v>
      </c>
      <c r="J1138">
        <v>0.35692053498971976</v>
      </c>
      <c r="K1138">
        <f t="shared" si="56"/>
        <v>0.92707850427390792</v>
      </c>
      <c r="L1138">
        <f t="shared" si="57"/>
        <v>1</v>
      </c>
    </row>
    <row r="1139" spans="1:12" x14ac:dyDescent="0.25">
      <c r="A1139">
        <v>1.7</v>
      </c>
      <c r="B1139">
        <f t="shared" si="55"/>
        <v>1</v>
      </c>
      <c r="J1139">
        <v>0.13927045220970735</v>
      </c>
      <c r="K1139">
        <f t="shared" si="56"/>
        <v>0.3149323722290564</v>
      </c>
      <c r="L1139">
        <f t="shared" si="57"/>
        <v>1</v>
      </c>
    </row>
    <row r="1140" spans="1:12" x14ac:dyDescent="0.25">
      <c r="A1140">
        <v>4.5</v>
      </c>
      <c r="B1140">
        <f t="shared" si="55"/>
        <v>4</v>
      </c>
      <c r="J1140">
        <v>0.51251651748741367</v>
      </c>
      <c r="K1140">
        <f t="shared" si="56"/>
        <v>1.5087757795146721</v>
      </c>
      <c r="L1140">
        <f t="shared" si="57"/>
        <v>1</v>
      </c>
    </row>
    <row r="1141" spans="1:12" x14ac:dyDescent="0.25">
      <c r="A1141">
        <v>1.3</v>
      </c>
      <c r="B1141">
        <f t="shared" si="55"/>
        <v>1</v>
      </c>
      <c r="J1141">
        <v>0.97952861628384824</v>
      </c>
      <c r="K1141">
        <f t="shared" si="56"/>
        <v>8.1659384243474076</v>
      </c>
      <c r="L1141">
        <f t="shared" si="57"/>
        <v>8</v>
      </c>
    </row>
    <row r="1142" spans="1:12" x14ac:dyDescent="0.25">
      <c r="A1142">
        <v>1.9</v>
      </c>
      <c r="B1142">
        <f t="shared" si="55"/>
        <v>1</v>
      </c>
      <c r="J1142">
        <v>0.92801373704304102</v>
      </c>
      <c r="K1142">
        <f t="shared" si="56"/>
        <v>5.5254248099137255</v>
      </c>
      <c r="L1142">
        <f t="shared" si="57"/>
        <v>5</v>
      </c>
    </row>
    <row r="1143" spans="1:12" x14ac:dyDescent="0.25">
      <c r="A1143">
        <v>2.2000000000000002</v>
      </c>
      <c r="B1143">
        <f t="shared" si="55"/>
        <v>2</v>
      </c>
      <c r="J1143">
        <v>0.52981791343460516</v>
      </c>
      <c r="K1143">
        <f t="shared" si="56"/>
        <v>1.5846585427456799</v>
      </c>
      <c r="L1143">
        <f t="shared" si="57"/>
        <v>1</v>
      </c>
    </row>
    <row r="1144" spans="1:12" x14ac:dyDescent="0.25">
      <c r="A1144">
        <v>2.9</v>
      </c>
      <c r="B1144">
        <f t="shared" si="55"/>
        <v>2</v>
      </c>
      <c r="J1144">
        <v>0.93744712681598841</v>
      </c>
      <c r="K1144">
        <f t="shared" si="56"/>
        <v>5.8203833544365038</v>
      </c>
      <c r="L1144">
        <f t="shared" si="57"/>
        <v>5</v>
      </c>
    </row>
    <row r="1145" spans="1:12" x14ac:dyDescent="0.25">
      <c r="A1145">
        <v>1.54</v>
      </c>
      <c r="B1145">
        <f t="shared" si="55"/>
        <v>1</v>
      </c>
      <c r="J1145">
        <v>0.84739588095207496</v>
      </c>
      <c r="K1145">
        <f t="shared" si="56"/>
        <v>3.9476191620791852</v>
      </c>
      <c r="L1145">
        <f t="shared" si="57"/>
        <v>3</v>
      </c>
    </row>
    <row r="1146" spans="1:12" x14ac:dyDescent="0.25">
      <c r="A1146">
        <v>1.98</v>
      </c>
      <c r="B1146">
        <f t="shared" si="55"/>
        <v>1</v>
      </c>
      <c r="J1146">
        <v>0.67373876548654066</v>
      </c>
      <c r="K1146">
        <f t="shared" si="56"/>
        <v>2.352007454171853</v>
      </c>
      <c r="L1146">
        <f t="shared" si="57"/>
        <v>2</v>
      </c>
    </row>
    <row r="1147" spans="1:12" x14ac:dyDescent="0.25">
      <c r="A1147">
        <v>1.78</v>
      </c>
      <c r="B1147">
        <f t="shared" si="55"/>
        <v>1</v>
      </c>
      <c r="J1147">
        <v>0.50263975189197196</v>
      </c>
      <c r="K1147">
        <f t="shared" si="56"/>
        <v>1.4666555632924931</v>
      </c>
      <c r="L1147">
        <f t="shared" si="57"/>
        <v>1</v>
      </c>
    </row>
    <row r="1148" spans="1:12" x14ac:dyDescent="0.25">
      <c r="A1148">
        <v>1.1200000000000001</v>
      </c>
      <c r="B1148">
        <f t="shared" si="55"/>
        <v>1</v>
      </c>
      <c r="J1148">
        <v>0.69088304836427639</v>
      </c>
      <c r="K1148">
        <f t="shared" si="56"/>
        <v>2.4653573342513759</v>
      </c>
      <c r="L1148">
        <f t="shared" si="57"/>
        <v>2</v>
      </c>
    </row>
    <row r="1149" spans="1:12" x14ac:dyDescent="0.25">
      <c r="A1149">
        <v>2.27</v>
      </c>
      <c r="B1149">
        <f t="shared" si="55"/>
        <v>2</v>
      </c>
      <c r="J1149">
        <v>0.72839992170977308</v>
      </c>
      <c r="K1149">
        <f t="shared" si="56"/>
        <v>2.7370613071287284</v>
      </c>
      <c r="L1149">
        <f t="shared" si="57"/>
        <v>2</v>
      </c>
    </row>
    <row r="1150" spans="1:12" x14ac:dyDescent="0.25">
      <c r="A1150">
        <v>4.5</v>
      </c>
      <c r="B1150">
        <f t="shared" si="55"/>
        <v>4</v>
      </c>
      <c r="J1150">
        <v>0.86407550331130256</v>
      </c>
      <c r="K1150">
        <f t="shared" si="56"/>
        <v>4.1906774439447174</v>
      </c>
      <c r="L1150">
        <f t="shared" si="57"/>
        <v>4</v>
      </c>
    </row>
    <row r="1151" spans="1:12" x14ac:dyDescent="0.25">
      <c r="A1151">
        <v>4.4000000000000004</v>
      </c>
      <c r="B1151">
        <f t="shared" si="55"/>
        <v>4</v>
      </c>
      <c r="J1151">
        <v>9.6960343869276544E-2</v>
      </c>
      <c r="K1151">
        <f t="shared" si="56"/>
        <v>0.21416630327092631</v>
      </c>
      <c r="L1151">
        <f t="shared" si="57"/>
        <v>1</v>
      </c>
    </row>
    <row r="1152" spans="1:12" x14ac:dyDescent="0.25">
      <c r="A1152">
        <v>1.03</v>
      </c>
      <c r="B1152">
        <f t="shared" si="55"/>
        <v>1</v>
      </c>
      <c r="J1152">
        <v>0.39263726362941598</v>
      </c>
      <c r="K1152">
        <f t="shared" si="56"/>
        <v>1.0470712001756906</v>
      </c>
      <c r="L1152">
        <f t="shared" si="57"/>
        <v>1</v>
      </c>
    </row>
    <row r="1153" spans="1:12" x14ac:dyDescent="0.25">
      <c r="A1153">
        <v>4</v>
      </c>
      <c r="B1153">
        <f t="shared" si="55"/>
        <v>4</v>
      </c>
      <c r="J1153">
        <v>0.84871770961074022</v>
      </c>
      <c r="K1153">
        <f t="shared" si="56"/>
        <v>3.9658873400566304</v>
      </c>
      <c r="L1153">
        <f t="shared" si="57"/>
        <v>3</v>
      </c>
    </row>
    <row r="1154" spans="1:12" x14ac:dyDescent="0.25">
      <c r="A1154">
        <v>5</v>
      </c>
      <c r="B1154">
        <f t="shared" si="55"/>
        <v>5</v>
      </c>
      <c r="J1154">
        <v>5.4920606155644203E-2</v>
      </c>
      <c r="K1154">
        <f t="shared" si="56"/>
        <v>0.1186156661373256</v>
      </c>
      <c r="L1154">
        <f t="shared" si="57"/>
        <v>1</v>
      </c>
    </row>
    <row r="1155" spans="1:12" x14ac:dyDescent="0.25">
      <c r="A1155">
        <v>1.03</v>
      </c>
      <c r="B1155">
        <f t="shared" ref="B1155:B1218" si="58">VLOOKUP(A1155,C:C,1)</f>
        <v>1</v>
      </c>
      <c r="J1155">
        <v>0.90730072808613338</v>
      </c>
      <c r="K1155">
        <f t="shared" ref="K1155:K1218" si="59">-2.0999*LN(1-J1155)</f>
        <v>4.9943909479210218</v>
      </c>
      <c r="L1155">
        <f t="shared" ref="L1155:L1218" si="60">IF(K1155&lt;1,1,VLOOKUP(K1155,C:C,1))</f>
        <v>4</v>
      </c>
    </row>
    <row r="1156" spans="1:12" x14ac:dyDescent="0.25">
      <c r="A1156">
        <v>1.3</v>
      </c>
      <c r="B1156">
        <f t="shared" si="58"/>
        <v>1</v>
      </c>
      <c r="J1156">
        <v>4.4858941175495159E-2</v>
      </c>
      <c r="K1156">
        <f t="shared" si="59"/>
        <v>9.6377522425764056E-2</v>
      </c>
      <c r="L1156">
        <f t="shared" si="60"/>
        <v>1</v>
      </c>
    </row>
    <row r="1157" spans="1:12" x14ac:dyDescent="0.25">
      <c r="A1157">
        <v>2.87</v>
      </c>
      <c r="B1157">
        <f t="shared" si="58"/>
        <v>2</v>
      </c>
      <c r="J1157">
        <v>0.95218426581695959</v>
      </c>
      <c r="K1157">
        <f t="shared" si="59"/>
        <v>6.3845370658894192</v>
      </c>
      <c r="L1157">
        <f t="shared" si="60"/>
        <v>6</v>
      </c>
    </row>
    <row r="1158" spans="1:12" x14ac:dyDescent="0.25">
      <c r="A1158">
        <v>1.57</v>
      </c>
      <c r="B1158">
        <f t="shared" si="58"/>
        <v>1</v>
      </c>
      <c r="J1158">
        <v>0.97147656302236618</v>
      </c>
      <c r="K1158">
        <f t="shared" si="59"/>
        <v>7.4694055741574035</v>
      </c>
      <c r="L1158">
        <f t="shared" si="60"/>
        <v>7</v>
      </c>
    </row>
    <row r="1159" spans="1:12" x14ac:dyDescent="0.25">
      <c r="A1159">
        <v>1.37</v>
      </c>
      <c r="B1159">
        <f t="shared" si="58"/>
        <v>1</v>
      </c>
      <c r="J1159">
        <v>0.3607110256433177</v>
      </c>
      <c r="K1159">
        <f t="shared" si="59"/>
        <v>0.93949252548742568</v>
      </c>
      <c r="L1159">
        <f t="shared" si="60"/>
        <v>1</v>
      </c>
    </row>
    <row r="1160" spans="1:12" x14ac:dyDescent="0.25">
      <c r="A1160">
        <v>2.02</v>
      </c>
      <c r="B1160">
        <f t="shared" si="58"/>
        <v>2</v>
      </c>
      <c r="J1160">
        <v>0.95682716408355717</v>
      </c>
      <c r="K1160">
        <f t="shared" si="59"/>
        <v>6.5990276830740973</v>
      </c>
      <c r="L1160">
        <f t="shared" si="60"/>
        <v>6</v>
      </c>
    </row>
    <row r="1161" spans="1:12" x14ac:dyDescent="0.25">
      <c r="A1161">
        <v>1.2</v>
      </c>
      <c r="B1161">
        <f t="shared" si="58"/>
        <v>1</v>
      </c>
      <c r="J1161">
        <v>0.29809069991378212</v>
      </c>
      <c r="K1161">
        <f t="shared" si="59"/>
        <v>0.7432618843575135</v>
      </c>
      <c r="L1161">
        <f t="shared" si="60"/>
        <v>1</v>
      </c>
    </row>
    <row r="1162" spans="1:12" x14ac:dyDescent="0.25">
      <c r="A1162">
        <v>1.9</v>
      </c>
      <c r="B1162">
        <f t="shared" si="58"/>
        <v>1</v>
      </c>
      <c r="J1162">
        <v>0.27096448728761735</v>
      </c>
      <c r="K1162">
        <f t="shared" si="59"/>
        <v>0.66363734785805462</v>
      </c>
      <c r="L1162">
        <f t="shared" si="60"/>
        <v>1</v>
      </c>
    </row>
    <row r="1163" spans="1:12" x14ac:dyDescent="0.25">
      <c r="A1163">
        <v>1.34</v>
      </c>
      <c r="B1163">
        <f t="shared" si="58"/>
        <v>1</v>
      </c>
      <c r="J1163">
        <v>0.58081415520804314</v>
      </c>
      <c r="K1163">
        <f t="shared" si="59"/>
        <v>1.8257389747630219</v>
      </c>
      <c r="L1163">
        <f t="shared" si="60"/>
        <v>1</v>
      </c>
    </row>
    <row r="1164" spans="1:12" x14ac:dyDescent="0.25">
      <c r="A1164">
        <v>2.21</v>
      </c>
      <c r="B1164">
        <f t="shared" si="58"/>
        <v>2</v>
      </c>
      <c r="J1164">
        <v>0.41092550946665263</v>
      </c>
      <c r="K1164">
        <f t="shared" si="59"/>
        <v>1.1112726107812918</v>
      </c>
      <c r="L1164">
        <f t="shared" si="60"/>
        <v>1</v>
      </c>
    </row>
    <row r="1165" spans="1:12" x14ac:dyDescent="0.25">
      <c r="A1165">
        <v>1.22</v>
      </c>
      <c r="B1165">
        <f t="shared" si="58"/>
        <v>1</v>
      </c>
      <c r="J1165">
        <v>0.17211401205483046</v>
      </c>
      <c r="K1165">
        <f t="shared" si="59"/>
        <v>0.39662875458903485</v>
      </c>
      <c r="L1165">
        <f t="shared" si="60"/>
        <v>1</v>
      </c>
    </row>
    <row r="1166" spans="1:12" x14ac:dyDescent="0.25">
      <c r="A1166">
        <v>1.57</v>
      </c>
      <c r="B1166">
        <f t="shared" si="58"/>
        <v>1</v>
      </c>
      <c r="J1166">
        <v>0.107476191015204</v>
      </c>
      <c r="K1166">
        <f t="shared" si="59"/>
        <v>0.23876301658714583</v>
      </c>
      <c r="L1166">
        <f t="shared" si="60"/>
        <v>1</v>
      </c>
    </row>
    <row r="1167" spans="1:12" x14ac:dyDescent="0.25">
      <c r="A1167">
        <v>2.95</v>
      </c>
      <c r="B1167">
        <f t="shared" si="58"/>
        <v>2</v>
      </c>
      <c r="J1167">
        <v>7.9227851675803485E-2</v>
      </c>
      <c r="K1167">
        <f t="shared" si="59"/>
        <v>0.17333135124335949</v>
      </c>
      <c r="L1167">
        <f t="shared" si="60"/>
        <v>1</v>
      </c>
    </row>
    <row r="1168" spans="1:12" x14ac:dyDescent="0.25">
      <c r="A1168">
        <v>1.97</v>
      </c>
      <c r="B1168">
        <f t="shared" si="58"/>
        <v>1</v>
      </c>
      <c r="J1168">
        <v>0.38225876514623702</v>
      </c>
      <c r="K1168">
        <f t="shared" si="59"/>
        <v>1.0114916398183813</v>
      </c>
      <c r="L1168">
        <f t="shared" si="60"/>
        <v>1</v>
      </c>
    </row>
    <row r="1169" spans="1:12" x14ac:dyDescent="0.25">
      <c r="A1169">
        <v>1.35</v>
      </c>
      <c r="B1169">
        <f t="shared" si="58"/>
        <v>1</v>
      </c>
      <c r="J1169">
        <v>0.68544799054916039</v>
      </c>
      <c r="K1169">
        <f t="shared" si="59"/>
        <v>2.4287566131832561</v>
      </c>
      <c r="L1169">
        <f t="shared" si="60"/>
        <v>2</v>
      </c>
    </row>
    <row r="1170" spans="1:12" x14ac:dyDescent="0.25">
      <c r="A1170">
        <v>1.48</v>
      </c>
      <c r="B1170">
        <f t="shared" si="58"/>
        <v>1</v>
      </c>
      <c r="J1170">
        <v>0.65769551518850933</v>
      </c>
      <c r="K1170">
        <f t="shared" si="59"/>
        <v>2.2512075207727595</v>
      </c>
      <c r="L1170">
        <f t="shared" si="60"/>
        <v>2</v>
      </c>
    </row>
    <row r="1171" spans="1:12" x14ac:dyDescent="0.25">
      <c r="A1171">
        <v>1.96</v>
      </c>
      <c r="B1171">
        <f t="shared" si="58"/>
        <v>1</v>
      </c>
      <c r="J1171">
        <v>0.95531517556087209</v>
      </c>
      <c r="K1171">
        <f t="shared" si="59"/>
        <v>6.5267439871902093</v>
      </c>
      <c r="L1171">
        <f t="shared" si="60"/>
        <v>6</v>
      </c>
    </row>
    <row r="1172" spans="1:12" x14ac:dyDescent="0.25">
      <c r="A1172">
        <v>2.8</v>
      </c>
      <c r="B1172">
        <f t="shared" si="58"/>
        <v>2</v>
      </c>
      <c r="J1172">
        <v>0.23058364533678721</v>
      </c>
      <c r="K1172">
        <f t="shared" si="59"/>
        <v>0.55043215595532657</v>
      </c>
      <c r="L1172">
        <f t="shared" si="60"/>
        <v>1</v>
      </c>
    </row>
    <row r="1173" spans="1:12" x14ac:dyDescent="0.25">
      <c r="A1173">
        <v>2.2999999999999998</v>
      </c>
      <c r="B1173">
        <f t="shared" si="58"/>
        <v>2</v>
      </c>
      <c r="J1173">
        <v>0.20432143023369598</v>
      </c>
      <c r="K1173">
        <f t="shared" si="59"/>
        <v>0.47995310518531531</v>
      </c>
      <c r="L1173">
        <f t="shared" si="60"/>
        <v>1</v>
      </c>
    </row>
    <row r="1174" spans="1:12" x14ac:dyDescent="0.25">
      <c r="A1174">
        <v>1.66</v>
      </c>
      <c r="B1174">
        <f t="shared" si="58"/>
        <v>1</v>
      </c>
      <c r="J1174">
        <v>0.16052767284581315</v>
      </c>
      <c r="K1174">
        <f t="shared" si="59"/>
        <v>0.36744421145872325</v>
      </c>
      <c r="L1174">
        <f t="shared" si="60"/>
        <v>1</v>
      </c>
    </row>
    <row r="1175" spans="1:12" x14ac:dyDescent="0.25">
      <c r="A1175">
        <v>1.2</v>
      </c>
      <c r="B1175">
        <f t="shared" si="58"/>
        <v>1</v>
      </c>
      <c r="J1175">
        <v>0.31042657875268509</v>
      </c>
      <c r="K1175">
        <f t="shared" si="59"/>
        <v>0.78049524735515841</v>
      </c>
      <c r="L1175">
        <f t="shared" si="60"/>
        <v>1</v>
      </c>
    </row>
    <row r="1176" spans="1:12" x14ac:dyDescent="0.25">
      <c r="A1176">
        <v>2.2400000000000002</v>
      </c>
      <c r="B1176">
        <f t="shared" si="58"/>
        <v>2</v>
      </c>
      <c r="J1176">
        <v>0.79559476501114368</v>
      </c>
      <c r="K1176">
        <f t="shared" si="59"/>
        <v>3.3339079348461338</v>
      </c>
      <c r="L1176">
        <f t="shared" si="60"/>
        <v>3</v>
      </c>
    </row>
    <row r="1177" spans="1:12" x14ac:dyDescent="0.25">
      <c r="A1177">
        <v>2.21</v>
      </c>
      <c r="B1177">
        <f t="shared" si="58"/>
        <v>2</v>
      </c>
      <c r="J1177">
        <v>0.31256967247507206</v>
      </c>
      <c r="K1177">
        <f t="shared" si="59"/>
        <v>0.78703159287375801</v>
      </c>
      <c r="L1177">
        <f t="shared" si="60"/>
        <v>1</v>
      </c>
    </row>
    <row r="1178" spans="1:12" x14ac:dyDescent="0.25">
      <c r="A1178">
        <v>2.36</v>
      </c>
      <c r="B1178">
        <f t="shared" si="58"/>
        <v>2</v>
      </c>
      <c r="J1178">
        <v>0.71200894876656706</v>
      </c>
      <c r="K1178">
        <f t="shared" si="59"/>
        <v>2.6140098474265132</v>
      </c>
      <c r="L1178">
        <f t="shared" si="60"/>
        <v>2</v>
      </c>
    </row>
    <row r="1179" spans="1:12" x14ac:dyDescent="0.25">
      <c r="A1179">
        <v>2.23</v>
      </c>
      <c r="B1179">
        <f t="shared" si="58"/>
        <v>2</v>
      </c>
      <c r="J1179">
        <v>0.9398396849727626</v>
      </c>
      <c r="K1179">
        <f t="shared" si="59"/>
        <v>5.902277887778701</v>
      </c>
      <c r="L1179">
        <f t="shared" si="60"/>
        <v>5</v>
      </c>
    </row>
    <row r="1180" spans="1:12" x14ac:dyDescent="0.25">
      <c r="A1180">
        <v>2.31</v>
      </c>
      <c r="B1180">
        <f t="shared" si="58"/>
        <v>2</v>
      </c>
      <c r="J1180">
        <v>0.73840649881178</v>
      </c>
      <c r="K1180">
        <f t="shared" si="59"/>
        <v>2.8158892583965098</v>
      </c>
      <c r="L1180">
        <f t="shared" si="60"/>
        <v>2</v>
      </c>
    </row>
    <row r="1181" spans="1:12" x14ac:dyDescent="0.25">
      <c r="A1181">
        <v>4.3</v>
      </c>
      <c r="B1181">
        <f t="shared" si="58"/>
        <v>4</v>
      </c>
      <c r="J1181">
        <v>0.79538903123541127</v>
      </c>
      <c r="K1181">
        <f t="shared" si="59"/>
        <v>3.3317954493840398</v>
      </c>
      <c r="L1181">
        <f t="shared" si="60"/>
        <v>3</v>
      </c>
    </row>
    <row r="1182" spans="1:12" x14ac:dyDescent="0.25">
      <c r="A1182">
        <v>2</v>
      </c>
      <c r="B1182">
        <f t="shared" si="58"/>
        <v>2</v>
      </c>
      <c r="J1182">
        <v>0.4459479512786666</v>
      </c>
      <c r="K1182">
        <f t="shared" si="59"/>
        <v>1.2399839066989931</v>
      </c>
      <c r="L1182">
        <f t="shared" si="60"/>
        <v>1</v>
      </c>
    </row>
    <row r="1183" spans="1:12" x14ac:dyDescent="0.25">
      <c r="A1183">
        <v>1.9</v>
      </c>
      <c r="B1183">
        <f t="shared" si="58"/>
        <v>1</v>
      </c>
      <c r="J1183">
        <v>1.7762297113891545E-2</v>
      </c>
      <c r="K1183">
        <f t="shared" si="59"/>
        <v>3.7634281709342791E-2</v>
      </c>
      <c r="L1183">
        <f t="shared" si="60"/>
        <v>1</v>
      </c>
    </row>
    <row r="1184" spans="1:12" x14ac:dyDescent="0.25">
      <c r="A1184">
        <v>1.52</v>
      </c>
      <c r="B1184">
        <f t="shared" si="58"/>
        <v>1</v>
      </c>
      <c r="J1184">
        <v>0.46250945702453683</v>
      </c>
      <c r="K1184">
        <f t="shared" si="59"/>
        <v>1.3037105541472922</v>
      </c>
      <c r="L1184">
        <f t="shared" si="60"/>
        <v>1</v>
      </c>
    </row>
    <row r="1185" spans="1:12" x14ac:dyDescent="0.25">
      <c r="A1185">
        <v>5.2</v>
      </c>
      <c r="B1185">
        <f t="shared" si="58"/>
        <v>5</v>
      </c>
      <c r="J1185">
        <v>5.9563670735612084E-2</v>
      </c>
      <c r="K1185">
        <f t="shared" si="59"/>
        <v>0.12895765469731113</v>
      </c>
      <c r="L1185">
        <f t="shared" si="60"/>
        <v>1</v>
      </c>
    </row>
    <row r="1186" spans="1:12" x14ac:dyDescent="0.25">
      <c r="A1186">
        <v>1.66</v>
      </c>
      <c r="B1186">
        <f t="shared" si="58"/>
        <v>1</v>
      </c>
      <c r="J1186">
        <v>0.57499168345425367</v>
      </c>
      <c r="K1186">
        <f t="shared" si="59"/>
        <v>1.7967721733489241</v>
      </c>
      <c r="L1186">
        <f t="shared" si="60"/>
        <v>1</v>
      </c>
    </row>
    <row r="1187" spans="1:12" x14ac:dyDescent="0.25">
      <c r="A1187">
        <v>2.1</v>
      </c>
      <c r="B1187">
        <f t="shared" si="58"/>
        <v>2</v>
      </c>
      <c r="J1187">
        <v>0.98553483243770479</v>
      </c>
      <c r="K1187">
        <f t="shared" si="59"/>
        <v>8.8952010877671555</v>
      </c>
      <c r="L1187">
        <f t="shared" si="60"/>
        <v>8</v>
      </c>
    </row>
    <row r="1188" spans="1:12" x14ac:dyDescent="0.25">
      <c r="A1188">
        <v>2.6</v>
      </c>
      <c r="B1188">
        <f t="shared" si="58"/>
        <v>2</v>
      </c>
      <c r="J1188">
        <v>0.55748274891734084</v>
      </c>
      <c r="K1188">
        <f t="shared" si="59"/>
        <v>1.7119977149897392</v>
      </c>
      <c r="L1188">
        <f t="shared" si="60"/>
        <v>1</v>
      </c>
    </row>
    <row r="1189" spans="1:12" x14ac:dyDescent="0.25">
      <c r="A1189">
        <v>2.12</v>
      </c>
      <c r="B1189">
        <f t="shared" si="58"/>
        <v>2</v>
      </c>
      <c r="J1189">
        <v>0.65227795549645573</v>
      </c>
      <c r="K1189">
        <f t="shared" si="59"/>
        <v>2.2182332310157467</v>
      </c>
      <c r="L1189">
        <f t="shared" si="60"/>
        <v>2</v>
      </c>
    </row>
    <row r="1190" spans="1:12" x14ac:dyDescent="0.25">
      <c r="A1190">
        <v>1.32</v>
      </c>
      <c r="B1190">
        <f t="shared" si="58"/>
        <v>1</v>
      </c>
      <c r="J1190">
        <v>0.63142504391772991</v>
      </c>
      <c r="K1190">
        <f t="shared" si="59"/>
        <v>2.0959336656257088</v>
      </c>
      <c r="L1190">
        <f t="shared" si="60"/>
        <v>2</v>
      </c>
    </row>
    <row r="1191" spans="1:12" x14ac:dyDescent="0.25">
      <c r="A1191">
        <v>2.2000000000000002</v>
      </c>
      <c r="B1191">
        <f t="shared" si="58"/>
        <v>2</v>
      </c>
      <c r="J1191">
        <v>0.57856326301258254</v>
      </c>
      <c r="K1191">
        <f t="shared" si="59"/>
        <v>1.8144933577164932</v>
      </c>
      <c r="L1191">
        <f t="shared" si="60"/>
        <v>1</v>
      </c>
    </row>
    <row r="1192" spans="1:12" x14ac:dyDescent="0.25">
      <c r="A1192">
        <v>3</v>
      </c>
      <c r="B1192">
        <f t="shared" si="58"/>
        <v>3</v>
      </c>
      <c r="J1192">
        <v>0.81313290134681426</v>
      </c>
      <c r="K1192">
        <f t="shared" si="59"/>
        <v>3.5222832603280341</v>
      </c>
      <c r="L1192">
        <f t="shared" si="60"/>
        <v>3</v>
      </c>
    </row>
    <row r="1193" spans="1:12" x14ac:dyDescent="0.25">
      <c r="A1193">
        <v>1.2</v>
      </c>
      <c r="B1193">
        <f t="shared" si="58"/>
        <v>1</v>
      </c>
      <c r="J1193">
        <v>0.83443777242863637</v>
      </c>
      <c r="K1193">
        <f t="shared" si="59"/>
        <v>3.776477289775245</v>
      </c>
      <c r="L1193">
        <f t="shared" si="60"/>
        <v>3</v>
      </c>
    </row>
    <row r="1194" spans="1:12" x14ac:dyDescent="0.25">
      <c r="A1194">
        <v>1.25</v>
      </c>
      <c r="B1194">
        <f t="shared" si="58"/>
        <v>1</v>
      </c>
      <c r="J1194">
        <v>0.3620363059272641</v>
      </c>
      <c r="K1194">
        <f t="shared" si="59"/>
        <v>0.94385024911686088</v>
      </c>
      <c r="L1194">
        <f t="shared" si="60"/>
        <v>1</v>
      </c>
    </row>
    <row r="1195" spans="1:12" x14ac:dyDescent="0.25">
      <c r="A1195">
        <v>1.2</v>
      </c>
      <c r="B1195">
        <f t="shared" si="58"/>
        <v>1</v>
      </c>
      <c r="J1195">
        <v>0.92512402395207405</v>
      </c>
      <c r="K1195">
        <f t="shared" si="59"/>
        <v>5.4427774003405585</v>
      </c>
      <c r="L1195">
        <f t="shared" si="60"/>
        <v>5</v>
      </c>
    </row>
    <row r="1196" spans="1:12" x14ac:dyDescent="0.25">
      <c r="A1196">
        <v>1.1000000000000001</v>
      </c>
      <c r="B1196">
        <f t="shared" si="58"/>
        <v>1</v>
      </c>
      <c r="J1196">
        <v>0.33774264061619519</v>
      </c>
      <c r="K1196">
        <f t="shared" si="59"/>
        <v>0.86537097010437125</v>
      </c>
      <c r="L1196">
        <f t="shared" si="60"/>
        <v>1</v>
      </c>
    </row>
    <row r="1197" spans="1:12" x14ac:dyDescent="0.25">
      <c r="A1197">
        <v>3.5</v>
      </c>
      <c r="B1197">
        <f t="shared" si="58"/>
        <v>3</v>
      </c>
      <c r="J1197">
        <v>0.341204476879576</v>
      </c>
      <c r="K1197">
        <f t="shared" si="59"/>
        <v>0.8763766258293475</v>
      </c>
      <c r="L1197">
        <f t="shared" si="60"/>
        <v>1</v>
      </c>
    </row>
    <row r="1198" spans="1:12" x14ac:dyDescent="0.25">
      <c r="A1198">
        <v>1.66</v>
      </c>
      <c r="B1198">
        <f t="shared" si="58"/>
        <v>1</v>
      </c>
      <c r="J1198">
        <v>0.51755285556703867</v>
      </c>
      <c r="K1198">
        <f t="shared" si="59"/>
        <v>1.5305833213916298</v>
      </c>
      <c r="L1198">
        <f t="shared" si="60"/>
        <v>1</v>
      </c>
    </row>
    <row r="1199" spans="1:12" x14ac:dyDescent="0.25">
      <c r="A1199">
        <v>1.17</v>
      </c>
      <c r="B1199">
        <f t="shared" si="58"/>
        <v>1</v>
      </c>
      <c r="J1199">
        <v>0.22265168056935614</v>
      </c>
      <c r="K1199">
        <f t="shared" si="59"/>
        <v>0.52889497049645029</v>
      </c>
      <c r="L1199">
        <f t="shared" si="60"/>
        <v>1</v>
      </c>
    </row>
    <row r="1200" spans="1:12" x14ac:dyDescent="0.25">
      <c r="A1200">
        <v>1.1000000000000001</v>
      </c>
      <c r="B1200">
        <f t="shared" si="58"/>
        <v>1</v>
      </c>
      <c r="J1200">
        <v>0.73964150025904196</v>
      </c>
      <c r="K1200">
        <f t="shared" si="59"/>
        <v>2.8258265107653369</v>
      </c>
      <c r="L1200">
        <f t="shared" si="60"/>
        <v>2</v>
      </c>
    </row>
    <row r="1201" spans="1:12" x14ac:dyDescent="0.25">
      <c r="A1201">
        <v>3.1</v>
      </c>
      <c r="B1201">
        <f t="shared" si="58"/>
        <v>3</v>
      </c>
      <c r="J1201">
        <v>0.230383580067542</v>
      </c>
      <c r="K1201">
        <f t="shared" si="59"/>
        <v>0.54988620648863662</v>
      </c>
      <c r="L1201">
        <f t="shared" si="60"/>
        <v>1</v>
      </c>
    </row>
    <row r="1202" spans="1:12" x14ac:dyDescent="0.25">
      <c r="A1202">
        <v>1.5</v>
      </c>
      <c r="B1202">
        <f t="shared" si="58"/>
        <v>1</v>
      </c>
      <c r="J1202">
        <v>0.86023593153798716</v>
      </c>
      <c r="K1202">
        <f t="shared" si="59"/>
        <v>4.132182176840308</v>
      </c>
      <c r="L1202">
        <f t="shared" si="60"/>
        <v>4</v>
      </c>
    </row>
    <row r="1203" spans="1:12" x14ac:dyDescent="0.25">
      <c r="A1203">
        <v>1.25</v>
      </c>
      <c r="B1203">
        <f t="shared" si="58"/>
        <v>1</v>
      </c>
      <c r="J1203">
        <v>0.7045577465388897</v>
      </c>
      <c r="K1203">
        <f t="shared" si="59"/>
        <v>2.5603700218956664</v>
      </c>
      <c r="L1203">
        <f t="shared" si="60"/>
        <v>2</v>
      </c>
    </row>
    <row r="1204" spans="1:12" x14ac:dyDescent="0.25">
      <c r="A1204">
        <v>1.35</v>
      </c>
      <c r="B1204">
        <f t="shared" si="58"/>
        <v>1</v>
      </c>
      <c r="J1204">
        <v>0.93543063642022084</v>
      </c>
      <c r="K1204">
        <f t="shared" si="59"/>
        <v>5.7537579786962301</v>
      </c>
      <c r="L1204">
        <f t="shared" si="60"/>
        <v>5</v>
      </c>
    </row>
    <row r="1205" spans="1:12" x14ac:dyDescent="0.25">
      <c r="A1205">
        <v>1.5</v>
      </c>
      <c r="B1205">
        <f t="shared" si="58"/>
        <v>1</v>
      </c>
      <c r="J1205">
        <v>0.62085359937239093</v>
      </c>
      <c r="K1205">
        <f t="shared" si="59"/>
        <v>2.0365520377236694</v>
      </c>
      <c r="L1205">
        <f t="shared" si="60"/>
        <v>2</v>
      </c>
    </row>
    <row r="1206" spans="1:12" x14ac:dyDescent="0.25">
      <c r="A1206">
        <v>1.7</v>
      </c>
      <c r="B1206">
        <f t="shared" si="58"/>
        <v>1</v>
      </c>
      <c r="J1206">
        <v>2.0705710202248762E-2</v>
      </c>
      <c r="K1206">
        <f t="shared" si="59"/>
        <v>4.3936373958126225E-2</v>
      </c>
      <c r="L1206">
        <f t="shared" si="60"/>
        <v>1</v>
      </c>
    </row>
    <row r="1207" spans="1:12" x14ac:dyDescent="0.25">
      <c r="A1207">
        <v>2.5</v>
      </c>
      <c r="B1207">
        <f t="shared" si="58"/>
        <v>2</v>
      </c>
      <c r="J1207">
        <v>0.53644017887204021</v>
      </c>
      <c r="K1207">
        <f t="shared" si="59"/>
        <v>1.6144447786183937</v>
      </c>
      <c r="L1207">
        <f t="shared" si="60"/>
        <v>1</v>
      </c>
    </row>
    <row r="1208" spans="1:12" x14ac:dyDescent="0.25">
      <c r="A1208">
        <v>2.5</v>
      </c>
      <c r="B1208">
        <f t="shared" si="58"/>
        <v>2</v>
      </c>
      <c r="J1208">
        <v>0.21950816212795909</v>
      </c>
      <c r="K1208">
        <f t="shared" si="59"/>
        <v>0.52042030985353172</v>
      </c>
      <c r="L1208">
        <f t="shared" si="60"/>
        <v>1</v>
      </c>
    </row>
    <row r="1209" spans="1:12" x14ac:dyDescent="0.25">
      <c r="A1209">
        <v>1.82</v>
      </c>
      <c r="B1209">
        <f t="shared" si="58"/>
        <v>1</v>
      </c>
      <c r="J1209">
        <v>0.94287268391768964</v>
      </c>
      <c r="K1209">
        <f t="shared" si="59"/>
        <v>6.0109068143176563</v>
      </c>
      <c r="L1209">
        <f t="shared" si="60"/>
        <v>6</v>
      </c>
    </row>
    <row r="1210" spans="1:12" x14ac:dyDescent="0.25">
      <c r="A1210">
        <v>2.1</v>
      </c>
      <c r="B1210">
        <f t="shared" si="58"/>
        <v>2</v>
      </c>
      <c r="J1210">
        <v>0.41527752852952138</v>
      </c>
      <c r="K1210">
        <f t="shared" si="59"/>
        <v>1.1268440375308117</v>
      </c>
      <c r="L1210">
        <f t="shared" si="60"/>
        <v>1</v>
      </c>
    </row>
    <row r="1211" spans="1:12" x14ac:dyDescent="0.25">
      <c r="A1211">
        <v>2.2999999999999998</v>
      </c>
      <c r="B1211">
        <f t="shared" si="58"/>
        <v>2</v>
      </c>
      <c r="J1211">
        <v>0.11479485671002887</v>
      </c>
      <c r="K1211">
        <f t="shared" si="59"/>
        <v>0.25605311348096244</v>
      </c>
      <c r="L1211">
        <f t="shared" si="60"/>
        <v>1</v>
      </c>
    </row>
    <row r="1212" spans="1:12" x14ac:dyDescent="0.25">
      <c r="A1212">
        <v>1.7</v>
      </c>
      <c r="B1212">
        <f t="shared" si="58"/>
        <v>1</v>
      </c>
      <c r="J1212">
        <v>0.29828240199629108</v>
      </c>
      <c r="K1212">
        <f t="shared" si="59"/>
        <v>0.74383547724905941</v>
      </c>
      <c r="L1212">
        <f t="shared" si="60"/>
        <v>1</v>
      </c>
    </row>
    <row r="1213" spans="1:12" x14ac:dyDescent="0.25">
      <c r="A1213">
        <v>1.7</v>
      </c>
      <c r="B1213">
        <f t="shared" si="58"/>
        <v>1</v>
      </c>
      <c r="J1213">
        <v>0.33867704342353488</v>
      </c>
      <c r="K1213">
        <f t="shared" si="59"/>
        <v>0.86833588694008323</v>
      </c>
      <c r="L1213">
        <f t="shared" si="60"/>
        <v>1</v>
      </c>
    </row>
    <row r="1214" spans="1:12" x14ac:dyDescent="0.25">
      <c r="A1214">
        <v>2</v>
      </c>
      <c r="B1214">
        <f t="shared" si="58"/>
        <v>2</v>
      </c>
      <c r="J1214">
        <v>0.15434876319662516</v>
      </c>
      <c r="K1214">
        <f t="shared" si="59"/>
        <v>0.35204456860727279</v>
      </c>
      <c r="L1214">
        <f t="shared" si="60"/>
        <v>1</v>
      </c>
    </row>
    <row r="1215" spans="1:12" x14ac:dyDescent="0.25">
      <c r="A1215">
        <v>1.81</v>
      </c>
      <c r="B1215">
        <f t="shared" si="58"/>
        <v>1</v>
      </c>
      <c r="J1215">
        <v>0.8862168922336594</v>
      </c>
      <c r="K1215">
        <f t="shared" si="59"/>
        <v>4.5640511869277738</v>
      </c>
      <c r="L1215">
        <f t="shared" si="60"/>
        <v>4</v>
      </c>
    </row>
    <row r="1216" spans="1:12" x14ac:dyDescent="0.25">
      <c r="A1216">
        <v>1</v>
      </c>
      <c r="B1216">
        <f t="shared" si="58"/>
        <v>1</v>
      </c>
      <c r="J1216">
        <v>0.94686010863965753</v>
      </c>
      <c r="K1216">
        <f t="shared" si="59"/>
        <v>6.1628440216816136</v>
      </c>
      <c r="L1216">
        <f t="shared" si="60"/>
        <v>6</v>
      </c>
    </row>
    <row r="1217" spans="1:12" x14ac:dyDescent="0.25">
      <c r="A1217">
        <v>2.7</v>
      </c>
      <c r="B1217">
        <f t="shared" si="58"/>
        <v>2</v>
      </c>
      <c r="J1217">
        <v>6.6837789710373907E-2</v>
      </c>
      <c r="K1217">
        <f t="shared" si="59"/>
        <v>0.14526317464840177</v>
      </c>
      <c r="L1217">
        <f t="shared" si="60"/>
        <v>1</v>
      </c>
    </row>
    <row r="1218" spans="1:12" x14ac:dyDescent="0.25">
      <c r="A1218">
        <v>3</v>
      </c>
      <c r="B1218">
        <f t="shared" si="58"/>
        <v>3</v>
      </c>
      <c r="J1218">
        <v>0.20327574815233451</v>
      </c>
      <c r="K1218">
        <f t="shared" si="59"/>
        <v>0.47719522496999417</v>
      </c>
      <c r="L1218">
        <f t="shared" si="60"/>
        <v>1</v>
      </c>
    </row>
    <row r="1219" spans="1:12" x14ac:dyDescent="0.25">
      <c r="A1219">
        <v>5.4</v>
      </c>
      <c r="B1219">
        <f t="shared" ref="B1219:B1282" si="61">VLOOKUP(A1219,C:C,1)</f>
        <v>5</v>
      </c>
      <c r="J1219">
        <v>0.25576953328713292</v>
      </c>
      <c r="K1219">
        <f t="shared" ref="K1219:K1282" si="62">-2.0999*LN(1-J1219)</f>
        <v>0.62031996211002816</v>
      </c>
      <c r="L1219">
        <f t="shared" ref="L1219:L1282" si="63">IF(K1219&lt;1,1,VLOOKUP(K1219,C:C,1))</f>
        <v>1</v>
      </c>
    </row>
    <row r="1220" spans="1:12" x14ac:dyDescent="0.25">
      <c r="A1220">
        <v>2.4</v>
      </c>
      <c r="B1220">
        <f t="shared" si="61"/>
        <v>2</v>
      </c>
      <c r="J1220">
        <v>0.14347897621316474</v>
      </c>
      <c r="K1220">
        <f t="shared" si="62"/>
        <v>0.3252249846108648</v>
      </c>
      <c r="L1220">
        <f t="shared" si="63"/>
        <v>1</v>
      </c>
    </row>
    <row r="1221" spans="1:12" x14ac:dyDescent="0.25">
      <c r="A1221">
        <v>2.17</v>
      </c>
      <c r="B1221">
        <f t="shared" si="61"/>
        <v>2</v>
      </c>
      <c r="J1221">
        <v>0.527833094590337</v>
      </c>
      <c r="K1221">
        <f t="shared" si="62"/>
        <v>1.5758127174942427</v>
      </c>
      <c r="L1221">
        <f t="shared" si="63"/>
        <v>1</v>
      </c>
    </row>
    <row r="1222" spans="1:12" x14ac:dyDescent="0.25">
      <c r="A1222">
        <v>2.2999999999999998</v>
      </c>
      <c r="B1222">
        <f t="shared" si="61"/>
        <v>2</v>
      </c>
      <c r="J1222">
        <v>0.12961821583738542</v>
      </c>
      <c r="K1222">
        <f t="shared" si="62"/>
        <v>0.2915151132319253</v>
      </c>
      <c r="L1222">
        <f t="shared" si="63"/>
        <v>1</v>
      </c>
    </row>
    <row r="1223" spans="1:12" x14ac:dyDescent="0.25">
      <c r="A1223">
        <v>1.23</v>
      </c>
      <c r="B1223">
        <f t="shared" si="61"/>
        <v>1</v>
      </c>
      <c r="J1223">
        <v>0.84917267871302515</v>
      </c>
      <c r="K1223">
        <f t="shared" si="62"/>
        <v>3.9722121328022095</v>
      </c>
      <c r="L1223">
        <f t="shared" si="63"/>
        <v>3</v>
      </c>
    </row>
    <row r="1224" spans="1:12" x14ac:dyDescent="0.25">
      <c r="A1224">
        <v>2.6</v>
      </c>
      <c r="B1224">
        <f t="shared" si="61"/>
        <v>2</v>
      </c>
      <c r="J1224">
        <v>0.46637048975795925</v>
      </c>
      <c r="K1224">
        <f t="shared" si="62"/>
        <v>1.3188495065538981</v>
      </c>
      <c r="L1224">
        <f t="shared" si="63"/>
        <v>1</v>
      </c>
    </row>
    <row r="1225" spans="1:12" x14ac:dyDescent="0.25">
      <c r="A1225">
        <v>2.13</v>
      </c>
      <c r="B1225">
        <f t="shared" si="61"/>
        <v>2</v>
      </c>
      <c r="J1225">
        <v>0.4252974131851307</v>
      </c>
      <c r="K1225">
        <f t="shared" si="62"/>
        <v>1.1631400956142819</v>
      </c>
      <c r="L1225">
        <f t="shared" si="63"/>
        <v>1</v>
      </c>
    </row>
    <row r="1226" spans="1:12" x14ac:dyDescent="0.25">
      <c r="A1226">
        <v>1.01</v>
      </c>
      <c r="B1226">
        <f t="shared" si="61"/>
        <v>1</v>
      </c>
      <c r="J1226">
        <v>0.93857735558441779</v>
      </c>
      <c r="K1226">
        <f t="shared" si="62"/>
        <v>5.858672093881073</v>
      </c>
      <c r="L1226">
        <f t="shared" si="63"/>
        <v>5</v>
      </c>
    </row>
    <row r="1227" spans="1:12" x14ac:dyDescent="0.25">
      <c r="A1227">
        <v>3.3</v>
      </c>
      <c r="B1227">
        <f t="shared" si="61"/>
        <v>3</v>
      </c>
      <c r="J1227">
        <v>0.7711349332027484</v>
      </c>
      <c r="K1227">
        <f t="shared" si="62"/>
        <v>3.096560159538372</v>
      </c>
      <c r="L1227">
        <f t="shared" si="63"/>
        <v>3</v>
      </c>
    </row>
    <row r="1228" spans="1:12" x14ac:dyDescent="0.25">
      <c r="A1228">
        <v>1.29</v>
      </c>
      <c r="B1228">
        <f t="shared" si="61"/>
        <v>1</v>
      </c>
      <c r="J1228">
        <v>1.2998107404154857E-2</v>
      </c>
      <c r="K1228">
        <f t="shared" si="62"/>
        <v>2.7473667924164016E-2</v>
      </c>
      <c r="L1228">
        <f t="shared" si="63"/>
        <v>1</v>
      </c>
    </row>
    <row r="1229" spans="1:12" x14ac:dyDescent="0.25">
      <c r="A1229">
        <v>1.24</v>
      </c>
      <c r="B1229">
        <f t="shared" si="61"/>
        <v>1</v>
      </c>
      <c r="J1229">
        <v>0.59537842478166714</v>
      </c>
      <c r="K1229">
        <f t="shared" si="62"/>
        <v>1.8999958845022793</v>
      </c>
      <c r="L1229">
        <f t="shared" si="63"/>
        <v>1</v>
      </c>
    </row>
    <row r="1230" spans="1:12" x14ac:dyDescent="0.25">
      <c r="A1230">
        <v>3.6</v>
      </c>
      <c r="B1230">
        <f t="shared" si="61"/>
        <v>3</v>
      </c>
      <c r="J1230">
        <v>0.58524449699224013</v>
      </c>
      <c r="K1230">
        <f t="shared" si="62"/>
        <v>1.8480507650605673</v>
      </c>
      <c r="L1230">
        <f t="shared" si="63"/>
        <v>1</v>
      </c>
    </row>
    <row r="1231" spans="1:12" x14ac:dyDescent="0.25">
      <c r="A1231">
        <v>3.6</v>
      </c>
      <c r="B1231">
        <f t="shared" si="61"/>
        <v>3</v>
      </c>
      <c r="J1231">
        <v>0.77363538581997304</v>
      </c>
      <c r="K1231">
        <f t="shared" si="62"/>
        <v>3.1196287487623264</v>
      </c>
      <c r="L1231">
        <f t="shared" si="63"/>
        <v>3</v>
      </c>
    </row>
    <row r="1232" spans="1:12" x14ac:dyDescent="0.25">
      <c r="A1232">
        <v>4.9000000000000004</v>
      </c>
      <c r="B1232">
        <f t="shared" si="61"/>
        <v>4</v>
      </c>
      <c r="J1232">
        <v>0.75287644736245252</v>
      </c>
      <c r="K1232">
        <f t="shared" si="62"/>
        <v>2.9353806073688284</v>
      </c>
      <c r="L1232">
        <f t="shared" si="63"/>
        <v>2</v>
      </c>
    </row>
    <row r="1233" spans="1:12" x14ac:dyDescent="0.25">
      <c r="A1233">
        <v>2.2000000000000002</v>
      </c>
      <c r="B1233">
        <f t="shared" si="61"/>
        <v>2</v>
      </c>
      <c r="J1233">
        <v>0.75660932718574936</v>
      </c>
      <c r="K1233">
        <f t="shared" si="62"/>
        <v>2.9673422723436094</v>
      </c>
      <c r="L1233">
        <f t="shared" si="63"/>
        <v>2</v>
      </c>
    </row>
    <row r="1234" spans="1:12" x14ac:dyDescent="0.25">
      <c r="A1234">
        <v>2.5</v>
      </c>
      <c r="B1234">
        <f t="shared" si="61"/>
        <v>2</v>
      </c>
      <c r="J1234">
        <v>0.43027416945452068</v>
      </c>
      <c r="K1234">
        <f t="shared" si="62"/>
        <v>1.1814038091154948</v>
      </c>
      <c r="L1234">
        <f t="shared" si="63"/>
        <v>1</v>
      </c>
    </row>
    <row r="1235" spans="1:12" x14ac:dyDescent="0.25">
      <c r="A1235">
        <v>1.64</v>
      </c>
      <c r="B1235">
        <f t="shared" si="61"/>
        <v>1</v>
      </c>
      <c r="J1235">
        <v>0.8752879449326656</v>
      </c>
      <c r="K1235">
        <f t="shared" si="62"/>
        <v>4.3714621178974111</v>
      </c>
      <c r="L1235">
        <f t="shared" si="63"/>
        <v>4</v>
      </c>
    </row>
    <row r="1236" spans="1:12" x14ac:dyDescent="0.25">
      <c r="A1236">
        <v>2</v>
      </c>
      <c r="B1236">
        <f t="shared" si="61"/>
        <v>2</v>
      </c>
      <c r="J1236">
        <v>0.88314604417164699</v>
      </c>
      <c r="K1236">
        <f t="shared" si="62"/>
        <v>4.5081290827686837</v>
      </c>
      <c r="L1236">
        <f t="shared" si="63"/>
        <v>4</v>
      </c>
    </row>
    <row r="1237" spans="1:12" x14ac:dyDescent="0.25">
      <c r="A1237">
        <v>1.1000000000000001</v>
      </c>
      <c r="B1237">
        <f t="shared" si="61"/>
        <v>1</v>
      </c>
      <c r="J1237">
        <v>0.74230017693546702</v>
      </c>
      <c r="K1237">
        <f t="shared" si="62"/>
        <v>2.8473800846446946</v>
      </c>
      <c r="L1237">
        <f t="shared" si="63"/>
        <v>2</v>
      </c>
    </row>
    <row r="1238" spans="1:12" x14ac:dyDescent="0.25">
      <c r="A1238">
        <v>5.0999999999999996</v>
      </c>
      <c r="B1238">
        <f t="shared" si="61"/>
        <v>5</v>
      </c>
      <c r="J1238">
        <v>5.8114203623573779E-3</v>
      </c>
      <c r="K1238">
        <f t="shared" si="62"/>
        <v>1.2238999149048866E-2</v>
      </c>
      <c r="L1238">
        <f t="shared" si="63"/>
        <v>1</v>
      </c>
    </row>
    <row r="1239" spans="1:12" x14ac:dyDescent="0.25">
      <c r="A1239">
        <v>1.8</v>
      </c>
      <c r="B1239">
        <f t="shared" si="61"/>
        <v>1</v>
      </c>
      <c r="J1239">
        <v>0.33958248303451155</v>
      </c>
      <c r="K1239">
        <f t="shared" si="62"/>
        <v>0.87121290095995407</v>
      </c>
      <c r="L1239">
        <f t="shared" si="63"/>
        <v>1</v>
      </c>
    </row>
    <row r="1240" spans="1:12" x14ac:dyDescent="0.25">
      <c r="A1240">
        <v>1.1000000000000001</v>
      </c>
      <c r="B1240">
        <f t="shared" si="61"/>
        <v>1</v>
      </c>
      <c r="J1240">
        <v>0.18302638496279466</v>
      </c>
      <c r="K1240">
        <f t="shared" si="62"/>
        <v>0.42449159226947086</v>
      </c>
      <c r="L1240">
        <f t="shared" si="63"/>
        <v>1</v>
      </c>
    </row>
    <row r="1241" spans="1:12" x14ac:dyDescent="0.25">
      <c r="A1241">
        <v>1.21</v>
      </c>
      <c r="B1241">
        <f t="shared" si="61"/>
        <v>1</v>
      </c>
      <c r="J1241">
        <v>0.89662327082975335</v>
      </c>
      <c r="K1241">
        <f t="shared" si="62"/>
        <v>4.7654613995566546</v>
      </c>
      <c r="L1241">
        <f t="shared" si="63"/>
        <v>4</v>
      </c>
    </row>
    <row r="1242" spans="1:12" x14ac:dyDescent="0.25">
      <c r="A1242">
        <v>1.8</v>
      </c>
      <c r="B1242">
        <f t="shared" si="61"/>
        <v>1</v>
      </c>
      <c r="J1242">
        <v>0.281648065469294</v>
      </c>
      <c r="K1242">
        <f t="shared" si="62"/>
        <v>0.69463782850253974</v>
      </c>
      <c r="L1242">
        <f t="shared" si="63"/>
        <v>1</v>
      </c>
    </row>
    <row r="1243" spans="1:12" x14ac:dyDescent="0.25">
      <c r="A1243">
        <v>1.32</v>
      </c>
      <c r="B1243">
        <f t="shared" si="61"/>
        <v>1</v>
      </c>
      <c r="J1243">
        <v>1.4402012714468393E-2</v>
      </c>
      <c r="K1243">
        <f t="shared" si="62"/>
        <v>3.0462678811720788E-2</v>
      </c>
      <c r="L1243">
        <f t="shared" si="63"/>
        <v>1</v>
      </c>
    </row>
    <row r="1244" spans="1:12" x14ac:dyDescent="0.25">
      <c r="A1244">
        <v>1</v>
      </c>
      <c r="B1244">
        <f t="shared" si="61"/>
        <v>1</v>
      </c>
      <c r="J1244">
        <v>0.48305876806270531</v>
      </c>
      <c r="K1244">
        <f t="shared" si="62"/>
        <v>1.3855687900872729</v>
      </c>
      <c r="L1244">
        <f t="shared" si="63"/>
        <v>1</v>
      </c>
    </row>
    <row r="1245" spans="1:12" x14ac:dyDescent="0.25">
      <c r="A1245">
        <v>2.7</v>
      </c>
      <c r="B1245">
        <f t="shared" si="61"/>
        <v>2</v>
      </c>
      <c r="J1245">
        <v>0.90566169684534437</v>
      </c>
      <c r="K1245">
        <f t="shared" si="62"/>
        <v>4.9575866875318395</v>
      </c>
      <c r="L1245">
        <f t="shared" si="63"/>
        <v>4</v>
      </c>
    </row>
    <row r="1246" spans="1:12" x14ac:dyDescent="0.25">
      <c r="A1246">
        <v>1.1000000000000001</v>
      </c>
      <c r="B1246">
        <f t="shared" si="61"/>
        <v>1</v>
      </c>
      <c r="J1246">
        <v>0.22245860569768583</v>
      </c>
      <c r="K1246">
        <f t="shared" si="62"/>
        <v>0.52837346994046441</v>
      </c>
      <c r="L1246">
        <f t="shared" si="63"/>
        <v>1</v>
      </c>
    </row>
    <row r="1247" spans="1:12" x14ac:dyDescent="0.25">
      <c r="A1247">
        <v>5.0999999999999996</v>
      </c>
      <c r="B1247">
        <f t="shared" si="61"/>
        <v>5</v>
      </c>
      <c r="J1247">
        <v>0.96496149029462441</v>
      </c>
      <c r="K1247">
        <f t="shared" si="62"/>
        <v>7.0374107138666773</v>
      </c>
      <c r="L1247">
        <f t="shared" si="63"/>
        <v>7</v>
      </c>
    </row>
    <row r="1248" spans="1:12" x14ac:dyDescent="0.25">
      <c r="A1248">
        <v>1.7</v>
      </c>
      <c r="B1248">
        <f t="shared" si="61"/>
        <v>1</v>
      </c>
      <c r="J1248">
        <v>0.3632814801257831</v>
      </c>
      <c r="K1248">
        <f t="shared" si="62"/>
        <v>0.94795282794404756</v>
      </c>
      <c r="L1248">
        <f t="shared" si="63"/>
        <v>1</v>
      </c>
    </row>
    <row r="1249" spans="1:12" x14ac:dyDescent="0.25">
      <c r="A1249">
        <v>1.4</v>
      </c>
      <c r="B1249">
        <f t="shared" si="61"/>
        <v>1</v>
      </c>
      <c r="J1249">
        <v>0.58903500512696771</v>
      </c>
      <c r="K1249">
        <f t="shared" si="62"/>
        <v>1.8673302766266646</v>
      </c>
      <c r="L1249">
        <f t="shared" si="63"/>
        <v>1</v>
      </c>
    </row>
    <row r="1250" spans="1:12" x14ac:dyDescent="0.25">
      <c r="A1250">
        <v>2.1</v>
      </c>
      <c r="B1250">
        <f t="shared" si="61"/>
        <v>2</v>
      </c>
      <c r="J1250">
        <v>0.87677699832542366</v>
      </c>
      <c r="K1250">
        <f t="shared" si="62"/>
        <v>4.3966856651968316</v>
      </c>
      <c r="L1250">
        <f t="shared" si="63"/>
        <v>4</v>
      </c>
    </row>
    <row r="1251" spans="1:12" x14ac:dyDescent="0.25">
      <c r="A1251">
        <v>1.27</v>
      </c>
      <c r="B1251">
        <f t="shared" si="61"/>
        <v>1</v>
      </c>
      <c r="J1251">
        <v>0.88884176937021708</v>
      </c>
      <c r="K1251">
        <f t="shared" si="62"/>
        <v>4.6130615622228186</v>
      </c>
      <c r="L1251">
        <f t="shared" si="63"/>
        <v>4</v>
      </c>
    </row>
    <row r="1252" spans="1:12" x14ac:dyDescent="0.25">
      <c r="A1252">
        <v>1.7</v>
      </c>
      <c r="B1252">
        <f t="shared" si="61"/>
        <v>1</v>
      </c>
      <c r="J1252">
        <v>0.4177429492376401</v>
      </c>
      <c r="K1252">
        <f t="shared" si="62"/>
        <v>1.1357167633134493</v>
      </c>
      <c r="L1252">
        <f t="shared" si="63"/>
        <v>1</v>
      </c>
    </row>
    <row r="1253" spans="1:12" x14ac:dyDescent="0.25">
      <c r="A1253">
        <v>2.56</v>
      </c>
      <c r="B1253">
        <f t="shared" si="61"/>
        <v>2</v>
      </c>
      <c r="J1253">
        <v>0.61564364591754661</v>
      </c>
      <c r="K1253">
        <f t="shared" si="62"/>
        <v>2.0078931992194367</v>
      </c>
      <c r="L1253">
        <f t="shared" si="63"/>
        <v>2</v>
      </c>
    </row>
    <row r="1254" spans="1:12" x14ac:dyDescent="0.25">
      <c r="A1254">
        <v>1.93</v>
      </c>
      <c r="B1254">
        <f t="shared" si="61"/>
        <v>1</v>
      </c>
      <c r="J1254">
        <v>0.79561306470465909</v>
      </c>
      <c r="K1254">
        <f t="shared" si="62"/>
        <v>3.3340959400440413</v>
      </c>
      <c r="L1254">
        <f t="shared" si="63"/>
        <v>3</v>
      </c>
    </row>
    <row r="1255" spans="1:12" x14ac:dyDescent="0.25">
      <c r="A1255">
        <v>2.73</v>
      </c>
      <c r="B1255">
        <f t="shared" si="61"/>
        <v>2</v>
      </c>
      <c r="J1255">
        <v>0.75577901002769687</v>
      </c>
      <c r="K1255">
        <f t="shared" si="62"/>
        <v>2.960190742474651</v>
      </c>
      <c r="L1255">
        <f t="shared" si="63"/>
        <v>2</v>
      </c>
    </row>
    <row r="1256" spans="1:12" x14ac:dyDescent="0.25">
      <c r="A1256">
        <v>1.9</v>
      </c>
      <c r="B1256">
        <f t="shared" si="61"/>
        <v>1</v>
      </c>
      <c r="J1256">
        <v>0.15702083045696524</v>
      </c>
      <c r="K1256">
        <f t="shared" si="62"/>
        <v>0.35869028421465371</v>
      </c>
      <c r="L1256">
        <f t="shared" si="63"/>
        <v>1</v>
      </c>
    </row>
    <row r="1257" spans="1:12" x14ac:dyDescent="0.25">
      <c r="A1257">
        <v>2.4</v>
      </c>
      <c r="B1257">
        <f t="shared" si="61"/>
        <v>2</v>
      </c>
      <c r="J1257">
        <v>0.24941848888775386</v>
      </c>
      <c r="K1257">
        <f t="shared" si="62"/>
        <v>0.60247606122887987</v>
      </c>
      <c r="L1257">
        <f t="shared" si="63"/>
        <v>1</v>
      </c>
    </row>
    <row r="1258" spans="1:12" x14ac:dyDescent="0.25">
      <c r="A1258">
        <v>3.3</v>
      </c>
      <c r="B1258">
        <f t="shared" si="61"/>
        <v>3</v>
      </c>
      <c r="J1258">
        <v>0.78144054177134747</v>
      </c>
      <c r="K1258">
        <f t="shared" si="62"/>
        <v>3.1933120112740112</v>
      </c>
      <c r="L1258">
        <f t="shared" si="63"/>
        <v>3</v>
      </c>
    </row>
    <row r="1259" spans="1:12" x14ac:dyDescent="0.25">
      <c r="A1259">
        <v>1</v>
      </c>
      <c r="B1259">
        <f t="shared" si="61"/>
        <v>1</v>
      </c>
      <c r="J1259">
        <v>0.96258046943931486</v>
      </c>
      <c r="K1259">
        <f t="shared" si="62"/>
        <v>6.8993527008048012</v>
      </c>
      <c r="L1259">
        <f t="shared" si="63"/>
        <v>6</v>
      </c>
    </row>
    <row r="1260" spans="1:12" x14ac:dyDescent="0.25">
      <c r="A1260">
        <v>1.1000000000000001</v>
      </c>
      <c r="B1260">
        <f t="shared" si="61"/>
        <v>1</v>
      </c>
      <c r="J1260">
        <v>0.10145500133501351</v>
      </c>
      <c r="K1260">
        <f t="shared" si="62"/>
        <v>0.22464413540530243</v>
      </c>
      <c r="L1260">
        <f t="shared" si="63"/>
        <v>1</v>
      </c>
    </row>
    <row r="1261" spans="1:12" x14ac:dyDescent="0.25">
      <c r="A1261">
        <v>1.6</v>
      </c>
      <c r="B1261">
        <f t="shared" si="61"/>
        <v>1</v>
      </c>
      <c r="J1261">
        <v>0.45065745780372768</v>
      </c>
      <c r="K1261">
        <f t="shared" si="62"/>
        <v>1.2579095932811573</v>
      </c>
      <c r="L1261">
        <f t="shared" si="63"/>
        <v>1</v>
      </c>
    </row>
    <row r="1262" spans="1:12" x14ac:dyDescent="0.25">
      <c r="A1262">
        <v>1.7</v>
      </c>
      <c r="B1262">
        <f t="shared" si="61"/>
        <v>1</v>
      </c>
      <c r="J1262">
        <v>0.5536622985956694</v>
      </c>
      <c r="K1262">
        <f t="shared" si="62"/>
        <v>1.6939461464807237</v>
      </c>
      <c r="L1262">
        <f t="shared" si="63"/>
        <v>1</v>
      </c>
    </row>
    <row r="1263" spans="1:12" x14ac:dyDescent="0.25">
      <c r="A1263">
        <v>1</v>
      </c>
      <c r="B1263">
        <f t="shared" si="61"/>
        <v>1</v>
      </c>
      <c r="J1263">
        <v>0.6599396504490469</v>
      </c>
      <c r="K1263">
        <f t="shared" si="62"/>
        <v>2.2650197115138897</v>
      </c>
      <c r="L1263">
        <f t="shared" si="63"/>
        <v>2</v>
      </c>
    </row>
    <row r="1264" spans="1:12" x14ac:dyDescent="0.25">
      <c r="A1264">
        <v>1.21</v>
      </c>
      <c r="B1264">
        <f t="shared" si="61"/>
        <v>1</v>
      </c>
      <c r="J1264">
        <v>0.73708707768064141</v>
      </c>
      <c r="K1264">
        <f t="shared" si="62"/>
        <v>2.805324437249098</v>
      </c>
      <c r="L1264">
        <f t="shared" si="63"/>
        <v>2</v>
      </c>
    </row>
    <row r="1265" spans="1:12" x14ac:dyDescent="0.25">
      <c r="A1265">
        <v>1.21</v>
      </c>
      <c r="B1265">
        <f t="shared" si="61"/>
        <v>1</v>
      </c>
      <c r="J1265">
        <v>0.29089956045801546</v>
      </c>
      <c r="K1265">
        <f t="shared" si="62"/>
        <v>0.72185763169830852</v>
      </c>
      <c r="L1265">
        <f t="shared" si="63"/>
        <v>1</v>
      </c>
    </row>
    <row r="1266" spans="1:12" x14ac:dyDescent="0.25">
      <c r="A1266">
        <v>2.83</v>
      </c>
      <c r="B1266">
        <f t="shared" si="61"/>
        <v>2</v>
      </c>
      <c r="J1266">
        <v>0.38816477577577924</v>
      </c>
      <c r="K1266">
        <f t="shared" si="62"/>
        <v>1.0316646465621158</v>
      </c>
      <c r="L1266">
        <f t="shared" si="63"/>
        <v>1</v>
      </c>
    </row>
    <row r="1267" spans="1:12" x14ac:dyDescent="0.25">
      <c r="A1267">
        <v>2.1</v>
      </c>
      <c r="B1267">
        <f t="shared" si="61"/>
        <v>2</v>
      </c>
      <c r="J1267">
        <v>0.8816826994029604</v>
      </c>
      <c r="K1267">
        <f t="shared" si="62"/>
        <v>4.4819956395320997</v>
      </c>
      <c r="L1267">
        <f t="shared" si="63"/>
        <v>4</v>
      </c>
    </row>
    <row r="1268" spans="1:12" x14ac:dyDescent="0.25">
      <c r="A1268">
        <v>1.8</v>
      </c>
      <c r="B1268">
        <f t="shared" si="61"/>
        <v>1</v>
      </c>
      <c r="J1268">
        <v>1.591371284971832E-2</v>
      </c>
      <c r="K1268">
        <f t="shared" si="62"/>
        <v>3.3685956550685091E-2</v>
      </c>
      <c r="L1268">
        <f t="shared" si="63"/>
        <v>1</v>
      </c>
    </row>
    <row r="1269" spans="1:12" x14ac:dyDescent="0.25">
      <c r="A1269">
        <v>4.5999999999999996</v>
      </c>
      <c r="B1269">
        <f t="shared" si="61"/>
        <v>4</v>
      </c>
      <c r="J1269">
        <v>3.0844639745118418E-2</v>
      </c>
      <c r="K1269">
        <f t="shared" si="62"/>
        <v>6.5790600794385673E-2</v>
      </c>
      <c r="L1269">
        <f t="shared" si="63"/>
        <v>1</v>
      </c>
    </row>
    <row r="1270" spans="1:12" x14ac:dyDescent="0.25">
      <c r="A1270">
        <v>1</v>
      </c>
      <c r="B1270">
        <f t="shared" si="61"/>
        <v>1</v>
      </c>
      <c r="J1270">
        <v>0.73701166746198976</v>
      </c>
      <c r="K1270">
        <f t="shared" si="62"/>
        <v>2.8047222180386688</v>
      </c>
      <c r="L1270">
        <f t="shared" si="63"/>
        <v>2</v>
      </c>
    </row>
    <row r="1271" spans="1:12" x14ac:dyDescent="0.25">
      <c r="A1271">
        <v>1.5</v>
      </c>
      <c r="B1271">
        <f t="shared" si="61"/>
        <v>1</v>
      </c>
      <c r="J1271">
        <v>4.4333392937854987E-2</v>
      </c>
      <c r="K1271">
        <f t="shared" si="62"/>
        <v>9.5222410070134642E-2</v>
      </c>
      <c r="L1271">
        <f t="shared" si="63"/>
        <v>1</v>
      </c>
    </row>
    <row r="1272" spans="1:12" x14ac:dyDescent="0.25">
      <c r="A1272">
        <v>2.5</v>
      </c>
      <c r="B1272">
        <f t="shared" si="61"/>
        <v>2</v>
      </c>
      <c r="J1272">
        <v>0.40484131947471336</v>
      </c>
      <c r="K1272">
        <f t="shared" si="62"/>
        <v>1.0896952672484213</v>
      </c>
      <c r="L1272">
        <f t="shared" si="63"/>
        <v>1</v>
      </c>
    </row>
    <row r="1273" spans="1:12" x14ac:dyDescent="0.25">
      <c r="A1273">
        <v>1.6</v>
      </c>
      <c r="B1273">
        <f t="shared" si="61"/>
        <v>1</v>
      </c>
      <c r="J1273">
        <v>0.79754541794727296</v>
      </c>
      <c r="K1273">
        <f t="shared" si="62"/>
        <v>3.3540436539063423</v>
      </c>
      <c r="L1273">
        <f t="shared" si="63"/>
        <v>3</v>
      </c>
    </row>
    <row r="1274" spans="1:12" x14ac:dyDescent="0.25">
      <c r="A1274">
        <v>4.8</v>
      </c>
      <c r="B1274">
        <f t="shared" si="61"/>
        <v>4</v>
      </c>
      <c r="J1274">
        <v>0.62182380882436017</v>
      </c>
      <c r="K1274">
        <f t="shared" si="62"/>
        <v>2.0419324237436407</v>
      </c>
      <c r="L1274">
        <f t="shared" si="63"/>
        <v>2</v>
      </c>
    </row>
    <row r="1275" spans="1:12" x14ac:dyDescent="0.25">
      <c r="A1275">
        <v>5.4</v>
      </c>
      <c r="B1275">
        <f t="shared" si="61"/>
        <v>5</v>
      </c>
      <c r="J1275">
        <v>0.96525659724345392</v>
      </c>
      <c r="K1275">
        <f t="shared" si="62"/>
        <v>7.0551717282701132</v>
      </c>
      <c r="L1275">
        <f t="shared" si="63"/>
        <v>7</v>
      </c>
    </row>
    <row r="1276" spans="1:12" x14ac:dyDescent="0.25">
      <c r="A1276">
        <v>1.6</v>
      </c>
      <c r="B1276">
        <f t="shared" si="61"/>
        <v>1</v>
      </c>
      <c r="J1276">
        <v>0.83089971882546843</v>
      </c>
      <c r="K1276">
        <f t="shared" si="62"/>
        <v>3.7320753303112899</v>
      </c>
      <c r="L1276">
        <f t="shared" si="63"/>
        <v>3</v>
      </c>
    </row>
    <row r="1277" spans="1:12" x14ac:dyDescent="0.25">
      <c r="A1277">
        <v>1.5</v>
      </c>
      <c r="B1277">
        <f t="shared" si="61"/>
        <v>1</v>
      </c>
      <c r="J1277">
        <v>0.2235793572739545</v>
      </c>
      <c r="K1277">
        <f t="shared" si="62"/>
        <v>0.53140245853476475</v>
      </c>
      <c r="L1277">
        <f t="shared" si="63"/>
        <v>1</v>
      </c>
    </row>
    <row r="1278" spans="1:12" x14ac:dyDescent="0.25">
      <c r="A1278">
        <v>1.5</v>
      </c>
      <c r="B1278">
        <f t="shared" si="61"/>
        <v>1</v>
      </c>
      <c r="J1278">
        <v>0.28039543250489118</v>
      </c>
      <c r="K1278">
        <f t="shared" si="62"/>
        <v>0.6909792969355486</v>
      </c>
      <c r="L1278">
        <f t="shared" si="63"/>
        <v>1</v>
      </c>
    </row>
    <row r="1279" spans="1:12" x14ac:dyDescent="0.25">
      <c r="A1279">
        <v>4.2</v>
      </c>
      <c r="B1279">
        <f t="shared" si="61"/>
        <v>4</v>
      </c>
      <c r="J1279">
        <v>0.93032591433684242</v>
      </c>
      <c r="K1279">
        <f t="shared" si="62"/>
        <v>5.5939799473410039</v>
      </c>
      <c r="L1279">
        <f t="shared" si="63"/>
        <v>5</v>
      </c>
    </row>
    <row r="1280" spans="1:12" x14ac:dyDescent="0.25">
      <c r="A1280">
        <v>1.9</v>
      </c>
      <c r="B1280">
        <f t="shared" si="61"/>
        <v>1</v>
      </c>
      <c r="J1280">
        <v>0.40204733911751134</v>
      </c>
      <c r="K1280">
        <f t="shared" si="62"/>
        <v>1.0798603258255888</v>
      </c>
      <c r="L1280">
        <f t="shared" si="63"/>
        <v>1</v>
      </c>
    </row>
    <row r="1281" spans="1:12" x14ac:dyDescent="0.25">
      <c r="A1281">
        <v>1.3</v>
      </c>
      <c r="B1281">
        <f t="shared" si="61"/>
        <v>1</v>
      </c>
      <c r="J1281">
        <v>0.23000624373455181</v>
      </c>
      <c r="K1281">
        <f t="shared" si="62"/>
        <v>0.54885689583096353</v>
      </c>
      <c r="L1281">
        <f t="shared" si="63"/>
        <v>1</v>
      </c>
    </row>
    <row r="1282" spans="1:12" x14ac:dyDescent="0.25">
      <c r="A1282">
        <v>2.7</v>
      </c>
      <c r="B1282">
        <f t="shared" si="61"/>
        <v>2</v>
      </c>
      <c r="J1282">
        <v>0.20699045325075949</v>
      </c>
      <c r="K1282">
        <f t="shared" si="62"/>
        <v>0.48700884715035775</v>
      </c>
      <c r="L1282">
        <f t="shared" si="63"/>
        <v>1</v>
      </c>
    </row>
    <row r="1283" spans="1:12" x14ac:dyDescent="0.25">
      <c r="A1283">
        <v>1.1000000000000001</v>
      </c>
      <c r="B1283">
        <f t="shared" ref="B1283:B1346" si="64">VLOOKUP(A1283,C:C,1)</f>
        <v>1</v>
      </c>
      <c r="J1283">
        <v>0.53040057928219975</v>
      </c>
      <c r="K1283">
        <f t="shared" ref="K1283:K1346" si="65">-2.0999*LN(1-J1283)</f>
        <v>1.5872624249473588</v>
      </c>
      <c r="L1283">
        <f t="shared" ref="L1283:L1346" si="66">IF(K1283&lt;1,1,VLOOKUP(K1283,C:C,1))</f>
        <v>1</v>
      </c>
    </row>
    <row r="1284" spans="1:12" x14ac:dyDescent="0.25">
      <c r="A1284">
        <v>2.13</v>
      </c>
      <c r="B1284">
        <f t="shared" si="64"/>
        <v>2</v>
      </c>
      <c r="J1284">
        <v>0.89665737235736909</v>
      </c>
      <c r="K1284">
        <f t="shared" si="65"/>
        <v>4.7661542209701304</v>
      </c>
      <c r="L1284">
        <f t="shared" si="66"/>
        <v>4</v>
      </c>
    </row>
    <row r="1285" spans="1:12" x14ac:dyDescent="0.25">
      <c r="A1285">
        <v>1.4</v>
      </c>
      <c r="B1285">
        <f t="shared" si="64"/>
        <v>1</v>
      </c>
      <c r="J1285">
        <v>0.29505122412394291</v>
      </c>
      <c r="K1285">
        <f t="shared" si="65"/>
        <v>0.73418832498332398</v>
      </c>
      <c r="L1285">
        <f t="shared" si="66"/>
        <v>1</v>
      </c>
    </row>
    <row r="1286" spans="1:12" x14ac:dyDescent="0.25">
      <c r="A1286">
        <v>1.8</v>
      </c>
      <c r="B1286">
        <f t="shared" si="64"/>
        <v>1</v>
      </c>
      <c r="J1286">
        <v>0.41215753204397076</v>
      </c>
      <c r="K1286">
        <f t="shared" si="65"/>
        <v>1.1156690554692046</v>
      </c>
      <c r="L1286">
        <f t="shared" si="66"/>
        <v>1</v>
      </c>
    </row>
    <row r="1287" spans="1:12" x14ac:dyDescent="0.25">
      <c r="A1287">
        <v>2.13</v>
      </c>
      <c r="B1287">
        <f t="shared" si="64"/>
        <v>2</v>
      </c>
      <c r="J1287">
        <v>0.29723315994203225</v>
      </c>
      <c r="K1287">
        <f t="shared" si="65"/>
        <v>0.74069795042438047</v>
      </c>
      <c r="L1287">
        <f t="shared" si="66"/>
        <v>1</v>
      </c>
    </row>
    <row r="1288" spans="1:12" x14ac:dyDescent="0.25">
      <c r="A1288">
        <v>1.7</v>
      </c>
      <c r="B1288">
        <f t="shared" si="64"/>
        <v>1</v>
      </c>
      <c r="J1288">
        <v>0.50687673705112402</v>
      </c>
      <c r="K1288">
        <f t="shared" si="65"/>
        <v>1.4846211312322133</v>
      </c>
      <c r="L1288">
        <f t="shared" si="66"/>
        <v>1</v>
      </c>
    </row>
    <row r="1289" spans="1:12" x14ac:dyDescent="0.25">
      <c r="A1289">
        <v>1.6</v>
      </c>
      <c r="B1289">
        <f t="shared" si="64"/>
        <v>1</v>
      </c>
      <c r="J1289">
        <v>0.6997071585092981</v>
      </c>
      <c r="K1289">
        <f t="shared" si="65"/>
        <v>2.5261736987730226</v>
      </c>
      <c r="L1289">
        <f t="shared" si="66"/>
        <v>2</v>
      </c>
    </row>
    <row r="1290" spans="1:12" x14ac:dyDescent="0.25">
      <c r="A1290">
        <v>2.5299999999999998</v>
      </c>
      <c r="B1290">
        <f t="shared" si="64"/>
        <v>2</v>
      </c>
      <c r="J1290">
        <v>0.28930053402359257</v>
      </c>
      <c r="K1290">
        <f t="shared" si="65"/>
        <v>0.71712767360171581</v>
      </c>
      <c r="L1290">
        <f t="shared" si="66"/>
        <v>1</v>
      </c>
    </row>
    <row r="1291" spans="1:12" x14ac:dyDescent="0.25">
      <c r="A1291">
        <v>1.2</v>
      </c>
      <c r="B1291">
        <f t="shared" si="64"/>
        <v>1</v>
      </c>
      <c r="J1291">
        <v>0.46861384291742025</v>
      </c>
      <c r="K1291">
        <f t="shared" si="65"/>
        <v>1.327695994753654</v>
      </c>
      <c r="L1291">
        <f t="shared" si="66"/>
        <v>1</v>
      </c>
    </row>
    <row r="1292" spans="1:12" x14ac:dyDescent="0.25">
      <c r="A1292">
        <v>1.8</v>
      </c>
      <c r="B1292">
        <f t="shared" si="64"/>
        <v>1</v>
      </c>
      <c r="J1292">
        <v>0.97796360542382998</v>
      </c>
      <c r="K1292">
        <f t="shared" si="65"/>
        <v>8.0112442704702982</v>
      </c>
      <c r="L1292">
        <f t="shared" si="66"/>
        <v>8</v>
      </c>
    </row>
    <row r="1293" spans="1:12" x14ac:dyDescent="0.25">
      <c r="A1293">
        <v>1.8</v>
      </c>
      <c r="B1293">
        <f t="shared" si="64"/>
        <v>1</v>
      </c>
      <c r="J1293">
        <v>0.78474579236451736</v>
      </c>
      <c r="K1293">
        <f t="shared" si="65"/>
        <v>3.2253111416561455</v>
      </c>
      <c r="L1293">
        <f t="shared" si="66"/>
        <v>3</v>
      </c>
    </row>
    <row r="1294" spans="1:12" x14ac:dyDescent="0.25">
      <c r="A1294">
        <v>2.2000000000000002</v>
      </c>
      <c r="B1294">
        <f t="shared" si="64"/>
        <v>2</v>
      </c>
      <c r="J1294">
        <v>0.50412113942174319</v>
      </c>
      <c r="K1294">
        <f t="shared" si="65"/>
        <v>1.472919448701723</v>
      </c>
      <c r="L1294">
        <f t="shared" si="66"/>
        <v>1</v>
      </c>
    </row>
    <row r="1295" spans="1:12" x14ac:dyDescent="0.25">
      <c r="A1295">
        <v>1.3</v>
      </c>
      <c r="B1295">
        <f t="shared" si="64"/>
        <v>1</v>
      </c>
      <c r="J1295">
        <v>0.8562247448343101</v>
      </c>
      <c r="K1295">
        <f t="shared" si="65"/>
        <v>4.0727642955237817</v>
      </c>
      <c r="L1295">
        <f t="shared" si="66"/>
        <v>4</v>
      </c>
    </row>
    <row r="1296" spans="1:12" x14ac:dyDescent="0.25">
      <c r="A1296">
        <v>1.2</v>
      </c>
      <c r="B1296">
        <f t="shared" si="64"/>
        <v>1</v>
      </c>
      <c r="J1296">
        <v>0.35340315621286389</v>
      </c>
      <c r="K1296">
        <f t="shared" si="65"/>
        <v>0.91562421616021505</v>
      </c>
      <c r="L1296">
        <f t="shared" si="66"/>
        <v>1</v>
      </c>
    </row>
    <row r="1297" spans="1:12" x14ac:dyDescent="0.25">
      <c r="A1297">
        <v>2.9</v>
      </c>
      <c r="B1297">
        <f t="shared" si="64"/>
        <v>2</v>
      </c>
      <c r="J1297">
        <v>0.48455094200829696</v>
      </c>
      <c r="K1297">
        <f t="shared" si="65"/>
        <v>1.3916390103922929</v>
      </c>
      <c r="L1297">
        <f t="shared" si="66"/>
        <v>1</v>
      </c>
    </row>
    <row r="1298" spans="1:12" x14ac:dyDescent="0.25">
      <c r="A1298">
        <v>5.2</v>
      </c>
      <c r="B1298">
        <f t="shared" si="64"/>
        <v>5</v>
      </c>
      <c r="J1298">
        <v>0.14099342991788388</v>
      </c>
      <c r="K1298">
        <f t="shared" si="65"/>
        <v>0.31914008998572552</v>
      </c>
      <c r="L1298">
        <f t="shared" si="66"/>
        <v>1</v>
      </c>
    </row>
    <row r="1299" spans="1:12" x14ac:dyDescent="0.25">
      <c r="A1299">
        <v>1.92</v>
      </c>
      <c r="B1299">
        <f t="shared" si="64"/>
        <v>1</v>
      </c>
      <c r="J1299">
        <v>0.55121423971428496</v>
      </c>
      <c r="K1299">
        <f t="shared" si="65"/>
        <v>1.6824601517954867</v>
      </c>
      <c r="L1299">
        <f t="shared" si="66"/>
        <v>1</v>
      </c>
    </row>
    <row r="1300" spans="1:12" x14ac:dyDescent="0.25">
      <c r="A1300">
        <v>2</v>
      </c>
      <c r="B1300">
        <f t="shared" si="64"/>
        <v>2</v>
      </c>
      <c r="J1300">
        <v>0.30218601543247026</v>
      </c>
      <c r="K1300">
        <f t="shared" si="65"/>
        <v>0.75554970965985002</v>
      </c>
      <c r="L1300">
        <f t="shared" si="66"/>
        <v>1</v>
      </c>
    </row>
    <row r="1301" spans="1:12" x14ac:dyDescent="0.25">
      <c r="A1301">
        <v>1.4</v>
      </c>
      <c r="B1301">
        <f t="shared" si="64"/>
        <v>1</v>
      </c>
      <c r="J1301">
        <v>0.59380447273301706</v>
      </c>
      <c r="K1301">
        <f t="shared" si="65"/>
        <v>1.8918432541535894</v>
      </c>
      <c r="L1301">
        <f t="shared" si="66"/>
        <v>1</v>
      </c>
    </row>
    <row r="1302" spans="1:12" x14ac:dyDescent="0.25">
      <c r="A1302">
        <v>2.1</v>
      </c>
      <c r="B1302">
        <f t="shared" si="64"/>
        <v>2</v>
      </c>
      <c r="J1302">
        <v>0.68797142900900243</v>
      </c>
      <c r="K1302">
        <f t="shared" si="65"/>
        <v>2.4456706294677981</v>
      </c>
      <c r="L1302">
        <f t="shared" si="66"/>
        <v>2</v>
      </c>
    </row>
    <row r="1303" spans="1:12" x14ac:dyDescent="0.25">
      <c r="A1303">
        <v>1.43</v>
      </c>
      <c r="B1303">
        <f t="shared" si="64"/>
        <v>1</v>
      </c>
      <c r="J1303">
        <v>0.83872580775389349</v>
      </c>
      <c r="K1303">
        <f t="shared" si="65"/>
        <v>3.8315810758347726</v>
      </c>
      <c r="L1303">
        <f t="shared" si="66"/>
        <v>3</v>
      </c>
    </row>
    <row r="1304" spans="1:12" x14ac:dyDescent="0.25">
      <c r="A1304">
        <v>1.32</v>
      </c>
      <c r="B1304">
        <f t="shared" si="64"/>
        <v>1</v>
      </c>
      <c r="J1304">
        <v>0.89693418771029643</v>
      </c>
      <c r="K1304">
        <f t="shared" si="65"/>
        <v>4.7717865963545396</v>
      </c>
      <c r="L1304">
        <f t="shared" si="66"/>
        <v>4</v>
      </c>
    </row>
    <row r="1305" spans="1:12" x14ac:dyDescent="0.25">
      <c r="A1305">
        <v>2</v>
      </c>
      <c r="B1305">
        <f t="shared" si="64"/>
        <v>2</v>
      </c>
      <c r="J1305">
        <v>8.5652608495685012E-2</v>
      </c>
      <c r="K1305">
        <f t="shared" si="65"/>
        <v>0.18803491869482125</v>
      </c>
      <c r="L1305">
        <f t="shared" si="66"/>
        <v>1</v>
      </c>
    </row>
    <row r="1306" spans="1:12" x14ac:dyDescent="0.25">
      <c r="A1306">
        <v>1.47</v>
      </c>
      <c r="B1306">
        <f t="shared" si="64"/>
        <v>1</v>
      </c>
      <c r="J1306">
        <v>7.7565163009368776E-2</v>
      </c>
      <c r="K1306">
        <f t="shared" si="65"/>
        <v>0.16954286638464303</v>
      </c>
      <c r="L1306">
        <f t="shared" si="66"/>
        <v>1</v>
      </c>
    </row>
    <row r="1307" spans="1:12" x14ac:dyDescent="0.25">
      <c r="A1307">
        <v>1.7</v>
      </c>
      <c r="B1307">
        <f t="shared" si="64"/>
        <v>1</v>
      </c>
      <c r="J1307">
        <v>0.10947117594631861</v>
      </c>
      <c r="K1307">
        <f t="shared" si="65"/>
        <v>0.24346200362469222</v>
      </c>
      <c r="L1307">
        <f t="shared" si="66"/>
        <v>1</v>
      </c>
    </row>
    <row r="1308" spans="1:12" x14ac:dyDescent="0.25">
      <c r="A1308">
        <v>2.6</v>
      </c>
      <c r="B1308">
        <f t="shared" si="64"/>
        <v>2</v>
      </c>
      <c r="J1308">
        <v>0.2715956144922661</v>
      </c>
      <c r="K1308">
        <f t="shared" si="65"/>
        <v>0.66545602196118803</v>
      </c>
      <c r="L1308">
        <f t="shared" si="66"/>
        <v>1</v>
      </c>
    </row>
    <row r="1309" spans="1:12" x14ac:dyDescent="0.25">
      <c r="A1309">
        <v>3.1</v>
      </c>
      <c r="B1309">
        <f t="shared" si="64"/>
        <v>3</v>
      </c>
      <c r="J1309">
        <v>3.8818958315438579E-3</v>
      </c>
      <c r="K1309">
        <f t="shared" si="65"/>
        <v>8.1674559395593701E-3</v>
      </c>
      <c r="L1309">
        <f t="shared" si="66"/>
        <v>1</v>
      </c>
    </row>
    <row r="1310" spans="1:12" x14ac:dyDescent="0.25">
      <c r="A1310">
        <v>4.5999999999999996</v>
      </c>
      <c r="B1310">
        <f t="shared" si="64"/>
        <v>4</v>
      </c>
      <c r="J1310">
        <v>0.30280460139461307</v>
      </c>
      <c r="K1310">
        <f t="shared" si="65"/>
        <v>0.75741201791771584</v>
      </c>
      <c r="L1310">
        <f t="shared" si="66"/>
        <v>1</v>
      </c>
    </row>
    <row r="1311" spans="1:12" x14ac:dyDescent="0.25">
      <c r="A1311">
        <v>2.2000000000000002</v>
      </c>
      <c r="B1311">
        <f t="shared" si="64"/>
        <v>2</v>
      </c>
      <c r="J1311">
        <v>0.84782661493511913</v>
      </c>
      <c r="K1311">
        <f t="shared" si="65"/>
        <v>3.953554632256524</v>
      </c>
      <c r="L1311">
        <f t="shared" si="66"/>
        <v>3</v>
      </c>
    </row>
    <row r="1312" spans="1:12" x14ac:dyDescent="0.25">
      <c r="A1312">
        <v>2.11</v>
      </c>
      <c r="B1312">
        <f t="shared" si="64"/>
        <v>2</v>
      </c>
      <c r="J1312">
        <v>0.45193648161009992</v>
      </c>
      <c r="K1312">
        <f t="shared" si="65"/>
        <v>1.2628044510800895</v>
      </c>
      <c r="L1312">
        <f t="shared" si="66"/>
        <v>1</v>
      </c>
    </row>
    <row r="1313" spans="1:12" x14ac:dyDescent="0.25">
      <c r="A1313">
        <v>1.55</v>
      </c>
      <c r="B1313">
        <f t="shared" si="64"/>
        <v>1</v>
      </c>
      <c r="J1313">
        <v>0.52927501294242996</v>
      </c>
      <c r="K1313">
        <f t="shared" si="65"/>
        <v>1.5822352707733589</v>
      </c>
      <c r="L1313">
        <f t="shared" si="66"/>
        <v>1</v>
      </c>
    </row>
    <row r="1314" spans="1:12" x14ac:dyDescent="0.25">
      <c r="A1314">
        <v>2.1800000000000002</v>
      </c>
      <c r="B1314">
        <f t="shared" si="64"/>
        <v>2</v>
      </c>
      <c r="J1314">
        <v>0.93566942573564538</v>
      </c>
      <c r="K1314">
        <f t="shared" si="65"/>
        <v>5.7615381881433043</v>
      </c>
      <c r="L1314">
        <f t="shared" si="66"/>
        <v>5</v>
      </c>
    </row>
    <row r="1315" spans="1:12" x14ac:dyDescent="0.25">
      <c r="A1315">
        <v>1.39</v>
      </c>
      <c r="B1315">
        <f t="shared" si="64"/>
        <v>1</v>
      </c>
      <c r="J1315">
        <v>0.90866399286374389</v>
      </c>
      <c r="K1315">
        <f t="shared" si="65"/>
        <v>5.0255020705813811</v>
      </c>
      <c r="L1315">
        <f t="shared" si="66"/>
        <v>5</v>
      </c>
    </row>
    <row r="1316" spans="1:12" x14ac:dyDescent="0.25">
      <c r="A1316">
        <v>2.4</v>
      </c>
      <c r="B1316">
        <f t="shared" si="64"/>
        <v>2</v>
      </c>
      <c r="J1316">
        <v>0.57765109522531211</v>
      </c>
      <c r="K1316">
        <f t="shared" si="65"/>
        <v>1.8099531954102026</v>
      </c>
      <c r="L1316">
        <f t="shared" si="66"/>
        <v>1</v>
      </c>
    </row>
    <row r="1317" spans="1:12" x14ac:dyDescent="0.25">
      <c r="A1317">
        <v>1.8</v>
      </c>
      <c r="B1317">
        <f t="shared" si="64"/>
        <v>1</v>
      </c>
      <c r="J1317">
        <v>0.95589794621510837</v>
      </c>
      <c r="K1317">
        <f t="shared" si="65"/>
        <v>6.554310620815639</v>
      </c>
      <c r="L1317">
        <f t="shared" si="66"/>
        <v>6</v>
      </c>
    </row>
    <row r="1318" spans="1:12" x14ac:dyDescent="0.25">
      <c r="A1318">
        <v>2.8</v>
      </c>
      <c r="B1318">
        <f t="shared" si="64"/>
        <v>2</v>
      </c>
      <c r="J1318">
        <v>0.54004194242492587</v>
      </c>
      <c r="K1318">
        <f t="shared" si="65"/>
        <v>1.6308242809681699</v>
      </c>
      <c r="L1318">
        <f t="shared" si="66"/>
        <v>1</v>
      </c>
    </row>
    <row r="1319" spans="1:12" x14ac:dyDescent="0.25">
      <c r="A1319">
        <v>1.54</v>
      </c>
      <c r="B1319">
        <f t="shared" si="64"/>
        <v>1</v>
      </c>
      <c r="J1319">
        <v>0.67884534548916686</v>
      </c>
      <c r="K1319">
        <f t="shared" si="65"/>
        <v>2.3851346292083355</v>
      </c>
      <c r="L1319">
        <f t="shared" si="66"/>
        <v>2</v>
      </c>
    </row>
    <row r="1320" spans="1:12" x14ac:dyDescent="0.25">
      <c r="A1320">
        <v>1.5</v>
      </c>
      <c r="B1320">
        <f t="shared" si="64"/>
        <v>1</v>
      </c>
      <c r="J1320">
        <v>0.10796104314029964</v>
      </c>
      <c r="K1320">
        <f t="shared" si="65"/>
        <v>0.23990407031977648</v>
      </c>
      <c r="L1320">
        <f t="shared" si="66"/>
        <v>1</v>
      </c>
    </row>
    <row r="1321" spans="1:12" x14ac:dyDescent="0.25">
      <c r="A1321">
        <v>4.2</v>
      </c>
      <c r="B1321">
        <f t="shared" si="64"/>
        <v>4</v>
      </c>
      <c r="J1321">
        <v>0.61672212174315788</v>
      </c>
      <c r="K1321">
        <f t="shared" si="65"/>
        <v>2.0137936470651465</v>
      </c>
      <c r="L1321">
        <f t="shared" si="66"/>
        <v>2</v>
      </c>
    </row>
    <row r="1322" spans="1:12" x14ac:dyDescent="0.25">
      <c r="A1322">
        <v>1.05</v>
      </c>
      <c r="B1322">
        <f t="shared" si="64"/>
        <v>1</v>
      </c>
      <c r="J1322">
        <v>0.70170833472366501</v>
      </c>
      <c r="K1322">
        <f t="shared" si="65"/>
        <v>2.540214441696385</v>
      </c>
      <c r="L1322">
        <f t="shared" si="66"/>
        <v>2</v>
      </c>
    </row>
    <row r="1323" spans="1:12" x14ac:dyDescent="0.25">
      <c r="A1323">
        <v>1.7</v>
      </c>
      <c r="B1323">
        <f t="shared" si="64"/>
        <v>1</v>
      </c>
      <c r="J1323">
        <v>0.95439458899988872</v>
      </c>
      <c r="K1323">
        <f t="shared" si="65"/>
        <v>6.483921932268057</v>
      </c>
      <c r="L1323">
        <f t="shared" si="66"/>
        <v>6</v>
      </c>
    </row>
    <row r="1324" spans="1:12" x14ac:dyDescent="0.25">
      <c r="A1324">
        <v>1.9</v>
      </c>
      <c r="B1324">
        <f t="shared" si="64"/>
        <v>1</v>
      </c>
      <c r="J1324">
        <v>0.76634140217673208</v>
      </c>
      <c r="K1324">
        <f t="shared" si="65"/>
        <v>3.0530324571199925</v>
      </c>
      <c r="L1324">
        <f t="shared" si="66"/>
        <v>3</v>
      </c>
    </row>
    <row r="1325" spans="1:12" x14ac:dyDescent="0.25">
      <c r="A1325">
        <v>4.4000000000000004</v>
      </c>
      <c r="B1325">
        <f t="shared" si="64"/>
        <v>4</v>
      </c>
      <c r="J1325">
        <v>0.64915305293632919</v>
      </c>
      <c r="K1325">
        <f t="shared" si="65"/>
        <v>2.1994461770957856</v>
      </c>
      <c r="L1325">
        <f t="shared" si="66"/>
        <v>2</v>
      </c>
    </row>
    <row r="1326" spans="1:12" x14ac:dyDescent="0.25">
      <c r="A1326">
        <v>1.1599999999999999</v>
      </c>
      <c r="B1326">
        <f t="shared" si="64"/>
        <v>1</v>
      </c>
      <c r="J1326">
        <v>0.46148902354739818</v>
      </c>
      <c r="K1326">
        <f t="shared" si="65"/>
        <v>1.2997276435986473</v>
      </c>
      <c r="L1326">
        <f t="shared" si="66"/>
        <v>1</v>
      </c>
    </row>
    <row r="1327" spans="1:12" x14ac:dyDescent="0.25">
      <c r="A1327">
        <v>4.2</v>
      </c>
      <c r="B1327">
        <f t="shared" si="64"/>
        <v>4</v>
      </c>
      <c r="J1327">
        <v>0.9705414156404264</v>
      </c>
      <c r="K1327">
        <f t="shared" si="65"/>
        <v>7.4016643593545073</v>
      </c>
      <c r="L1327">
        <f t="shared" si="66"/>
        <v>7</v>
      </c>
    </row>
    <row r="1328" spans="1:12" x14ac:dyDescent="0.25">
      <c r="A1328">
        <v>1.5</v>
      </c>
      <c r="B1328">
        <f t="shared" si="64"/>
        <v>1</v>
      </c>
      <c r="J1328">
        <v>0.73746781694091357</v>
      </c>
      <c r="K1328">
        <f t="shared" si="65"/>
        <v>2.8083676267445945</v>
      </c>
      <c r="L1328">
        <f t="shared" si="66"/>
        <v>2</v>
      </c>
    </row>
    <row r="1329" spans="1:12" x14ac:dyDescent="0.25">
      <c r="A1329">
        <v>4.4000000000000004</v>
      </c>
      <c r="B1329">
        <f t="shared" si="64"/>
        <v>4</v>
      </c>
      <c r="J1329">
        <v>0.12379537103286109</v>
      </c>
      <c r="K1329">
        <f t="shared" si="65"/>
        <v>0.27751358772607093</v>
      </c>
      <c r="L1329">
        <f t="shared" si="66"/>
        <v>1</v>
      </c>
    </row>
    <row r="1330" spans="1:12" x14ac:dyDescent="0.25">
      <c r="A1330">
        <v>1.66</v>
      </c>
      <c r="B1330">
        <f t="shared" si="64"/>
        <v>1</v>
      </c>
      <c r="J1330">
        <v>0.17770356269210663</v>
      </c>
      <c r="K1330">
        <f t="shared" si="65"/>
        <v>0.4108545057464067</v>
      </c>
      <c r="L1330">
        <f t="shared" si="66"/>
        <v>1</v>
      </c>
    </row>
    <row r="1331" spans="1:12" x14ac:dyDescent="0.25">
      <c r="A1331">
        <v>1.6</v>
      </c>
      <c r="B1331">
        <f t="shared" si="64"/>
        <v>1</v>
      </c>
      <c r="J1331">
        <v>0.89064682772284476</v>
      </c>
      <c r="K1331">
        <f t="shared" si="65"/>
        <v>4.647440978889791</v>
      </c>
      <c r="L1331">
        <f t="shared" si="66"/>
        <v>4</v>
      </c>
    </row>
    <row r="1332" spans="1:12" x14ac:dyDescent="0.25">
      <c r="A1332">
        <v>3.7</v>
      </c>
      <c r="B1332">
        <f t="shared" si="64"/>
        <v>3</v>
      </c>
      <c r="J1332">
        <v>0.93917065997446314</v>
      </c>
      <c r="K1332">
        <f t="shared" si="65"/>
        <v>5.8790544161121083</v>
      </c>
      <c r="L1332">
        <f t="shared" si="66"/>
        <v>5</v>
      </c>
    </row>
    <row r="1333" spans="1:12" x14ac:dyDescent="0.25">
      <c r="A1333">
        <v>1.53</v>
      </c>
      <c r="B1333">
        <f t="shared" si="64"/>
        <v>1</v>
      </c>
      <c r="J1333">
        <v>0.9121522930483571</v>
      </c>
      <c r="K1333">
        <f t="shared" si="65"/>
        <v>5.1072729746966452</v>
      </c>
      <c r="L1333">
        <f t="shared" si="66"/>
        <v>5</v>
      </c>
    </row>
    <row r="1334" spans="1:12" x14ac:dyDescent="0.25">
      <c r="A1334">
        <v>4.0999999999999996</v>
      </c>
      <c r="B1334">
        <f t="shared" si="64"/>
        <v>4</v>
      </c>
      <c r="J1334">
        <v>0.54125629771478889</v>
      </c>
      <c r="K1334">
        <f t="shared" si="65"/>
        <v>1.6363756498013078</v>
      </c>
      <c r="L1334">
        <f t="shared" si="66"/>
        <v>1</v>
      </c>
    </row>
    <row r="1335" spans="1:12" x14ac:dyDescent="0.25">
      <c r="A1335">
        <v>1.05</v>
      </c>
      <c r="B1335">
        <f t="shared" si="64"/>
        <v>1</v>
      </c>
      <c r="J1335">
        <v>0.19329434260154854</v>
      </c>
      <c r="K1335">
        <f t="shared" si="65"/>
        <v>0.45105098986302372</v>
      </c>
      <c r="L1335">
        <f t="shared" si="66"/>
        <v>1</v>
      </c>
    </row>
    <row r="1336" spans="1:12" x14ac:dyDescent="0.25">
      <c r="A1336">
        <v>2.5</v>
      </c>
      <c r="B1336">
        <f t="shared" si="64"/>
        <v>2</v>
      </c>
      <c r="J1336">
        <v>7.2618678973980222E-3</v>
      </c>
      <c r="K1336">
        <f t="shared" si="65"/>
        <v>1.5304834745161379E-2</v>
      </c>
      <c r="L1336">
        <f t="shared" si="66"/>
        <v>1</v>
      </c>
    </row>
    <row r="1337" spans="1:12" x14ac:dyDescent="0.25">
      <c r="A1337">
        <v>4.5</v>
      </c>
      <c r="B1337">
        <f t="shared" si="64"/>
        <v>4</v>
      </c>
      <c r="J1337">
        <v>0.91283563229531817</v>
      </c>
      <c r="K1337">
        <f t="shared" si="65"/>
        <v>5.1236712875518169</v>
      </c>
      <c r="L1337">
        <f t="shared" si="66"/>
        <v>5</v>
      </c>
    </row>
    <row r="1338" spans="1:12" x14ac:dyDescent="0.25">
      <c r="A1338">
        <v>1.3</v>
      </c>
      <c r="B1338">
        <f t="shared" si="64"/>
        <v>1</v>
      </c>
      <c r="J1338">
        <v>0.70053550985330137</v>
      </c>
      <c r="K1338">
        <f t="shared" si="65"/>
        <v>2.531974231760465</v>
      </c>
      <c r="L1338">
        <f t="shared" si="66"/>
        <v>2</v>
      </c>
    </row>
    <row r="1339" spans="1:12" x14ac:dyDescent="0.25">
      <c r="A1339">
        <v>4</v>
      </c>
      <c r="B1339">
        <f t="shared" si="64"/>
        <v>4</v>
      </c>
      <c r="J1339">
        <v>0.79760042375918616</v>
      </c>
      <c r="K1339">
        <f t="shared" si="65"/>
        <v>3.3546142628665376</v>
      </c>
      <c r="L1339">
        <f t="shared" si="66"/>
        <v>3</v>
      </c>
    </row>
    <row r="1340" spans="1:12" x14ac:dyDescent="0.25">
      <c r="A1340">
        <v>1.8</v>
      </c>
      <c r="B1340">
        <f t="shared" si="64"/>
        <v>1</v>
      </c>
      <c r="J1340">
        <v>0.60230000796585736</v>
      </c>
      <c r="K1340">
        <f t="shared" si="65"/>
        <v>1.9362282225417651</v>
      </c>
      <c r="L1340">
        <f t="shared" si="66"/>
        <v>1</v>
      </c>
    </row>
    <row r="1341" spans="1:12" x14ac:dyDescent="0.25">
      <c r="A1341">
        <v>4.9000000000000004</v>
      </c>
      <c r="B1341">
        <f t="shared" si="64"/>
        <v>4</v>
      </c>
      <c r="J1341">
        <v>0.92046166337256152</v>
      </c>
      <c r="K1341">
        <f t="shared" si="65"/>
        <v>5.3159307672164733</v>
      </c>
      <c r="L1341">
        <f t="shared" si="66"/>
        <v>5</v>
      </c>
    </row>
    <row r="1342" spans="1:12" x14ac:dyDescent="0.25">
      <c r="A1342">
        <v>1.57</v>
      </c>
      <c r="B1342">
        <f t="shared" si="64"/>
        <v>1</v>
      </c>
      <c r="J1342">
        <v>0.13762933742666805</v>
      </c>
      <c r="K1342">
        <f t="shared" si="65"/>
        <v>0.31093239828187597</v>
      </c>
      <c r="L1342">
        <f t="shared" si="66"/>
        <v>1</v>
      </c>
    </row>
    <row r="1343" spans="1:12" x14ac:dyDescent="0.25">
      <c r="A1343">
        <v>1.49</v>
      </c>
      <c r="B1343">
        <f t="shared" si="64"/>
        <v>1</v>
      </c>
      <c r="J1343">
        <v>0.10726530769199516</v>
      </c>
      <c r="K1343">
        <f t="shared" si="65"/>
        <v>0.23826691600323008</v>
      </c>
      <c r="L1343">
        <f t="shared" si="66"/>
        <v>1</v>
      </c>
    </row>
    <row r="1344" spans="1:12" x14ac:dyDescent="0.25">
      <c r="A1344">
        <v>4.4000000000000004</v>
      </c>
      <c r="B1344">
        <f t="shared" si="64"/>
        <v>4</v>
      </c>
      <c r="J1344">
        <v>0.45408192490979515</v>
      </c>
      <c r="K1344">
        <f t="shared" si="65"/>
        <v>1.271040827610818</v>
      </c>
      <c r="L1344">
        <f t="shared" si="66"/>
        <v>1</v>
      </c>
    </row>
    <row r="1345" spans="1:12" x14ac:dyDescent="0.25">
      <c r="A1345">
        <v>4.4000000000000004</v>
      </c>
      <c r="B1345">
        <f t="shared" si="64"/>
        <v>4</v>
      </c>
      <c r="J1345">
        <v>0.90229633084558958</v>
      </c>
      <c r="K1345">
        <f t="shared" si="65"/>
        <v>4.8839813655600919</v>
      </c>
      <c r="L1345">
        <f t="shared" si="66"/>
        <v>4</v>
      </c>
    </row>
    <row r="1346" spans="1:12" x14ac:dyDescent="0.25">
      <c r="A1346">
        <v>1.05</v>
      </c>
      <c r="B1346">
        <f t="shared" si="64"/>
        <v>1</v>
      </c>
      <c r="J1346">
        <v>0.81115608822187601</v>
      </c>
      <c r="K1346">
        <f t="shared" si="65"/>
        <v>3.5001857009145394</v>
      </c>
      <c r="L1346">
        <f t="shared" si="66"/>
        <v>3</v>
      </c>
    </row>
    <row r="1347" spans="1:12" x14ac:dyDescent="0.25">
      <c r="A1347">
        <v>1.2</v>
      </c>
      <c r="B1347">
        <f t="shared" ref="B1347:B1410" si="67">VLOOKUP(A1347,C:C,1)</f>
        <v>1</v>
      </c>
      <c r="J1347">
        <v>0.42265863769705381</v>
      </c>
      <c r="K1347">
        <f t="shared" ref="K1347:K1410" si="68">-2.0999*LN(1-J1347)</f>
        <v>1.1535203682728112</v>
      </c>
      <c r="L1347">
        <f t="shared" ref="L1347:L1410" si="69">IF(K1347&lt;1,1,VLOOKUP(K1347,C:C,1))</f>
        <v>1</v>
      </c>
    </row>
    <row r="1348" spans="1:12" x14ac:dyDescent="0.25">
      <c r="A1348">
        <v>1.22</v>
      </c>
      <c r="B1348">
        <f t="shared" si="67"/>
        <v>1</v>
      </c>
      <c r="J1348">
        <v>0.92491111021288552</v>
      </c>
      <c r="K1348">
        <f t="shared" si="68"/>
        <v>5.4368146988925981</v>
      </c>
      <c r="L1348">
        <f t="shared" si="69"/>
        <v>5</v>
      </c>
    </row>
    <row r="1349" spans="1:12" x14ac:dyDescent="0.25">
      <c r="A1349">
        <v>2.5</v>
      </c>
      <c r="B1349">
        <f t="shared" si="67"/>
        <v>2</v>
      </c>
      <c r="J1349">
        <v>0.96526069301455908</v>
      </c>
      <c r="K1349">
        <f t="shared" si="68"/>
        <v>7.0554192922982191</v>
      </c>
      <c r="L1349">
        <f t="shared" si="69"/>
        <v>7</v>
      </c>
    </row>
    <row r="1350" spans="1:12" x14ac:dyDescent="0.25">
      <c r="A1350">
        <v>2.5</v>
      </c>
      <c r="B1350">
        <f t="shared" si="67"/>
        <v>2</v>
      </c>
      <c r="J1350">
        <v>0.57003740336880138</v>
      </c>
      <c r="K1350">
        <f t="shared" si="68"/>
        <v>1.7724354174728152</v>
      </c>
      <c r="L1350">
        <f t="shared" si="69"/>
        <v>1</v>
      </c>
    </row>
    <row r="1351" spans="1:12" x14ac:dyDescent="0.25">
      <c r="A1351">
        <v>1.5</v>
      </c>
      <c r="B1351">
        <f t="shared" si="67"/>
        <v>1</v>
      </c>
      <c r="J1351">
        <v>0.98873468710147583</v>
      </c>
      <c r="K1351">
        <f t="shared" si="68"/>
        <v>9.4202079488715516</v>
      </c>
      <c r="L1351">
        <f t="shared" si="69"/>
        <v>8</v>
      </c>
    </row>
    <row r="1352" spans="1:12" x14ac:dyDescent="0.25">
      <c r="A1352">
        <v>4.0999999999999996</v>
      </c>
      <c r="B1352">
        <f t="shared" si="67"/>
        <v>4</v>
      </c>
      <c r="J1352">
        <v>0.55527490826919879</v>
      </c>
      <c r="K1352">
        <f t="shared" si="68"/>
        <v>1.7015467842282146</v>
      </c>
      <c r="L1352">
        <f t="shared" si="69"/>
        <v>1</v>
      </c>
    </row>
    <row r="1353" spans="1:12" x14ac:dyDescent="0.25">
      <c r="A1353">
        <v>1.6</v>
      </c>
      <c r="B1353">
        <f t="shared" si="67"/>
        <v>1</v>
      </c>
      <c r="J1353">
        <v>0.10061594546032737</v>
      </c>
      <c r="K1353">
        <f t="shared" si="68"/>
        <v>0.22268417646696381</v>
      </c>
      <c r="L1353">
        <f t="shared" si="69"/>
        <v>1</v>
      </c>
    </row>
    <row r="1354" spans="1:12" x14ac:dyDescent="0.25">
      <c r="A1354">
        <v>1.7</v>
      </c>
      <c r="B1354">
        <f t="shared" si="67"/>
        <v>1</v>
      </c>
      <c r="J1354">
        <v>0.18131172364689718</v>
      </c>
      <c r="K1354">
        <f t="shared" si="68"/>
        <v>0.42008894813482711</v>
      </c>
      <c r="L1354">
        <f t="shared" si="69"/>
        <v>1</v>
      </c>
    </row>
    <row r="1355" spans="1:12" x14ac:dyDescent="0.25">
      <c r="A1355">
        <v>4.2</v>
      </c>
      <c r="B1355">
        <f t="shared" si="67"/>
        <v>4</v>
      </c>
      <c r="J1355">
        <v>0.14782959724879063</v>
      </c>
      <c r="K1355">
        <f t="shared" si="68"/>
        <v>0.33591841785863952</v>
      </c>
      <c r="L1355">
        <f t="shared" si="69"/>
        <v>1</v>
      </c>
    </row>
    <row r="1356" spans="1:12" x14ac:dyDescent="0.25">
      <c r="A1356">
        <v>1.07</v>
      </c>
      <c r="B1356">
        <f t="shared" si="67"/>
        <v>1</v>
      </c>
      <c r="J1356">
        <v>0.2063277774613782</v>
      </c>
      <c r="K1356">
        <f t="shared" si="68"/>
        <v>0.48525480547928451</v>
      </c>
      <c r="L1356">
        <f t="shared" si="69"/>
        <v>1</v>
      </c>
    </row>
    <row r="1357" spans="1:12" x14ac:dyDescent="0.25">
      <c r="A1357">
        <v>4.2</v>
      </c>
      <c r="B1357">
        <f t="shared" si="67"/>
        <v>4</v>
      </c>
      <c r="J1357">
        <v>0.81635476300551124</v>
      </c>
      <c r="K1357">
        <f t="shared" si="68"/>
        <v>3.5588043538555851</v>
      </c>
      <c r="L1357">
        <f t="shared" si="69"/>
        <v>3</v>
      </c>
    </row>
    <row r="1358" spans="1:12" x14ac:dyDescent="0.25">
      <c r="A1358">
        <v>2.9</v>
      </c>
      <c r="B1358">
        <f t="shared" si="67"/>
        <v>2</v>
      </c>
      <c r="J1358">
        <v>0.96543043443124776</v>
      </c>
      <c r="K1358">
        <f t="shared" si="68"/>
        <v>7.0657048647047489</v>
      </c>
      <c r="L1358">
        <f t="shared" si="69"/>
        <v>7</v>
      </c>
    </row>
    <row r="1359" spans="1:12" x14ac:dyDescent="0.25">
      <c r="A1359">
        <v>4</v>
      </c>
      <c r="B1359">
        <f t="shared" si="67"/>
        <v>4</v>
      </c>
      <c r="J1359">
        <v>0.34609009950067138</v>
      </c>
      <c r="K1359">
        <f t="shared" si="68"/>
        <v>0.89200749948575586</v>
      </c>
      <c r="L1359">
        <f t="shared" si="69"/>
        <v>1</v>
      </c>
    </row>
    <row r="1360" spans="1:12" x14ac:dyDescent="0.25">
      <c r="A1360">
        <v>1</v>
      </c>
      <c r="B1360">
        <f t="shared" si="67"/>
        <v>1</v>
      </c>
      <c r="J1360">
        <v>0.89244357000912078</v>
      </c>
      <c r="K1360">
        <f t="shared" si="68"/>
        <v>4.6822302679242132</v>
      </c>
      <c r="L1360">
        <f t="shared" si="69"/>
        <v>4</v>
      </c>
    </row>
    <row r="1361" spans="1:12" x14ac:dyDescent="0.25">
      <c r="A1361">
        <v>1.6</v>
      </c>
      <c r="B1361">
        <f t="shared" si="67"/>
        <v>1</v>
      </c>
      <c r="J1361">
        <v>0.32706556754987159</v>
      </c>
      <c r="K1361">
        <f t="shared" si="68"/>
        <v>0.8317858869753787</v>
      </c>
      <c r="L1361">
        <f t="shared" si="69"/>
        <v>1</v>
      </c>
    </row>
    <row r="1362" spans="1:12" x14ac:dyDescent="0.25">
      <c r="A1362">
        <v>2.2599999999999998</v>
      </c>
      <c r="B1362">
        <f t="shared" si="67"/>
        <v>2</v>
      </c>
      <c r="J1362">
        <v>0.94322949046431825</v>
      </c>
      <c r="K1362">
        <f t="shared" si="68"/>
        <v>6.0240635276126406</v>
      </c>
      <c r="L1362">
        <f t="shared" si="69"/>
        <v>6</v>
      </c>
    </row>
    <row r="1363" spans="1:12" x14ac:dyDescent="0.25">
      <c r="A1363">
        <v>1.54</v>
      </c>
      <c r="B1363">
        <f t="shared" si="67"/>
        <v>1</v>
      </c>
      <c r="J1363">
        <v>0.17394412149825544</v>
      </c>
      <c r="K1363">
        <f t="shared" si="68"/>
        <v>0.40127589300018796</v>
      </c>
      <c r="L1363">
        <f t="shared" si="69"/>
        <v>1</v>
      </c>
    </row>
    <row r="1364" spans="1:12" x14ac:dyDescent="0.25">
      <c r="A1364">
        <v>1.18</v>
      </c>
      <c r="B1364">
        <f t="shared" si="67"/>
        <v>1</v>
      </c>
      <c r="J1364">
        <v>0.2381451380504499</v>
      </c>
      <c r="K1364">
        <f t="shared" si="68"/>
        <v>0.57117114385015966</v>
      </c>
      <c r="L1364">
        <f t="shared" si="69"/>
        <v>1</v>
      </c>
    </row>
    <row r="1365" spans="1:12" x14ac:dyDescent="0.25">
      <c r="A1365">
        <v>5</v>
      </c>
      <c r="B1365">
        <f t="shared" si="67"/>
        <v>5</v>
      </c>
      <c r="J1365">
        <v>0.40962488030583843</v>
      </c>
      <c r="K1365">
        <f t="shared" si="68"/>
        <v>1.1066413111340812</v>
      </c>
      <c r="L1365">
        <f t="shared" si="69"/>
        <v>1</v>
      </c>
    </row>
    <row r="1366" spans="1:12" x14ac:dyDescent="0.25">
      <c r="A1366">
        <v>4.9000000000000004</v>
      </c>
      <c r="B1366">
        <f t="shared" si="67"/>
        <v>4</v>
      </c>
      <c r="J1366">
        <v>0.8499536670307386</v>
      </c>
      <c r="K1366">
        <f t="shared" si="68"/>
        <v>3.9831137257368425</v>
      </c>
      <c r="L1366">
        <f t="shared" si="69"/>
        <v>3</v>
      </c>
    </row>
    <row r="1367" spans="1:12" x14ac:dyDescent="0.25">
      <c r="A1367">
        <v>1.3</v>
      </c>
      <c r="B1367">
        <f t="shared" si="67"/>
        <v>1</v>
      </c>
      <c r="J1367">
        <v>0.99008485428928372</v>
      </c>
      <c r="K1367">
        <f t="shared" si="68"/>
        <v>9.6882914551926529</v>
      </c>
      <c r="L1367">
        <f t="shared" si="69"/>
        <v>8</v>
      </c>
    </row>
    <row r="1368" spans="1:12" x14ac:dyDescent="0.25">
      <c r="A1368">
        <v>4.5</v>
      </c>
      <c r="B1368">
        <f t="shared" si="67"/>
        <v>4</v>
      </c>
      <c r="J1368">
        <v>0.64164469942875901</v>
      </c>
      <c r="K1368">
        <f t="shared" si="68"/>
        <v>2.1549810595677696</v>
      </c>
      <c r="L1368">
        <f t="shared" si="69"/>
        <v>2</v>
      </c>
    </row>
    <row r="1369" spans="1:12" x14ac:dyDescent="0.25">
      <c r="A1369">
        <v>2.1</v>
      </c>
      <c r="B1369">
        <f t="shared" si="67"/>
        <v>2</v>
      </c>
      <c r="J1369">
        <v>0.83031729803381604</v>
      </c>
      <c r="K1369">
        <f t="shared" si="68"/>
        <v>3.7248552119101972</v>
      </c>
      <c r="L1369">
        <f t="shared" si="69"/>
        <v>3</v>
      </c>
    </row>
    <row r="1370" spans="1:12" x14ac:dyDescent="0.25">
      <c r="A1370">
        <v>1.08</v>
      </c>
      <c r="B1370">
        <f t="shared" si="67"/>
        <v>1</v>
      </c>
      <c r="J1370">
        <v>0.33302460443041804</v>
      </c>
      <c r="K1370">
        <f t="shared" si="68"/>
        <v>0.85046395587949986</v>
      </c>
      <c r="L1370">
        <f t="shared" si="69"/>
        <v>1</v>
      </c>
    </row>
    <row r="1371" spans="1:12" x14ac:dyDescent="0.25">
      <c r="A1371">
        <v>2.7</v>
      </c>
      <c r="B1371">
        <f t="shared" si="67"/>
        <v>2</v>
      </c>
      <c r="J1371">
        <v>2.6226877084058353E-2</v>
      </c>
      <c r="K1371">
        <f t="shared" si="68"/>
        <v>5.5808907536771063E-2</v>
      </c>
      <c r="L1371">
        <f t="shared" si="69"/>
        <v>1</v>
      </c>
    </row>
    <row r="1372" spans="1:12" x14ac:dyDescent="0.25">
      <c r="A1372">
        <v>2.6</v>
      </c>
      <c r="B1372">
        <f t="shared" si="67"/>
        <v>2</v>
      </c>
      <c r="J1372">
        <v>0.87609713575136516</v>
      </c>
      <c r="K1372">
        <f t="shared" si="68"/>
        <v>4.3851316579655615</v>
      </c>
      <c r="L1372">
        <f t="shared" si="69"/>
        <v>4</v>
      </c>
    </row>
    <row r="1373" spans="1:12" x14ac:dyDescent="0.25">
      <c r="A1373">
        <v>4.2</v>
      </c>
      <c r="B1373">
        <f t="shared" si="67"/>
        <v>4</v>
      </c>
      <c r="J1373">
        <v>0.32672991086411274</v>
      </c>
      <c r="K1373">
        <f t="shared" si="68"/>
        <v>0.83073872738301446</v>
      </c>
      <c r="L1373">
        <f t="shared" si="69"/>
        <v>1</v>
      </c>
    </row>
    <row r="1374" spans="1:12" x14ac:dyDescent="0.25">
      <c r="A1374">
        <v>2.7</v>
      </c>
      <c r="B1374">
        <f t="shared" si="67"/>
        <v>2</v>
      </c>
      <c r="J1374">
        <v>0.46418333544263501</v>
      </c>
      <c r="K1374">
        <f t="shared" si="68"/>
        <v>1.3102603660095649</v>
      </c>
      <c r="L1374">
        <f t="shared" si="69"/>
        <v>1</v>
      </c>
    </row>
    <row r="1375" spans="1:12" x14ac:dyDescent="0.25">
      <c r="A1375">
        <v>2.4</v>
      </c>
      <c r="B1375">
        <f t="shared" si="67"/>
        <v>2</v>
      </c>
      <c r="J1375">
        <v>0.83613625140427894</v>
      </c>
      <c r="K1375">
        <f t="shared" si="68"/>
        <v>3.7981311231915735</v>
      </c>
      <c r="L1375">
        <f t="shared" si="69"/>
        <v>3</v>
      </c>
    </row>
    <row r="1376" spans="1:12" x14ac:dyDescent="0.25">
      <c r="A1376">
        <v>2.5</v>
      </c>
      <c r="B1376">
        <f t="shared" si="67"/>
        <v>2</v>
      </c>
      <c r="J1376">
        <v>0.56530865134617814</v>
      </c>
      <c r="K1376">
        <f t="shared" si="68"/>
        <v>1.749466678527998</v>
      </c>
      <c r="L1376">
        <f t="shared" si="69"/>
        <v>1</v>
      </c>
    </row>
    <row r="1377" spans="1:12" x14ac:dyDescent="0.25">
      <c r="A1377">
        <v>3.5</v>
      </c>
      <c r="B1377">
        <f t="shared" si="67"/>
        <v>3</v>
      </c>
      <c r="J1377">
        <v>0.81837647410046543</v>
      </c>
      <c r="K1377">
        <f t="shared" si="68"/>
        <v>3.5820498920039783</v>
      </c>
      <c r="L1377">
        <f t="shared" si="69"/>
        <v>3</v>
      </c>
    </row>
    <row r="1378" spans="1:12" x14ac:dyDescent="0.25">
      <c r="A1378">
        <v>4.0999999999999996</v>
      </c>
      <c r="B1378">
        <f t="shared" si="67"/>
        <v>4</v>
      </c>
      <c r="J1378">
        <v>0.58404535650973444</v>
      </c>
      <c r="K1378">
        <f t="shared" si="68"/>
        <v>1.8419882970413046</v>
      </c>
      <c r="L1378">
        <f t="shared" si="69"/>
        <v>1</v>
      </c>
    </row>
    <row r="1379" spans="1:12" x14ac:dyDescent="0.25">
      <c r="A1379">
        <v>4</v>
      </c>
      <c r="B1379">
        <f t="shared" si="67"/>
        <v>4</v>
      </c>
      <c r="J1379">
        <v>0.24373093663838119</v>
      </c>
      <c r="K1379">
        <f t="shared" si="68"/>
        <v>0.58662399482195893</v>
      </c>
      <c r="L1379">
        <f t="shared" si="69"/>
        <v>1</v>
      </c>
    </row>
    <row r="1380" spans="1:12" x14ac:dyDescent="0.25">
      <c r="A1380">
        <v>3.1</v>
      </c>
      <c r="B1380">
        <f t="shared" si="67"/>
        <v>3</v>
      </c>
      <c r="J1380">
        <v>0.15753329098705804</v>
      </c>
      <c r="K1380">
        <f t="shared" si="68"/>
        <v>0.35996723521497287</v>
      </c>
      <c r="L1380">
        <f t="shared" si="69"/>
        <v>1</v>
      </c>
    </row>
    <row r="1381" spans="1:12" x14ac:dyDescent="0.25">
      <c r="A1381">
        <v>1.6</v>
      </c>
      <c r="B1381">
        <f t="shared" si="67"/>
        <v>1</v>
      </c>
      <c r="J1381">
        <v>0.75818269806552863</v>
      </c>
      <c r="K1381">
        <f t="shared" si="68"/>
        <v>2.9809608988404208</v>
      </c>
      <c r="L1381">
        <f t="shared" si="69"/>
        <v>2</v>
      </c>
    </row>
    <row r="1382" spans="1:12" x14ac:dyDescent="0.25">
      <c r="A1382">
        <v>4.3</v>
      </c>
      <c r="B1382">
        <f t="shared" si="67"/>
        <v>4</v>
      </c>
      <c r="J1382">
        <v>0.75210428049287292</v>
      </c>
      <c r="K1382">
        <f t="shared" si="68"/>
        <v>2.9288294502087009</v>
      </c>
      <c r="L1382">
        <f t="shared" si="69"/>
        <v>2</v>
      </c>
    </row>
    <row r="1383" spans="1:12" x14ac:dyDescent="0.25">
      <c r="A1383">
        <v>1.7</v>
      </c>
      <c r="B1383">
        <f t="shared" si="67"/>
        <v>1</v>
      </c>
      <c r="J1383">
        <v>0.30398476596420765</v>
      </c>
      <c r="K1383">
        <f t="shared" si="68"/>
        <v>0.76096959652698004</v>
      </c>
      <c r="L1383">
        <f t="shared" si="69"/>
        <v>1</v>
      </c>
    </row>
    <row r="1384" spans="1:12" x14ac:dyDescent="0.25">
      <c r="A1384">
        <v>4.4000000000000004</v>
      </c>
      <c r="B1384">
        <f t="shared" si="67"/>
        <v>4</v>
      </c>
      <c r="J1384">
        <v>0.78357936201482403</v>
      </c>
      <c r="K1384">
        <f t="shared" si="68"/>
        <v>3.2139628174371779</v>
      </c>
      <c r="L1384">
        <f t="shared" si="69"/>
        <v>3</v>
      </c>
    </row>
    <row r="1385" spans="1:12" x14ac:dyDescent="0.25">
      <c r="A1385">
        <v>2.5</v>
      </c>
      <c r="B1385">
        <f t="shared" si="67"/>
        <v>2</v>
      </c>
      <c r="J1385">
        <v>0.39693180453902888</v>
      </c>
      <c r="K1385">
        <f t="shared" si="68"/>
        <v>1.0619719170343149</v>
      </c>
      <c r="L1385">
        <f t="shared" si="69"/>
        <v>1</v>
      </c>
    </row>
    <row r="1386" spans="1:12" x14ac:dyDescent="0.25">
      <c r="A1386">
        <v>2.1</v>
      </c>
      <c r="B1386">
        <f t="shared" si="67"/>
        <v>2</v>
      </c>
      <c r="J1386">
        <v>0.93552721502919356</v>
      </c>
      <c r="K1386">
        <f t="shared" si="68"/>
        <v>5.756901222374772</v>
      </c>
      <c r="L1386">
        <f t="shared" si="69"/>
        <v>5</v>
      </c>
    </row>
    <row r="1387" spans="1:12" x14ac:dyDescent="0.25">
      <c r="A1387">
        <v>4.3</v>
      </c>
      <c r="B1387">
        <f t="shared" si="67"/>
        <v>4</v>
      </c>
      <c r="J1387">
        <v>0.51535019894252232</v>
      </c>
      <c r="K1387">
        <f t="shared" si="68"/>
        <v>1.5210178550434064</v>
      </c>
      <c r="L1387">
        <f t="shared" si="69"/>
        <v>1</v>
      </c>
    </row>
    <row r="1388" spans="1:12" x14ac:dyDescent="0.25">
      <c r="A1388">
        <v>1.9</v>
      </c>
      <c r="B1388">
        <f t="shared" si="67"/>
        <v>1</v>
      </c>
      <c r="J1388">
        <v>0.16872580391619729</v>
      </c>
      <c r="K1388">
        <f t="shared" si="68"/>
        <v>0.38805223710848946</v>
      </c>
      <c r="L1388">
        <f t="shared" si="69"/>
        <v>1</v>
      </c>
    </row>
    <row r="1389" spans="1:12" x14ac:dyDescent="0.25">
      <c r="A1389">
        <v>2.6</v>
      </c>
      <c r="B1389">
        <f t="shared" si="67"/>
        <v>2</v>
      </c>
      <c r="J1389">
        <v>0.19906541727248761</v>
      </c>
      <c r="K1389">
        <f t="shared" si="68"/>
        <v>0.46612741238007538</v>
      </c>
      <c r="L1389">
        <f t="shared" si="69"/>
        <v>1</v>
      </c>
    </row>
    <row r="1390" spans="1:12" x14ac:dyDescent="0.25">
      <c r="A1390">
        <v>1.4</v>
      </c>
      <c r="B1390">
        <f t="shared" si="67"/>
        <v>1</v>
      </c>
      <c r="J1390">
        <v>0.71637753231497514</v>
      </c>
      <c r="K1390">
        <f t="shared" si="68"/>
        <v>2.6461076439314222</v>
      </c>
      <c r="L1390">
        <f t="shared" si="69"/>
        <v>2</v>
      </c>
    </row>
    <row r="1391" spans="1:12" x14ac:dyDescent="0.25">
      <c r="A1391">
        <v>4.8</v>
      </c>
      <c r="B1391">
        <f t="shared" si="67"/>
        <v>4</v>
      </c>
      <c r="J1391">
        <v>0.48262943034404726</v>
      </c>
      <c r="K1391">
        <f t="shared" si="68"/>
        <v>1.3838254737569315</v>
      </c>
      <c r="L1391">
        <f t="shared" si="69"/>
        <v>1</v>
      </c>
    </row>
    <row r="1392" spans="1:12" x14ac:dyDescent="0.25">
      <c r="A1392">
        <v>1.7</v>
      </c>
      <c r="B1392">
        <f t="shared" si="67"/>
        <v>1</v>
      </c>
      <c r="J1392">
        <v>4.4688357439226722E-2</v>
      </c>
      <c r="K1392">
        <f t="shared" si="68"/>
        <v>9.6002523569752266E-2</v>
      </c>
      <c r="L1392">
        <f t="shared" si="69"/>
        <v>1</v>
      </c>
    </row>
    <row r="1393" spans="1:12" x14ac:dyDescent="0.25">
      <c r="A1393">
        <v>4.7</v>
      </c>
      <c r="B1393">
        <f t="shared" si="67"/>
        <v>4</v>
      </c>
      <c r="J1393">
        <v>0.88102394752925028</v>
      </c>
      <c r="K1393">
        <f t="shared" si="68"/>
        <v>4.4703365130090589</v>
      </c>
      <c r="L1393">
        <f t="shared" si="69"/>
        <v>4</v>
      </c>
    </row>
    <row r="1394" spans="1:12" x14ac:dyDescent="0.25">
      <c r="A1394">
        <v>2.7</v>
      </c>
      <c r="B1394">
        <f t="shared" si="67"/>
        <v>2</v>
      </c>
      <c r="J1394">
        <v>0.25645371049505628</v>
      </c>
      <c r="K1394">
        <f t="shared" si="68"/>
        <v>0.62225130539011386</v>
      </c>
      <c r="L1394">
        <f t="shared" si="69"/>
        <v>1</v>
      </c>
    </row>
    <row r="1395" spans="1:12" x14ac:dyDescent="0.25">
      <c r="A1395">
        <v>1</v>
      </c>
      <c r="B1395">
        <f t="shared" si="67"/>
        <v>1</v>
      </c>
      <c r="J1395">
        <v>0.69304435583346524</v>
      </c>
      <c r="K1395">
        <f t="shared" si="68"/>
        <v>2.4800911438864968</v>
      </c>
      <c r="L1395">
        <f t="shared" si="69"/>
        <v>2</v>
      </c>
    </row>
    <row r="1396" spans="1:12" x14ac:dyDescent="0.25">
      <c r="A1396">
        <v>4</v>
      </c>
      <c r="B1396">
        <f t="shared" si="67"/>
        <v>4</v>
      </c>
      <c r="J1396">
        <v>0.6381550238974486</v>
      </c>
      <c r="K1396">
        <f t="shared" si="68"/>
        <v>2.1346310896070189</v>
      </c>
      <c r="L1396">
        <f t="shared" si="69"/>
        <v>2</v>
      </c>
    </row>
    <row r="1397" spans="1:12" x14ac:dyDescent="0.25">
      <c r="A1397">
        <v>1.3</v>
      </c>
      <c r="B1397">
        <f t="shared" si="67"/>
        <v>1</v>
      </c>
      <c r="J1397">
        <v>0.56770113710591097</v>
      </c>
      <c r="K1397">
        <f t="shared" si="68"/>
        <v>1.7610561833056864</v>
      </c>
      <c r="L1397">
        <f t="shared" si="69"/>
        <v>1</v>
      </c>
    </row>
    <row r="1398" spans="1:12" x14ac:dyDescent="0.25">
      <c r="A1398">
        <v>2.6</v>
      </c>
      <c r="B1398">
        <f t="shared" si="67"/>
        <v>2</v>
      </c>
      <c r="J1398">
        <v>0.29567332787214573</v>
      </c>
      <c r="K1398">
        <f t="shared" si="68"/>
        <v>0.73604226453439725</v>
      </c>
      <c r="L1398">
        <f t="shared" si="69"/>
        <v>1</v>
      </c>
    </row>
    <row r="1399" spans="1:12" x14ac:dyDescent="0.25">
      <c r="A1399">
        <v>1.6</v>
      </c>
      <c r="B1399">
        <f t="shared" si="67"/>
        <v>1</v>
      </c>
      <c r="J1399">
        <v>1.8394724653076344E-2</v>
      </c>
      <c r="K1399">
        <f t="shared" si="68"/>
        <v>3.8986767269708608E-2</v>
      </c>
      <c r="L1399">
        <f t="shared" si="69"/>
        <v>1</v>
      </c>
    </row>
    <row r="1400" spans="1:12" x14ac:dyDescent="0.25">
      <c r="A1400">
        <v>1.33</v>
      </c>
      <c r="B1400">
        <f t="shared" si="67"/>
        <v>1</v>
      </c>
      <c r="J1400">
        <v>0.97352249344260511</v>
      </c>
      <c r="K1400">
        <f t="shared" si="68"/>
        <v>7.6257022567618549</v>
      </c>
      <c r="L1400">
        <f t="shared" si="69"/>
        <v>7</v>
      </c>
    </row>
    <row r="1401" spans="1:12" x14ac:dyDescent="0.25">
      <c r="A1401">
        <v>1.04</v>
      </c>
      <c r="B1401">
        <f t="shared" si="67"/>
        <v>1</v>
      </c>
      <c r="J1401">
        <v>8.762233275923248E-2</v>
      </c>
      <c r="K1401">
        <f t="shared" si="68"/>
        <v>0.19256348807560891</v>
      </c>
      <c r="L1401">
        <f t="shared" si="69"/>
        <v>1</v>
      </c>
    </row>
    <row r="1402" spans="1:12" x14ac:dyDescent="0.25">
      <c r="A1402">
        <v>2.7</v>
      </c>
      <c r="B1402">
        <f t="shared" si="67"/>
        <v>2</v>
      </c>
      <c r="J1402">
        <v>0.61813021432338067</v>
      </c>
      <c r="K1402">
        <f t="shared" si="68"/>
        <v>2.0215225001651378</v>
      </c>
      <c r="L1402">
        <f t="shared" si="69"/>
        <v>2</v>
      </c>
    </row>
    <row r="1403" spans="1:12" x14ac:dyDescent="0.25">
      <c r="A1403">
        <v>4.5</v>
      </c>
      <c r="B1403">
        <f t="shared" si="67"/>
        <v>4</v>
      </c>
      <c r="J1403">
        <v>0.90921612957834186</v>
      </c>
      <c r="K1403">
        <f t="shared" si="68"/>
        <v>5.03823473276843</v>
      </c>
      <c r="L1403">
        <f t="shared" si="69"/>
        <v>5</v>
      </c>
    </row>
    <row r="1404" spans="1:12" x14ac:dyDescent="0.25">
      <c r="A1404">
        <v>1.5</v>
      </c>
      <c r="B1404">
        <f t="shared" si="67"/>
        <v>1</v>
      </c>
      <c r="J1404">
        <v>0.4974547066464029</v>
      </c>
      <c r="K1404">
        <f t="shared" si="68"/>
        <v>1.444877157925387</v>
      </c>
      <c r="L1404">
        <f t="shared" si="69"/>
        <v>1</v>
      </c>
    </row>
    <row r="1405" spans="1:12" x14ac:dyDescent="0.25">
      <c r="A1405">
        <v>4.5999999999999996</v>
      </c>
      <c r="B1405">
        <f t="shared" si="67"/>
        <v>4</v>
      </c>
      <c r="J1405">
        <v>0.72846949220367463</v>
      </c>
      <c r="K1405">
        <f t="shared" si="68"/>
        <v>2.7375992664507969</v>
      </c>
      <c r="L1405">
        <f t="shared" si="69"/>
        <v>2</v>
      </c>
    </row>
    <row r="1406" spans="1:12" x14ac:dyDescent="0.25">
      <c r="A1406">
        <v>1.9</v>
      </c>
      <c r="B1406">
        <f t="shared" si="67"/>
        <v>1</v>
      </c>
      <c r="J1406">
        <v>0.53141710611445148</v>
      </c>
      <c r="K1406">
        <f t="shared" si="68"/>
        <v>1.5918129382050745</v>
      </c>
      <c r="L1406">
        <f t="shared" si="69"/>
        <v>1</v>
      </c>
    </row>
    <row r="1407" spans="1:12" x14ac:dyDescent="0.25">
      <c r="A1407">
        <v>1</v>
      </c>
      <c r="B1407">
        <f t="shared" si="67"/>
        <v>1</v>
      </c>
      <c r="J1407">
        <v>4.0579028914557114E-2</v>
      </c>
      <c r="K1407">
        <f t="shared" si="68"/>
        <v>8.6989053849538589E-2</v>
      </c>
      <c r="L1407">
        <f t="shared" si="69"/>
        <v>1</v>
      </c>
    </row>
    <row r="1408" spans="1:12" x14ac:dyDescent="0.25">
      <c r="A1408">
        <v>2.8</v>
      </c>
      <c r="B1408">
        <f t="shared" si="67"/>
        <v>2</v>
      </c>
      <c r="J1408">
        <v>0.82202678970838472</v>
      </c>
      <c r="K1408">
        <f t="shared" si="68"/>
        <v>3.624684100168464</v>
      </c>
      <c r="L1408">
        <f t="shared" si="69"/>
        <v>3</v>
      </c>
    </row>
    <row r="1409" spans="1:12" x14ac:dyDescent="0.25">
      <c r="A1409">
        <v>1.17</v>
      </c>
      <c r="B1409">
        <f t="shared" si="67"/>
        <v>1</v>
      </c>
      <c r="J1409">
        <v>0.93670295241970891</v>
      </c>
      <c r="K1409">
        <f t="shared" si="68"/>
        <v>5.7955488528455241</v>
      </c>
      <c r="L1409">
        <f t="shared" si="69"/>
        <v>5</v>
      </c>
    </row>
    <row r="1410" spans="1:12" x14ac:dyDescent="0.25">
      <c r="A1410">
        <v>4.3</v>
      </c>
      <c r="B1410">
        <f t="shared" si="67"/>
        <v>4</v>
      </c>
      <c r="J1410">
        <v>0.81262446545615508</v>
      </c>
      <c r="K1410">
        <f t="shared" si="68"/>
        <v>3.5165775224512705</v>
      </c>
      <c r="L1410">
        <f t="shared" si="69"/>
        <v>3</v>
      </c>
    </row>
    <row r="1411" spans="1:12" x14ac:dyDescent="0.25">
      <c r="A1411">
        <v>4.9000000000000004</v>
      </c>
      <c r="B1411">
        <f t="shared" ref="B1411:B1474" si="70">VLOOKUP(A1411,C:C,1)</f>
        <v>4</v>
      </c>
      <c r="J1411">
        <v>0.50533851528588702</v>
      </c>
      <c r="K1411">
        <f t="shared" ref="K1411:K1474" si="71">-2.0999*LN(1-J1411)</f>
        <v>1.4780810130465794</v>
      </c>
      <c r="L1411">
        <f t="shared" ref="L1411:L1474" si="72">IF(K1411&lt;1,1,VLOOKUP(K1411,C:C,1))</f>
        <v>1</v>
      </c>
    </row>
    <row r="1412" spans="1:12" x14ac:dyDescent="0.25">
      <c r="A1412">
        <v>4.7</v>
      </c>
      <c r="B1412">
        <f t="shared" si="70"/>
        <v>4</v>
      </c>
      <c r="J1412">
        <v>0.93590463631966048</v>
      </c>
      <c r="K1412">
        <f t="shared" si="71"/>
        <v>5.7692300806930108</v>
      </c>
      <c r="L1412">
        <f t="shared" si="72"/>
        <v>5</v>
      </c>
    </row>
    <row r="1413" spans="1:12" x14ac:dyDescent="0.25">
      <c r="A1413">
        <v>2.5</v>
      </c>
      <c r="B1413">
        <f t="shared" si="70"/>
        <v>2</v>
      </c>
      <c r="J1413">
        <v>0.70808479286042691</v>
      </c>
      <c r="K1413">
        <f t="shared" si="71"/>
        <v>2.5855898721336952</v>
      </c>
      <c r="L1413">
        <f t="shared" si="72"/>
        <v>2</v>
      </c>
    </row>
    <row r="1414" spans="1:12" x14ac:dyDescent="0.25">
      <c r="A1414">
        <v>3.4</v>
      </c>
      <c r="B1414">
        <f t="shared" si="70"/>
        <v>3</v>
      </c>
      <c r="J1414">
        <v>0.2029600093510795</v>
      </c>
      <c r="K1414">
        <f t="shared" si="71"/>
        <v>0.47636320741087179</v>
      </c>
      <c r="L1414">
        <f t="shared" si="72"/>
        <v>1</v>
      </c>
    </row>
    <row r="1415" spans="1:12" x14ac:dyDescent="0.25">
      <c r="A1415">
        <v>1.07</v>
      </c>
      <c r="B1415">
        <f t="shared" si="70"/>
        <v>1</v>
      </c>
      <c r="J1415">
        <v>0.90832311004695021</v>
      </c>
      <c r="K1415">
        <f t="shared" si="71"/>
        <v>5.0176794453327913</v>
      </c>
      <c r="L1415">
        <f t="shared" si="72"/>
        <v>5</v>
      </c>
    </row>
    <row r="1416" spans="1:12" x14ac:dyDescent="0.25">
      <c r="A1416">
        <v>2.02</v>
      </c>
      <c r="B1416">
        <f t="shared" si="70"/>
        <v>2</v>
      </c>
      <c r="J1416">
        <v>0.97530491685339216</v>
      </c>
      <c r="K1416">
        <f t="shared" si="71"/>
        <v>7.7720472328020627</v>
      </c>
      <c r="L1416">
        <f t="shared" si="72"/>
        <v>7</v>
      </c>
    </row>
    <row r="1417" spans="1:12" x14ac:dyDescent="0.25">
      <c r="A1417">
        <v>1.3</v>
      </c>
      <c r="B1417">
        <f t="shared" si="70"/>
        <v>1</v>
      </c>
      <c r="J1417">
        <v>0.53045640844381625</v>
      </c>
      <c r="K1417">
        <f t="shared" si="71"/>
        <v>1.587512090131648</v>
      </c>
      <c r="L1417">
        <f t="shared" si="72"/>
        <v>1</v>
      </c>
    </row>
    <row r="1418" spans="1:12" x14ac:dyDescent="0.25">
      <c r="A1418">
        <v>2.31</v>
      </c>
      <c r="B1418">
        <f t="shared" si="70"/>
        <v>2</v>
      </c>
      <c r="J1418">
        <v>0.7856033912962489</v>
      </c>
      <c r="K1418">
        <f t="shared" si="71"/>
        <v>3.2336941090329985</v>
      </c>
      <c r="L1418">
        <f t="shared" si="72"/>
        <v>3</v>
      </c>
    </row>
    <row r="1419" spans="1:12" x14ac:dyDescent="0.25">
      <c r="A1419">
        <v>4.9000000000000004</v>
      </c>
      <c r="B1419">
        <f t="shared" si="70"/>
        <v>4</v>
      </c>
      <c r="J1419">
        <v>0.12636967747258343</v>
      </c>
      <c r="K1419">
        <f t="shared" si="71"/>
        <v>0.28369221615974655</v>
      </c>
      <c r="L1419">
        <f t="shared" si="72"/>
        <v>1</v>
      </c>
    </row>
    <row r="1420" spans="1:12" x14ac:dyDescent="0.25">
      <c r="A1420">
        <v>2.48</v>
      </c>
      <c r="B1420">
        <f t="shared" si="70"/>
        <v>2</v>
      </c>
      <c r="J1420">
        <v>0.69118724292439149</v>
      </c>
      <c r="K1420">
        <f t="shared" si="71"/>
        <v>2.4674248127991167</v>
      </c>
      <c r="L1420">
        <f t="shared" si="72"/>
        <v>2</v>
      </c>
    </row>
    <row r="1421" spans="1:12" x14ac:dyDescent="0.25">
      <c r="A1421">
        <v>1.05</v>
      </c>
      <c r="B1421">
        <f t="shared" si="70"/>
        <v>1</v>
      </c>
      <c r="J1421">
        <v>0.60007248194800056</v>
      </c>
      <c r="K1421">
        <f t="shared" si="71"/>
        <v>1.9244994544485428</v>
      </c>
      <c r="L1421">
        <f t="shared" si="72"/>
        <v>1</v>
      </c>
    </row>
    <row r="1422" spans="1:12" x14ac:dyDescent="0.25">
      <c r="A1422">
        <v>2</v>
      </c>
      <c r="B1422">
        <f t="shared" si="70"/>
        <v>2</v>
      </c>
      <c r="J1422">
        <v>0.70044854796563583</v>
      </c>
      <c r="K1422">
        <f t="shared" si="71"/>
        <v>2.5313645275561765</v>
      </c>
      <c r="L1422">
        <f t="shared" si="72"/>
        <v>2</v>
      </c>
    </row>
    <row r="1423" spans="1:12" x14ac:dyDescent="0.25">
      <c r="A1423">
        <v>1.9</v>
      </c>
      <c r="B1423">
        <f t="shared" si="70"/>
        <v>1</v>
      </c>
      <c r="J1423">
        <v>7.1808939435007879E-2</v>
      </c>
      <c r="K1423">
        <f t="shared" si="71"/>
        <v>0.15647968286278807</v>
      </c>
      <c r="L1423">
        <f t="shared" si="72"/>
        <v>1</v>
      </c>
    </row>
    <row r="1424" spans="1:12" x14ac:dyDescent="0.25">
      <c r="A1424">
        <v>1.74</v>
      </c>
      <c r="B1424">
        <f t="shared" si="70"/>
        <v>1</v>
      </c>
      <c r="J1424">
        <v>0.94941633189005425</v>
      </c>
      <c r="K1424">
        <f t="shared" si="71"/>
        <v>6.2663672781174755</v>
      </c>
      <c r="L1424">
        <f t="shared" si="72"/>
        <v>6</v>
      </c>
    </row>
    <row r="1425" spans="1:12" x14ac:dyDescent="0.25">
      <c r="A1425">
        <v>1.47</v>
      </c>
      <c r="B1425">
        <f t="shared" si="70"/>
        <v>1</v>
      </c>
      <c r="J1425">
        <v>0.72604899908499898</v>
      </c>
      <c r="K1425">
        <f t="shared" si="71"/>
        <v>2.7189631558609997</v>
      </c>
      <c r="L1425">
        <f t="shared" si="72"/>
        <v>2</v>
      </c>
    </row>
    <row r="1426" spans="1:12" x14ac:dyDescent="0.25">
      <c r="A1426">
        <v>1</v>
      </c>
      <c r="B1426">
        <f t="shared" si="70"/>
        <v>1</v>
      </c>
      <c r="J1426">
        <v>0.75721178245319443</v>
      </c>
      <c r="K1426">
        <f t="shared" si="71"/>
        <v>2.9725465150152668</v>
      </c>
      <c r="L1426">
        <f t="shared" si="72"/>
        <v>2</v>
      </c>
    </row>
    <row r="1427" spans="1:12" x14ac:dyDescent="0.25">
      <c r="A1427">
        <v>1.1000000000000001</v>
      </c>
      <c r="B1427">
        <f t="shared" si="70"/>
        <v>1</v>
      </c>
      <c r="J1427">
        <v>0.71120383261429732</v>
      </c>
      <c r="K1427">
        <f t="shared" si="71"/>
        <v>2.608147496626684</v>
      </c>
      <c r="L1427">
        <f t="shared" si="72"/>
        <v>2</v>
      </c>
    </row>
    <row r="1428" spans="1:12" x14ac:dyDescent="0.25">
      <c r="A1428">
        <v>2.2200000000000002</v>
      </c>
      <c r="B1428">
        <f t="shared" si="70"/>
        <v>2</v>
      </c>
      <c r="J1428">
        <v>0.77485911918640127</v>
      </c>
      <c r="K1428">
        <f t="shared" si="71"/>
        <v>3.1310116622241413</v>
      </c>
      <c r="L1428">
        <f t="shared" si="72"/>
        <v>3</v>
      </c>
    </row>
    <row r="1429" spans="1:12" x14ac:dyDescent="0.25">
      <c r="A1429">
        <v>1.48</v>
      </c>
      <c r="B1429">
        <f t="shared" si="70"/>
        <v>1</v>
      </c>
      <c r="J1429">
        <v>0.43504077240882288</v>
      </c>
      <c r="K1429">
        <f t="shared" si="71"/>
        <v>1.1990464992182044</v>
      </c>
      <c r="L1429">
        <f t="shared" si="72"/>
        <v>1</v>
      </c>
    </row>
    <row r="1430" spans="1:12" x14ac:dyDescent="0.25">
      <c r="A1430">
        <v>4.8</v>
      </c>
      <c r="B1430">
        <f t="shared" si="70"/>
        <v>4</v>
      </c>
      <c r="J1430">
        <v>0.18954924334465761</v>
      </c>
      <c r="K1430">
        <f t="shared" si="71"/>
        <v>0.44132484597176747</v>
      </c>
      <c r="L1430">
        <f t="shared" si="72"/>
        <v>1</v>
      </c>
    </row>
    <row r="1431" spans="1:12" x14ac:dyDescent="0.25">
      <c r="A1431">
        <v>3.3</v>
      </c>
      <c r="B1431">
        <f t="shared" si="70"/>
        <v>3</v>
      </c>
      <c r="J1431">
        <v>0.17590542026940947</v>
      </c>
      <c r="K1431">
        <f t="shared" si="71"/>
        <v>0.40626759931202777</v>
      </c>
      <c r="L1431">
        <f t="shared" si="72"/>
        <v>1</v>
      </c>
    </row>
    <row r="1432" spans="1:12" x14ac:dyDescent="0.25">
      <c r="A1432">
        <v>2.59</v>
      </c>
      <c r="B1432">
        <f t="shared" si="70"/>
        <v>2</v>
      </c>
      <c r="J1432">
        <v>0.67492026201349653</v>
      </c>
      <c r="K1432">
        <f t="shared" si="71"/>
        <v>2.3596256676203984</v>
      </c>
      <c r="L1432">
        <f t="shared" si="72"/>
        <v>2</v>
      </c>
    </row>
    <row r="1433" spans="1:12" x14ac:dyDescent="0.25">
      <c r="A1433">
        <v>1.3</v>
      </c>
      <c r="B1433">
        <f t="shared" si="70"/>
        <v>1</v>
      </c>
      <c r="J1433">
        <v>0.1166510775765357</v>
      </c>
      <c r="K1433">
        <f t="shared" si="71"/>
        <v>0.26046109817811425</v>
      </c>
      <c r="L1433">
        <f t="shared" si="72"/>
        <v>1</v>
      </c>
    </row>
    <row r="1434" spans="1:12" x14ac:dyDescent="0.25">
      <c r="A1434">
        <v>1.4</v>
      </c>
      <c r="B1434">
        <f t="shared" si="70"/>
        <v>1</v>
      </c>
      <c r="J1434">
        <v>0.9585168453786953</v>
      </c>
      <c r="K1434">
        <f t="shared" si="71"/>
        <v>6.6828642316843245</v>
      </c>
      <c r="L1434">
        <f t="shared" si="72"/>
        <v>6</v>
      </c>
    </row>
    <row r="1435" spans="1:12" x14ac:dyDescent="0.25">
      <c r="A1435">
        <v>1.18</v>
      </c>
      <c r="B1435">
        <f t="shared" si="70"/>
        <v>1</v>
      </c>
      <c r="J1435">
        <v>0.24181445640949939</v>
      </c>
      <c r="K1435">
        <f t="shared" si="71"/>
        <v>0.58130931723126411</v>
      </c>
      <c r="L1435">
        <f t="shared" si="72"/>
        <v>1</v>
      </c>
    </row>
    <row r="1436" spans="1:12" x14ac:dyDescent="0.25">
      <c r="A1436">
        <v>1.87</v>
      </c>
      <c r="B1436">
        <f t="shared" si="70"/>
        <v>1</v>
      </c>
      <c r="J1436">
        <v>0.38655423091233432</v>
      </c>
      <c r="K1436">
        <f t="shared" si="71"/>
        <v>1.0261443044937721</v>
      </c>
      <c r="L1436">
        <f t="shared" si="72"/>
        <v>1</v>
      </c>
    </row>
    <row r="1437" spans="1:12" x14ac:dyDescent="0.25">
      <c r="A1437">
        <v>1.42</v>
      </c>
      <c r="B1437">
        <f t="shared" si="70"/>
        <v>1</v>
      </c>
      <c r="J1437">
        <v>0.70618202674466668</v>
      </c>
      <c r="K1437">
        <f t="shared" si="71"/>
        <v>2.571946688665824</v>
      </c>
      <c r="L1437">
        <f t="shared" si="72"/>
        <v>2</v>
      </c>
    </row>
    <row r="1438" spans="1:12" x14ac:dyDescent="0.25">
      <c r="A1438">
        <v>3.6</v>
      </c>
      <c r="B1438">
        <f t="shared" si="70"/>
        <v>3</v>
      </c>
      <c r="J1438">
        <v>0.12034790918455918</v>
      </c>
      <c r="K1438">
        <f t="shared" si="71"/>
        <v>0.26926765927853458</v>
      </c>
      <c r="L1438">
        <f t="shared" si="72"/>
        <v>1</v>
      </c>
    </row>
    <row r="1439" spans="1:12" x14ac:dyDescent="0.25">
      <c r="A1439">
        <v>4.8</v>
      </c>
      <c r="B1439">
        <f t="shared" si="70"/>
        <v>4</v>
      </c>
      <c r="J1439">
        <v>0.37345909670991906</v>
      </c>
      <c r="K1439">
        <f t="shared" si="71"/>
        <v>0.98178980411007022</v>
      </c>
      <c r="L1439">
        <f t="shared" si="72"/>
        <v>1</v>
      </c>
    </row>
    <row r="1440" spans="1:12" x14ac:dyDescent="0.25">
      <c r="A1440">
        <v>1.6</v>
      </c>
      <c r="B1440">
        <f t="shared" si="70"/>
        <v>1</v>
      </c>
      <c r="J1440">
        <v>0.9367882552881216</v>
      </c>
      <c r="K1440">
        <f t="shared" si="71"/>
        <v>5.7983807116797061</v>
      </c>
      <c r="L1440">
        <f t="shared" si="72"/>
        <v>5</v>
      </c>
    </row>
    <row r="1441" spans="1:12" x14ac:dyDescent="0.25">
      <c r="A1441">
        <v>5.3</v>
      </c>
      <c r="B1441">
        <f t="shared" si="70"/>
        <v>5</v>
      </c>
      <c r="J1441">
        <v>0.40075071998324674</v>
      </c>
      <c r="K1441">
        <f t="shared" si="71"/>
        <v>1.075311767238085</v>
      </c>
      <c r="L1441">
        <f t="shared" si="72"/>
        <v>1</v>
      </c>
    </row>
    <row r="1442" spans="1:12" x14ac:dyDescent="0.25">
      <c r="A1442">
        <v>2.7</v>
      </c>
      <c r="B1442">
        <f t="shared" si="70"/>
        <v>2</v>
      </c>
      <c r="J1442">
        <v>0.87226803492552585</v>
      </c>
      <c r="K1442">
        <f t="shared" si="71"/>
        <v>4.3212188081207747</v>
      </c>
      <c r="L1442">
        <f t="shared" si="72"/>
        <v>4</v>
      </c>
    </row>
    <row r="1443" spans="1:12" x14ac:dyDescent="0.25">
      <c r="A1443">
        <v>1.6</v>
      </c>
      <c r="B1443">
        <f t="shared" si="70"/>
        <v>1</v>
      </c>
      <c r="J1443">
        <v>0.28819232972175213</v>
      </c>
      <c r="K1443">
        <f t="shared" si="71"/>
        <v>0.71385581840336121</v>
      </c>
      <c r="L1443">
        <f t="shared" si="72"/>
        <v>1</v>
      </c>
    </row>
    <row r="1444" spans="1:12" x14ac:dyDescent="0.25">
      <c r="A1444">
        <v>2.06</v>
      </c>
      <c r="B1444">
        <f t="shared" si="70"/>
        <v>2</v>
      </c>
      <c r="J1444">
        <v>8.1460024006270171E-3</v>
      </c>
      <c r="K1444">
        <f t="shared" si="71"/>
        <v>1.7175843037868104E-2</v>
      </c>
      <c r="L1444">
        <f t="shared" si="72"/>
        <v>1</v>
      </c>
    </row>
    <row r="1445" spans="1:12" x14ac:dyDescent="0.25">
      <c r="A1445">
        <v>5.8</v>
      </c>
      <c r="B1445">
        <f t="shared" si="70"/>
        <v>5</v>
      </c>
      <c r="J1445">
        <v>0.18892590810548104</v>
      </c>
      <c r="K1445">
        <f t="shared" si="71"/>
        <v>0.43971038815523378</v>
      </c>
      <c r="L1445">
        <f t="shared" si="72"/>
        <v>1</v>
      </c>
    </row>
    <row r="1446" spans="1:12" x14ac:dyDescent="0.25">
      <c r="A1446">
        <v>5.0999999999999996</v>
      </c>
      <c r="B1446">
        <f t="shared" si="70"/>
        <v>5</v>
      </c>
      <c r="J1446">
        <v>0.31261990884986823</v>
      </c>
      <c r="K1446">
        <f t="shared" si="71"/>
        <v>0.78718505601609157</v>
      </c>
      <c r="L1446">
        <f t="shared" si="72"/>
        <v>1</v>
      </c>
    </row>
    <row r="1447" spans="1:12" x14ac:dyDescent="0.25">
      <c r="A1447">
        <v>1.5</v>
      </c>
      <c r="B1447">
        <f t="shared" si="70"/>
        <v>1</v>
      </c>
      <c r="J1447">
        <v>0.59622166684413713</v>
      </c>
      <c r="K1447">
        <f t="shared" si="71"/>
        <v>1.9043766980844063</v>
      </c>
      <c r="L1447">
        <f t="shared" si="72"/>
        <v>1</v>
      </c>
    </row>
    <row r="1448" spans="1:12" x14ac:dyDescent="0.25">
      <c r="A1448">
        <v>2.9</v>
      </c>
      <c r="B1448">
        <f t="shared" si="70"/>
        <v>2</v>
      </c>
      <c r="J1448">
        <v>9.5813862170816999E-2</v>
      </c>
      <c r="K1448">
        <f t="shared" si="71"/>
        <v>0.21150200172144046</v>
      </c>
      <c r="L1448">
        <f t="shared" si="72"/>
        <v>1</v>
      </c>
    </row>
    <row r="1449" spans="1:12" x14ac:dyDescent="0.25">
      <c r="A1449">
        <v>1.2</v>
      </c>
      <c r="B1449">
        <f t="shared" si="70"/>
        <v>1</v>
      </c>
      <c r="J1449">
        <v>0.34531002295479152</v>
      </c>
      <c r="K1449">
        <f t="shared" si="71"/>
        <v>0.88950393371162528</v>
      </c>
      <c r="L1449">
        <f t="shared" si="72"/>
        <v>1</v>
      </c>
    </row>
    <row r="1450" spans="1:12" x14ac:dyDescent="0.25">
      <c r="A1450">
        <v>4.5</v>
      </c>
      <c r="B1450">
        <f t="shared" si="70"/>
        <v>4</v>
      </c>
      <c r="J1450">
        <v>0.71222497871718227</v>
      </c>
      <c r="K1450">
        <f t="shared" si="71"/>
        <v>2.6155856308435594</v>
      </c>
      <c r="L1450">
        <f t="shared" si="72"/>
        <v>2</v>
      </c>
    </row>
    <row r="1451" spans="1:12" x14ac:dyDescent="0.25">
      <c r="A1451">
        <v>2.2999999999999998</v>
      </c>
      <c r="B1451">
        <f t="shared" si="70"/>
        <v>2</v>
      </c>
      <c r="J1451">
        <v>0.57517345983695067</v>
      </c>
      <c r="K1451">
        <f t="shared" si="71"/>
        <v>1.7976704943081869</v>
      </c>
      <c r="L1451">
        <f t="shared" si="72"/>
        <v>1</v>
      </c>
    </row>
    <row r="1452" spans="1:12" x14ac:dyDescent="0.25">
      <c r="A1452">
        <v>1.07</v>
      </c>
      <c r="B1452">
        <f t="shared" si="70"/>
        <v>1</v>
      </c>
      <c r="J1452">
        <v>0.69190453830848531</v>
      </c>
      <c r="K1452">
        <f t="shared" si="71"/>
        <v>2.4723080327336846</v>
      </c>
      <c r="L1452">
        <f t="shared" si="72"/>
        <v>2</v>
      </c>
    </row>
    <row r="1453" spans="1:12" x14ac:dyDescent="0.25">
      <c r="A1453">
        <v>1.57</v>
      </c>
      <c r="B1453">
        <f t="shared" si="70"/>
        <v>1</v>
      </c>
      <c r="J1453">
        <v>0.5103701322246923</v>
      </c>
      <c r="K1453">
        <f t="shared" si="71"/>
        <v>1.4995502343690197</v>
      </c>
      <c r="L1453">
        <f t="shared" si="72"/>
        <v>1</v>
      </c>
    </row>
    <row r="1454" spans="1:12" x14ac:dyDescent="0.25">
      <c r="A1454">
        <v>1</v>
      </c>
      <c r="B1454">
        <f t="shared" si="70"/>
        <v>1</v>
      </c>
      <c r="J1454">
        <v>0.7399751502700066</v>
      </c>
      <c r="K1454">
        <f t="shared" si="71"/>
        <v>2.8285192631554512</v>
      </c>
      <c r="L1454">
        <f t="shared" si="72"/>
        <v>2</v>
      </c>
    </row>
    <row r="1455" spans="1:12" x14ac:dyDescent="0.25">
      <c r="A1455">
        <v>1.7</v>
      </c>
      <c r="B1455">
        <f t="shared" si="70"/>
        <v>1</v>
      </c>
      <c r="J1455">
        <v>0.72334008257096483</v>
      </c>
      <c r="K1455">
        <f t="shared" si="71"/>
        <v>2.6983006535569474</v>
      </c>
      <c r="L1455">
        <f t="shared" si="72"/>
        <v>2</v>
      </c>
    </row>
    <row r="1456" spans="1:12" x14ac:dyDescent="0.25">
      <c r="A1456">
        <v>1.5</v>
      </c>
      <c r="B1456">
        <f t="shared" si="70"/>
        <v>1</v>
      </c>
      <c r="J1456">
        <v>0.4992110786233106</v>
      </c>
      <c r="K1456">
        <f t="shared" si="71"/>
        <v>1.4522290636563278</v>
      </c>
      <c r="L1456">
        <f t="shared" si="72"/>
        <v>1</v>
      </c>
    </row>
    <row r="1457" spans="1:12" x14ac:dyDescent="0.25">
      <c r="A1457">
        <v>4.8</v>
      </c>
      <c r="B1457">
        <f t="shared" si="70"/>
        <v>4</v>
      </c>
      <c r="J1457">
        <v>0.3873440970850871</v>
      </c>
      <c r="K1457">
        <f t="shared" si="71"/>
        <v>1.0288498553359027</v>
      </c>
      <c r="L1457">
        <f t="shared" si="72"/>
        <v>1</v>
      </c>
    </row>
    <row r="1458" spans="1:12" x14ac:dyDescent="0.25">
      <c r="A1458">
        <v>1</v>
      </c>
      <c r="B1458">
        <f t="shared" si="70"/>
        <v>1</v>
      </c>
      <c r="J1458">
        <v>0.42278079624617548</v>
      </c>
      <c r="K1458">
        <f t="shared" si="71"/>
        <v>1.1539647290899038</v>
      </c>
      <c r="L1458">
        <f t="shared" si="72"/>
        <v>1</v>
      </c>
    </row>
    <row r="1459" spans="1:12" x14ac:dyDescent="0.25">
      <c r="A1459">
        <v>1.05</v>
      </c>
      <c r="B1459">
        <f t="shared" si="70"/>
        <v>1</v>
      </c>
      <c r="J1459">
        <v>0.41511769361782136</v>
      </c>
      <c r="K1459">
        <f t="shared" si="71"/>
        <v>1.1262701046271102</v>
      </c>
      <c r="L1459">
        <f t="shared" si="72"/>
        <v>1</v>
      </c>
    </row>
    <row r="1460" spans="1:12" x14ac:dyDescent="0.25">
      <c r="A1460">
        <v>2.9</v>
      </c>
      <c r="B1460">
        <f t="shared" si="70"/>
        <v>2</v>
      </c>
      <c r="J1460">
        <v>0.66923606319949636</v>
      </c>
      <c r="K1460">
        <f t="shared" si="71"/>
        <v>2.3232250787808617</v>
      </c>
      <c r="L1460">
        <f t="shared" si="72"/>
        <v>2</v>
      </c>
    </row>
    <row r="1461" spans="1:12" x14ac:dyDescent="0.25">
      <c r="A1461">
        <v>2</v>
      </c>
      <c r="B1461">
        <f t="shared" si="70"/>
        <v>2</v>
      </c>
      <c r="J1461">
        <v>0.51601587397442272</v>
      </c>
      <c r="K1461">
        <f t="shared" si="71"/>
        <v>1.523904087252429</v>
      </c>
      <c r="L1461">
        <f t="shared" si="72"/>
        <v>1</v>
      </c>
    </row>
    <row r="1462" spans="1:12" x14ac:dyDescent="0.25">
      <c r="A1462">
        <v>1.65</v>
      </c>
      <c r="B1462">
        <f t="shared" si="70"/>
        <v>1</v>
      </c>
      <c r="J1462">
        <v>0.54205709493579157</v>
      </c>
      <c r="K1462">
        <f t="shared" si="71"/>
        <v>1.6400445034720494</v>
      </c>
      <c r="L1462">
        <f t="shared" si="72"/>
        <v>1</v>
      </c>
    </row>
    <row r="1463" spans="1:12" x14ac:dyDescent="0.25">
      <c r="A1463">
        <v>4.5</v>
      </c>
      <c r="B1463">
        <f t="shared" si="70"/>
        <v>4</v>
      </c>
      <c r="J1463">
        <v>0.20985550624055127</v>
      </c>
      <c r="K1463">
        <f t="shared" si="71"/>
        <v>0.49460928423641748</v>
      </c>
      <c r="L1463">
        <f t="shared" si="72"/>
        <v>1</v>
      </c>
    </row>
    <row r="1464" spans="1:12" x14ac:dyDescent="0.25">
      <c r="A1464">
        <v>4.5</v>
      </c>
      <c r="B1464">
        <f t="shared" si="70"/>
        <v>4</v>
      </c>
      <c r="J1464">
        <v>1.3215182101594891E-2</v>
      </c>
      <c r="K1464">
        <f t="shared" si="71"/>
        <v>2.7935556897849538E-2</v>
      </c>
      <c r="L1464">
        <f t="shared" si="72"/>
        <v>1</v>
      </c>
    </row>
    <row r="1465" spans="1:12" x14ac:dyDescent="0.25">
      <c r="A1465">
        <v>1.1000000000000001</v>
      </c>
      <c r="B1465">
        <f t="shared" si="70"/>
        <v>1</v>
      </c>
      <c r="J1465">
        <v>0.99472921189572217</v>
      </c>
      <c r="K1465">
        <f t="shared" si="71"/>
        <v>11.015183745094172</v>
      </c>
      <c r="L1465">
        <f t="shared" si="72"/>
        <v>8</v>
      </c>
    </row>
    <row r="1466" spans="1:12" x14ac:dyDescent="0.25">
      <c r="A1466">
        <v>4.5</v>
      </c>
      <c r="B1466">
        <f t="shared" si="70"/>
        <v>4</v>
      </c>
      <c r="J1466">
        <v>0.13371044219036554</v>
      </c>
      <c r="K1466">
        <f t="shared" si="71"/>
        <v>0.3014113806666765</v>
      </c>
      <c r="L1466">
        <f t="shared" si="72"/>
        <v>1</v>
      </c>
    </row>
    <row r="1467" spans="1:12" x14ac:dyDescent="0.25">
      <c r="A1467">
        <v>1.54</v>
      </c>
      <c r="B1467">
        <f t="shared" si="70"/>
        <v>1</v>
      </c>
      <c r="J1467">
        <v>0.8119148797337199</v>
      </c>
      <c r="K1467">
        <f t="shared" si="71"/>
        <v>3.5086402815526858</v>
      </c>
      <c r="L1467">
        <f t="shared" si="72"/>
        <v>3</v>
      </c>
    </row>
    <row r="1468" spans="1:12" x14ac:dyDescent="0.25">
      <c r="A1468">
        <v>1.1599999999999999</v>
      </c>
      <c r="B1468">
        <f t="shared" si="70"/>
        <v>1</v>
      </c>
      <c r="J1468">
        <v>0.11350309596981722</v>
      </c>
      <c r="K1468">
        <f t="shared" si="71"/>
        <v>0.25299100846941353</v>
      </c>
      <c r="L1468">
        <f t="shared" si="72"/>
        <v>1</v>
      </c>
    </row>
    <row r="1469" spans="1:12" x14ac:dyDescent="0.25">
      <c r="A1469">
        <v>2.2999999999999998</v>
      </c>
      <c r="B1469">
        <f t="shared" si="70"/>
        <v>2</v>
      </c>
      <c r="J1469">
        <v>0.83325171788442387</v>
      </c>
      <c r="K1469">
        <f t="shared" si="71"/>
        <v>3.7614876554397281</v>
      </c>
      <c r="L1469">
        <f t="shared" si="72"/>
        <v>3</v>
      </c>
    </row>
    <row r="1470" spans="1:12" x14ac:dyDescent="0.25">
      <c r="A1470">
        <v>1.2</v>
      </c>
      <c r="B1470">
        <f t="shared" si="70"/>
        <v>1</v>
      </c>
      <c r="J1470">
        <v>0.11751513291307403</v>
      </c>
      <c r="K1470">
        <f t="shared" si="71"/>
        <v>0.26251613864317547</v>
      </c>
      <c r="L1470">
        <f t="shared" si="72"/>
        <v>1</v>
      </c>
    </row>
    <row r="1471" spans="1:12" x14ac:dyDescent="0.25">
      <c r="A1471">
        <v>1.52</v>
      </c>
      <c r="B1471">
        <f t="shared" si="70"/>
        <v>1</v>
      </c>
      <c r="J1471">
        <v>0.44304500872782726</v>
      </c>
      <c r="K1471">
        <f t="shared" si="71"/>
        <v>1.2290102535793186</v>
      </c>
      <c r="L1471">
        <f t="shared" si="72"/>
        <v>1</v>
      </c>
    </row>
    <row r="1472" spans="1:12" x14ac:dyDescent="0.25">
      <c r="A1472">
        <v>1.2</v>
      </c>
      <c r="B1472">
        <f t="shared" si="70"/>
        <v>1</v>
      </c>
      <c r="J1472">
        <v>0.83944622349918796</v>
      </c>
      <c r="K1472">
        <f t="shared" si="71"/>
        <v>3.8409823939134422</v>
      </c>
      <c r="L1472">
        <f t="shared" si="72"/>
        <v>3</v>
      </c>
    </row>
    <row r="1473" spans="1:12" x14ac:dyDescent="0.25">
      <c r="A1473">
        <v>1.1000000000000001</v>
      </c>
      <c r="B1473">
        <f t="shared" si="70"/>
        <v>1</v>
      </c>
      <c r="J1473">
        <v>0.51558809175058262</v>
      </c>
      <c r="K1473">
        <f t="shared" si="71"/>
        <v>1.5220488546441193</v>
      </c>
      <c r="L1473">
        <f t="shared" si="72"/>
        <v>1</v>
      </c>
    </row>
    <row r="1474" spans="1:12" x14ac:dyDescent="0.25">
      <c r="A1474">
        <v>3</v>
      </c>
      <c r="B1474">
        <f t="shared" si="70"/>
        <v>3</v>
      </c>
      <c r="J1474">
        <v>0.94646488342050716</v>
      </c>
      <c r="K1474">
        <f t="shared" si="71"/>
        <v>6.1472839153146257</v>
      </c>
      <c r="L1474">
        <f t="shared" si="72"/>
        <v>6</v>
      </c>
    </row>
    <row r="1475" spans="1:12" x14ac:dyDescent="0.25">
      <c r="A1475">
        <v>3</v>
      </c>
      <c r="B1475">
        <f t="shared" ref="B1475:B1538" si="73">VLOOKUP(A1475,C:C,1)</f>
        <v>3</v>
      </c>
      <c r="J1475">
        <v>5.4154025882058088E-2</v>
      </c>
      <c r="K1475">
        <f t="shared" ref="K1475:K1538" si="74">-2.0999*LN(1-J1475)</f>
        <v>0.11691306905764863</v>
      </c>
      <c r="L1475">
        <f t="shared" ref="L1475:L1538" si="75">IF(K1475&lt;1,1,VLOOKUP(K1475,C:C,1))</f>
        <v>1</v>
      </c>
    </row>
    <row r="1476" spans="1:12" x14ac:dyDescent="0.25">
      <c r="A1476">
        <v>1</v>
      </c>
      <c r="B1476">
        <f t="shared" si="73"/>
        <v>1</v>
      </c>
      <c r="J1476">
        <v>0.66941664795934197</v>
      </c>
      <c r="K1476">
        <f t="shared" si="74"/>
        <v>2.3243718588554843</v>
      </c>
      <c r="L1476">
        <f t="shared" si="75"/>
        <v>2</v>
      </c>
    </row>
    <row r="1477" spans="1:12" x14ac:dyDescent="0.25">
      <c r="A1477">
        <v>3.1</v>
      </c>
      <c r="B1477">
        <f t="shared" si="73"/>
        <v>3</v>
      </c>
      <c r="J1477">
        <v>0.3400481549680755</v>
      </c>
      <c r="K1477">
        <f t="shared" si="74"/>
        <v>0.87269409942150522</v>
      </c>
      <c r="L1477">
        <f t="shared" si="75"/>
        <v>1</v>
      </c>
    </row>
    <row r="1478" spans="1:12" x14ac:dyDescent="0.25">
      <c r="A1478">
        <v>4</v>
      </c>
      <c r="B1478">
        <f t="shared" si="73"/>
        <v>4</v>
      </c>
      <c r="J1478">
        <v>0.69692079358959491</v>
      </c>
      <c r="K1478">
        <f t="shared" si="74"/>
        <v>2.5067789346011007</v>
      </c>
      <c r="L1478">
        <f t="shared" si="75"/>
        <v>2</v>
      </c>
    </row>
    <row r="1479" spans="1:12" x14ac:dyDescent="0.25">
      <c r="A1479">
        <v>1.2</v>
      </c>
      <c r="B1479">
        <f t="shared" si="73"/>
        <v>1</v>
      </c>
      <c r="J1479">
        <v>0.40359893681340386</v>
      </c>
      <c r="K1479">
        <f t="shared" si="74"/>
        <v>1.0853163339894825</v>
      </c>
      <c r="L1479">
        <f t="shared" si="75"/>
        <v>1</v>
      </c>
    </row>
    <row r="1480" spans="1:12" x14ac:dyDescent="0.25">
      <c r="A1480">
        <v>2.8</v>
      </c>
      <c r="B1480">
        <f t="shared" si="73"/>
        <v>2</v>
      </c>
      <c r="J1480">
        <v>0.50257580125854173</v>
      </c>
      <c r="K1480">
        <f t="shared" si="74"/>
        <v>1.4663855752850401</v>
      </c>
      <c r="L1480">
        <f t="shared" si="75"/>
        <v>1</v>
      </c>
    </row>
    <row r="1481" spans="1:12" x14ac:dyDescent="0.25">
      <c r="A1481">
        <v>3</v>
      </c>
      <c r="B1481">
        <f t="shared" si="73"/>
        <v>3</v>
      </c>
      <c r="J1481">
        <v>0.66208410432214748</v>
      </c>
      <c r="K1481">
        <f t="shared" si="74"/>
        <v>2.2783038161928819</v>
      </c>
      <c r="L1481">
        <f t="shared" si="75"/>
        <v>2</v>
      </c>
    </row>
    <row r="1482" spans="1:12" x14ac:dyDescent="0.25">
      <c r="A1482">
        <v>2.8</v>
      </c>
      <c r="B1482">
        <f t="shared" si="73"/>
        <v>2</v>
      </c>
      <c r="J1482">
        <v>0.50924523483496886</v>
      </c>
      <c r="K1482">
        <f t="shared" si="74"/>
        <v>1.494731364333848</v>
      </c>
      <c r="L1482">
        <f t="shared" si="75"/>
        <v>1</v>
      </c>
    </row>
    <row r="1483" spans="1:12" x14ac:dyDescent="0.25">
      <c r="A1483">
        <v>3</v>
      </c>
      <c r="B1483">
        <f t="shared" si="73"/>
        <v>3</v>
      </c>
      <c r="J1483">
        <v>0.55386974344191964</v>
      </c>
      <c r="K1483">
        <f t="shared" si="74"/>
        <v>1.6949223461002163</v>
      </c>
      <c r="L1483">
        <f t="shared" si="75"/>
        <v>1</v>
      </c>
    </row>
    <row r="1484" spans="1:12" x14ac:dyDescent="0.25">
      <c r="A1484">
        <v>3.1</v>
      </c>
      <c r="B1484">
        <f t="shared" si="73"/>
        <v>3</v>
      </c>
      <c r="J1484">
        <v>0.58652016024370368</v>
      </c>
      <c r="K1484">
        <f t="shared" si="74"/>
        <v>1.8545193790925774</v>
      </c>
      <c r="L1484">
        <f t="shared" si="75"/>
        <v>1</v>
      </c>
    </row>
    <row r="1485" spans="1:12" x14ac:dyDescent="0.25">
      <c r="A1485">
        <v>4.7</v>
      </c>
      <c r="B1485">
        <f t="shared" si="73"/>
        <v>4</v>
      </c>
      <c r="J1485">
        <v>0.75869401829568273</v>
      </c>
      <c r="K1485">
        <f t="shared" si="74"/>
        <v>2.9854058170986248</v>
      </c>
      <c r="L1485">
        <f t="shared" si="75"/>
        <v>2</v>
      </c>
    </row>
    <row r="1486" spans="1:12" x14ac:dyDescent="0.25">
      <c r="A1486">
        <v>5.4</v>
      </c>
      <c r="B1486">
        <f t="shared" si="73"/>
        <v>5</v>
      </c>
      <c r="J1486">
        <v>3.5377482162329166E-2</v>
      </c>
      <c r="K1486">
        <f t="shared" si="74"/>
        <v>7.5635095690050197E-2</v>
      </c>
      <c r="L1486">
        <f t="shared" si="75"/>
        <v>1</v>
      </c>
    </row>
    <row r="1487" spans="1:12" x14ac:dyDescent="0.25">
      <c r="A1487">
        <v>4</v>
      </c>
      <c r="B1487">
        <f t="shared" si="73"/>
        <v>4</v>
      </c>
      <c r="J1487">
        <v>0.62838588578880017</v>
      </c>
      <c r="K1487">
        <f t="shared" si="74"/>
        <v>2.0786895201097271</v>
      </c>
      <c r="L1487">
        <f t="shared" si="75"/>
        <v>2</v>
      </c>
    </row>
    <row r="1488" spans="1:12" x14ac:dyDescent="0.25">
      <c r="A1488">
        <v>4.4000000000000004</v>
      </c>
      <c r="B1488">
        <f t="shared" si="73"/>
        <v>4</v>
      </c>
      <c r="J1488">
        <v>0.15794743219009344</v>
      </c>
      <c r="K1488">
        <f t="shared" si="74"/>
        <v>0.36099976139824791</v>
      </c>
      <c r="L1488">
        <f t="shared" si="75"/>
        <v>1</v>
      </c>
    </row>
    <row r="1489" spans="1:12" x14ac:dyDescent="0.25">
      <c r="A1489">
        <v>1.18</v>
      </c>
      <c r="B1489">
        <f t="shared" si="73"/>
        <v>1</v>
      </c>
      <c r="J1489">
        <v>0.13318968870597947</v>
      </c>
      <c r="K1489">
        <f t="shared" si="74"/>
        <v>0.3001494449937625</v>
      </c>
      <c r="L1489">
        <f t="shared" si="75"/>
        <v>1</v>
      </c>
    </row>
    <row r="1490" spans="1:12" x14ac:dyDescent="0.25">
      <c r="A1490">
        <v>2.2400000000000002</v>
      </c>
      <c r="B1490">
        <f t="shared" si="73"/>
        <v>2</v>
      </c>
      <c r="J1490">
        <v>0.63502879502724097</v>
      </c>
      <c r="K1490">
        <f t="shared" si="74"/>
        <v>2.1165665262123361</v>
      </c>
      <c r="L1490">
        <f t="shared" si="75"/>
        <v>2</v>
      </c>
    </row>
    <row r="1491" spans="1:12" x14ac:dyDescent="0.25">
      <c r="A1491">
        <v>1.46</v>
      </c>
      <c r="B1491">
        <f t="shared" si="73"/>
        <v>1</v>
      </c>
      <c r="J1491">
        <v>0.96911433416424808</v>
      </c>
      <c r="K1491">
        <f t="shared" si="74"/>
        <v>7.3023247458802354</v>
      </c>
      <c r="L1491">
        <f t="shared" si="75"/>
        <v>7</v>
      </c>
    </row>
    <row r="1492" spans="1:12" x14ac:dyDescent="0.25">
      <c r="A1492">
        <v>1.91</v>
      </c>
      <c r="B1492">
        <f t="shared" si="73"/>
        <v>1</v>
      </c>
      <c r="J1492">
        <v>0.19879698172613125</v>
      </c>
      <c r="K1492">
        <f t="shared" si="74"/>
        <v>0.46542374272184367</v>
      </c>
      <c r="L1492">
        <f t="shared" si="75"/>
        <v>1</v>
      </c>
    </row>
    <row r="1493" spans="1:12" x14ac:dyDescent="0.25">
      <c r="A1493">
        <v>1.2</v>
      </c>
      <c r="B1493">
        <f t="shared" si="73"/>
        <v>1</v>
      </c>
      <c r="J1493">
        <v>0.56995212090053238</v>
      </c>
      <c r="K1493">
        <f t="shared" si="74"/>
        <v>1.7720189466023806</v>
      </c>
      <c r="L1493">
        <f t="shared" si="75"/>
        <v>1</v>
      </c>
    </row>
    <row r="1494" spans="1:12" x14ac:dyDescent="0.25">
      <c r="A1494">
        <v>1.84</v>
      </c>
      <c r="B1494">
        <f t="shared" si="73"/>
        <v>1</v>
      </c>
      <c r="J1494">
        <v>0.82817442323199397</v>
      </c>
      <c r="K1494">
        <f t="shared" si="74"/>
        <v>3.6985022235106735</v>
      </c>
      <c r="L1494">
        <f t="shared" si="75"/>
        <v>3</v>
      </c>
    </row>
    <row r="1495" spans="1:12" x14ac:dyDescent="0.25">
      <c r="A1495">
        <v>1.9</v>
      </c>
      <c r="B1495">
        <f t="shared" si="73"/>
        <v>1</v>
      </c>
      <c r="J1495">
        <v>0.38004287317638741</v>
      </c>
      <c r="K1495">
        <f t="shared" si="74"/>
        <v>1.0039725921034603</v>
      </c>
      <c r="L1495">
        <f t="shared" si="75"/>
        <v>1</v>
      </c>
    </row>
    <row r="1496" spans="1:12" x14ac:dyDescent="0.25">
      <c r="A1496">
        <v>2.8</v>
      </c>
      <c r="B1496">
        <f t="shared" si="73"/>
        <v>2</v>
      </c>
      <c r="J1496">
        <v>0.55499404649669315</v>
      </c>
      <c r="K1496">
        <f t="shared" si="74"/>
        <v>1.7002210315553501</v>
      </c>
      <c r="L1496">
        <f t="shared" si="75"/>
        <v>1</v>
      </c>
    </row>
    <row r="1497" spans="1:12" x14ac:dyDescent="0.25">
      <c r="A1497">
        <v>2.35</v>
      </c>
      <c r="B1497">
        <f t="shared" si="73"/>
        <v>2</v>
      </c>
      <c r="J1497">
        <v>0.93663730224363317</v>
      </c>
      <c r="K1497">
        <f t="shared" si="74"/>
        <v>5.7933720157340893</v>
      </c>
      <c r="L1497">
        <f t="shared" si="75"/>
        <v>5</v>
      </c>
    </row>
    <row r="1498" spans="1:12" x14ac:dyDescent="0.25">
      <c r="A1498">
        <v>2.8</v>
      </c>
      <c r="B1498">
        <f t="shared" si="73"/>
        <v>2</v>
      </c>
      <c r="J1498">
        <v>0.63968808037961544</v>
      </c>
      <c r="K1498">
        <f t="shared" si="74"/>
        <v>2.1435467979856511</v>
      </c>
      <c r="L1498">
        <f t="shared" si="75"/>
        <v>2</v>
      </c>
    </row>
    <row r="1499" spans="1:12" x14ac:dyDescent="0.25">
      <c r="A1499">
        <v>4.0999999999999996</v>
      </c>
      <c r="B1499">
        <f t="shared" si="73"/>
        <v>4</v>
      </c>
      <c r="J1499">
        <v>0.56956805540434252</v>
      </c>
      <c r="K1499">
        <f t="shared" si="74"/>
        <v>1.7701444129601107</v>
      </c>
      <c r="L1499">
        <f t="shared" si="75"/>
        <v>1</v>
      </c>
    </row>
    <row r="1500" spans="1:12" x14ac:dyDescent="0.25">
      <c r="A1500">
        <v>2.1</v>
      </c>
      <c r="B1500">
        <f t="shared" si="73"/>
        <v>2</v>
      </c>
      <c r="J1500">
        <v>0.74430340603051004</v>
      </c>
      <c r="K1500">
        <f t="shared" si="74"/>
        <v>2.8637674297278197</v>
      </c>
      <c r="L1500">
        <f t="shared" si="75"/>
        <v>2</v>
      </c>
    </row>
    <row r="1501" spans="1:12" x14ac:dyDescent="0.25">
      <c r="A1501">
        <v>5.4</v>
      </c>
      <c r="B1501">
        <f t="shared" si="73"/>
        <v>5</v>
      </c>
      <c r="J1501">
        <v>0.67212846844965002</v>
      </c>
      <c r="K1501">
        <f t="shared" si="74"/>
        <v>2.3416686674487455</v>
      </c>
      <c r="L1501">
        <f t="shared" si="75"/>
        <v>2</v>
      </c>
    </row>
    <row r="1502" spans="1:12" x14ac:dyDescent="0.25">
      <c r="A1502">
        <v>1.01</v>
      </c>
      <c r="B1502">
        <f t="shared" si="73"/>
        <v>1</v>
      </c>
      <c r="J1502">
        <v>0.39486147006659422</v>
      </c>
      <c r="K1502">
        <f t="shared" si="74"/>
        <v>1.0547753015504557</v>
      </c>
      <c r="L1502">
        <f t="shared" si="75"/>
        <v>1</v>
      </c>
    </row>
    <row r="1503" spans="1:12" x14ac:dyDescent="0.25">
      <c r="A1503">
        <v>5.2</v>
      </c>
      <c r="B1503">
        <f t="shared" si="73"/>
        <v>5</v>
      </c>
      <c r="J1503">
        <v>0.98580196129587649</v>
      </c>
      <c r="K1503">
        <f t="shared" si="74"/>
        <v>8.9343425658743083</v>
      </c>
      <c r="L1503">
        <f t="shared" si="75"/>
        <v>8</v>
      </c>
    </row>
    <row r="1504" spans="1:12" x14ac:dyDescent="0.25">
      <c r="A1504">
        <v>1.49</v>
      </c>
      <c r="B1504">
        <f t="shared" si="73"/>
        <v>1</v>
      </c>
      <c r="J1504">
        <v>0.51380783455233403</v>
      </c>
      <c r="K1504">
        <f t="shared" si="74"/>
        <v>1.5143456801281392</v>
      </c>
      <c r="L1504">
        <f t="shared" si="75"/>
        <v>1</v>
      </c>
    </row>
    <row r="1505" spans="1:12" x14ac:dyDescent="0.25">
      <c r="A1505">
        <v>1.6</v>
      </c>
      <c r="B1505">
        <f t="shared" si="73"/>
        <v>1</v>
      </c>
      <c r="J1505">
        <v>0.75350172353119771</v>
      </c>
      <c r="K1505">
        <f t="shared" si="74"/>
        <v>2.940700542799545</v>
      </c>
      <c r="L1505">
        <f t="shared" si="75"/>
        <v>2</v>
      </c>
    </row>
    <row r="1506" spans="1:12" x14ac:dyDescent="0.25">
      <c r="A1506">
        <v>1.2</v>
      </c>
      <c r="B1506">
        <f t="shared" si="73"/>
        <v>1</v>
      </c>
      <c r="J1506">
        <v>0.82542724568660464</v>
      </c>
      <c r="K1506">
        <f t="shared" si="74"/>
        <v>3.6651942161737296</v>
      </c>
      <c r="L1506">
        <f t="shared" si="75"/>
        <v>3</v>
      </c>
    </row>
    <row r="1507" spans="1:12" x14ac:dyDescent="0.25">
      <c r="A1507">
        <v>1.72</v>
      </c>
      <c r="B1507">
        <f t="shared" si="73"/>
        <v>1</v>
      </c>
      <c r="J1507">
        <v>0.99762043902876396</v>
      </c>
      <c r="K1507">
        <f t="shared" si="74"/>
        <v>12.685158391854539</v>
      </c>
      <c r="L1507">
        <f t="shared" si="75"/>
        <v>8</v>
      </c>
    </row>
    <row r="1508" spans="1:12" x14ac:dyDescent="0.25">
      <c r="A1508">
        <v>6.5</v>
      </c>
      <c r="B1508">
        <f t="shared" si="73"/>
        <v>6</v>
      </c>
      <c r="J1508">
        <v>0.18740833036594762</v>
      </c>
      <c r="K1508">
        <f t="shared" si="74"/>
        <v>0.43578499599789339</v>
      </c>
      <c r="L1508">
        <f t="shared" si="75"/>
        <v>1</v>
      </c>
    </row>
    <row r="1509" spans="1:12" x14ac:dyDescent="0.25">
      <c r="A1509">
        <v>1.9</v>
      </c>
      <c r="B1509">
        <f t="shared" si="73"/>
        <v>1</v>
      </c>
      <c r="J1509">
        <v>3.4681903304487172E-2</v>
      </c>
      <c r="K1509">
        <f t="shared" si="74"/>
        <v>7.4121426206306976E-2</v>
      </c>
      <c r="L1509">
        <f t="shared" si="75"/>
        <v>1</v>
      </c>
    </row>
    <row r="1510" spans="1:12" x14ac:dyDescent="0.25">
      <c r="A1510">
        <v>2.95</v>
      </c>
      <c r="B1510">
        <f t="shared" si="73"/>
        <v>2</v>
      </c>
      <c r="J1510">
        <v>0.18026591587694296</v>
      </c>
      <c r="K1510">
        <f t="shared" si="74"/>
        <v>0.41740820831174608</v>
      </c>
      <c r="L1510">
        <f t="shared" si="75"/>
        <v>1</v>
      </c>
    </row>
    <row r="1511" spans="1:12" x14ac:dyDescent="0.25">
      <c r="A1511">
        <v>2.5</v>
      </c>
      <c r="B1511">
        <f t="shared" si="73"/>
        <v>2</v>
      </c>
      <c r="J1511">
        <v>0.56477411546194489</v>
      </c>
      <c r="K1511">
        <f t="shared" si="74"/>
        <v>1.7468860375158559</v>
      </c>
      <c r="L1511">
        <f t="shared" si="75"/>
        <v>1</v>
      </c>
    </row>
    <row r="1512" spans="1:12" x14ac:dyDescent="0.25">
      <c r="A1512">
        <v>1.4</v>
      </c>
      <c r="B1512">
        <f t="shared" si="73"/>
        <v>1</v>
      </c>
      <c r="J1512">
        <v>0.20021321183786378</v>
      </c>
      <c r="K1512">
        <f t="shared" si="74"/>
        <v>0.46913887241896768</v>
      </c>
      <c r="L1512">
        <f t="shared" si="75"/>
        <v>1</v>
      </c>
    </row>
    <row r="1513" spans="1:12" x14ac:dyDescent="0.25">
      <c r="A1513">
        <v>1.1599999999999999</v>
      </c>
      <c r="B1513">
        <f t="shared" si="73"/>
        <v>1</v>
      </c>
      <c r="J1513">
        <v>0.2740475576378486</v>
      </c>
      <c r="K1513">
        <f t="shared" si="74"/>
        <v>0.6725365955742495</v>
      </c>
      <c r="L1513">
        <f t="shared" si="75"/>
        <v>1</v>
      </c>
    </row>
    <row r="1514" spans="1:12" x14ac:dyDescent="0.25">
      <c r="A1514">
        <v>4.7</v>
      </c>
      <c r="B1514">
        <f t="shared" si="73"/>
        <v>4</v>
      </c>
      <c r="J1514">
        <v>0.59735568712504916</v>
      </c>
      <c r="K1514">
        <f t="shared" si="74"/>
        <v>1.9102826104972128</v>
      </c>
      <c r="L1514">
        <f t="shared" si="75"/>
        <v>1</v>
      </c>
    </row>
    <row r="1515" spans="1:12" x14ac:dyDescent="0.25">
      <c r="A1515">
        <v>4.5999999999999996</v>
      </c>
      <c r="B1515">
        <f t="shared" si="73"/>
        <v>4</v>
      </c>
      <c r="J1515">
        <v>0.60788105840551343</v>
      </c>
      <c r="K1515">
        <f t="shared" si="74"/>
        <v>1.9659055128318004</v>
      </c>
      <c r="L1515">
        <f t="shared" si="75"/>
        <v>1</v>
      </c>
    </row>
    <row r="1516" spans="1:12" x14ac:dyDescent="0.25">
      <c r="A1516">
        <v>5.2</v>
      </c>
      <c r="B1516">
        <f t="shared" si="73"/>
        <v>5</v>
      </c>
      <c r="J1516">
        <v>0.68087842546685562</v>
      </c>
      <c r="K1516">
        <f t="shared" si="74"/>
        <v>2.3984703702527699</v>
      </c>
      <c r="L1516">
        <f t="shared" si="75"/>
        <v>2</v>
      </c>
    </row>
    <row r="1517" spans="1:12" x14ac:dyDescent="0.25">
      <c r="A1517">
        <v>1.5</v>
      </c>
      <c r="B1517">
        <f t="shared" si="73"/>
        <v>1</v>
      </c>
      <c r="J1517">
        <v>6.3808630643585107E-2</v>
      </c>
      <c r="K1517">
        <f t="shared" si="74"/>
        <v>0.13845768128307606</v>
      </c>
      <c r="L1517">
        <f t="shared" si="75"/>
        <v>1</v>
      </c>
    </row>
    <row r="1518" spans="1:12" x14ac:dyDescent="0.25">
      <c r="A1518">
        <v>1.42</v>
      </c>
      <c r="B1518">
        <f t="shared" si="73"/>
        <v>1</v>
      </c>
      <c r="J1518">
        <v>0.38190029239638246</v>
      </c>
      <c r="K1518">
        <f t="shared" si="74"/>
        <v>1.0102734297354001</v>
      </c>
      <c r="L1518">
        <f t="shared" si="75"/>
        <v>1</v>
      </c>
    </row>
    <row r="1519" spans="1:12" x14ac:dyDescent="0.25">
      <c r="A1519">
        <v>1.3</v>
      </c>
      <c r="B1519">
        <f t="shared" si="73"/>
        <v>1</v>
      </c>
      <c r="J1519">
        <v>0.79874559763559905</v>
      </c>
      <c r="K1519">
        <f t="shared" si="74"/>
        <v>3.3665292058734435</v>
      </c>
      <c r="L1519">
        <f t="shared" si="75"/>
        <v>3</v>
      </c>
    </row>
    <row r="1520" spans="1:12" x14ac:dyDescent="0.25">
      <c r="A1520">
        <v>5</v>
      </c>
      <c r="B1520">
        <f t="shared" si="73"/>
        <v>5</v>
      </c>
      <c r="J1520">
        <v>0.50513101849454922</v>
      </c>
      <c r="K1520">
        <f t="shared" si="74"/>
        <v>1.4772003478555797</v>
      </c>
      <c r="L1520">
        <f t="shared" si="75"/>
        <v>1</v>
      </c>
    </row>
    <row r="1521" spans="1:12" x14ac:dyDescent="0.25">
      <c r="A1521">
        <v>2.0699999999999998</v>
      </c>
      <c r="B1521">
        <f t="shared" si="73"/>
        <v>2</v>
      </c>
      <c r="J1521">
        <v>0.26001293888168342</v>
      </c>
      <c r="K1521">
        <f t="shared" si="74"/>
        <v>0.63232730135747905</v>
      </c>
      <c r="L1521">
        <f t="shared" si="75"/>
        <v>1</v>
      </c>
    </row>
    <row r="1522" spans="1:12" x14ac:dyDescent="0.25">
      <c r="A1522">
        <v>1.4</v>
      </c>
      <c r="B1522">
        <f t="shared" si="73"/>
        <v>1</v>
      </c>
      <c r="J1522">
        <v>0.35948984786466032</v>
      </c>
      <c r="K1522">
        <f t="shared" si="74"/>
        <v>0.93548509659864021</v>
      </c>
      <c r="L1522">
        <f t="shared" si="75"/>
        <v>1</v>
      </c>
    </row>
    <row r="1523" spans="1:12" x14ac:dyDescent="0.25">
      <c r="A1523">
        <v>2</v>
      </c>
      <c r="B1523">
        <f t="shared" si="73"/>
        <v>2</v>
      </c>
      <c r="J1523">
        <v>0.89837993719341891</v>
      </c>
      <c r="K1523">
        <f t="shared" si="74"/>
        <v>4.8014513675736534</v>
      </c>
      <c r="L1523">
        <f t="shared" si="75"/>
        <v>4</v>
      </c>
    </row>
    <row r="1524" spans="1:12" x14ac:dyDescent="0.25">
      <c r="A1524">
        <v>2.57</v>
      </c>
      <c r="B1524">
        <f t="shared" si="73"/>
        <v>2</v>
      </c>
      <c r="J1524">
        <v>0.27573746687604506</v>
      </c>
      <c r="K1524">
        <f t="shared" si="74"/>
        <v>0.67743054864394792</v>
      </c>
      <c r="L1524">
        <f t="shared" si="75"/>
        <v>1</v>
      </c>
    </row>
    <row r="1525" spans="1:12" x14ac:dyDescent="0.25">
      <c r="A1525">
        <v>2.15</v>
      </c>
      <c r="B1525">
        <f t="shared" si="73"/>
        <v>2</v>
      </c>
      <c r="J1525">
        <v>0.50521058389008677</v>
      </c>
      <c r="K1525">
        <f t="shared" si="74"/>
        <v>1.4775379984526986</v>
      </c>
      <c r="L1525">
        <f t="shared" si="75"/>
        <v>1</v>
      </c>
    </row>
    <row r="1526" spans="1:12" x14ac:dyDescent="0.25">
      <c r="A1526">
        <v>1.1299999999999999</v>
      </c>
      <c r="B1526">
        <f t="shared" si="73"/>
        <v>1</v>
      </c>
      <c r="J1526">
        <v>0.18940899644036269</v>
      </c>
      <c r="K1526">
        <f t="shared" si="74"/>
        <v>0.44096149385797034</v>
      </c>
      <c r="L1526">
        <f t="shared" si="75"/>
        <v>1</v>
      </c>
    </row>
    <row r="1527" spans="1:12" x14ac:dyDescent="0.25">
      <c r="A1527">
        <v>2.2999999999999998</v>
      </c>
      <c r="B1527">
        <f t="shared" si="73"/>
        <v>2</v>
      </c>
      <c r="J1527">
        <v>0.30158427953473632</v>
      </c>
      <c r="K1527">
        <f t="shared" si="74"/>
        <v>0.7537397133743845</v>
      </c>
      <c r="L1527">
        <f t="shared" si="75"/>
        <v>1</v>
      </c>
    </row>
    <row r="1528" spans="1:12" x14ac:dyDescent="0.25">
      <c r="A1528">
        <v>5.0999999999999996</v>
      </c>
      <c r="B1528">
        <f t="shared" si="73"/>
        <v>5</v>
      </c>
      <c r="J1528">
        <v>0.3215275495161688</v>
      </c>
      <c r="K1528">
        <f t="shared" si="74"/>
        <v>0.81457515745406073</v>
      </c>
      <c r="L1528">
        <f t="shared" si="75"/>
        <v>1</v>
      </c>
    </row>
    <row r="1529" spans="1:12" x14ac:dyDescent="0.25">
      <c r="A1529">
        <v>2.1</v>
      </c>
      <c r="B1529">
        <f t="shared" si="73"/>
        <v>2</v>
      </c>
      <c r="J1529">
        <v>0.73183340374762884</v>
      </c>
      <c r="K1529">
        <f t="shared" si="74"/>
        <v>2.7637767992819824</v>
      </c>
      <c r="L1529">
        <f t="shared" si="75"/>
        <v>2</v>
      </c>
    </row>
    <row r="1530" spans="1:12" x14ac:dyDescent="0.25">
      <c r="A1530">
        <v>1.4</v>
      </c>
      <c r="B1530">
        <f t="shared" si="73"/>
        <v>1</v>
      </c>
      <c r="J1530">
        <v>0.22339453570063905</v>
      </c>
      <c r="K1530">
        <f t="shared" si="74"/>
        <v>0.53090265132369252</v>
      </c>
      <c r="L1530">
        <f t="shared" si="75"/>
        <v>1</v>
      </c>
    </row>
    <row r="1531" spans="1:12" x14ac:dyDescent="0.25">
      <c r="A1531">
        <v>1.1000000000000001</v>
      </c>
      <c r="B1531">
        <f t="shared" si="73"/>
        <v>1</v>
      </c>
      <c r="J1531">
        <v>0.36378552874001102</v>
      </c>
      <c r="K1531">
        <f t="shared" si="74"/>
        <v>0.94961584044778391</v>
      </c>
      <c r="L1531">
        <f t="shared" si="75"/>
        <v>1</v>
      </c>
    </row>
    <row r="1532" spans="1:12" x14ac:dyDescent="0.25">
      <c r="A1532">
        <v>2.04</v>
      </c>
      <c r="B1532">
        <f t="shared" si="73"/>
        <v>2</v>
      </c>
      <c r="J1532">
        <v>0.6858323669896671</v>
      </c>
      <c r="K1532">
        <f t="shared" si="74"/>
        <v>2.4313242192622462</v>
      </c>
      <c r="L1532">
        <f t="shared" si="75"/>
        <v>2</v>
      </c>
    </row>
    <row r="1533" spans="1:12" x14ac:dyDescent="0.25">
      <c r="A1533">
        <v>1.91</v>
      </c>
      <c r="B1533">
        <f t="shared" si="73"/>
        <v>1</v>
      </c>
      <c r="J1533">
        <v>0.67373860347462822</v>
      </c>
      <c r="K1533">
        <f t="shared" si="74"/>
        <v>2.3520064114223795</v>
      </c>
      <c r="L1533">
        <f t="shared" si="75"/>
        <v>2</v>
      </c>
    </row>
    <row r="1534" spans="1:12" x14ac:dyDescent="0.25">
      <c r="A1534">
        <v>1.29</v>
      </c>
      <c r="B1534">
        <f t="shared" si="73"/>
        <v>1</v>
      </c>
      <c r="J1534">
        <v>0.61554249605062294</v>
      </c>
      <c r="K1534">
        <f t="shared" si="74"/>
        <v>2.0073406477674576</v>
      </c>
      <c r="L1534">
        <f t="shared" si="75"/>
        <v>2</v>
      </c>
    </row>
    <row r="1535" spans="1:12" x14ac:dyDescent="0.25">
      <c r="A1535">
        <v>3</v>
      </c>
      <c r="B1535">
        <f t="shared" si="73"/>
        <v>3</v>
      </c>
      <c r="J1535">
        <v>0.23182011291515936</v>
      </c>
      <c r="K1535">
        <f t="shared" si="74"/>
        <v>0.55380945196712428</v>
      </c>
      <c r="L1535">
        <f t="shared" si="75"/>
        <v>1</v>
      </c>
    </row>
    <row r="1536" spans="1:12" x14ac:dyDescent="0.25">
      <c r="A1536">
        <v>4.2</v>
      </c>
      <c r="B1536">
        <f t="shared" si="73"/>
        <v>4</v>
      </c>
      <c r="J1536">
        <v>0.94935664013400112</v>
      </c>
      <c r="K1536">
        <f t="shared" si="74"/>
        <v>6.2638907313775167</v>
      </c>
      <c r="L1536">
        <f t="shared" si="75"/>
        <v>6</v>
      </c>
    </row>
    <row r="1537" spans="1:12" x14ac:dyDescent="0.25">
      <c r="A1537">
        <v>1.55</v>
      </c>
      <c r="B1537">
        <f t="shared" si="73"/>
        <v>1</v>
      </c>
      <c r="J1537">
        <v>4.3163689841277164E-2</v>
      </c>
      <c r="K1537">
        <f t="shared" si="74"/>
        <v>9.2653776248294475E-2</v>
      </c>
      <c r="L1537">
        <f t="shared" si="75"/>
        <v>1</v>
      </c>
    </row>
    <row r="1538" spans="1:12" x14ac:dyDescent="0.25">
      <c r="A1538">
        <v>2.4</v>
      </c>
      <c r="B1538">
        <f t="shared" si="73"/>
        <v>2</v>
      </c>
      <c r="J1538">
        <v>0.99743934927355304</v>
      </c>
      <c r="K1538">
        <f t="shared" si="74"/>
        <v>12.531140362437302</v>
      </c>
      <c r="L1538">
        <f t="shared" si="75"/>
        <v>8</v>
      </c>
    </row>
    <row r="1539" spans="1:12" x14ac:dyDescent="0.25">
      <c r="A1539">
        <v>1.5</v>
      </c>
      <c r="B1539">
        <f t="shared" ref="B1539:B1602" si="76">VLOOKUP(A1539,C:C,1)</f>
        <v>1</v>
      </c>
      <c r="J1539">
        <v>0.2682669764256288</v>
      </c>
      <c r="K1539">
        <f t="shared" ref="K1539:K1602" si="77">-2.0999*LN(1-J1539)</f>
        <v>0.65588182827068664</v>
      </c>
      <c r="L1539">
        <f t="shared" ref="L1539:L1602" si="78">IF(K1539&lt;1,1,VLOOKUP(K1539,C:C,1))</f>
        <v>1</v>
      </c>
    </row>
    <row r="1540" spans="1:12" x14ac:dyDescent="0.25">
      <c r="A1540">
        <v>1.02</v>
      </c>
      <c r="B1540">
        <f t="shared" si="76"/>
        <v>1</v>
      </c>
      <c r="J1540">
        <v>0.41706287152121557</v>
      </c>
      <c r="K1540">
        <f t="shared" si="77"/>
        <v>1.1332655060306249</v>
      </c>
      <c r="L1540">
        <f t="shared" si="78"/>
        <v>1</v>
      </c>
    </row>
    <row r="1541" spans="1:12" x14ac:dyDescent="0.25">
      <c r="A1541">
        <v>1.1100000000000001</v>
      </c>
      <c r="B1541">
        <f t="shared" si="76"/>
        <v>1</v>
      </c>
      <c r="J1541">
        <v>0.1764214493812355</v>
      </c>
      <c r="K1541">
        <f t="shared" si="77"/>
        <v>0.4075829203516112</v>
      </c>
      <c r="L1541">
        <f t="shared" si="78"/>
        <v>1</v>
      </c>
    </row>
    <row r="1542" spans="1:12" x14ac:dyDescent="0.25">
      <c r="A1542">
        <v>1.5</v>
      </c>
      <c r="B1542">
        <f t="shared" si="76"/>
        <v>1</v>
      </c>
      <c r="J1542">
        <v>0.89842131652533752</v>
      </c>
      <c r="K1542">
        <f t="shared" si="77"/>
        <v>4.8023066136013703</v>
      </c>
      <c r="L1542">
        <f t="shared" si="78"/>
        <v>4</v>
      </c>
    </row>
    <row r="1543" spans="1:12" x14ac:dyDescent="0.25">
      <c r="A1543">
        <v>5.3</v>
      </c>
      <c r="B1543">
        <f t="shared" si="76"/>
        <v>5</v>
      </c>
      <c r="J1543">
        <v>0.2440175281379513</v>
      </c>
      <c r="K1543">
        <f t="shared" si="77"/>
        <v>0.58741991201315968</v>
      </c>
      <c r="L1543">
        <f t="shared" si="78"/>
        <v>1</v>
      </c>
    </row>
    <row r="1544" spans="1:12" x14ac:dyDescent="0.25">
      <c r="A1544">
        <v>1.19</v>
      </c>
      <c r="B1544">
        <f t="shared" si="76"/>
        <v>1</v>
      </c>
      <c r="J1544">
        <v>0.13675830600210059</v>
      </c>
      <c r="K1544">
        <f t="shared" si="77"/>
        <v>0.30881247947528279</v>
      </c>
      <c r="L1544">
        <f t="shared" si="78"/>
        <v>1</v>
      </c>
    </row>
    <row r="1545" spans="1:12" x14ac:dyDescent="0.25">
      <c r="A1545">
        <v>4.9000000000000004</v>
      </c>
      <c r="B1545">
        <f t="shared" si="76"/>
        <v>4</v>
      </c>
      <c r="J1545">
        <v>0.11837269342844048</v>
      </c>
      <c r="K1545">
        <f t="shared" si="77"/>
        <v>0.26455772250043119</v>
      </c>
      <c r="L1545">
        <f t="shared" si="78"/>
        <v>1</v>
      </c>
    </row>
    <row r="1546" spans="1:12" x14ac:dyDescent="0.25">
      <c r="A1546">
        <v>1.8</v>
      </c>
      <c r="B1546">
        <f t="shared" si="76"/>
        <v>1</v>
      </c>
      <c r="J1546">
        <v>0.66059574049411851</v>
      </c>
      <c r="K1546">
        <f t="shared" si="77"/>
        <v>2.2690750335879737</v>
      </c>
      <c r="L1546">
        <f t="shared" si="78"/>
        <v>2</v>
      </c>
    </row>
    <row r="1547" spans="1:12" x14ac:dyDescent="0.25">
      <c r="A1547">
        <v>4.9000000000000004</v>
      </c>
      <c r="B1547">
        <f t="shared" si="76"/>
        <v>4</v>
      </c>
      <c r="J1547">
        <v>0.29315781336928814</v>
      </c>
      <c r="K1547">
        <f t="shared" si="77"/>
        <v>0.72855579760058831</v>
      </c>
      <c r="L1547">
        <f t="shared" si="78"/>
        <v>1</v>
      </c>
    </row>
    <row r="1548" spans="1:12" x14ac:dyDescent="0.25">
      <c r="A1548">
        <v>1.7</v>
      </c>
      <c r="B1548">
        <f t="shared" si="76"/>
        <v>1</v>
      </c>
      <c r="J1548">
        <v>1.3759768285502072E-2</v>
      </c>
      <c r="K1548">
        <f t="shared" si="77"/>
        <v>2.9094768289364397E-2</v>
      </c>
      <c r="L1548">
        <f t="shared" si="78"/>
        <v>1</v>
      </c>
    </row>
    <row r="1549" spans="1:12" x14ac:dyDescent="0.25">
      <c r="A1549">
        <v>1.2</v>
      </c>
      <c r="B1549">
        <f t="shared" si="76"/>
        <v>1</v>
      </c>
      <c r="J1549">
        <v>0.38207904915956781</v>
      </c>
      <c r="K1549">
        <f t="shared" si="77"/>
        <v>1.0108808165570777</v>
      </c>
      <c r="L1549">
        <f t="shared" si="78"/>
        <v>1</v>
      </c>
    </row>
    <row r="1550" spans="1:12" x14ac:dyDescent="0.25">
      <c r="A1550">
        <v>4.5999999999999996</v>
      </c>
      <c r="B1550">
        <f t="shared" si="76"/>
        <v>4</v>
      </c>
      <c r="J1550">
        <v>0.36315464919030616</v>
      </c>
      <c r="K1550">
        <f t="shared" si="77"/>
        <v>0.94753458071134999</v>
      </c>
      <c r="L1550">
        <f t="shared" si="78"/>
        <v>1</v>
      </c>
    </row>
    <row r="1551" spans="1:12" x14ac:dyDescent="0.25">
      <c r="A1551">
        <v>1.17</v>
      </c>
      <c r="B1551">
        <f t="shared" si="76"/>
        <v>1</v>
      </c>
      <c r="J1551">
        <v>0.6131968031589361</v>
      </c>
      <c r="K1551">
        <f t="shared" si="77"/>
        <v>1.9945674423237902</v>
      </c>
      <c r="L1551">
        <f t="shared" si="78"/>
        <v>1</v>
      </c>
    </row>
    <row r="1552" spans="1:12" x14ac:dyDescent="0.25">
      <c r="A1552">
        <v>1.5</v>
      </c>
      <c r="B1552">
        <f t="shared" si="76"/>
        <v>1</v>
      </c>
      <c r="J1552">
        <v>0.67624051788109063</v>
      </c>
      <c r="K1552">
        <f t="shared" si="77"/>
        <v>2.3681714183603324</v>
      </c>
      <c r="L1552">
        <f t="shared" si="78"/>
        <v>2</v>
      </c>
    </row>
    <row r="1553" spans="1:12" x14ac:dyDescent="0.25">
      <c r="A1553">
        <v>5.7</v>
      </c>
      <c r="B1553">
        <f t="shared" si="76"/>
        <v>5</v>
      </c>
      <c r="J1553">
        <v>0.14722037037072133</v>
      </c>
      <c r="K1553">
        <f t="shared" si="77"/>
        <v>0.33441771044621094</v>
      </c>
      <c r="L1553">
        <f t="shared" si="78"/>
        <v>1</v>
      </c>
    </row>
    <row r="1554" spans="1:12" x14ac:dyDescent="0.25">
      <c r="A1554">
        <v>2.1</v>
      </c>
      <c r="B1554">
        <f t="shared" si="76"/>
        <v>2</v>
      </c>
      <c r="J1554">
        <v>0.476551957894923</v>
      </c>
      <c r="K1554">
        <f t="shared" si="77"/>
        <v>1.3593020278894195</v>
      </c>
      <c r="L1554">
        <f t="shared" si="78"/>
        <v>1</v>
      </c>
    </row>
    <row r="1555" spans="1:12" x14ac:dyDescent="0.25">
      <c r="A1555">
        <v>1.5</v>
      </c>
      <c r="B1555">
        <f t="shared" si="76"/>
        <v>1</v>
      </c>
      <c r="J1555">
        <v>0.24124120634679991</v>
      </c>
      <c r="K1555">
        <f t="shared" si="77"/>
        <v>0.57972222160170128</v>
      </c>
      <c r="L1555">
        <f t="shared" si="78"/>
        <v>1</v>
      </c>
    </row>
    <row r="1556" spans="1:12" x14ac:dyDescent="0.25">
      <c r="A1556">
        <v>5.0999999999999996</v>
      </c>
      <c r="B1556">
        <f t="shared" si="76"/>
        <v>5</v>
      </c>
      <c r="J1556">
        <v>0.37933719381524755</v>
      </c>
      <c r="K1556">
        <f t="shared" si="77"/>
        <v>1.0015836956963537</v>
      </c>
      <c r="L1556">
        <f t="shared" si="78"/>
        <v>1</v>
      </c>
    </row>
    <row r="1557" spans="1:12" x14ac:dyDescent="0.25">
      <c r="A1557">
        <v>2.9</v>
      </c>
      <c r="B1557">
        <f t="shared" si="76"/>
        <v>2</v>
      </c>
      <c r="J1557">
        <v>0.86841918602314272</v>
      </c>
      <c r="K1557">
        <f t="shared" si="77"/>
        <v>4.2588787150483496</v>
      </c>
      <c r="L1557">
        <f t="shared" si="78"/>
        <v>4</v>
      </c>
    </row>
    <row r="1558" spans="1:12" x14ac:dyDescent="0.25">
      <c r="A1558">
        <v>1.55</v>
      </c>
      <c r="B1558">
        <f t="shared" si="76"/>
        <v>1</v>
      </c>
      <c r="J1558">
        <v>0.32604472372803806</v>
      </c>
      <c r="K1558">
        <f t="shared" si="77"/>
        <v>0.82860274534460399</v>
      </c>
      <c r="L1558">
        <f t="shared" si="78"/>
        <v>1</v>
      </c>
    </row>
    <row r="1559" spans="1:12" x14ac:dyDescent="0.25">
      <c r="A1559">
        <v>1.5</v>
      </c>
      <c r="B1559">
        <f t="shared" si="76"/>
        <v>1</v>
      </c>
      <c r="J1559">
        <v>0.48958361766207303</v>
      </c>
      <c r="K1559">
        <f t="shared" si="77"/>
        <v>1.412242493015097</v>
      </c>
      <c r="L1559">
        <f t="shared" si="78"/>
        <v>1</v>
      </c>
    </row>
    <row r="1560" spans="1:12" x14ac:dyDescent="0.25">
      <c r="A1560">
        <v>4.7</v>
      </c>
      <c r="B1560">
        <f t="shared" si="76"/>
        <v>4</v>
      </c>
      <c r="J1560">
        <v>0.83835100756895986</v>
      </c>
      <c r="K1560">
        <f t="shared" si="77"/>
        <v>3.8267065837010543</v>
      </c>
      <c r="L1560">
        <f t="shared" si="78"/>
        <v>3</v>
      </c>
    </row>
    <row r="1561" spans="1:12" x14ac:dyDescent="0.25">
      <c r="A1561">
        <v>2.34</v>
      </c>
      <c r="B1561">
        <f t="shared" si="76"/>
        <v>2</v>
      </c>
      <c r="J1561">
        <v>5.8506704080537486E-2</v>
      </c>
      <c r="K1561">
        <f t="shared" si="77"/>
        <v>0.12659887944592579</v>
      </c>
      <c r="L1561">
        <f t="shared" si="78"/>
        <v>1</v>
      </c>
    </row>
    <row r="1562" spans="1:12" x14ac:dyDescent="0.25">
      <c r="A1562">
        <v>1.1000000000000001</v>
      </c>
      <c r="B1562">
        <f t="shared" si="76"/>
        <v>1</v>
      </c>
      <c r="J1562">
        <v>0.95881156921510147</v>
      </c>
      <c r="K1562">
        <f t="shared" si="77"/>
        <v>6.6978365635421238</v>
      </c>
      <c r="L1562">
        <f t="shared" si="78"/>
        <v>6</v>
      </c>
    </row>
    <row r="1563" spans="1:12" x14ac:dyDescent="0.25">
      <c r="A1563">
        <v>2.9</v>
      </c>
      <c r="B1563">
        <f t="shared" si="76"/>
        <v>2</v>
      </c>
      <c r="J1563">
        <v>0.75022304198805212</v>
      </c>
      <c r="K1563">
        <f t="shared" si="77"/>
        <v>2.9129538286179426</v>
      </c>
      <c r="L1563">
        <f t="shared" si="78"/>
        <v>2</v>
      </c>
    </row>
    <row r="1564" spans="1:12" x14ac:dyDescent="0.25">
      <c r="A1564">
        <v>4.8</v>
      </c>
      <c r="B1564">
        <f t="shared" si="76"/>
        <v>4</v>
      </c>
      <c r="J1564">
        <v>0.12916127068820937</v>
      </c>
      <c r="K1564">
        <f t="shared" si="77"/>
        <v>0.29041296777320053</v>
      </c>
      <c r="L1564">
        <f t="shared" si="78"/>
        <v>1</v>
      </c>
    </row>
    <row r="1565" spans="1:12" x14ac:dyDescent="0.25">
      <c r="A1565">
        <v>2.5</v>
      </c>
      <c r="B1565">
        <f t="shared" si="76"/>
        <v>2</v>
      </c>
      <c r="J1565">
        <v>0.4094325350985395</v>
      </c>
      <c r="K1565">
        <f t="shared" si="77"/>
        <v>1.1059572716055772</v>
      </c>
      <c r="L1565">
        <f t="shared" si="78"/>
        <v>1</v>
      </c>
    </row>
    <row r="1566" spans="1:12" x14ac:dyDescent="0.25">
      <c r="A1566">
        <v>4.9000000000000004</v>
      </c>
      <c r="B1566">
        <f t="shared" si="76"/>
        <v>4</v>
      </c>
      <c r="J1566">
        <v>6.8855133767407373E-2</v>
      </c>
      <c r="K1566">
        <f t="shared" si="77"/>
        <v>0.1498077290215849</v>
      </c>
      <c r="L1566">
        <f t="shared" si="78"/>
        <v>1</v>
      </c>
    </row>
    <row r="1567" spans="1:12" x14ac:dyDescent="0.25">
      <c r="A1567">
        <v>4.5</v>
      </c>
      <c r="B1567">
        <f t="shared" si="76"/>
        <v>4</v>
      </c>
      <c r="J1567">
        <v>0.51822747105062628</v>
      </c>
      <c r="K1567">
        <f t="shared" si="77"/>
        <v>1.5335217084091164</v>
      </c>
      <c r="L1567">
        <f t="shared" si="78"/>
        <v>1</v>
      </c>
    </row>
    <row r="1568" spans="1:12" x14ac:dyDescent="0.25">
      <c r="A1568">
        <v>5.0999999999999996</v>
      </c>
      <c r="B1568">
        <f t="shared" si="76"/>
        <v>5</v>
      </c>
      <c r="J1568">
        <v>0.75243317698154233</v>
      </c>
      <c r="K1568">
        <f t="shared" si="77"/>
        <v>2.9316173495097537</v>
      </c>
      <c r="L1568">
        <f t="shared" si="78"/>
        <v>2</v>
      </c>
    </row>
    <row r="1569" spans="1:12" x14ac:dyDescent="0.25">
      <c r="A1569">
        <v>1.1000000000000001</v>
      </c>
      <c r="B1569">
        <f t="shared" si="76"/>
        <v>1</v>
      </c>
      <c r="J1569">
        <v>0.13300798912214018</v>
      </c>
      <c r="K1569">
        <f t="shared" si="77"/>
        <v>0.29970931297568681</v>
      </c>
      <c r="L1569">
        <f t="shared" si="78"/>
        <v>1</v>
      </c>
    </row>
    <row r="1570" spans="1:12" x14ac:dyDescent="0.25">
      <c r="A1570">
        <v>2.2000000000000002</v>
      </c>
      <c r="B1570">
        <f t="shared" si="76"/>
        <v>2</v>
      </c>
      <c r="J1570">
        <v>0.46302314004995671</v>
      </c>
      <c r="K1570">
        <f t="shared" si="77"/>
        <v>1.3057184011314336</v>
      </c>
      <c r="L1570">
        <f t="shared" si="78"/>
        <v>1</v>
      </c>
    </row>
    <row r="1571" spans="1:12" x14ac:dyDescent="0.25">
      <c r="A1571">
        <v>2.5</v>
      </c>
      <c r="B1571">
        <f t="shared" si="76"/>
        <v>2</v>
      </c>
      <c r="J1571">
        <v>0.15217418267949534</v>
      </c>
      <c r="K1571">
        <f t="shared" si="77"/>
        <v>0.34665163561578211</v>
      </c>
      <c r="L1571">
        <f t="shared" si="78"/>
        <v>1</v>
      </c>
    </row>
    <row r="1572" spans="1:12" x14ac:dyDescent="0.25">
      <c r="A1572">
        <v>5.2</v>
      </c>
      <c r="B1572">
        <f t="shared" si="76"/>
        <v>5</v>
      </c>
      <c r="J1572">
        <v>0.55678912870700803</v>
      </c>
      <c r="K1572">
        <f t="shared" si="77"/>
        <v>1.7087088200328657</v>
      </c>
      <c r="L1572">
        <f t="shared" si="78"/>
        <v>1</v>
      </c>
    </row>
    <row r="1573" spans="1:12" x14ac:dyDescent="0.25">
      <c r="A1573">
        <v>2.2000000000000002</v>
      </c>
      <c r="B1573">
        <f t="shared" si="76"/>
        <v>2</v>
      </c>
      <c r="J1573">
        <v>5.5551063519618804E-3</v>
      </c>
      <c r="K1573">
        <f t="shared" si="77"/>
        <v>1.1697688947203888E-2</v>
      </c>
      <c r="L1573">
        <f t="shared" si="78"/>
        <v>1</v>
      </c>
    </row>
    <row r="1574" spans="1:12" x14ac:dyDescent="0.25">
      <c r="A1574">
        <v>4.5999999999999996</v>
      </c>
      <c r="B1574">
        <f t="shared" si="76"/>
        <v>4</v>
      </c>
      <c r="J1574">
        <v>5.9589539978366468E-2</v>
      </c>
      <c r="K1574">
        <f t="shared" si="77"/>
        <v>0.12901541891624996</v>
      </c>
      <c r="L1574">
        <f t="shared" si="78"/>
        <v>1</v>
      </c>
    </row>
    <row r="1575" spans="1:12" x14ac:dyDescent="0.25">
      <c r="A1575">
        <v>1.2</v>
      </c>
      <c r="B1575">
        <f t="shared" si="76"/>
        <v>1</v>
      </c>
      <c r="J1575">
        <v>0.68183388138761403</v>
      </c>
      <c r="K1575">
        <f t="shared" si="77"/>
        <v>2.4047669405862528</v>
      </c>
      <c r="L1575">
        <f t="shared" si="78"/>
        <v>2</v>
      </c>
    </row>
    <row r="1576" spans="1:12" x14ac:dyDescent="0.25">
      <c r="A1576">
        <v>2</v>
      </c>
      <c r="B1576">
        <f t="shared" si="76"/>
        <v>2</v>
      </c>
      <c r="J1576">
        <v>0.66816671311179887</v>
      </c>
      <c r="K1576">
        <f t="shared" si="77"/>
        <v>2.316447114375205</v>
      </c>
      <c r="L1576">
        <f t="shared" si="78"/>
        <v>2</v>
      </c>
    </row>
    <row r="1577" spans="1:12" x14ac:dyDescent="0.25">
      <c r="A1577">
        <v>1.5</v>
      </c>
      <c r="B1577">
        <f t="shared" si="76"/>
        <v>1</v>
      </c>
      <c r="J1577">
        <v>0.42056024575380435</v>
      </c>
      <c r="K1577">
        <f t="shared" si="77"/>
        <v>1.1459019553997096</v>
      </c>
      <c r="L1577">
        <f t="shared" si="78"/>
        <v>1</v>
      </c>
    </row>
    <row r="1578" spans="1:12" x14ac:dyDescent="0.25">
      <c r="A1578">
        <v>4.3</v>
      </c>
      <c r="B1578">
        <f t="shared" si="76"/>
        <v>4</v>
      </c>
      <c r="J1578">
        <v>0.19816970373305653</v>
      </c>
      <c r="K1578">
        <f t="shared" si="77"/>
        <v>0.46378033192939067</v>
      </c>
      <c r="L1578">
        <f t="shared" si="78"/>
        <v>1</v>
      </c>
    </row>
    <row r="1579" spans="1:12" x14ac:dyDescent="0.25">
      <c r="A1579">
        <v>2</v>
      </c>
      <c r="B1579">
        <f t="shared" si="76"/>
        <v>2</v>
      </c>
      <c r="J1579">
        <v>0.41324916398755307</v>
      </c>
      <c r="K1579">
        <f t="shared" si="77"/>
        <v>1.1195722253077596</v>
      </c>
      <c r="L1579">
        <f t="shared" si="78"/>
        <v>1</v>
      </c>
    </row>
    <row r="1580" spans="1:12" x14ac:dyDescent="0.25">
      <c r="A1580">
        <v>1.4</v>
      </c>
      <c r="B1580">
        <f t="shared" si="76"/>
        <v>1</v>
      </c>
      <c r="J1580">
        <v>0.96507904349484808</v>
      </c>
      <c r="K1580">
        <f t="shared" si="77"/>
        <v>7.0444676630071363</v>
      </c>
      <c r="L1580">
        <f t="shared" si="78"/>
        <v>7</v>
      </c>
    </row>
    <row r="1581" spans="1:12" x14ac:dyDescent="0.25">
      <c r="A1581">
        <v>4.4000000000000004</v>
      </c>
      <c r="B1581">
        <f t="shared" si="76"/>
        <v>4</v>
      </c>
      <c r="J1581">
        <v>0.92676921166265724</v>
      </c>
      <c r="K1581">
        <f t="shared" si="77"/>
        <v>5.4894312016267506</v>
      </c>
      <c r="L1581">
        <f t="shared" si="78"/>
        <v>5</v>
      </c>
    </row>
    <row r="1582" spans="1:12" x14ac:dyDescent="0.25">
      <c r="A1582">
        <v>1.3</v>
      </c>
      <c r="B1582">
        <f t="shared" si="76"/>
        <v>1</v>
      </c>
      <c r="J1582">
        <v>0.28709657823096268</v>
      </c>
      <c r="K1582">
        <f t="shared" si="77"/>
        <v>0.71062573333973855</v>
      </c>
      <c r="L1582">
        <f t="shared" si="78"/>
        <v>1</v>
      </c>
    </row>
    <row r="1583" spans="1:12" x14ac:dyDescent="0.25">
      <c r="A1583">
        <v>1.1000000000000001</v>
      </c>
      <c r="B1583">
        <f t="shared" si="76"/>
        <v>1</v>
      </c>
      <c r="J1583">
        <v>0.67259917770723632</v>
      </c>
      <c r="K1583">
        <f t="shared" si="77"/>
        <v>2.3446855581636528</v>
      </c>
      <c r="L1583">
        <f t="shared" si="78"/>
        <v>2</v>
      </c>
    </row>
    <row r="1584" spans="1:12" x14ac:dyDescent="0.25">
      <c r="A1584">
        <v>4.5</v>
      </c>
      <c r="B1584">
        <f t="shared" si="76"/>
        <v>4</v>
      </c>
      <c r="J1584">
        <v>5.5609723268735145E-2</v>
      </c>
      <c r="K1584">
        <f t="shared" si="77"/>
        <v>0.12014739444445492</v>
      </c>
      <c r="L1584">
        <f t="shared" si="78"/>
        <v>1</v>
      </c>
    </row>
    <row r="1585" spans="1:12" x14ac:dyDescent="0.25">
      <c r="A1585">
        <v>1.04</v>
      </c>
      <c r="B1585">
        <f t="shared" si="76"/>
        <v>1</v>
      </c>
      <c r="J1585">
        <v>0.25115430821614826</v>
      </c>
      <c r="K1585">
        <f t="shared" si="77"/>
        <v>0.60733798267325267</v>
      </c>
      <c r="L1585">
        <f t="shared" si="78"/>
        <v>1</v>
      </c>
    </row>
    <row r="1586" spans="1:12" x14ac:dyDescent="0.25">
      <c r="A1586">
        <v>5.0999999999999996</v>
      </c>
      <c r="B1586">
        <f t="shared" si="76"/>
        <v>5</v>
      </c>
      <c r="J1586">
        <v>0.60898034567066761</v>
      </c>
      <c r="K1586">
        <f t="shared" si="77"/>
        <v>1.9718007524643113</v>
      </c>
      <c r="L1586">
        <f t="shared" si="78"/>
        <v>1</v>
      </c>
    </row>
    <row r="1587" spans="1:12" x14ac:dyDescent="0.25">
      <c r="A1587">
        <v>1.41</v>
      </c>
      <c r="B1587">
        <f t="shared" si="76"/>
        <v>1</v>
      </c>
      <c r="J1587">
        <v>0.80219807695401069</v>
      </c>
      <c r="K1587">
        <f t="shared" si="77"/>
        <v>3.4028651401867784</v>
      </c>
      <c r="L1587">
        <f t="shared" si="78"/>
        <v>3</v>
      </c>
    </row>
    <row r="1588" spans="1:12" x14ac:dyDescent="0.25">
      <c r="A1588">
        <v>5.0999999999999996</v>
      </c>
      <c r="B1588">
        <f t="shared" si="76"/>
        <v>5</v>
      </c>
      <c r="J1588">
        <v>0.48727465844007023</v>
      </c>
      <c r="K1588">
        <f t="shared" si="77"/>
        <v>1.4027646433915388</v>
      </c>
      <c r="L1588">
        <f t="shared" si="78"/>
        <v>1</v>
      </c>
    </row>
    <row r="1589" spans="1:12" x14ac:dyDescent="0.25">
      <c r="A1589">
        <v>2.15</v>
      </c>
      <c r="B1589">
        <f t="shared" si="76"/>
        <v>2</v>
      </c>
      <c r="J1589">
        <v>0.57797733053929157</v>
      </c>
      <c r="K1589">
        <f t="shared" si="77"/>
        <v>1.8115758496795245</v>
      </c>
      <c r="L1589">
        <f t="shared" si="78"/>
        <v>1</v>
      </c>
    </row>
    <row r="1590" spans="1:12" x14ac:dyDescent="0.25">
      <c r="A1590">
        <v>2</v>
      </c>
      <c r="B1590">
        <f t="shared" si="76"/>
        <v>2</v>
      </c>
      <c r="J1590">
        <v>0.18488123007848334</v>
      </c>
      <c r="K1590">
        <f t="shared" si="77"/>
        <v>0.42926459528234701</v>
      </c>
      <c r="L1590">
        <f t="shared" si="78"/>
        <v>1</v>
      </c>
    </row>
    <row r="1591" spans="1:12" x14ac:dyDescent="0.25">
      <c r="A1591">
        <v>1.03</v>
      </c>
      <c r="B1591">
        <f t="shared" si="76"/>
        <v>1</v>
      </c>
      <c r="J1591">
        <v>0.6356362688350371</v>
      </c>
      <c r="K1591">
        <f t="shared" si="77"/>
        <v>2.1200646022834913</v>
      </c>
      <c r="L1591">
        <f t="shared" si="78"/>
        <v>2</v>
      </c>
    </row>
    <row r="1592" spans="1:12" x14ac:dyDescent="0.25">
      <c r="A1592">
        <v>4.8</v>
      </c>
      <c r="B1592">
        <f t="shared" si="76"/>
        <v>4</v>
      </c>
      <c r="J1592">
        <v>0.35924534270799591</v>
      </c>
      <c r="K1592">
        <f t="shared" si="77"/>
        <v>0.93468364418859295</v>
      </c>
      <c r="L1592">
        <f t="shared" si="78"/>
        <v>1</v>
      </c>
    </row>
    <row r="1593" spans="1:12" x14ac:dyDescent="0.25">
      <c r="A1593">
        <v>1.82</v>
      </c>
      <c r="B1593">
        <f t="shared" si="76"/>
        <v>1</v>
      </c>
      <c r="J1593">
        <v>3.0716391568992307E-3</v>
      </c>
      <c r="K1593">
        <f t="shared" si="77"/>
        <v>6.4600616417417852E-3</v>
      </c>
      <c r="L1593">
        <f t="shared" si="78"/>
        <v>1</v>
      </c>
    </row>
    <row r="1594" spans="1:12" x14ac:dyDescent="0.25">
      <c r="A1594">
        <v>1</v>
      </c>
      <c r="B1594">
        <f t="shared" si="76"/>
        <v>1</v>
      </c>
      <c r="J1594">
        <v>0.50954177519868671</v>
      </c>
      <c r="K1594">
        <f t="shared" si="77"/>
        <v>1.496000620112353</v>
      </c>
      <c r="L1594">
        <f t="shared" si="78"/>
        <v>1</v>
      </c>
    </row>
    <row r="1595" spans="1:12" x14ac:dyDescent="0.25">
      <c r="A1595">
        <v>4.5</v>
      </c>
      <c r="B1595">
        <f t="shared" si="76"/>
        <v>4</v>
      </c>
      <c r="J1595">
        <v>0.13913862984454306</v>
      </c>
      <c r="K1595">
        <f t="shared" si="77"/>
        <v>0.31461079317997576</v>
      </c>
      <c r="L1595">
        <f t="shared" si="78"/>
        <v>1</v>
      </c>
    </row>
    <row r="1596" spans="1:12" x14ac:dyDescent="0.25">
      <c r="A1596">
        <v>4.2</v>
      </c>
      <c r="B1596">
        <f t="shared" si="76"/>
        <v>4</v>
      </c>
      <c r="J1596">
        <v>0.83997467025367756</v>
      </c>
      <c r="K1596">
        <f t="shared" si="77"/>
        <v>3.8479054049471189</v>
      </c>
      <c r="L1596">
        <f t="shared" si="78"/>
        <v>3</v>
      </c>
    </row>
    <row r="1597" spans="1:12" x14ac:dyDescent="0.25">
      <c r="A1597">
        <v>5.7</v>
      </c>
      <c r="B1597">
        <f t="shared" si="76"/>
        <v>5</v>
      </c>
      <c r="J1597">
        <v>0.28269282504887205</v>
      </c>
      <c r="K1597">
        <f t="shared" si="77"/>
        <v>0.69769411256599922</v>
      </c>
      <c r="L1597">
        <f t="shared" si="78"/>
        <v>1</v>
      </c>
    </row>
    <row r="1598" spans="1:12" x14ac:dyDescent="0.25">
      <c r="A1598">
        <v>5.2</v>
      </c>
      <c r="B1598">
        <f t="shared" si="76"/>
        <v>5</v>
      </c>
      <c r="J1598">
        <v>0.27579830349426038</v>
      </c>
      <c r="K1598">
        <f t="shared" si="77"/>
        <v>0.67760694349312989</v>
      </c>
      <c r="L1598">
        <f t="shared" si="78"/>
        <v>1</v>
      </c>
    </row>
    <row r="1599" spans="1:12" x14ac:dyDescent="0.25">
      <c r="A1599">
        <v>1.1000000000000001</v>
      </c>
      <c r="B1599">
        <f t="shared" si="76"/>
        <v>1</v>
      </c>
      <c r="J1599">
        <v>0.74154902506125331</v>
      </c>
      <c r="K1599">
        <f t="shared" si="77"/>
        <v>2.8412681307726526</v>
      </c>
      <c r="L1599">
        <f t="shared" si="78"/>
        <v>2</v>
      </c>
    </row>
    <row r="1600" spans="1:12" x14ac:dyDescent="0.25">
      <c r="A1600">
        <v>1.1000000000000001</v>
      </c>
      <c r="B1600">
        <f t="shared" si="76"/>
        <v>1</v>
      </c>
      <c r="J1600">
        <v>0.12165039474604356</v>
      </c>
      <c r="K1600">
        <f t="shared" si="77"/>
        <v>0.27237924891706883</v>
      </c>
      <c r="L1600">
        <f t="shared" si="78"/>
        <v>1</v>
      </c>
    </row>
    <row r="1601" spans="1:12" x14ac:dyDescent="0.25">
      <c r="A1601">
        <v>6.2</v>
      </c>
      <c r="B1601">
        <f t="shared" si="76"/>
        <v>6</v>
      </c>
      <c r="J1601">
        <v>0.63060158311660564</v>
      </c>
      <c r="K1601">
        <f t="shared" si="77"/>
        <v>2.0912473554760558</v>
      </c>
      <c r="L1601">
        <f t="shared" si="78"/>
        <v>2</v>
      </c>
    </row>
    <row r="1602" spans="1:12" x14ac:dyDescent="0.25">
      <c r="A1602">
        <v>2.5</v>
      </c>
      <c r="B1602">
        <f t="shared" si="76"/>
        <v>2</v>
      </c>
      <c r="J1602">
        <v>0.34527721007079093</v>
      </c>
      <c r="K1602">
        <f t="shared" si="77"/>
        <v>0.88939868993080196</v>
      </c>
      <c r="L1602">
        <f t="shared" si="78"/>
        <v>1</v>
      </c>
    </row>
    <row r="1603" spans="1:12" x14ac:dyDescent="0.25">
      <c r="A1603">
        <v>5.3</v>
      </c>
      <c r="B1603">
        <f t="shared" ref="B1603:B1666" si="79">VLOOKUP(A1603,C:C,1)</f>
        <v>5</v>
      </c>
      <c r="J1603">
        <v>0.60068810327747657</v>
      </c>
      <c r="K1603">
        <f t="shared" ref="K1603:K1666" si="80">-2.0999*LN(1-J1603)</f>
        <v>1.927734388716124</v>
      </c>
      <c r="L1603">
        <f t="shared" ref="L1603:L1666" si="81">IF(K1603&lt;1,1,VLOOKUP(K1603,C:C,1))</f>
        <v>1</v>
      </c>
    </row>
    <row r="1604" spans="1:12" x14ac:dyDescent="0.25">
      <c r="A1604">
        <v>4.9000000000000004</v>
      </c>
      <c r="B1604">
        <f t="shared" si="79"/>
        <v>4</v>
      </c>
      <c r="J1604">
        <v>0.57814997427746695</v>
      </c>
      <c r="K1604">
        <f t="shared" si="80"/>
        <v>1.8124350659876756</v>
      </c>
      <c r="L1604">
        <f t="shared" si="81"/>
        <v>1</v>
      </c>
    </row>
    <row r="1605" spans="1:12" x14ac:dyDescent="0.25">
      <c r="A1605">
        <v>3.3</v>
      </c>
      <c r="B1605">
        <f t="shared" si="79"/>
        <v>3</v>
      </c>
      <c r="J1605">
        <v>0.94214114362201429</v>
      </c>
      <c r="K1605">
        <f t="shared" si="80"/>
        <v>5.984187389541165</v>
      </c>
      <c r="L1605">
        <f t="shared" si="81"/>
        <v>5</v>
      </c>
    </row>
    <row r="1606" spans="1:12" x14ac:dyDescent="0.25">
      <c r="A1606">
        <v>1.6</v>
      </c>
      <c r="B1606">
        <f t="shared" si="79"/>
        <v>1</v>
      </c>
      <c r="J1606">
        <v>0.49800394590799013</v>
      </c>
      <c r="K1606">
        <f t="shared" si="80"/>
        <v>1.4471734250591748</v>
      </c>
      <c r="L1606">
        <f t="shared" si="81"/>
        <v>1</v>
      </c>
    </row>
    <row r="1607" spans="1:12" x14ac:dyDescent="0.25">
      <c r="A1607">
        <v>4.9000000000000004</v>
      </c>
      <c r="B1607">
        <f t="shared" si="79"/>
        <v>4</v>
      </c>
      <c r="J1607">
        <v>0.29149812172740308</v>
      </c>
      <c r="K1607">
        <f t="shared" si="80"/>
        <v>0.72363093422255986</v>
      </c>
      <c r="L1607">
        <f t="shared" si="81"/>
        <v>1</v>
      </c>
    </row>
    <row r="1608" spans="1:12" x14ac:dyDescent="0.25">
      <c r="A1608">
        <v>5.2</v>
      </c>
      <c r="B1608">
        <f t="shared" si="79"/>
        <v>5</v>
      </c>
      <c r="J1608">
        <v>0.42237331548173895</v>
      </c>
      <c r="K1608">
        <f t="shared" si="80"/>
        <v>1.1524828536267966</v>
      </c>
      <c r="L1608">
        <f t="shared" si="81"/>
        <v>1</v>
      </c>
    </row>
    <row r="1609" spans="1:12" x14ac:dyDescent="0.25">
      <c r="A1609">
        <v>5.2</v>
      </c>
      <c r="B1609">
        <f t="shared" si="79"/>
        <v>5</v>
      </c>
      <c r="J1609">
        <v>0.22935689188583896</v>
      </c>
      <c r="K1609">
        <f t="shared" si="80"/>
        <v>0.54708675250986838</v>
      </c>
      <c r="L1609">
        <f t="shared" si="81"/>
        <v>1</v>
      </c>
    </row>
    <row r="1610" spans="1:12" x14ac:dyDescent="0.25">
      <c r="A1610">
        <v>4.7</v>
      </c>
      <c r="B1610">
        <f t="shared" si="79"/>
        <v>4</v>
      </c>
      <c r="J1610">
        <v>0.37265794651795114</v>
      </c>
      <c r="K1610">
        <f t="shared" si="80"/>
        <v>0.97910640290749618</v>
      </c>
      <c r="L1610">
        <f t="shared" si="81"/>
        <v>1</v>
      </c>
    </row>
    <row r="1611" spans="1:12" x14ac:dyDescent="0.25">
      <c r="A1611">
        <v>1.76</v>
      </c>
      <c r="B1611">
        <f t="shared" si="79"/>
        <v>1</v>
      </c>
      <c r="J1611">
        <v>0.89534253700239186</v>
      </c>
      <c r="K1611">
        <f t="shared" si="80"/>
        <v>4.7396055831277657</v>
      </c>
      <c r="L1611">
        <f t="shared" si="81"/>
        <v>4</v>
      </c>
    </row>
    <row r="1612" spans="1:12" x14ac:dyDescent="0.25">
      <c r="A1612">
        <v>2.6</v>
      </c>
      <c r="B1612">
        <f t="shared" si="79"/>
        <v>2</v>
      </c>
      <c r="J1612">
        <v>0.42376649001191069</v>
      </c>
      <c r="K1612">
        <f t="shared" si="80"/>
        <v>1.157553708192143</v>
      </c>
      <c r="L1612">
        <f t="shared" si="81"/>
        <v>1</v>
      </c>
    </row>
    <row r="1613" spans="1:12" x14ac:dyDescent="0.25">
      <c r="A1613">
        <v>5.2</v>
      </c>
      <c r="B1613">
        <f t="shared" si="79"/>
        <v>5</v>
      </c>
      <c r="J1613">
        <v>0.10689762778897971</v>
      </c>
      <c r="K1613">
        <f t="shared" si="80"/>
        <v>0.23740223349149203</v>
      </c>
      <c r="L1613">
        <f t="shared" si="81"/>
        <v>1</v>
      </c>
    </row>
    <row r="1614" spans="1:12" x14ac:dyDescent="0.25">
      <c r="A1614">
        <v>4.9000000000000004</v>
      </c>
      <c r="B1614">
        <f t="shared" si="79"/>
        <v>4</v>
      </c>
      <c r="J1614">
        <v>0.74239997288625881</v>
      </c>
      <c r="K1614">
        <f t="shared" si="80"/>
        <v>2.8481934422251989</v>
      </c>
      <c r="L1614">
        <f t="shared" si="81"/>
        <v>2</v>
      </c>
    </row>
    <row r="1615" spans="1:12" x14ac:dyDescent="0.25">
      <c r="A1615">
        <v>2.1</v>
      </c>
      <c r="B1615">
        <f t="shared" si="79"/>
        <v>2</v>
      </c>
      <c r="J1615">
        <v>0.39821882079370685</v>
      </c>
      <c r="K1615">
        <f t="shared" si="80"/>
        <v>1.0664581316897799</v>
      </c>
      <c r="L1615">
        <f t="shared" si="81"/>
        <v>1</v>
      </c>
    </row>
    <row r="1616" spans="1:12" x14ac:dyDescent="0.25">
      <c r="A1616">
        <v>1.2</v>
      </c>
      <c r="B1616">
        <f t="shared" si="79"/>
        <v>1</v>
      </c>
      <c r="J1616">
        <v>0.93399559940574883</v>
      </c>
      <c r="K1616">
        <f t="shared" si="80"/>
        <v>5.7075993099803712</v>
      </c>
      <c r="L1616">
        <f t="shared" si="81"/>
        <v>5</v>
      </c>
    </row>
    <row r="1617" spans="1:12" x14ac:dyDescent="0.25">
      <c r="A1617">
        <v>1.6</v>
      </c>
      <c r="B1617">
        <f t="shared" si="79"/>
        <v>1</v>
      </c>
      <c r="J1617">
        <v>0.44857363401877415</v>
      </c>
      <c r="K1617">
        <f t="shared" si="80"/>
        <v>1.2499591020187051</v>
      </c>
      <c r="L1617">
        <f t="shared" si="81"/>
        <v>1</v>
      </c>
    </row>
    <row r="1618" spans="1:12" x14ac:dyDescent="0.25">
      <c r="A1618">
        <v>5</v>
      </c>
      <c r="B1618">
        <f t="shared" si="79"/>
        <v>5</v>
      </c>
      <c r="J1618">
        <v>0.5346268410795203</v>
      </c>
      <c r="K1618">
        <f t="shared" si="80"/>
        <v>1.6062464845563704</v>
      </c>
      <c r="L1618">
        <f t="shared" si="81"/>
        <v>1</v>
      </c>
    </row>
    <row r="1619" spans="1:12" x14ac:dyDescent="0.25">
      <c r="A1619">
        <v>6.1</v>
      </c>
      <c r="B1619">
        <f t="shared" si="79"/>
        <v>6</v>
      </c>
      <c r="J1619">
        <v>6.620001026716027E-2</v>
      </c>
      <c r="K1619">
        <f t="shared" si="80"/>
        <v>0.14382846632395274</v>
      </c>
      <c r="L1619">
        <f t="shared" si="81"/>
        <v>1</v>
      </c>
    </row>
    <row r="1620" spans="1:12" x14ac:dyDescent="0.25">
      <c r="A1620">
        <v>5.7</v>
      </c>
      <c r="B1620">
        <f t="shared" si="79"/>
        <v>5</v>
      </c>
      <c r="J1620">
        <v>0.40884233845523688</v>
      </c>
      <c r="K1620">
        <f t="shared" si="80"/>
        <v>1.1038597380817785</v>
      </c>
      <c r="L1620">
        <f t="shared" si="81"/>
        <v>1</v>
      </c>
    </row>
    <row r="1621" spans="1:12" x14ac:dyDescent="0.25">
      <c r="A1621">
        <v>2.15</v>
      </c>
      <c r="B1621">
        <f t="shared" si="79"/>
        <v>2</v>
      </c>
      <c r="J1621">
        <v>0.73767881148855041</v>
      </c>
      <c r="K1621">
        <f t="shared" si="80"/>
        <v>2.8100559743801434</v>
      </c>
      <c r="L1621">
        <f t="shared" si="81"/>
        <v>2</v>
      </c>
    </row>
    <row r="1622" spans="1:12" x14ac:dyDescent="0.25">
      <c r="A1622">
        <v>6.5</v>
      </c>
      <c r="B1622">
        <f t="shared" si="79"/>
        <v>6</v>
      </c>
      <c r="J1622">
        <v>0.14017110488612894</v>
      </c>
      <c r="K1622">
        <f t="shared" si="80"/>
        <v>0.31713082208208487</v>
      </c>
      <c r="L1622">
        <f t="shared" si="81"/>
        <v>1</v>
      </c>
    </row>
    <row r="1623" spans="1:12" x14ac:dyDescent="0.25">
      <c r="A1623">
        <v>1.62</v>
      </c>
      <c r="B1623">
        <f t="shared" si="79"/>
        <v>1</v>
      </c>
      <c r="J1623">
        <v>0.87481396318980176</v>
      </c>
      <c r="K1623">
        <f t="shared" si="80"/>
        <v>4.3634963471474011</v>
      </c>
      <c r="L1623">
        <f t="shared" si="81"/>
        <v>4</v>
      </c>
    </row>
    <row r="1624" spans="1:12" x14ac:dyDescent="0.25">
      <c r="A1624">
        <v>3.1</v>
      </c>
      <c r="B1624">
        <f t="shared" si="79"/>
        <v>3</v>
      </c>
      <c r="J1624">
        <v>0.24448407095103264</v>
      </c>
      <c r="K1624">
        <f t="shared" si="80"/>
        <v>0.58871623264930661</v>
      </c>
      <c r="L1624">
        <f t="shared" si="81"/>
        <v>1</v>
      </c>
    </row>
    <row r="1625" spans="1:12" x14ac:dyDescent="0.25">
      <c r="A1625">
        <v>5.8</v>
      </c>
      <c r="B1625">
        <f t="shared" si="79"/>
        <v>5</v>
      </c>
      <c r="J1625">
        <v>0.37249561369427842</v>
      </c>
      <c r="K1625">
        <f t="shared" si="80"/>
        <v>0.97856309706938949</v>
      </c>
      <c r="L1625">
        <f t="shared" si="81"/>
        <v>1</v>
      </c>
    </row>
    <row r="1626" spans="1:12" x14ac:dyDescent="0.25">
      <c r="A1626">
        <v>4.9000000000000004</v>
      </c>
      <c r="B1626">
        <f t="shared" si="79"/>
        <v>4</v>
      </c>
      <c r="J1626">
        <v>0.21588664413836056</v>
      </c>
      <c r="K1626">
        <f t="shared" si="80"/>
        <v>0.51069921313455113</v>
      </c>
      <c r="L1626">
        <f t="shared" si="81"/>
        <v>1</v>
      </c>
    </row>
    <row r="1627" spans="1:12" x14ac:dyDescent="0.25">
      <c r="A1627">
        <v>7.8</v>
      </c>
      <c r="B1627">
        <f t="shared" si="79"/>
        <v>7</v>
      </c>
      <c r="J1627">
        <v>0.55356975012296505</v>
      </c>
      <c r="K1627">
        <f t="shared" si="80"/>
        <v>1.6935107757032466</v>
      </c>
      <c r="L1627">
        <f t="shared" si="81"/>
        <v>1</v>
      </c>
    </row>
    <row r="1628" spans="1:12" x14ac:dyDescent="0.25">
      <c r="A1628">
        <v>1.2</v>
      </c>
      <c r="B1628">
        <f t="shared" si="79"/>
        <v>1</v>
      </c>
      <c r="J1628">
        <v>9.9074396014340316E-2</v>
      </c>
      <c r="K1628">
        <f t="shared" si="80"/>
        <v>0.21908801682026866</v>
      </c>
      <c r="L1628">
        <f t="shared" si="81"/>
        <v>1</v>
      </c>
    </row>
    <row r="1629" spans="1:12" x14ac:dyDescent="0.25">
      <c r="A1629">
        <v>2.2999999999999998</v>
      </c>
      <c r="B1629">
        <f t="shared" si="79"/>
        <v>2</v>
      </c>
      <c r="J1629">
        <v>0.96666272338805015</v>
      </c>
      <c r="K1629">
        <f t="shared" si="80"/>
        <v>7.1419259817217231</v>
      </c>
      <c r="L1629">
        <f t="shared" si="81"/>
        <v>7</v>
      </c>
    </row>
    <row r="1630" spans="1:12" x14ac:dyDescent="0.25">
      <c r="A1630">
        <v>1.1000000000000001</v>
      </c>
      <c r="B1630">
        <f t="shared" si="79"/>
        <v>1</v>
      </c>
      <c r="J1630">
        <v>0.62936525865671578</v>
      </c>
      <c r="K1630">
        <f t="shared" si="80"/>
        <v>2.0842310208165244</v>
      </c>
      <c r="L1630">
        <f t="shared" si="81"/>
        <v>2</v>
      </c>
    </row>
    <row r="1631" spans="1:12" x14ac:dyDescent="0.25">
      <c r="A1631">
        <v>1.3</v>
      </c>
      <c r="B1631">
        <f t="shared" si="79"/>
        <v>1</v>
      </c>
      <c r="J1631">
        <v>0.74379745393718044</v>
      </c>
      <c r="K1631">
        <f t="shared" si="80"/>
        <v>2.8596164200321024</v>
      </c>
      <c r="L1631">
        <f t="shared" si="81"/>
        <v>2</v>
      </c>
    </row>
    <row r="1632" spans="1:12" x14ac:dyDescent="0.25">
      <c r="A1632">
        <v>1.7</v>
      </c>
      <c r="B1632">
        <f t="shared" si="79"/>
        <v>1</v>
      </c>
      <c r="J1632">
        <v>0.99316466628220601</v>
      </c>
      <c r="K1632">
        <f t="shared" si="80"/>
        <v>10.469366403829664</v>
      </c>
      <c r="L1632">
        <f t="shared" si="81"/>
        <v>8</v>
      </c>
    </row>
    <row r="1633" spans="1:12" x14ac:dyDescent="0.25">
      <c r="A1633">
        <v>1.7</v>
      </c>
      <c r="B1633">
        <f t="shared" si="79"/>
        <v>1</v>
      </c>
      <c r="J1633">
        <v>0.8423483537454165</v>
      </c>
      <c r="K1633">
        <f t="shared" si="80"/>
        <v>3.8792869094744957</v>
      </c>
      <c r="L1633">
        <f t="shared" si="81"/>
        <v>3</v>
      </c>
    </row>
    <row r="1634" spans="1:12" x14ac:dyDescent="0.25">
      <c r="A1634">
        <v>1</v>
      </c>
      <c r="B1634">
        <f t="shared" si="79"/>
        <v>1</v>
      </c>
      <c r="J1634">
        <v>0.67600613386332731</v>
      </c>
      <c r="K1634">
        <f t="shared" si="80"/>
        <v>2.3666517565269909</v>
      </c>
      <c r="L1634">
        <f t="shared" si="81"/>
        <v>2</v>
      </c>
    </row>
    <row r="1635" spans="1:12" x14ac:dyDescent="0.25">
      <c r="A1635">
        <v>1.41</v>
      </c>
      <c r="B1635">
        <f t="shared" si="79"/>
        <v>1</v>
      </c>
      <c r="J1635">
        <v>0.41896523445559941</v>
      </c>
      <c r="K1635">
        <f t="shared" si="80"/>
        <v>1.140129547169999</v>
      </c>
      <c r="L1635">
        <f t="shared" si="81"/>
        <v>1</v>
      </c>
    </row>
    <row r="1636" spans="1:12" x14ac:dyDescent="0.25">
      <c r="A1636">
        <v>1.8</v>
      </c>
      <c r="B1636">
        <f t="shared" si="79"/>
        <v>1</v>
      </c>
      <c r="J1636">
        <v>0.30723583320747738</v>
      </c>
      <c r="K1636">
        <f t="shared" si="80"/>
        <v>0.77080114870978123</v>
      </c>
      <c r="L1636">
        <f t="shared" si="81"/>
        <v>1</v>
      </c>
    </row>
    <row r="1637" spans="1:12" x14ac:dyDescent="0.25">
      <c r="A1637">
        <v>2.4</v>
      </c>
      <c r="B1637">
        <f t="shared" si="79"/>
        <v>2</v>
      </c>
      <c r="J1637">
        <v>0.22724574394461994</v>
      </c>
      <c r="K1637">
        <f t="shared" si="80"/>
        <v>0.54134202023342792</v>
      </c>
      <c r="L1637">
        <f t="shared" si="81"/>
        <v>1</v>
      </c>
    </row>
    <row r="1638" spans="1:12" x14ac:dyDescent="0.25">
      <c r="A1638">
        <v>1.51</v>
      </c>
      <c r="B1638">
        <f t="shared" si="79"/>
        <v>1</v>
      </c>
      <c r="J1638">
        <v>0.82814159612556093</v>
      </c>
      <c r="K1638">
        <f t="shared" si="80"/>
        <v>3.6981010780113719</v>
      </c>
      <c r="L1638">
        <f t="shared" si="81"/>
        <v>3</v>
      </c>
    </row>
    <row r="1639" spans="1:12" x14ac:dyDescent="0.25">
      <c r="A1639">
        <v>2.2000000000000002</v>
      </c>
      <c r="B1639">
        <f t="shared" si="79"/>
        <v>2</v>
      </c>
      <c r="J1639">
        <v>0.42247452444754974</v>
      </c>
      <c r="K1639">
        <f t="shared" si="80"/>
        <v>1.1528508202292862</v>
      </c>
      <c r="L1639">
        <f t="shared" si="81"/>
        <v>1</v>
      </c>
    </row>
    <row r="1640" spans="1:12" x14ac:dyDescent="0.25">
      <c r="A1640">
        <v>1</v>
      </c>
      <c r="B1640">
        <f t="shared" si="79"/>
        <v>1</v>
      </c>
      <c r="J1640">
        <v>0.64645115207837756</v>
      </c>
      <c r="K1640">
        <f t="shared" si="80"/>
        <v>2.1833366276682229</v>
      </c>
      <c r="L1640">
        <f t="shared" si="81"/>
        <v>2</v>
      </c>
    </row>
    <row r="1641" spans="1:12" x14ac:dyDescent="0.25">
      <c r="A1641">
        <v>1.8</v>
      </c>
      <c r="B1641">
        <f t="shared" si="79"/>
        <v>1</v>
      </c>
      <c r="J1641">
        <v>0.86804023277370468</v>
      </c>
      <c r="K1641">
        <f t="shared" si="80"/>
        <v>4.2528396870298524</v>
      </c>
      <c r="L1641">
        <f t="shared" si="81"/>
        <v>4</v>
      </c>
    </row>
    <row r="1642" spans="1:12" x14ac:dyDescent="0.25">
      <c r="A1642">
        <v>1.7</v>
      </c>
      <c r="B1642">
        <f t="shared" si="79"/>
        <v>1</v>
      </c>
      <c r="J1642">
        <v>0.27272195073136174</v>
      </c>
      <c r="K1642">
        <f t="shared" si="80"/>
        <v>0.66870562350061613</v>
      </c>
      <c r="L1642">
        <f t="shared" si="81"/>
        <v>1</v>
      </c>
    </row>
    <row r="1643" spans="1:12" x14ac:dyDescent="0.25">
      <c r="A1643">
        <v>1.4</v>
      </c>
      <c r="B1643">
        <f t="shared" si="79"/>
        <v>1</v>
      </c>
      <c r="J1643">
        <v>0.73939478530063985</v>
      </c>
      <c r="K1643">
        <f t="shared" si="80"/>
        <v>2.8238375938196132</v>
      </c>
      <c r="L1643">
        <f t="shared" si="81"/>
        <v>2</v>
      </c>
    </row>
    <row r="1644" spans="1:12" x14ac:dyDescent="0.25">
      <c r="A1644">
        <v>2.1</v>
      </c>
      <c r="B1644">
        <f t="shared" si="79"/>
        <v>2</v>
      </c>
      <c r="J1644">
        <v>0.9741005406490848</v>
      </c>
      <c r="K1644">
        <f t="shared" si="80"/>
        <v>7.672054335132275</v>
      </c>
      <c r="L1644">
        <f t="shared" si="81"/>
        <v>7</v>
      </c>
    </row>
    <row r="1645" spans="1:12" x14ac:dyDescent="0.25">
      <c r="A1645">
        <v>4.4000000000000004</v>
      </c>
      <c r="B1645">
        <f t="shared" si="79"/>
        <v>4</v>
      </c>
      <c r="J1645">
        <v>0.68787549571947693</v>
      </c>
      <c r="K1645">
        <f t="shared" si="80"/>
        <v>2.4450251137305781</v>
      </c>
      <c r="L1645">
        <f t="shared" si="81"/>
        <v>2</v>
      </c>
    </row>
    <row r="1646" spans="1:12" x14ac:dyDescent="0.25">
      <c r="A1646">
        <v>1.6</v>
      </c>
      <c r="B1646">
        <f t="shared" si="79"/>
        <v>1</v>
      </c>
      <c r="J1646">
        <v>0.71768204040114292</v>
      </c>
      <c r="K1646">
        <f t="shared" si="80"/>
        <v>2.6557883143680918</v>
      </c>
      <c r="L1646">
        <f t="shared" si="81"/>
        <v>2</v>
      </c>
    </row>
    <row r="1647" spans="1:12" x14ac:dyDescent="0.25">
      <c r="A1647">
        <v>1.96</v>
      </c>
      <c r="B1647">
        <f t="shared" si="79"/>
        <v>1</v>
      </c>
      <c r="J1647">
        <v>3.5555251417589195E-2</v>
      </c>
      <c r="K1647">
        <f t="shared" si="80"/>
        <v>7.6022119685195774E-2</v>
      </c>
      <c r="L1647">
        <f t="shared" si="81"/>
        <v>1</v>
      </c>
    </row>
    <row r="1648" spans="1:12" x14ac:dyDescent="0.25">
      <c r="A1648">
        <v>2.2000000000000002</v>
      </c>
      <c r="B1648">
        <f t="shared" si="79"/>
        <v>2</v>
      </c>
      <c r="J1648">
        <v>0.54107779666209976</v>
      </c>
      <c r="K1648">
        <f t="shared" si="80"/>
        <v>1.6355587198860249</v>
      </c>
      <c r="L1648">
        <f t="shared" si="81"/>
        <v>1</v>
      </c>
    </row>
    <row r="1649" spans="1:12" x14ac:dyDescent="0.25">
      <c r="A1649">
        <v>1.08</v>
      </c>
      <c r="B1649">
        <f t="shared" si="79"/>
        <v>1</v>
      </c>
      <c r="J1649">
        <v>0.75760026548742232</v>
      </c>
      <c r="K1649">
        <f t="shared" si="80"/>
        <v>2.9759092353567063</v>
      </c>
      <c r="L1649">
        <f t="shared" si="81"/>
        <v>2</v>
      </c>
    </row>
    <row r="1650" spans="1:12" x14ac:dyDescent="0.25">
      <c r="A1650">
        <v>2.4</v>
      </c>
      <c r="B1650">
        <f t="shared" si="79"/>
        <v>2</v>
      </c>
      <c r="J1650">
        <v>0.84783764920394378</v>
      </c>
      <c r="K1650">
        <f t="shared" si="80"/>
        <v>3.9537069039642776</v>
      </c>
      <c r="L1650">
        <f t="shared" si="81"/>
        <v>3</v>
      </c>
    </row>
    <row r="1651" spans="1:12" x14ac:dyDescent="0.25">
      <c r="A1651">
        <v>1.33</v>
      </c>
      <c r="B1651">
        <f t="shared" si="79"/>
        <v>1</v>
      </c>
      <c r="J1651">
        <v>0.20928828784723141</v>
      </c>
      <c r="K1651">
        <f t="shared" si="80"/>
        <v>0.49310237683928393</v>
      </c>
      <c r="L1651">
        <f t="shared" si="81"/>
        <v>1</v>
      </c>
    </row>
    <row r="1652" spans="1:12" x14ac:dyDescent="0.25">
      <c r="A1652">
        <v>1.48</v>
      </c>
      <c r="B1652">
        <f t="shared" si="79"/>
        <v>1</v>
      </c>
      <c r="J1652">
        <v>0.80118131108942814</v>
      </c>
      <c r="K1652">
        <f t="shared" si="80"/>
        <v>3.3920986230067318</v>
      </c>
      <c r="L1652">
        <f t="shared" si="81"/>
        <v>3</v>
      </c>
    </row>
    <row r="1653" spans="1:12" x14ac:dyDescent="0.25">
      <c r="A1653">
        <v>1.32</v>
      </c>
      <c r="B1653">
        <f t="shared" si="79"/>
        <v>1</v>
      </c>
      <c r="J1653">
        <v>0.84018240199711092</v>
      </c>
      <c r="K1653">
        <f t="shared" si="80"/>
        <v>3.8506330935187623</v>
      </c>
      <c r="L1653">
        <f t="shared" si="81"/>
        <v>3</v>
      </c>
    </row>
    <row r="1654" spans="1:12" x14ac:dyDescent="0.25">
      <c r="A1654">
        <v>1.4</v>
      </c>
      <c r="B1654">
        <f t="shared" si="79"/>
        <v>1</v>
      </c>
      <c r="J1654">
        <v>2.3315077734545886E-2</v>
      </c>
      <c r="K1654">
        <f t="shared" si="80"/>
        <v>4.9539106438936137E-2</v>
      </c>
      <c r="L1654">
        <f t="shared" si="81"/>
        <v>1</v>
      </c>
    </row>
    <row r="1655" spans="1:12" x14ac:dyDescent="0.25">
      <c r="A1655">
        <v>1.33</v>
      </c>
      <c r="B1655">
        <f t="shared" si="79"/>
        <v>1</v>
      </c>
      <c r="J1655">
        <v>0.34863164238177335</v>
      </c>
      <c r="K1655">
        <f t="shared" si="80"/>
        <v>0.90018505489597356</v>
      </c>
      <c r="L1655">
        <f t="shared" si="81"/>
        <v>1</v>
      </c>
    </row>
    <row r="1656" spans="1:12" x14ac:dyDescent="0.25">
      <c r="A1656">
        <v>1.9</v>
      </c>
      <c r="B1656">
        <f t="shared" si="79"/>
        <v>1</v>
      </c>
      <c r="J1656">
        <v>0.80462017847228118</v>
      </c>
      <c r="K1656">
        <f t="shared" si="80"/>
        <v>3.4287373246810819</v>
      </c>
      <c r="L1656">
        <f t="shared" si="81"/>
        <v>3</v>
      </c>
    </row>
    <row r="1657" spans="1:12" x14ac:dyDescent="0.25">
      <c r="A1657">
        <v>2.2999999999999998</v>
      </c>
      <c r="B1657">
        <f t="shared" si="79"/>
        <v>2</v>
      </c>
      <c r="J1657">
        <v>0.10469267440322572</v>
      </c>
      <c r="K1657">
        <f t="shared" si="80"/>
        <v>0.232224243273148</v>
      </c>
      <c r="L1657">
        <f t="shared" si="81"/>
        <v>1</v>
      </c>
    </row>
    <row r="1658" spans="1:12" x14ac:dyDescent="0.25">
      <c r="A1658">
        <v>2.6</v>
      </c>
      <c r="B1658">
        <f t="shared" si="79"/>
        <v>2</v>
      </c>
      <c r="J1658">
        <v>0.4250570265145287</v>
      </c>
      <c r="K1658">
        <f t="shared" si="80"/>
        <v>1.1622619328232699</v>
      </c>
      <c r="L1658">
        <f t="shared" si="81"/>
        <v>1</v>
      </c>
    </row>
    <row r="1659" spans="1:12" x14ac:dyDescent="0.25">
      <c r="A1659">
        <v>1.98</v>
      </c>
      <c r="B1659">
        <f t="shared" si="79"/>
        <v>1</v>
      </c>
      <c r="J1659">
        <v>0.66837604806187212</v>
      </c>
      <c r="K1659">
        <f t="shared" si="80"/>
        <v>2.317772241152098</v>
      </c>
      <c r="L1659">
        <f t="shared" si="81"/>
        <v>2</v>
      </c>
    </row>
    <row r="1660" spans="1:12" x14ac:dyDescent="0.25">
      <c r="A1660">
        <v>1.6</v>
      </c>
      <c r="B1660">
        <f t="shared" si="79"/>
        <v>1</v>
      </c>
      <c r="J1660">
        <v>0.88411631308357119</v>
      </c>
      <c r="K1660">
        <f t="shared" si="80"/>
        <v>4.5256378919841236</v>
      </c>
      <c r="L1660">
        <f t="shared" si="81"/>
        <v>4</v>
      </c>
    </row>
    <row r="1661" spans="1:12" x14ac:dyDescent="0.25">
      <c r="A1661">
        <v>3.2</v>
      </c>
      <c r="B1661">
        <f t="shared" si="79"/>
        <v>3</v>
      </c>
      <c r="J1661">
        <v>0.66210830494833794</v>
      </c>
      <c r="K1661">
        <f t="shared" si="80"/>
        <v>2.278454210759786</v>
      </c>
      <c r="L1661">
        <f t="shared" si="81"/>
        <v>2</v>
      </c>
    </row>
    <row r="1662" spans="1:12" x14ac:dyDescent="0.25">
      <c r="A1662">
        <v>2.1</v>
      </c>
      <c r="B1662">
        <f t="shared" si="79"/>
        <v>2</v>
      </c>
      <c r="J1662">
        <v>0.73854937530849407</v>
      </c>
      <c r="K1662">
        <f t="shared" si="80"/>
        <v>2.81703648995143</v>
      </c>
      <c r="L1662">
        <f t="shared" si="81"/>
        <v>2</v>
      </c>
    </row>
    <row r="1663" spans="1:12" x14ac:dyDescent="0.25">
      <c r="A1663">
        <v>2.7</v>
      </c>
      <c r="B1663">
        <f t="shared" si="79"/>
        <v>2</v>
      </c>
      <c r="J1663">
        <v>0.78969606096786593</v>
      </c>
      <c r="K1663">
        <f t="shared" si="80"/>
        <v>3.2741671582663661</v>
      </c>
      <c r="L1663">
        <f t="shared" si="81"/>
        <v>3</v>
      </c>
    </row>
    <row r="1664" spans="1:12" x14ac:dyDescent="0.25">
      <c r="A1664">
        <v>1.64</v>
      </c>
      <c r="B1664">
        <f t="shared" si="79"/>
        <v>1</v>
      </c>
      <c r="J1664">
        <v>0.3436753335911088</v>
      </c>
      <c r="K1664">
        <f t="shared" si="80"/>
        <v>0.88426724777389631</v>
      </c>
      <c r="L1664">
        <f t="shared" si="81"/>
        <v>1</v>
      </c>
    </row>
    <row r="1665" spans="1:12" x14ac:dyDescent="0.25">
      <c r="A1665">
        <v>1.8</v>
      </c>
      <c r="B1665">
        <f t="shared" si="79"/>
        <v>1</v>
      </c>
      <c r="J1665">
        <v>0.59586378402993612</v>
      </c>
      <c r="K1665">
        <f t="shared" si="80"/>
        <v>1.9025163078450946</v>
      </c>
      <c r="L1665">
        <f t="shared" si="81"/>
        <v>1</v>
      </c>
    </row>
    <row r="1666" spans="1:12" x14ac:dyDescent="0.25">
      <c r="A1666">
        <v>2.1</v>
      </c>
      <c r="B1666">
        <f t="shared" si="79"/>
        <v>2</v>
      </c>
      <c r="J1666">
        <v>0.13232458913006728</v>
      </c>
      <c r="K1666">
        <f t="shared" si="80"/>
        <v>0.29805473446731384</v>
      </c>
      <c r="L1666">
        <f t="shared" si="81"/>
        <v>1</v>
      </c>
    </row>
    <row r="1667" spans="1:12" x14ac:dyDescent="0.25">
      <c r="A1667">
        <v>1.33</v>
      </c>
      <c r="B1667">
        <f t="shared" ref="B1667:B1730" si="82">VLOOKUP(A1667,C:C,1)</f>
        <v>1</v>
      </c>
      <c r="J1667">
        <v>0.23896804299618546</v>
      </c>
      <c r="K1667">
        <f t="shared" ref="K1667:K1730" si="83">-2.0999*LN(1-J1667)</f>
        <v>0.57344054199876826</v>
      </c>
      <c r="L1667">
        <f t="shared" ref="L1667:L1730" si="84">IF(K1667&lt;1,1,VLOOKUP(K1667,C:C,1))</f>
        <v>1</v>
      </c>
    </row>
    <row r="1668" spans="1:12" x14ac:dyDescent="0.25">
      <c r="A1668">
        <v>1.2</v>
      </c>
      <c r="B1668">
        <f t="shared" si="82"/>
        <v>1</v>
      </c>
      <c r="J1668">
        <v>0.54979033869983762</v>
      </c>
      <c r="K1668">
        <f t="shared" si="83"/>
        <v>1.6758081663263666</v>
      </c>
      <c r="L1668">
        <f t="shared" si="84"/>
        <v>1</v>
      </c>
    </row>
    <row r="1669" spans="1:12" x14ac:dyDescent="0.25">
      <c r="A1669">
        <v>1.89</v>
      </c>
      <c r="B1669">
        <f t="shared" si="82"/>
        <v>1</v>
      </c>
      <c r="J1669">
        <v>0.42355459218288627</v>
      </c>
      <c r="K1669">
        <f t="shared" si="83"/>
        <v>1.156781655803039</v>
      </c>
      <c r="L1669">
        <f t="shared" si="84"/>
        <v>1</v>
      </c>
    </row>
    <row r="1670" spans="1:12" x14ac:dyDescent="0.25">
      <c r="A1670">
        <v>1.66</v>
      </c>
      <c r="B1670">
        <f t="shared" si="82"/>
        <v>1</v>
      </c>
      <c r="J1670">
        <v>0.74290206891152666</v>
      </c>
      <c r="K1670">
        <f t="shared" si="83"/>
        <v>2.8522904150657133</v>
      </c>
      <c r="L1670">
        <f t="shared" si="84"/>
        <v>2</v>
      </c>
    </row>
    <row r="1671" spans="1:12" x14ac:dyDescent="0.25">
      <c r="A1671">
        <v>4.5</v>
      </c>
      <c r="B1671">
        <f t="shared" si="82"/>
        <v>4</v>
      </c>
      <c r="J1671">
        <v>0.22979795906657574</v>
      </c>
      <c r="K1671">
        <f t="shared" si="83"/>
        <v>0.54828894599270972</v>
      </c>
      <c r="L1671">
        <f t="shared" si="84"/>
        <v>1</v>
      </c>
    </row>
    <row r="1672" spans="1:12" x14ac:dyDescent="0.25">
      <c r="A1672">
        <v>3.06</v>
      </c>
      <c r="B1672">
        <f t="shared" si="82"/>
        <v>3</v>
      </c>
      <c r="J1672">
        <v>0.94633993901756264</v>
      </c>
      <c r="K1672">
        <f t="shared" si="83"/>
        <v>6.142388716173631</v>
      </c>
      <c r="L1672">
        <f t="shared" si="84"/>
        <v>6</v>
      </c>
    </row>
    <row r="1673" spans="1:12" x14ac:dyDescent="0.25">
      <c r="A1673">
        <v>1.6</v>
      </c>
      <c r="B1673">
        <f t="shared" si="82"/>
        <v>1</v>
      </c>
      <c r="J1673">
        <v>0.94723864589676976</v>
      </c>
      <c r="K1673">
        <f t="shared" si="83"/>
        <v>6.1778560032326739</v>
      </c>
      <c r="L1673">
        <f t="shared" si="84"/>
        <v>6</v>
      </c>
    </row>
    <row r="1674" spans="1:12" x14ac:dyDescent="0.25">
      <c r="A1674">
        <v>1.7</v>
      </c>
      <c r="B1674">
        <f t="shared" si="82"/>
        <v>1</v>
      </c>
      <c r="J1674">
        <v>0.21411572476885965</v>
      </c>
      <c r="K1674">
        <f t="shared" si="83"/>
        <v>0.50596193826543223</v>
      </c>
      <c r="L1674">
        <f t="shared" si="84"/>
        <v>1</v>
      </c>
    </row>
    <row r="1675" spans="1:12" x14ac:dyDescent="0.25">
      <c r="A1675">
        <v>1.07</v>
      </c>
      <c r="B1675">
        <f t="shared" si="82"/>
        <v>1</v>
      </c>
      <c r="J1675">
        <v>4.326362770497405E-2</v>
      </c>
      <c r="K1675">
        <f t="shared" si="83"/>
        <v>9.2873114162231235E-2</v>
      </c>
      <c r="L1675">
        <f t="shared" si="84"/>
        <v>1</v>
      </c>
    </row>
    <row r="1676" spans="1:12" x14ac:dyDescent="0.25">
      <c r="A1676">
        <v>1.7</v>
      </c>
      <c r="B1676">
        <f t="shared" si="82"/>
        <v>1</v>
      </c>
      <c r="J1676">
        <v>0.63613805817601432</v>
      </c>
      <c r="K1676">
        <f t="shared" si="83"/>
        <v>2.1229585063106868</v>
      </c>
      <c r="L1676">
        <f t="shared" si="84"/>
        <v>2</v>
      </c>
    </row>
    <row r="1677" spans="1:12" x14ac:dyDescent="0.25">
      <c r="A1677">
        <v>1.59</v>
      </c>
      <c r="B1677">
        <f t="shared" si="82"/>
        <v>1</v>
      </c>
      <c r="J1677">
        <v>0.4062130407544523</v>
      </c>
      <c r="K1677">
        <f t="shared" si="83"/>
        <v>1.0945407012145012</v>
      </c>
      <c r="L1677">
        <f t="shared" si="84"/>
        <v>1</v>
      </c>
    </row>
    <row r="1678" spans="1:12" x14ac:dyDescent="0.25">
      <c r="A1678">
        <v>1.22</v>
      </c>
      <c r="B1678">
        <f t="shared" si="82"/>
        <v>1</v>
      </c>
      <c r="J1678">
        <v>0.74775480628796975</v>
      </c>
      <c r="K1678">
        <f t="shared" si="83"/>
        <v>2.892304979190123</v>
      </c>
      <c r="L1678">
        <f t="shared" si="84"/>
        <v>2</v>
      </c>
    </row>
    <row r="1679" spans="1:12" x14ac:dyDescent="0.25">
      <c r="A1679">
        <v>1.07</v>
      </c>
      <c r="B1679">
        <f t="shared" si="82"/>
        <v>1</v>
      </c>
      <c r="J1679">
        <v>0.14064516949480033</v>
      </c>
      <c r="K1679">
        <f t="shared" si="83"/>
        <v>0.31828891621960609</v>
      </c>
      <c r="L1679">
        <f t="shared" si="84"/>
        <v>1</v>
      </c>
    </row>
    <row r="1680" spans="1:12" x14ac:dyDescent="0.25">
      <c r="A1680">
        <v>2</v>
      </c>
      <c r="B1680">
        <f t="shared" si="82"/>
        <v>2</v>
      </c>
      <c r="J1680">
        <v>0.44770690353006282</v>
      </c>
      <c r="K1680">
        <f t="shared" si="83"/>
        <v>1.2466610760451047</v>
      </c>
      <c r="L1680">
        <f t="shared" si="84"/>
        <v>1</v>
      </c>
    </row>
    <row r="1681" spans="1:12" x14ac:dyDescent="0.25">
      <c r="A1681">
        <v>2.2999999999999998</v>
      </c>
      <c r="B1681">
        <f t="shared" si="82"/>
        <v>2</v>
      </c>
      <c r="J1681">
        <v>0.32757762957366099</v>
      </c>
      <c r="K1681">
        <f t="shared" si="83"/>
        <v>0.83338439094604366</v>
      </c>
      <c r="L1681">
        <f t="shared" si="84"/>
        <v>1</v>
      </c>
    </row>
    <row r="1682" spans="1:12" x14ac:dyDescent="0.25">
      <c r="A1682">
        <v>2.2999999999999998</v>
      </c>
      <c r="B1682">
        <f t="shared" si="82"/>
        <v>2</v>
      </c>
      <c r="J1682">
        <v>3.5555483178281611E-2</v>
      </c>
      <c r="K1682">
        <f t="shared" si="83"/>
        <v>7.6022624301284147E-2</v>
      </c>
      <c r="L1682">
        <f t="shared" si="84"/>
        <v>1</v>
      </c>
    </row>
    <row r="1683" spans="1:12" x14ac:dyDescent="0.25">
      <c r="A1683">
        <v>4.5</v>
      </c>
      <c r="B1683">
        <f t="shared" si="82"/>
        <v>4</v>
      </c>
      <c r="J1683">
        <v>2.7154816350865585E-2</v>
      </c>
      <c r="K1683">
        <f t="shared" si="83"/>
        <v>5.7810922834164266E-2</v>
      </c>
      <c r="L1683">
        <f t="shared" si="84"/>
        <v>1</v>
      </c>
    </row>
    <row r="1684" spans="1:12" x14ac:dyDescent="0.25">
      <c r="A1684">
        <v>2.2000000000000002</v>
      </c>
      <c r="B1684">
        <f t="shared" si="82"/>
        <v>2</v>
      </c>
      <c r="J1684">
        <v>0.4055632701964007</v>
      </c>
      <c r="K1684">
        <f t="shared" si="83"/>
        <v>1.0922440741678694</v>
      </c>
      <c r="L1684">
        <f t="shared" si="84"/>
        <v>1</v>
      </c>
    </row>
    <row r="1685" spans="1:12" x14ac:dyDescent="0.25">
      <c r="A1685">
        <v>1.4</v>
      </c>
      <c r="B1685">
        <f t="shared" si="82"/>
        <v>1</v>
      </c>
      <c r="J1685">
        <v>0.31047728856357093</v>
      </c>
      <c r="K1685">
        <f t="shared" si="83"/>
        <v>0.78064967535970931</v>
      </c>
      <c r="L1685">
        <f t="shared" si="84"/>
        <v>1</v>
      </c>
    </row>
    <row r="1686" spans="1:12" x14ac:dyDescent="0.25">
      <c r="A1686">
        <v>3.6</v>
      </c>
      <c r="B1686">
        <f t="shared" si="82"/>
        <v>3</v>
      </c>
      <c r="J1686">
        <v>0.26286088800143459</v>
      </c>
      <c r="K1686">
        <f t="shared" si="83"/>
        <v>0.64042466754836436</v>
      </c>
      <c r="L1686">
        <f t="shared" si="84"/>
        <v>1</v>
      </c>
    </row>
    <row r="1687" spans="1:12" x14ac:dyDescent="0.25">
      <c r="A1687">
        <v>1.38</v>
      </c>
      <c r="B1687">
        <f t="shared" si="82"/>
        <v>1</v>
      </c>
      <c r="J1687">
        <v>0.60976852674921145</v>
      </c>
      <c r="K1687">
        <f t="shared" si="83"/>
        <v>1.9760378074903755</v>
      </c>
      <c r="L1687">
        <f t="shared" si="84"/>
        <v>1</v>
      </c>
    </row>
    <row r="1688" spans="1:12" x14ac:dyDescent="0.25">
      <c r="A1688">
        <v>2.2000000000000002</v>
      </c>
      <c r="B1688">
        <f t="shared" si="82"/>
        <v>2</v>
      </c>
      <c r="J1688">
        <v>0.19715938528681309</v>
      </c>
      <c r="K1688">
        <f t="shared" si="83"/>
        <v>0.46113609133016686</v>
      </c>
      <c r="L1688">
        <f t="shared" si="84"/>
        <v>1</v>
      </c>
    </row>
    <row r="1689" spans="1:12" x14ac:dyDescent="0.25">
      <c r="A1689">
        <v>2.4</v>
      </c>
      <c r="B1689">
        <f t="shared" si="82"/>
        <v>2</v>
      </c>
      <c r="J1689">
        <v>0.69870148612894289</v>
      </c>
      <c r="K1689">
        <f t="shared" si="83"/>
        <v>2.5191529416432279</v>
      </c>
      <c r="L1689">
        <f t="shared" si="84"/>
        <v>2</v>
      </c>
    </row>
    <row r="1690" spans="1:12" x14ac:dyDescent="0.25">
      <c r="A1690">
        <v>2</v>
      </c>
      <c r="B1690">
        <f t="shared" si="82"/>
        <v>2</v>
      </c>
      <c r="J1690">
        <v>0.10969040215984638</v>
      </c>
      <c r="K1690">
        <f t="shared" si="83"/>
        <v>0.24397901080788501</v>
      </c>
      <c r="L1690">
        <f t="shared" si="84"/>
        <v>1</v>
      </c>
    </row>
    <row r="1691" spans="1:12" x14ac:dyDescent="0.25">
      <c r="A1691">
        <v>2.34</v>
      </c>
      <c r="B1691">
        <f t="shared" si="82"/>
        <v>2</v>
      </c>
      <c r="J1691">
        <v>0.12165885958914846</v>
      </c>
      <c r="K1691">
        <f t="shared" si="83"/>
        <v>0.27239948620024457</v>
      </c>
      <c r="L1691">
        <f t="shared" si="84"/>
        <v>1</v>
      </c>
    </row>
    <row r="1692" spans="1:12" x14ac:dyDescent="0.25">
      <c r="A1692">
        <v>4.8</v>
      </c>
      <c r="B1692">
        <f t="shared" si="82"/>
        <v>4</v>
      </c>
      <c r="J1692">
        <v>5.3693301975980545E-2</v>
      </c>
      <c r="K1692">
        <f t="shared" si="83"/>
        <v>0.11589045162964055</v>
      </c>
      <c r="L1692">
        <f t="shared" si="84"/>
        <v>1</v>
      </c>
    </row>
    <row r="1693" spans="1:12" x14ac:dyDescent="0.25">
      <c r="A1693">
        <v>1.5</v>
      </c>
      <c r="B1693">
        <f t="shared" si="82"/>
        <v>1</v>
      </c>
      <c r="J1693">
        <v>0.1224761788898765</v>
      </c>
      <c r="K1693">
        <f t="shared" si="83"/>
        <v>0.27435440751955709</v>
      </c>
      <c r="L1693">
        <f t="shared" si="84"/>
        <v>1</v>
      </c>
    </row>
    <row r="1694" spans="1:12" x14ac:dyDescent="0.25">
      <c r="A1694">
        <v>1.4</v>
      </c>
      <c r="B1694">
        <f t="shared" si="82"/>
        <v>1</v>
      </c>
      <c r="J1694">
        <v>0.79197625061355692</v>
      </c>
      <c r="K1694">
        <f t="shared" si="83"/>
        <v>3.2970593444156555</v>
      </c>
      <c r="L1694">
        <f t="shared" si="84"/>
        <v>3</v>
      </c>
    </row>
    <row r="1695" spans="1:12" x14ac:dyDescent="0.25">
      <c r="A1695">
        <v>1.2</v>
      </c>
      <c r="B1695">
        <f t="shared" si="82"/>
        <v>1</v>
      </c>
      <c r="J1695">
        <v>0.65419725844813215</v>
      </c>
      <c r="K1695">
        <f t="shared" si="83"/>
        <v>2.2298560443270121</v>
      </c>
      <c r="L1695">
        <f t="shared" si="84"/>
        <v>2</v>
      </c>
    </row>
    <row r="1696" spans="1:12" x14ac:dyDescent="0.25">
      <c r="A1696">
        <v>1.54</v>
      </c>
      <c r="B1696">
        <f t="shared" si="82"/>
        <v>1</v>
      </c>
      <c r="J1696">
        <v>0.77460842352206283</v>
      </c>
      <c r="K1696">
        <f t="shared" si="83"/>
        <v>3.1286747123713279</v>
      </c>
      <c r="L1696">
        <f t="shared" si="84"/>
        <v>3</v>
      </c>
    </row>
    <row r="1697" spans="1:12" x14ac:dyDescent="0.25">
      <c r="A1697">
        <v>2.0699999999999998</v>
      </c>
      <c r="B1697">
        <f t="shared" si="82"/>
        <v>2</v>
      </c>
      <c r="J1697">
        <v>7.8429498634012829E-3</v>
      </c>
      <c r="K1697">
        <f t="shared" si="83"/>
        <v>1.6534334485185591E-2</v>
      </c>
      <c r="L1697">
        <f t="shared" si="84"/>
        <v>1</v>
      </c>
    </row>
    <row r="1698" spans="1:12" x14ac:dyDescent="0.25">
      <c r="A1698">
        <v>2.5</v>
      </c>
      <c r="B1698">
        <f t="shared" si="82"/>
        <v>2</v>
      </c>
      <c r="J1698">
        <v>0.29778940670864007</v>
      </c>
      <c r="K1698">
        <f t="shared" si="83"/>
        <v>0.74236069975900132</v>
      </c>
      <c r="L1698">
        <f t="shared" si="84"/>
        <v>1</v>
      </c>
    </row>
    <row r="1699" spans="1:12" x14ac:dyDescent="0.25">
      <c r="A1699">
        <v>1.05</v>
      </c>
      <c r="B1699">
        <f t="shared" si="82"/>
        <v>1</v>
      </c>
      <c r="J1699">
        <v>0.10499617684063822</v>
      </c>
      <c r="K1699">
        <f t="shared" si="83"/>
        <v>0.23293621423402888</v>
      </c>
      <c r="L1699">
        <f t="shared" si="84"/>
        <v>1</v>
      </c>
    </row>
    <row r="1700" spans="1:12" x14ac:dyDescent="0.25">
      <c r="A1700">
        <v>3.4</v>
      </c>
      <c r="B1700">
        <f t="shared" si="82"/>
        <v>3</v>
      </c>
      <c r="J1700">
        <v>0.50825392740874475</v>
      </c>
      <c r="K1700">
        <f t="shared" si="83"/>
        <v>1.4904939182356658</v>
      </c>
      <c r="L1700">
        <f t="shared" si="84"/>
        <v>1</v>
      </c>
    </row>
    <row r="1701" spans="1:12" x14ac:dyDescent="0.25">
      <c r="A1701">
        <v>3.5</v>
      </c>
      <c r="B1701">
        <f t="shared" si="82"/>
        <v>3</v>
      </c>
      <c r="J1701">
        <v>0.35628748583492464</v>
      </c>
      <c r="K1701">
        <f t="shared" si="83"/>
        <v>0.92501237385203483</v>
      </c>
      <c r="L1701">
        <f t="shared" si="84"/>
        <v>1</v>
      </c>
    </row>
    <row r="1702" spans="1:12" x14ac:dyDescent="0.25">
      <c r="A1702">
        <v>2.5</v>
      </c>
      <c r="B1702">
        <f t="shared" si="82"/>
        <v>2</v>
      </c>
      <c r="J1702">
        <v>0.35746730882180278</v>
      </c>
      <c r="K1702">
        <f t="shared" si="83"/>
        <v>0.92886468906329722</v>
      </c>
      <c r="L1702">
        <f t="shared" si="84"/>
        <v>1</v>
      </c>
    </row>
    <row r="1703" spans="1:12" x14ac:dyDescent="0.25">
      <c r="A1703">
        <v>2.2999999999999998</v>
      </c>
      <c r="B1703">
        <f t="shared" si="82"/>
        <v>2</v>
      </c>
      <c r="J1703">
        <v>6.2291954876785405E-2</v>
      </c>
      <c r="K1703">
        <f t="shared" si="83"/>
        <v>0.13505849335064071</v>
      </c>
      <c r="L1703">
        <f t="shared" si="84"/>
        <v>1</v>
      </c>
    </row>
    <row r="1704" spans="1:12" x14ac:dyDescent="0.25">
      <c r="A1704">
        <v>5.7</v>
      </c>
      <c r="B1704">
        <f t="shared" si="82"/>
        <v>5</v>
      </c>
      <c r="J1704">
        <v>0.69738617047339835</v>
      </c>
      <c r="K1704">
        <f t="shared" si="83"/>
        <v>2.5100058005302768</v>
      </c>
      <c r="L1704">
        <f t="shared" si="84"/>
        <v>2</v>
      </c>
    </row>
    <row r="1705" spans="1:12" x14ac:dyDescent="0.25">
      <c r="A1705">
        <v>4.5999999999999996</v>
      </c>
      <c r="B1705">
        <f t="shared" si="82"/>
        <v>4</v>
      </c>
      <c r="J1705">
        <v>0.64877934891088773</v>
      </c>
      <c r="K1705">
        <f t="shared" si="83"/>
        <v>2.1972106625692533</v>
      </c>
      <c r="L1705">
        <f t="shared" si="84"/>
        <v>2</v>
      </c>
    </row>
    <row r="1706" spans="1:12" x14ac:dyDescent="0.25">
      <c r="A1706">
        <v>1.3</v>
      </c>
      <c r="B1706">
        <f t="shared" si="82"/>
        <v>1</v>
      </c>
      <c r="J1706">
        <v>0.13461540685738071</v>
      </c>
      <c r="K1706">
        <f t="shared" si="83"/>
        <v>0.30360617635178583</v>
      </c>
      <c r="L1706">
        <f t="shared" si="84"/>
        <v>1</v>
      </c>
    </row>
    <row r="1707" spans="1:12" x14ac:dyDescent="0.25">
      <c r="A1707">
        <v>1.8</v>
      </c>
      <c r="B1707">
        <f t="shared" si="82"/>
        <v>1</v>
      </c>
      <c r="J1707">
        <v>0.98399470266391653</v>
      </c>
      <c r="K1707">
        <f t="shared" si="83"/>
        <v>8.6827411253168929</v>
      </c>
      <c r="L1707">
        <f t="shared" si="84"/>
        <v>8</v>
      </c>
    </row>
    <row r="1708" spans="1:12" x14ac:dyDescent="0.25">
      <c r="A1708">
        <v>1.7</v>
      </c>
      <c r="B1708">
        <f t="shared" si="82"/>
        <v>1</v>
      </c>
      <c r="J1708">
        <v>0.45043068393713015</v>
      </c>
      <c r="K1708">
        <f t="shared" si="83"/>
        <v>1.2570429133092398</v>
      </c>
      <c r="L1708">
        <f t="shared" si="84"/>
        <v>1</v>
      </c>
    </row>
    <row r="1709" spans="1:12" x14ac:dyDescent="0.25">
      <c r="A1709">
        <v>1.08</v>
      </c>
      <c r="B1709">
        <f t="shared" si="82"/>
        <v>1</v>
      </c>
      <c r="J1709">
        <v>0.14575435535551295</v>
      </c>
      <c r="K1709">
        <f t="shared" si="83"/>
        <v>0.33081086790710307</v>
      </c>
      <c r="L1709">
        <f t="shared" si="84"/>
        <v>1</v>
      </c>
    </row>
    <row r="1710" spans="1:12" x14ac:dyDescent="0.25">
      <c r="A1710">
        <v>3.3</v>
      </c>
      <c r="B1710">
        <f t="shared" si="82"/>
        <v>3</v>
      </c>
      <c r="J1710">
        <v>0.43447976741319461</v>
      </c>
      <c r="K1710">
        <f t="shared" si="83"/>
        <v>1.1969623313433806</v>
      </c>
      <c r="L1710">
        <f t="shared" si="84"/>
        <v>1</v>
      </c>
    </row>
    <row r="1711" spans="1:12" x14ac:dyDescent="0.25">
      <c r="A1711">
        <v>1.1000000000000001</v>
      </c>
      <c r="B1711">
        <f t="shared" si="82"/>
        <v>1</v>
      </c>
      <c r="J1711">
        <v>0.15159938618068258</v>
      </c>
      <c r="K1711">
        <f t="shared" si="83"/>
        <v>0.34522845862490487</v>
      </c>
      <c r="L1711">
        <f t="shared" si="84"/>
        <v>1</v>
      </c>
    </row>
    <row r="1712" spans="1:12" x14ac:dyDescent="0.25">
      <c r="A1712">
        <v>1.9</v>
      </c>
      <c r="B1712">
        <f t="shared" si="82"/>
        <v>1</v>
      </c>
      <c r="J1712">
        <v>0.98653639286097228</v>
      </c>
      <c r="K1712">
        <f t="shared" si="83"/>
        <v>9.0458757258975755</v>
      </c>
      <c r="L1712">
        <f t="shared" si="84"/>
        <v>8</v>
      </c>
    </row>
    <row r="1713" spans="1:12" x14ac:dyDescent="0.25">
      <c r="A1713">
        <v>1.2</v>
      </c>
      <c r="B1713">
        <f t="shared" si="82"/>
        <v>1</v>
      </c>
      <c r="J1713">
        <v>0.53615402606509932</v>
      </c>
      <c r="K1713">
        <f t="shared" si="83"/>
        <v>1.6131489223674123</v>
      </c>
      <c r="L1713">
        <f t="shared" si="84"/>
        <v>1</v>
      </c>
    </row>
    <row r="1714" spans="1:12" x14ac:dyDescent="0.25">
      <c r="A1714">
        <v>2.2999999999999998</v>
      </c>
      <c r="B1714">
        <f t="shared" si="82"/>
        <v>2</v>
      </c>
      <c r="J1714">
        <v>0.98246573194238174</v>
      </c>
      <c r="K1714">
        <f t="shared" si="83"/>
        <v>8.4911517301050008</v>
      </c>
      <c r="L1714">
        <f t="shared" si="84"/>
        <v>8</v>
      </c>
    </row>
    <row r="1715" spans="1:12" x14ac:dyDescent="0.25">
      <c r="A1715">
        <v>1.3</v>
      </c>
      <c r="B1715">
        <f t="shared" si="82"/>
        <v>1</v>
      </c>
      <c r="J1715">
        <v>0.44100106153835739</v>
      </c>
      <c r="K1715">
        <f t="shared" si="83"/>
        <v>1.221318019360156</v>
      </c>
      <c r="L1715">
        <f t="shared" si="84"/>
        <v>1</v>
      </c>
    </row>
    <row r="1716" spans="1:12" x14ac:dyDescent="0.25">
      <c r="A1716">
        <v>1.7</v>
      </c>
      <c r="B1716">
        <f t="shared" si="82"/>
        <v>1</v>
      </c>
      <c r="J1716">
        <v>7.8710413771089227E-3</v>
      </c>
      <c r="K1716">
        <f t="shared" si="83"/>
        <v>1.6593791004435546E-2</v>
      </c>
      <c r="L1716">
        <f t="shared" si="84"/>
        <v>1</v>
      </c>
    </row>
    <row r="1717" spans="1:12" x14ac:dyDescent="0.25">
      <c r="A1717">
        <v>1.23</v>
      </c>
      <c r="B1717">
        <f t="shared" si="82"/>
        <v>1</v>
      </c>
      <c r="J1717">
        <v>0.50204787715211063</v>
      </c>
      <c r="K1717">
        <f t="shared" si="83"/>
        <v>1.4641581002868949</v>
      </c>
      <c r="L1717">
        <f t="shared" si="84"/>
        <v>1</v>
      </c>
    </row>
    <row r="1718" spans="1:12" x14ac:dyDescent="0.25">
      <c r="A1718">
        <v>1.7</v>
      </c>
      <c r="B1718">
        <f t="shared" si="82"/>
        <v>1</v>
      </c>
      <c r="J1718">
        <v>4.0544914146428801E-2</v>
      </c>
      <c r="K1718">
        <f t="shared" si="83"/>
        <v>8.6914387639242072E-2</v>
      </c>
      <c r="L1718">
        <f t="shared" si="84"/>
        <v>1</v>
      </c>
    </row>
    <row r="1719" spans="1:12" x14ac:dyDescent="0.25">
      <c r="A1719">
        <v>4.5999999999999996</v>
      </c>
      <c r="B1719">
        <f t="shared" si="82"/>
        <v>4</v>
      </c>
      <c r="J1719">
        <v>0.57583767714636402</v>
      </c>
      <c r="K1719">
        <f t="shared" si="83"/>
        <v>1.8009562622926123</v>
      </c>
      <c r="L1719">
        <f t="shared" si="84"/>
        <v>1</v>
      </c>
    </row>
    <row r="1720" spans="1:12" x14ac:dyDescent="0.25">
      <c r="A1720">
        <v>1.41</v>
      </c>
      <c r="B1720">
        <f t="shared" si="82"/>
        <v>1</v>
      </c>
      <c r="J1720">
        <v>0.98345853478361678</v>
      </c>
      <c r="K1720">
        <f t="shared" si="83"/>
        <v>8.6135483263498962</v>
      </c>
      <c r="L1720">
        <f t="shared" si="84"/>
        <v>8</v>
      </c>
    </row>
    <row r="1721" spans="1:12" x14ac:dyDescent="0.25">
      <c r="A1721">
        <v>4.2</v>
      </c>
      <c r="B1721">
        <f t="shared" si="82"/>
        <v>4</v>
      </c>
      <c r="J1721">
        <v>0.16098457900197594</v>
      </c>
      <c r="K1721">
        <f t="shared" si="83"/>
        <v>0.36858745157123651</v>
      </c>
      <c r="L1721">
        <f t="shared" si="84"/>
        <v>1</v>
      </c>
    </row>
    <row r="1722" spans="1:12" x14ac:dyDescent="0.25">
      <c r="A1722">
        <v>2.4</v>
      </c>
      <c r="B1722">
        <f t="shared" si="82"/>
        <v>2</v>
      </c>
      <c r="J1722">
        <v>0.53077362117538296</v>
      </c>
      <c r="K1722">
        <f t="shared" si="83"/>
        <v>1.5889312131572784</v>
      </c>
      <c r="L1722">
        <f t="shared" si="84"/>
        <v>1</v>
      </c>
    </row>
    <row r="1723" spans="1:12" x14ac:dyDescent="0.25">
      <c r="A1723">
        <v>2.2000000000000002</v>
      </c>
      <c r="B1723">
        <f t="shared" si="82"/>
        <v>2</v>
      </c>
      <c r="J1723">
        <v>0.525850655583182</v>
      </c>
      <c r="K1723">
        <f t="shared" si="83"/>
        <v>1.567014538742221</v>
      </c>
      <c r="L1723">
        <f t="shared" si="84"/>
        <v>1</v>
      </c>
    </row>
    <row r="1724" spans="1:12" x14ac:dyDescent="0.25">
      <c r="A1724">
        <v>1.82</v>
      </c>
      <c r="B1724">
        <f t="shared" si="82"/>
        <v>1</v>
      </c>
      <c r="J1724">
        <v>0.73860690330001089</v>
      </c>
      <c r="K1724">
        <f t="shared" si="83"/>
        <v>2.8174985899057035</v>
      </c>
      <c r="L1724">
        <f t="shared" si="84"/>
        <v>2</v>
      </c>
    </row>
    <row r="1725" spans="1:12" x14ac:dyDescent="0.25">
      <c r="A1725">
        <v>2.9</v>
      </c>
      <c r="B1725">
        <f t="shared" si="82"/>
        <v>2</v>
      </c>
      <c r="J1725">
        <v>0.79674555957483095</v>
      </c>
      <c r="K1725">
        <f t="shared" si="83"/>
        <v>3.3457637060650049</v>
      </c>
      <c r="L1725">
        <f t="shared" si="84"/>
        <v>3</v>
      </c>
    </row>
    <row r="1726" spans="1:12" x14ac:dyDescent="0.25">
      <c r="A1726">
        <v>2.5</v>
      </c>
      <c r="B1726">
        <f t="shared" si="82"/>
        <v>2</v>
      </c>
      <c r="J1726">
        <v>0.63709911011699705</v>
      </c>
      <c r="K1726">
        <f t="shared" si="83"/>
        <v>2.1285122139555037</v>
      </c>
      <c r="L1726">
        <f t="shared" si="84"/>
        <v>2</v>
      </c>
    </row>
    <row r="1727" spans="1:12" x14ac:dyDescent="0.25">
      <c r="A1727">
        <v>1.38</v>
      </c>
      <c r="B1727">
        <f t="shared" si="82"/>
        <v>1</v>
      </c>
      <c r="J1727">
        <v>0.15167575295139391</v>
      </c>
      <c r="K1727">
        <f t="shared" si="83"/>
        <v>0.34541748465454997</v>
      </c>
      <c r="L1727">
        <f t="shared" si="84"/>
        <v>1</v>
      </c>
    </row>
    <row r="1728" spans="1:12" x14ac:dyDescent="0.25">
      <c r="A1728">
        <v>1.4</v>
      </c>
      <c r="B1728">
        <f t="shared" si="82"/>
        <v>1</v>
      </c>
      <c r="J1728">
        <v>0.39771288608631794</v>
      </c>
      <c r="K1728">
        <f t="shared" si="83"/>
        <v>1.0646934272114004</v>
      </c>
      <c r="L1728">
        <f t="shared" si="84"/>
        <v>1</v>
      </c>
    </row>
    <row r="1729" spans="1:12" x14ac:dyDescent="0.25">
      <c r="A1729">
        <v>5.2</v>
      </c>
      <c r="B1729">
        <f t="shared" si="82"/>
        <v>5</v>
      </c>
      <c r="J1729">
        <v>0.70892966581917449</v>
      </c>
      <c r="K1729">
        <f t="shared" si="83"/>
        <v>2.5916763008437407</v>
      </c>
      <c r="L1729">
        <f t="shared" si="84"/>
        <v>2</v>
      </c>
    </row>
    <row r="1730" spans="1:12" x14ac:dyDescent="0.25">
      <c r="A1730">
        <v>1.39</v>
      </c>
      <c r="B1730">
        <f t="shared" si="82"/>
        <v>1</v>
      </c>
      <c r="J1730">
        <v>0.81605074662886434</v>
      </c>
      <c r="K1730">
        <f t="shared" si="83"/>
        <v>3.5553309387114029</v>
      </c>
      <c r="L1730">
        <f t="shared" si="84"/>
        <v>3</v>
      </c>
    </row>
    <row r="1731" spans="1:12" x14ac:dyDescent="0.25">
      <c r="A1731">
        <v>1.55</v>
      </c>
      <c r="B1731">
        <f t="shared" ref="B1731:B1794" si="85">VLOOKUP(A1731,C:C,1)</f>
        <v>1</v>
      </c>
      <c r="J1731">
        <v>0.60610167628128708</v>
      </c>
      <c r="K1731">
        <f t="shared" ref="K1731:K1794" si="86">-2.0999*LN(1-J1731)</f>
        <v>1.9563980094460189</v>
      </c>
      <c r="L1731">
        <f t="shared" ref="L1731:L1794" si="87">IF(K1731&lt;1,1,VLOOKUP(K1731,C:C,1))</f>
        <v>1</v>
      </c>
    </row>
    <row r="1732" spans="1:12" x14ac:dyDescent="0.25">
      <c r="A1732">
        <v>2.09</v>
      </c>
      <c r="B1732">
        <f t="shared" si="85"/>
        <v>2</v>
      </c>
      <c r="J1732">
        <v>0.10738332299108189</v>
      </c>
      <c r="K1732">
        <f t="shared" si="86"/>
        <v>0.23854453118999075</v>
      </c>
      <c r="L1732">
        <f t="shared" si="87"/>
        <v>1</v>
      </c>
    </row>
    <row r="1733" spans="1:12" x14ac:dyDescent="0.25">
      <c r="A1733">
        <v>2.27</v>
      </c>
      <c r="B1733">
        <f t="shared" si="85"/>
        <v>2</v>
      </c>
      <c r="J1733">
        <v>0.63491364845155929</v>
      </c>
      <c r="K1733">
        <f t="shared" si="86"/>
        <v>2.1159041228329882</v>
      </c>
      <c r="L1733">
        <f t="shared" si="87"/>
        <v>2</v>
      </c>
    </row>
    <row r="1734" spans="1:12" x14ac:dyDescent="0.25">
      <c r="A1734">
        <v>1.05</v>
      </c>
      <c r="B1734">
        <f t="shared" si="85"/>
        <v>1</v>
      </c>
      <c r="J1734">
        <v>0.49881460111810294</v>
      </c>
      <c r="K1734">
        <f t="shared" si="86"/>
        <v>1.4505672183578899</v>
      </c>
      <c r="L1734">
        <f t="shared" si="87"/>
        <v>1</v>
      </c>
    </row>
    <row r="1735" spans="1:12" x14ac:dyDescent="0.25">
      <c r="A1735">
        <v>1.7</v>
      </c>
      <c r="B1735">
        <f t="shared" si="85"/>
        <v>1</v>
      </c>
      <c r="J1735">
        <v>0.76936798331601941</v>
      </c>
      <c r="K1735">
        <f t="shared" si="86"/>
        <v>3.0804101708247758</v>
      </c>
      <c r="L1735">
        <f t="shared" si="87"/>
        <v>3</v>
      </c>
    </row>
    <row r="1736" spans="1:12" x14ac:dyDescent="0.25">
      <c r="A1736">
        <v>4.5999999999999996</v>
      </c>
      <c r="B1736">
        <f t="shared" si="85"/>
        <v>4</v>
      </c>
      <c r="J1736">
        <v>0.35663253414159235</v>
      </c>
      <c r="K1736">
        <f t="shared" si="86"/>
        <v>0.92613828205941218</v>
      </c>
      <c r="L1736">
        <f t="shared" si="87"/>
        <v>1</v>
      </c>
    </row>
    <row r="1737" spans="1:12" x14ac:dyDescent="0.25">
      <c r="A1737">
        <v>2.13</v>
      </c>
      <c r="B1737">
        <f t="shared" si="85"/>
        <v>2</v>
      </c>
      <c r="J1737">
        <v>0.79347311244283636</v>
      </c>
      <c r="K1737">
        <f t="shared" si="86"/>
        <v>3.3122240723683536</v>
      </c>
      <c r="L1737">
        <f t="shared" si="87"/>
        <v>3</v>
      </c>
    </row>
    <row r="1738" spans="1:12" x14ac:dyDescent="0.25">
      <c r="A1738">
        <v>1.6</v>
      </c>
      <c r="B1738">
        <f t="shared" si="85"/>
        <v>1</v>
      </c>
      <c r="J1738">
        <v>0.73252939250360927</v>
      </c>
      <c r="K1738">
        <f t="shared" si="86"/>
        <v>2.7692338795630684</v>
      </c>
      <c r="L1738">
        <f t="shared" si="87"/>
        <v>2</v>
      </c>
    </row>
    <row r="1739" spans="1:12" x14ac:dyDescent="0.25">
      <c r="A1739">
        <v>2.4</v>
      </c>
      <c r="B1739">
        <f t="shared" si="85"/>
        <v>2</v>
      </c>
      <c r="J1739">
        <v>0.46167047185628751</v>
      </c>
      <c r="K1739">
        <f t="shared" si="86"/>
        <v>1.300435312572495</v>
      </c>
      <c r="L1739">
        <f t="shared" si="87"/>
        <v>1</v>
      </c>
    </row>
    <row r="1740" spans="1:12" x14ac:dyDescent="0.25">
      <c r="A1740">
        <v>1.7</v>
      </c>
      <c r="B1740">
        <f t="shared" si="85"/>
        <v>1</v>
      </c>
      <c r="J1740">
        <v>0.28151687065679987</v>
      </c>
      <c r="K1740">
        <f t="shared" si="86"/>
        <v>0.69425435235493049</v>
      </c>
      <c r="L1740">
        <f t="shared" si="87"/>
        <v>1</v>
      </c>
    </row>
    <row r="1741" spans="1:12" x14ac:dyDescent="0.25">
      <c r="A1741">
        <v>4.2</v>
      </c>
      <c r="B1741">
        <f t="shared" si="85"/>
        <v>4</v>
      </c>
      <c r="J1741">
        <v>0.32660259970191541</v>
      </c>
      <c r="K1741">
        <f t="shared" si="86"/>
        <v>0.83034168696673927</v>
      </c>
      <c r="L1741">
        <f t="shared" si="87"/>
        <v>1</v>
      </c>
    </row>
    <row r="1742" spans="1:12" x14ac:dyDescent="0.25">
      <c r="A1742">
        <v>1.2</v>
      </c>
      <c r="B1742">
        <f t="shared" si="85"/>
        <v>1</v>
      </c>
      <c r="J1742">
        <v>0.6640240111380793</v>
      </c>
      <c r="K1742">
        <f t="shared" si="86"/>
        <v>2.290393653356797</v>
      </c>
      <c r="L1742">
        <f t="shared" si="87"/>
        <v>2</v>
      </c>
    </row>
    <row r="1743" spans="1:12" x14ac:dyDescent="0.25">
      <c r="A1743">
        <v>1.52</v>
      </c>
      <c r="B1743">
        <f t="shared" si="85"/>
        <v>1</v>
      </c>
      <c r="J1743">
        <v>0.30832816706735833</v>
      </c>
      <c r="K1743">
        <f t="shared" si="86"/>
        <v>0.77411483363101918</v>
      </c>
      <c r="L1743">
        <f t="shared" si="87"/>
        <v>1</v>
      </c>
    </row>
    <row r="1744" spans="1:12" x14ac:dyDescent="0.25">
      <c r="A1744">
        <v>2.5</v>
      </c>
      <c r="B1744">
        <f t="shared" si="85"/>
        <v>2</v>
      </c>
      <c r="J1744">
        <v>0.47018535172035125</v>
      </c>
      <c r="K1744">
        <f t="shared" si="86"/>
        <v>1.333915390236414</v>
      </c>
      <c r="L1744">
        <f t="shared" si="87"/>
        <v>1</v>
      </c>
    </row>
    <row r="1745" spans="1:12" x14ac:dyDescent="0.25">
      <c r="A1745">
        <v>1.32</v>
      </c>
      <c r="B1745">
        <f t="shared" si="85"/>
        <v>1</v>
      </c>
      <c r="J1745">
        <v>0.62649478544878534</v>
      </c>
      <c r="K1745">
        <f t="shared" si="86"/>
        <v>2.0680304753709504</v>
      </c>
      <c r="L1745">
        <f t="shared" si="87"/>
        <v>2</v>
      </c>
    </row>
    <row r="1746" spans="1:12" x14ac:dyDescent="0.25">
      <c r="A1746">
        <v>1.7</v>
      </c>
      <c r="B1746">
        <f t="shared" si="85"/>
        <v>1</v>
      </c>
      <c r="J1746">
        <v>0.68786911648094995</v>
      </c>
      <c r="K1746">
        <f t="shared" si="86"/>
        <v>2.4449821961579143</v>
      </c>
      <c r="L1746">
        <f t="shared" si="87"/>
        <v>2</v>
      </c>
    </row>
    <row r="1747" spans="1:12" x14ac:dyDescent="0.25">
      <c r="A1747">
        <v>2.8</v>
      </c>
      <c r="B1747">
        <f t="shared" si="85"/>
        <v>2</v>
      </c>
      <c r="J1747">
        <v>4.3739418280035802E-2</v>
      </c>
      <c r="K1747">
        <f t="shared" si="86"/>
        <v>9.3917666425711449E-2</v>
      </c>
      <c r="L1747">
        <f t="shared" si="87"/>
        <v>1</v>
      </c>
    </row>
    <row r="1748" spans="1:12" x14ac:dyDescent="0.25">
      <c r="A1748">
        <v>5</v>
      </c>
      <c r="B1748">
        <f t="shared" si="85"/>
        <v>5</v>
      </c>
      <c r="J1748">
        <v>0.66041993485229267</v>
      </c>
      <c r="K1748">
        <f t="shared" si="86"/>
        <v>2.267987602664709</v>
      </c>
      <c r="L1748">
        <f t="shared" si="87"/>
        <v>2</v>
      </c>
    </row>
    <row r="1749" spans="1:12" x14ac:dyDescent="0.25">
      <c r="A1749">
        <v>1</v>
      </c>
      <c r="B1749">
        <f t="shared" si="85"/>
        <v>1</v>
      </c>
      <c r="J1749">
        <v>0.47706334048387167</v>
      </c>
      <c r="K1749">
        <f t="shared" si="86"/>
        <v>1.3613545280499491</v>
      </c>
      <c r="L1749">
        <f t="shared" si="87"/>
        <v>1</v>
      </c>
    </row>
    <row r="1750" spans="1:12" x14ac:dyDescent="0.25">
      <c r="A1750">
        <v>2.8</v>
      </c>
      <c r="B1750">
        <f t="shared" si="85"/>
        <v>2</v>
      </c>
      <c r="J1750">
        <v>0.31298827381682137</v>
      </c>
      <c r="K1750">
        <f t="shared" si="86"/>
        <v>0.78831068788157799</v>
      </c>
      <c r="L1750">
        <f t="shared" si="87"/>
        <v>1</v>
      </c>
    </row>
    <row r="1751" spans="1:12" x14ac:dyDescent="0.25">
      <c r="A1751">
        <v>1.1200000000000001</v>
      </c>
      <c r="B1751">
        <f t="shared" si="85"/>
        <v>1</v>
      </c>
      <c r="J1751">
        <v>0.37209864103556378</v>
      </c>
      <c r="K1751">
        <f t="shared" si="86"/>
        <v>0.97723507556405664</v>
      </c>
      <c r="L1751">
        <f t="shared" si="87"/>
        <v>1</v>
      </c>
    </row>
    <row r="1752" spans="1:12" x14ac:dyDescent="0.25">
      <c r="A1752">
        <v>1.47</v>
      </c>
      <c r="B1752">
        <f t="shared" si="85"/>
        <v>1</v>
      </c>
      <c r="J1752">
        <v>0.96961493372348173</v>
      </c>
      <c r="K1752">
        <f t="shared" si="86"/>
        <v>7.3366390871586287</v>
      </c>
      <c r="L1752">
        <f t="shared" si="87"/>
        <v>7</v>
      </c>
    </row>
    <row r="1753" spans="1:12" x14ac:dyDescent="0.25">
      <c r="A1753">
        <v>1.4</v>
      </c>
      <c r="B1753">
        <f t="shared" si="85"/>
        <v>1</v>
      </c>
      <c r="J1753">
        <v>0.52828870253946236</v>
      </c>
      <c r="K1753">
        <f t="shared" si="86"/>
        <v>1.5778399519483584</v>
      </c>
      <c r="L1753">
        <f t="shared" si="87"/>
        <v>1</v>
      </c>
    </row>
    <row r="1754" spans="1:12" x14ac:dyDescent="0.25">
      <c r="A1754">
        <v>1.3</v>
      </c>
      <c r="B1754">
        <f t="shared" si="85"/>
        <v>1</v>
      </c>
      <c r="J1754">
        <v>8.3467033711071004E-4</v>
      </c>
      <c r="K1754">
        <f t="shared" si="86"/>
        <v>1.7534561216463929E-3</v>
      </c>
      <c r="L1754">
        <f t="shared" si="87"/>
        <v>1</v>
      </c>
    </row>
    <row r="1755" spans="1:12" x14ac:dyDescent="0.25">
      <c r="A1755">
        <v>1.86</v>
      </c>
      <c r="B1755">
        <f t="shared" si="85"/>
        <v>1</v>
      </c>
      <c r="J1755">
        <v>0.9431083489527291</v>
      </c>
      <c r="K1755">
        <f t="shared" si="86"/>
        <v>6.0195873650057852</v>
      </c>
      <c r="L1755">
        <f t="shared" si="87"/>
        <v>6</v>
      </c>
    </row>
    <row r="1756" spans="1:12" x14ac:dyDescent="0.25">
      <c r="A1756">
        <v>2.2000000000000002</v>
      </c>
      <c r="B1756">
        <f t="shared" si="85"/>
        <v>2</v>
      </c>
      <c r="J1756">
        <v>0.14847765596537599</v>
      </c>
      <c r="K1756">
        <f t="shared" si="86"/>
        <v>0.33751595775209786</v>
      </c>
      <c r="L1756">
        <f t="shared" si="87"/>
        <v>1</v>
      </c>
    </row>
    <row r="1757" spans="1:12" x14ac:dyDescent="0.25">
      <c r="A1757">
        <v>3.1</v>
      </c>
      <c r="B1757">
        <f t="shared" si="85"/>
        <v>3</v>
      </c>
      <c r="J1757">
        <v>0.35897577561566019</v>
      </c>
      <c r="K1757">
        <f t="shared" si="86"/>
        <v>0.93380039676794435</v>
      </c>
      <c r="L1757">
        <f t="shared" si="87"/>
        <v>1</v>
      </c>
    </row>
    <row r="1758" spans="1:12" x14ac:dyDescent="0.25">
      <c r="A1758">
        <v>1.4</v>
      </c>
      <c r="B1758">
        <f t="shared" si="85"/>
        <v>1</v>
      </c>
      <c r="J1758">
        <v>0.7479833195458484</v>
      </c>
      <c r="K1758">
        <f t="shared" si="86"/>
        <v>2.8942081769040495</v>
      </c>
      <c r="L1758">
        <f t="shared" si="87"/>
        <v>2</v>
      </c>
    </row>
    <row r="1759" spans="1:12" x14ac:dyDescent="0.25">
      <c r="A1759">
        <v>1.5</v>
      </c>
      <c r="B1759">
        <f t="shared" si="85"/>
        <v>1</v>
      </c>
      <c r="J1759">
        <v>0.69963405432053838</v>
      </c>
      <c r="K1759">
        <f t="shared" si="86"/>
        <v>2.5256625550421279</v>
      </c>
      <c r="L1759">
        <f t="shared" si="87"/>
        <v>2</v>
      </c>
    </row>
    <row r="1760" spans="1:12" x14ac:dyDescent="0.25">
      <c r="A1760">
        <v>1.7</v>
      </c>
      <c r="B1760">
        <f t="shared" si="85"/>
        <v>1</v>
      </c>
      <c r="J1760">
        <v>0.58387135034014392</v>
      </c>
      <c r="K1760">
        <f t="shared" si="86"/>
        <v>1.841110030252733</v>
      </c>
      <c r="L1760">
        <f t="shared" si="87"/>
        <v>1</v>
      </c>
    </row>
    <row r="1761" spans="1:12" x14ac:dyDescent="0.25">
      <c r="A1761">
        <v>2.2000000000000002</v>
      </c>
      <c r="B1761">
        <f t="shared" si="85"/>
        <v>2</v>
      </c>
      <c r="J1761">
        <v>0.50799531449227364</v>
      </c>
      <c r="K1761">
        <f t="shared" si="86"/>
        <v>1.489389855501611</v>
      </c>
      <c r="L1761">
        <f t="shared" si="87"/>
        <v>1</v>
      </c>
    </row>
    <row r="1762" spans="1:12" x14ac:dyDescent="0.25">
      <c r="A1762">
        <v>2.1</v>
      </c>
      <c r="B1762">
        <f t="shared" si="85"/>
        <v>2</v>
      </c>
      <c r="J1762">
        <v>4.4255925087317793E-2</v>
      </c>
      <c r="K1762">
        <f t="shared" si="86"/>
        <v>9.5052195745221418E-2</v>
      </c>
      <c r="L1762">
        <f t="shared" si="87"/>
        <v>1</v>
      </c>
    </row>
    <row r="1763" spans="1:12" x14ac:dyDescent="0.25">
      <c r="A1763">
        <v>2</v>
      </c>
      <c r="B1763">
        <f t="shared" si="85"/>
        <v>2</v>
      </c>
      <c r="J1763">
        <v>0.47971765069324035</v>
      </c>
      <c r="K1763">
        <f t="shared" si="86"/>
        <v>1.3720402958306888</v>
      </c>
      <c r="L1763">
        <f t="shared" si="87"/>
        <v>1</v>
      </c>
    </row>
    <row r="1764" spans="1:12" x14ac:dyDescent="0.25">
      <c r="A1764">
        <v>1.56</v>
      </c>
      <c r="B1764">
        <f t="shared" si="85"/>
        <v>1</v>
      </c>
      <c r="J1764">
        <v>0.26893061309171784</v>
      </c>
      <c r="K1764">
        <f t="shared" si="86"/>
        <v>0.65778717204198822</v>
      </c>
      <c r="L1764">
        <f t="shared" si="87"/>
        <v>1</v>
      </c>
    </row>
    <row r="1765" spans="1:12" x14ac:dyDescent="0.25">
      <c r="A1765">
        <v>2.1</v>
      </c>
      <c r="B1765">
        <f t="shared" si="85"/>
        <v>2</v>
      </c>
      <c r="J1765">
        <v>0.65490597127607819</v>
      </c>
      <c r="K1765">
        <f t="shared" si="86"/>
        <v>2.2341641454889261</v>
      </c>
      <c r="L1765">
        <f t="shared" si="87"/>
        <v>2</v>
      </c>
    </row>
    <row r="1766" spans="1:12" x14ac:dyDescent="0.25">
      <c r="A1766">
        <v>2.6</v>
      </c>
      <c r="B1766">
        <f t="shared" si="85"/>
        <v>2</v>
      </c>
      <c r="J1766">
        <v>0.57492156989652787</v>
      </c>
      <c r="K1766">
        <f t="shared" si="86"/>
        <v>1.7964257817346974</v>
      </c>
      <c r="L1766">
        <f t="shared" si="87"/>
        <v>1</v>
      </c>
    </row>
    <row r="1767" spans="1:12" x14ac:dyDescent="0.25">
      <c r="A1767">
        <v>2.0499999999999998</v>
      </c>
      <c r="B1767">
        <f t="shared" si="85"/>
        <v>2</v>
      </c>
      <c r="J1767">
        <v>0.62618751608664158</v>
      </c>
      <c r="K1767">
        <f t="shared" si="86"/>
        <v>2.0663036730451081</v>
      </c>
      <c r="L1767">
        <f t="shared" si="87"/>
        <v>2</v>
      </c>
    </row>
    <row r="1768" spans="1:12" x14ac:dyDescent="0.25">
      <c r="A1768">
        <v>1.87</v>
      </c>
      <c r="B1768">
        <f t="shared" si="85"/>
        <v>1</v>
      </c>
      <c r="J1768">
        <v>0.4143556776421996</v>
      </c>
      <c r="K1768">
        <f t="shared" si="86"/>
        <v>1.1235360231735647</v>
      </c>
      <c r="L1768">
        <f t="shared" si="87"/>
        <v>1</v>
      </c>
    </row>
    <row r="1769" spans="1:12" x14ac:dyDescent="0.25">
      <c r="A1769">
        <v>5.5</v>
      </c>
      <c r="B1769">
        <f t="shared" si="85"/>
        <v>5</v>
      </c>
      <c r="J1769">
        <v>0.69646609387508007</v>
      </c>
      <c r="K1769">
        <f t="shared" si="86"/>
        <v>2.5036308849147231</v>
      </c>
      <c r="L1769">
        <f t="shared" si="87"/>
        <v>2</v>
      </c>
    </row>
    <row r="1770" spans="1:12" x14ac:dyDescent="0.25">
      <c r="A1770">
        <v>1.63</v>
      </c>
      <c r="B1770">
        <f t="shared" si="85"/>
        <v>1</v>
      </c>
      <c r="J1770">
        <v>0.22419074833882546</v>
      </c>
      <c r="K1770">
        <f t="shared" si="86"/>
        <v>0.53305667247325139</v>
      </c>
      <c r="L1770">
        <f t="shared" si="87"/>
        <v>1</v>
      </c>
    </row>
    <row r="1771" spans="1:12" x14ac:dyDescent="0.25">
      <c r="A1771">
        <v>1.3</v>
      </c>
      <c r="B1771">
        <f t="shared" si="85"/>
        <v>1</v>
      </c>
      <c r="J1771">
        <v>0.59521078523431048</v>
      </c>
      <c r="K1771">
        <f t="shared" si="86"/>
        <v>1.8991260510508754</v>
      </c>
      <c r="L1771">
        <f t="shared" si="87"/>
        <v>1</v>
      </c>
    </row>
    <row r="1772" spans="1:12" x14ac:dyDescent="0.25">
      <c r="A1772">
        <v>1.6</v>
      </c>
      <c r="B1772">
        <f t="shared" si="85"/>
        <v>1</v>
      </c>
      <c r="J1772">
        <v>0.74236307427412029</v>
      </c>
      <c r="K1772">
        <f t="shared" si="86"/>
        <v>2.8478926742180324</v>
      </c>
      <c r="L1772">
        <f t="shared" si="87"/>
        <v>2</v>
      </c>
    </row>
    <row r="1773" spans="1:12" x14ac:dyDescent="0.25">
      <c r="A1773">
        <v>1.1499999999999999</v>
      </c>
      <c r="B1773">
        <f t="shared" si="85"/>
        <v>1</v>
      </c>
      <c r="J1773">
        <v>0.20518060248711389</v>
      </c>
      <c r="K1773">
        <f t="shared" si="86"/>
        <v>0.48222179842172158</v>
      </c>
      <c r="L1773">
        <f t="shared" si="87"/>
        <v>1</v>
      </c>
    </row>
    <row r="1774" spans="1:12" x14ac:dyDescent="0.25">
      <c r="A1774">
        <v>2.2999999999999998</v>
      </c>
      <c r="B1774">
        <f t="shared" si="85"/>
        <v>2</v>
      </c>
      <c r="J1774">
        <v>0.81206716062585937</v>
      </c>
      <c r="K1774">
        <f t="shared" si="86"/>
        <v>3.5103411293695919</v>
      </c>
      <c r="L1774">
        <f t="shared" si="87"/>
        <v>3</v>
      </c>
    </row>
    <row r="1775" spans="1:12" x14ac:dyDescent="0.25">
      <c r="A1775">
        <v>4.5999999999999996</v>
      </c>
      <c r="B1775">
        <f t="shared" si="85"/>
        <v>4</v>
      </c>
      <c r="J1775">
        <v>0.48612631754805569</v>
      </c>
      <c r="K1775">
        <f t="shared" si="86"/>
        <v>1.398066797419576</v>
      </c>
      <c r="L1775">
        <f t="shared" si="87"/>
        <v>1</v>
      </c>
    </row>
    <row r="1776" spans="1:12" x14ac:dyDescent="0.25">
      <c r="A1776">
        <v>2.2000000000000002</v>
      </c>
      <c r="B1776">
        <f t="shared" si="85"/>
        <v>2</v>
      </c>
      <c r="J1776">
        <v>0.40060383755293838</v>
      </c>
      <c r="K1776">
        <f t="shared" si="86"/>
        <v>1.0747971222796653</v>
      </c>
      <c r="L1776">
        <f t="shared" si="87"/>
        <v>1</v>
      </c>
    </row>
    <row r="1777" spans="1:12" x14ac:dyDescent="0.25">
      <c r="A1777">
        <v>1.1499999999999999</v>
      </c>
      <c r="B1777">
        <f t="shared" si="85"/>
        <v>1</v>
      </c>
      <c r="J1777">
        <v>0.24665183834138638</v>
      </c>
      <c r="K1777">
        <f t="shared" si="86"/>
        <v>0.59475004033681733</v>
      </c>
      <c r="L1777">
        <f t="shared" si="87"/>
        <v>1</v>
      </c>
    </row>
    <row r="1778" spans="1:12" x14ac:dyDescent="0.25">
      <c r="A1778">
        <v>1.6</v>
      </c>
      <c r="B1778">
        <f t="shared" si="85"/>
        <v>1</v>
      </c>
      <c r="J1778">
        <v>0.24051382579802993</v>
      </c>
      <c r="K1778">
        <f t="shared" si="86"/>
        <v>0.5777101266320952</v>
      </c>
      <c r="L1778">
        <f t="shared" si="87"/>
        <v>1</v>
      </c>
    </row>
    <row r="1779" spans="1:12" x14ac:dyDescent="0.25">
      <c r="A1779">
        <v>1.6</v>
      </c>
      <c r="B1779">
        <f t="shared" si="85"/>
        <v>1</v>
      </c>
      <c r="J1779">
        <v>0.6740419113523537</v>
      </c>
      <c r="K1779">
        <f t="shared" si="86"/>
        <v>2.3539594848058907</v>
      </c>
      <c r="L1779">
        <f t="shared" si="87"/>
        <v>2</v>
      </c>
    </row>
    <row r="1780" spans="1:12" x14ac:dyDescent="0.25">
      <c r="A1780">
        <v>1.39</v>
      </c>
      <c r="B1780">
        <f t="shared" si="85"/>
        <v>1</v>
      </c>
      <c r="J1780">
        <v>0.79163641454808886</v>
      </c>
      <c r="K1780">
        <f t="shared" si="86"/>
        <v>3.293631661330132</v>
      </c>
      <c r="L1780">
        <f t="shared" si="87"/>
        <v>3</v>
      </c>
    </row>
    <row r="1781" spans="1:12" x14ac:dyDescent="0.25">
      <c r="A1781">
        <v>1.39</v>
      </c>
      <c r="B1781">
        <f t="shared" si="85"/>
        <v>1</v>
      </c>
      <c r="J1781">
        <v>0.27432821314519296</v>
      </c>
      <c r="K1781">
        <f t="shared" si="86"/>
        <v>0.67334858051546742</v>
      </c>
      <c r="L1781">
        <f t="shared" si="87"/>
        <v>1</v>
      </c>
    </row>
    <row r="1782" spans="1:12" x14ac:dyDescent="0.25">
      <c r="A1782">
        <v>1.1000000000000001</v>
      </c>
      <c r="B1782">
        <f t="shared" si="85"/>
        <v>1</v>
      </c>
      <c r="J1782">
        <v>0.56697019543483362</v>
      </c>
      <c r="K1782">
        <f t="shared" si="86"/>
        <v>1.7575086184603856</v>
      </c>
      <c r="L1782">
        <f t="shared" si="87"/>
        <v>1</v>
      </c>
    </row>
    <row r="1783" spans="1:12" x14ac:dyDescent="0.25">
      <c r="A1783">
        <v>2.1</v>
      </c>
      <c r="B1783">
        <f t="shared" si="85"/>
        <v>2</v>
      </c>
      <c r="J1783">
        <v>0.16622249024479996</v>
      </c>
      <c r="K1783">
        <f t="shared" si="86"/>
        <v>0.38173806401608651</v>
      </c>
      <c r="L1783">
        <f t="shared" si="87"/>
        <v>1</v>
      </c>
    </row>
    <row r="1784" spans="1:12" x14ac:dyDescent="0.25">
      <c r="A1784">
        <v>2.46</v>
      </c>
      <c r="B1784">
        <f t="shared" si="85"/>
        <v>2</v>
      </c>
      <c r="J1784">
        <v>0.19931057556881815</v>
      </c>
      <c r="K1784">
        <f t="shared" si="86"/>
        <v>0.46677026976505981</v>
      </c>
      <c r="L1784">
        <f t="shared" si="87"/>
        <v>1</v>
      </c>
    </row>
    <row r="1785" spans="1:12" x14ac:dyDescent="0.25">
      <c r="A1785">
        <v>4.8</v>
      </c>
      <c r="B1785">
        <f t="shared" si="85"/>
        <v>4</v>
      </c>
      <c r="J1785">
        <v>0.59568780020368439</v>
      </c>
      <c r="K1785">
        <f t="shared" si="86"/>
        <v>1.901602091340056</v>
      </c>
      <c r="L1785">
        <f t="shared" si="87"/>
        <v>1</v>
      </c>
    </row>
    <row r="1786" spans="1:12" x14ac:dyDescent="0.25">
      <c r="A1786">
        <v>1.5</v>
      </c>
      <c r="B1786">
        <f t="shared" si="85"/>
        <v>1</v>
      </c>
      <c r="J1786">
        <v>9.2674743589838959E-2</v>
      </c>
      <c r="K1786">
        <f t="shared" si="86"/>
        <v>0.20422427581006922</v>
      </c>
      <c r="L1786">
        <f t="shared" si="87"/>
        <v>1</v>
      </c>
    </row>
    <row r="1787" spans="1:12" x14ac:dyDescent="0.25">
      <c r="A1787">
        <v>1.68</v>
      </c>
      <c r="B1787">
        <f t="shared" si="85"/>
        <v>1</v>
      </c>
      <c r="J1787">
        <v>3.8020603850729917E-2</v>
      </c>
      <c r="K1787">
        <f t="shared" si="86"/>
        <v>8.1396840942466991E-2</v>
      </c>
      <c r="L1787">
        <f t="shared" si="87"/>
        <v>1</v>
      </c>
    </row>
    <row r="1788" spans="1:12" x14ac:dyDescent="0.25">
      <c r="A1788">
        <v>1.1299999999999999</v>
      </c>
      <c r="B1788">
        <f t="shared" si="85"/>
        <v>1</v>
      </c>
      <c r="J1788">
        <v>0.10367328142437227</v>
      </c>
      <c r="K1788">
        <f t="shared" si="86"/>
        <v>0.22983466650187295</v>
      </c>
      <c r="L1788">
        <f t="shared" si="87"/>
        <v>1</v>
      </c>
    </row>
    <row r="1789" spans="1:12" x14ac:dyDescent="0.25">
      <c r="A1789">
        <v>2.5</v>
      </c>
      <c r="B1789">
        <f t="shared" si="85"/>
        <v>2</v>
      </c>
      <c r="J1789">
        <v>0.44818376797136539</v>
      </c>
      <c r="K1789">
        <f t="shared" si="86"/>
        <v>1.2484749683412908</v>
      </c>
      <c r="L1789">
        <f t="shared" si="87"/>
        <v>1</v>
      </c>
    </row>
    <row r="1790" spans="1:12" x14ac:dyDescent="0.25">
      <c r="A1790">
        <v>1.2</v>
      </c>
      <c r="B1790">
        <f t="shared" si="85"/>
        <v>1</v>
      </c>
      <c r="J1790">
        <v>0.28697098623071626</v>
      </c>
      <c r="K1790">
        <f t="shared" si="86"/>
        <v>0.71025582711497426</v>
      </c>
      <c r="L1790">
        <f t="shared" si="87"/>
        <v>1</v>
      </c>
    </row>
    <row r="1791" spans="1:12" x14ac:dyDescent="0.25">
      <c r="A1791">
        <v>1.1399999999999999</v>
      </c>
      <c r="B1791">
        <f t="shared" si="85"/>
        <v>1</v>
      </c>
      <c r="J1791">
        <v>0.17389786270196306</v>
      </c>
      <c r="K1791">
        <f t="shared" si="86"/>
        <v>0.40115830273892866</v>
      </c>
      <c r="L1791">
        <f t="shared" si="87"/>
        <v>1</v>
      </c>
    </row>
    <row r="1792" spans="1:12" x14ac:dyDescent="0.25">
      <c r="A1792">
        <v>1.1000000000000001</v>
      </c>
      <c r="B1792">
        <f t="shared" si="85"/>
        <v>1</v>
      </c>
      <c r="J1792">
        <v>0.7332687752088084</v>
      </c>
      <c r="K1792">
        <f t="shared" si="86"/>
        <v>2.7750467788841298</v>
      </c>
      <c r="L1792">
        <f t="shared" si="87"/>
        <v>2</v>
      </c>
    </row>
    <row r="1793" spans="1:12" x14ac:dyDescent="0.25">
      <c r="A1793">
        <v>2</v>
      </c>
      <c r="B1793">
        <f t="shared" si="85"/>
        <v>2</v>
      </c>
      <c r="J1793">
        <v>7.2656412883285171E-2</v>
      </c>
      <c r="K1793">
        <f t="shared" si="86"/>
        <v>0.15839784657910894</v>
      </c>
      <c r="L1793">
        <f t="shared" si="87"/>
        <v>1</v>
      </c>
    </row>
    <row r="1794" spans="1:12" x14ac:dyDescent="0.25">
      <c r="A1794">
        <v>3</v>
      </c>
      <c r="B1794">
        <f t="shared" si="85"/>
        <v>3</v>
      </c>
      <c r="J1794">
        <v>0.35613766624520893</v>
      </c>
      <c r="K1794">
        <f t="shared" si="86"/>
        <v>0.92452369366637854</v>
      </c>
      <c r="L1794">
        <f t="shared" si="87"/>
        <v>1</v>
      </c>
    </row>
    <row r="1795" spans="1:12" x14ac:dyDescent="0.25">
      <c r="A1795">
        <v>2.7</v>
      </c>
      <c r="B1795">
        <f t="shared" ref="B1795:B1858" si="88">VLOOKUP(A1795,C:C,1)</f>
        <v>2</v>
      </c>
      <c r="J1795">
        <v>0.69887720346835913</v>
      </c>
      <c r="K1795">
        <f t="shared" ref="K1795:K1858" si="89">-2.0999*LN(1-J1795)</f>
        <v>2.520377960895146</v>
      </c>
      <c r="L1795">
        <f t="shared" ref="L1795:L1858" si="90">IF(K1795&lt;1,1,VLOOKUP(K1795,C:C,1))</f>
        <v>2</v>
      </c>
    </row>
    <row r="1796" spans="1:12" x14ac:dyDescent="0.25">
      <c r="A1796">
        <v>1.64</v>
      </c>
      <c r="B1796">
        <f t="shared" si="88"/>
        <v>1</v>
      </c>
      <c r="J1796">
        <v>0.92566428536563516</v>
      </c>
      <c r="K1796">
        <f t="shared" si="89"/>
        <v>5.457983982276942</v>
      </c>
      <c r="L1796">
        <f t="shared" si="90"/>
        <v>5</v>
      </c>
    </row>
    <row r="1797" spans="1:12" x14ac:dyDescent="0.25">
      <c r="A1797">
        <v>2.2999999999999998</v>
      </c>
      <c r="B1797">
        <f t="shared" si="88"/>
        <v>2</v>
      </c>
      <c r="J1797">
        <v>0.53993748859987134</v>
      </c>
      <c r="K1797">
        <f t="shared" si="89"/>
        <v>1.6303474599153127</v>
      </c>
      <c r="L1797">
        <f t="shared" si="90"/>
        <v>1</v>
      </c>
    </row>
    <row r="1798" spans="1:12" x14ac:dyDescent="0.25">
      <c r="A1798">
        <v>1.53</v>
      </c>
      <c r="B1798">
        <f t="shared" si="88"/>
        <v>1</v>
      </c>
      <c r="J1798">
        <v>0.78494924114109554</v>
      </c>
      <c r="K1798">
        <f t="shared" si="89"/>
        <v>3.2272968129871127</v>
      </c>
      <c r="L1798">
        <f t="shared" si="90"/>
        <v>3</v>
      </c>
    </row>
    <row r="1799" spans="1:12" x14ac:dyDescent="0.25">
      <c r="A1799">
        <v>2.2000000000000002</v>
      </c>
      <c r="B1799">
        <f t="shared" si="88"/>
        <v>2</v>
      </c>
      <c r="J1799">
        <v>0.55606351089963491</v>
      </c>
      <c r="K1799">
        <f t="shared" si="89"/>
        <v>1.7052737082543299</v>
      </c>
      <c r="L1799">
        <f t="shared" si="90"/>
        <v>1</v>
      </c>
    </row>
    <row r="1800" spans="1:12" x14ac:dyDescent="0.25">
      <c r="A1800">
        <v>1.3</v>
      </c>
      <c r="B1800">
        <f t="shared" si="88"/>
        <v>1</v>
      </c>
      <c r="J1800">
        <v>0.64248866267830862</v>
      </c>
      <c r="K1800">
        <f t="shared" si="89"/>
        <v>2.1599323707617737</v>
      </c>
      <c r="L1800">
        <f t="shared" si="90"/>
        <v>2</v>
      </c>
    </row>
    <row r="1801" spans="1:12" x14ac:dyDescent="0.25">
      <c r="A1801">
        <v>1.7</v>
      </c>
      <c r="B1801">
        <f t="shared" si="88"/>
        <v>1</v>
      </c>
      <c r="J1801">
        <v>0.52246174376939392</v>
      </c>
      <c r="K1801">
        <f t="shared" si="89"/>
        <v>1.5520591983709202</v>
      </c>
      <c r="L1801">
        <f t="shared" si="90"/>
        <v>1</v>
      </c>
    </row>
    <row r="1802" spans="1:12" x14ac:dyDescent="0.25">
      <c r="A1802">
        <v>1</v>
      </c>
      <c r="B1802">
        <f t="shared" si="88"/>
        <v>1</v>
      </c>
      <c r="J1802">
        <v>0.39291980694378092</v>
      </c>
      <c r="K1802">
        <f t="shared" si="89"/>
        <v>1.0480482946148995</v>
      </c>
      <c r="L1802">
        <f t="shared" si="90"/>
        <v>1</v>
      </c>
    </row>
    <row r="1803" spans="1:12" x14ac:dyDescent="0.25">
      <c r="A1803">
        <v>1.6</v>
      </c>
      <c r="B1803">
        <f t="shared" si="88"/>
        <v>1</v>
      </c>
      <c r="J1803">
        <v>0.94600973631349694</v>
      </c>
      <c r="K1803">
        <f t="shared" si="89"/>
        <v>6.129506361474597</v>
      </c>
      <c r="L1803">
        <f t="shared" si="90"/>
        <v>6</v>
      </c>
    </row>
    <row r="1804" spans="1:12" x14ac:dyDescent="0.25">
      <c r="A1804">
        <v>2.21</v>
      </c>
      <c r="B1804">
        <f t="shared" si="88"/>
        <v>2</v>
      </c>
      <c r="J1804">
        <v>0.74132303728280291</v>
      </c>
      <c r="K1804">
        <f t="shared" si="89"/>
        <v>2.8394327947498956</v>
      </c>
      <c r="L1804">
        <f t="shared" si="90"/>
        <v>2</v>
      </c>
    </row>
    <row r="1805" spans="1:12" x14ac:dyDescent="0.25">
      <c r="A1805">
        <v>1.1499999999999999</v>
      </c>
      <c r="B1805">
        <f t="shared" si="88"/>
        <v>1</v>
      </c>
      <c r="J1805">
        <v>0.9539689428828747</v>
      </c>
      <c r="K1805">
        <f t="shared" si="89"/>
        <v>6.4644139628378561</v>
      </c>
      <c r="L1805">
        <f t="shared" si="90"/>
        <v>6</v>
      </c>
    </row>
    <row r="1806" spans="1:12" x14ac:dyDescent="0.25">
      <c r="A1806">
        <v>1.2</v>
      </c>
      <c r="B1806">
        <f t="shared" si="88"/>
        <v>1</v>
      </c>
      <c r="J1806">
        <v>0.94849563242398216</v>
      </c>
      <c r="K1806">
        <f t="shared" si="89"/>
        <v>6.2284895931080761</v>
      </c>
      <c r="L1806">
        <f t="shared" si="90"/>
        <v>6</v>
      </c>
    </row>
    <row r="1807" spans="1:12" x14ac:dyDescent="0.25">
      <c r="A1807">
        <v>2.7</v>
      </c>
      <c r="B1807">
        <f t="shared" si="88"/>
        <v>2</v>
      </c>
      <c r="J1807">
        <v>0.92268601296874853</v>
      </c>
      <c r="K1807">
        <f t="shared" si="89"/>
        <v>5.3754928414194048</v>
      </c>
      <c r="L1807">
        <f t="shared" si="90"/>
        <v>5</v>
      </c>
    </row>
    <row r="1808" spans="1:12" x14ac:dyDescent="0.25">
      <c r="A1808">
        <v>2.9</v>
      </c>
      <c r="B1808">
        <f t="shared" si="88"/>
        <v>2</v>
      </c>
      <c r="J1808">
        <v>1.8404478361888632E-4</v>
      </c>
      <c r="K1808">
        <f t="shared" si="89"/>
        <v>3.8651120989840359E-4</v>
      </c>
      <c r="L1808">
        <f t="shared" si="90"/>
        <v>1</v>
      </c>
    </row>
    <row r="1809" spans="1:12" x14ac:dyDescent="0.25">
      <c r="A1809">
        <v>1.4</v>
      </c>
      <c r="B1809">
        <f t="shared" si="88"/>
        <v>1</v>
      </c>
      <c r="J1809">
        <v>4.1490205339091091E-2</v>
      </c>
      <c r="K1809">
        <f t="shared" si="89"/>
        <v>8.8984307851407374E-2</v>
      </c>
      <c r="L1809">
        <f t="shared" si="90"/>
        <v>1</v>
      </c>
    </row>
    <row r="1810" spans="1:12" x14ac:dyDescent="0.25">
      <c r="A1810">
        <v>1.9</v>
      </c>
      <c r="B1810">
        <f t="shared" si="88"/>
        <v>1</v>
      </c>
      <c r="J1810">
        <v>0.59197817350274673</v>
      </c>
      <c r="K1810">
        <f t="shared" si="89"/>
        <v>1.8824230368923462</v>
      </c>
      <c r="L1810">
        <f t="shared" si="90"/>
        <v>1</v>
      </c>
    </row>
    <row r="1811" spans="1:12" x14ac:dyDescent="0.25">
      <c r="A1811">
        <v>1.1499999999999999</v>
      </c>
      <c r="B1811">
        <f t="shared" si="88"/>
        <v>1</v>
      </c>
      <c r="J1811">
        <v>0.89910396905754664</v>
      </c>
      <c r="K1811">
        <f t="shared" si="89"/>
        <v>4.8164664803110346</v>
      </c>
      <c r="L1811">
        <f t="shared" si="90"/>
        <v>4</v>
      </c>
    </row>
    <row r="1812" spans="1:12" x14ac:dyDescent="0.25">
      <c r="A1812">
        <v>2.2999999999999998</v>
      </c>
      <c r="B1812">
        <f t="shared" si="88"/>
        <v>2</v>
      </c>
      <c r="J1812">
        <v>0.94946156793132552</v>
      </c>
      <c r="K1812">
        <f t="shared" si="89"/>
        <v>6.2682460201379451</v>
      </c>
      <c r="L1812">
        <f t="shared" si="90"/>
        <v>6</v>
      </c>
    </row>
    <row r="1813" spans="1:12" x14ac:dyDescent="0.25">
      <c r="A1813">
        <v>1.1000000000000001</v>
      </c>
      <c r="B1813">
        <f t="shared" si="88"/>
        <v>1</v>
      </c>
      <c r="J1813">
        <v>0.67846611586582173</v>
      </c>
      <c r="K1813">
        <f t="shared" si="89"/>
        <v>2.3826564634076353</v>
      </c>
      <c r="L1813">
        <f t="shared" si="90"/>
        <v>2</v>
      </c>
    </row>
    <row r="1814" spans="1:12" x14ac:dyDescent="0.25">
      <c r="A1814">
        <v>1.08</v>
      </c>
      <c r="B1814">
        <f t="shared" si="88"/>
        <v>1</v>
      </c>
      <c r="J1814">
        <v>0.61089600306609093</v>
      </c>
      <c r="K1814">
        <f t="shared" si="89"/>
        <v>1.9821137253977965</v>
      </c>
      <c r="L1814">
        <f t="shared" si="90"/>
        <v>1</v>
      </c>
    </row>
    <row r="1815" spans="1:12" x14ac:dyDescent="0.25">
      <c r="A1815">
        <v>1.2</v>
      </c>
      <c r="B1815">
        <f t="shared" si="88"/>
        <v>1</v>
      </c>
      <c r="J1815">
        <v>0.25837219109946363</v>
      </c>
      <c r="K1815">
        <f t="shared" si="89"/>
        <v>0.62767641974711752</v>
      </c>
      <c r="L1815">
        <f t="shared" si="90"/>
        <v>1</v>
      </c>
    </row>
    <row r="1816" spans="1:12" x14ac:dyDescent="0.25">
      <c r="A1816">
        <v>1.2</v>
      </c>
      <c r="B1816">
        <f t="shared" si="88"/>
        <v>1</v>
      </c>
      <c r="J1816">
        <v>0.97759119131171968</v>
      </c>
      <c r="K1816">
        <f t="shared" si="89"/>
        <v>7.9760525899440449</v>
      </c>
      <c r="L1816">
        <f t="shared" si="90"/>
        <v>7</v>
      </c>
    </row>
    <row r="1817" spans="1:12" x14ac:dyDescent="0.25">
      <c r="A1817">
        <v>1.4</v>
      </c>
      <c r="B1817">
        <f t="shared" si="88"/>
        <v>1</v>
      </c>
      <c r="J1817">
        <v>0.75686594177370847</v>
      </c>
      <c r="K1817">
        <f t="shared" si="89"/>
        <v>2.9695574321858365</v>
      </c>
      <c r="L1817">
        <f t="shared" si="90"/>
        <v>2</v>
      </c>
    </row>
    <row r="1818" spans="1:12" x14ac:dyDescent="0.25">
      <c r="A1818">
        <v>2.6</v>
      </c>
      <c r="B1818">
        <f t="shared" si="88"/>
        <v>2</v>
      </c>
      <c r="J1818">
        <v>0.34985178124339833</v>
      </c>
      <c r="K1818">
        <f t="shared" si="89"/>
        <v>0.90412226229329817</v>
      </c>
      <c r="L1818">
        <f t="shared" si="90"/>
        <v>1</v>
      </c>
    </row>
    <row r="1819" spans="1:12" x14ac:dyDescent="0.25">
      <c r="A1819">
        <v>1.3</v>
      </c>
      <c r="B1819">
        <f t="shared" si="88"/>
        <v>1</v>
      </c>
      <c r="J1819">
        <v>0.4962654172671731</v>
      </c>
      <c r="K1819">
        <f t="shared" si="89"/>
        <v>1.4399135489144399</v>
      </c>
      <c r="L1819">
        <f t="shared" si="90"/>
        <v>1</v>
      </c>
    </row>
    <row r="1820" spans="1:12" x14ac:dyDescent="0.25">
      <c r="A1820">
        <v>1.02</v>
      </c>
      <c r="B1820">
        <f t="shared" si="88"/>
        <v>1</v>
      </c>
      <c r="J1820">
        <v>0.95657535515774839</v>
      </c>
      <c r="K1820">
        <f t="shared" si="89"/>
        <v>6.5868154328099315</v>
      </c>
      <c r="L1820">
        <f t="shared" si="90"/>
        <v>6</v>
      </c>
    </row>
    <row r="1821" spans="1:12" x14ac:dyDescent="0.25">
      <c r="A1821">
        <v>1.8</v>
      </c>
      <c r="B1821">
        <f t="shared" si="88"/>
        <v>1</v>
      </c>
      <c r="J1821">
        <v>0.28271508260553946</v>
      </c>
      <c r="K1821">
        <f t="shared" si="89"/>
        <v>0.69775927205418964</v>
      </c>
      <c r="L1821">
        <f t="shared" si="90"/>
        <v>1</v>
      </c>
    </row>
    <row r="1822" spans="1:12" x14ac:dyDescent="0.25">
      <c r="A1822">
        <v>1</v>
      </c>
      <c r="B1822">
        <f t="shared" si="88"/>
        <v>1</v>
      </c>
      <c r="J1822">
        <v>0.65043572811706551</v>
      </c>
      <c r="K1822">
        <f t="shared" si="89"/>
        <v>2.2071373520805548</v>
      </c>
      <c r="L1822">
        <f t="shared" si="90"/>
        <v>2</v>
      </c>
    </row>
    <row r="1823" spans="1:12" x14ac:dyDescent="0.25">
      <c r="A1823">
        <v>4.4000000000000004</v>
      </c>
      <c r="B1823">
        <f t="shared" si="88"/>
        <v>4</v>
      </c>
      <c r="J1823">
        <v>0.66126089558797352</v>
      </c>
      <c r="K1823">
        <f t="shared" si="89"/>
        <v>2.2731943974388256</v>
      </c>
      <c r="L1823">
        <f t="shared" si="90"/>
        <v>2</v>
      </c>
    </row>
    <row r="1824" spans="1:12" x14ac:dyDescent="0.25">
      <c r="A1824">
        <v>1.6</v>
      </c>
      <c r="B1824">
        <f t="shared" si="88"/>
        <v>1</v>
      </c>
      <c r="J1824">
        <v>0.19807868329162781</v>
      </c>
      <c r="K1824">
        <f t="shared" si="89"/>
        <v>0.46354197354070381</v>
      </c>
      <c r="L1824">
        <f t="shared" si="90"/>
        <v>1</v>
      </c>
    </row>
    <row r="1825" spans="1:12" x14ac:dyDescent="0.25">
      <c r="A1825">
        <v>1.9</v>
      </c>
      <c r="B1825">
        <f t="shared" si="88"/>
        <v>1</v>
      </c>
      <c r="J1825">
        <v>0.63865412179458103</v>
      </c>
      <c r="K1825">
        <f t="shared" si="89"/>
        <v>2.1375295107757486</v>
      </c>
      <c r="L1825">
        <f t="shared" si="90"/>
        <v>2</v>
      </c>
    </row>
    <row r="1826" spans="1:12" x14ac:dyDescent="0.25">
      <c r="A1826">
        <v>1.2</v>
      </c>
      <c r="B1826">
        <f t="shared" si="88"/>
        <v>1</v>
      </c>
      <c r="J1826">
        <v>0.43609383315619032</v>
      </c>
      <c r="K1826">
        <f t="shared" si="89"/>
        <v>1.2029642788148409</v>
      </c>
      <c r="L1826">
        <f t="shared" si="90"/>
        <v>1</v>
      </c>
    </row>
    <row r="1827" spans="1:12" x14ac:dyDescent="0.25">
      <c r="A1827">
        <v>1.39</v>
      </c>
      <c r="B1827">
        <f t="shared" si="88"/>
        <v>1</v>
      </c>
      <c r="J1827">
        <v>0.31879009450562545</v>
      </c>
      <c r="K1827">
        <f t="shared" si="89"/>
        <v>0.806119668540481</v>
      </c>
      <c r="L1827">
        <f t="shared" si="90"/>
        <v>1</v>
      </c>
    </row>
    <row r="1828" spans="1:12" x14ac:dyDescent="0.25">
      <c r="A1828">
        <v>1.5</v>
      </c>
      <c r="B1828">
        <f t="shared" si="88"/>
        <v>1</v>
      </c>
      <c r="J1828">
        <v>0.9647205431478526</v>
      </c>
      <c r="K1828">
        <f t="shared" si="89"/>
        <v>7.0230198855053079</v>
      </c>
      <c r="L1828">
        <f t="shared" si="90"/>
        <v>7</v>
      </c>
    </row>
    <row r="1829" spans="1:12" x14ac:dyDescent="0.25">
      <c r="A1829">
        <v>1.1000000000000001</v>
      </c>
      <c r="B1829">
        <f t="shared" si="88"/>
        <v>1</v>
      </c>
      <c r="J1829">
        <v>0.61046119198698046</v>
      </c>
      <c r="K1829">
        <f t="shared" si="89"/>
        <v>1.9797684654811027</v>
      </c>
      <c r="L1829">
        <f t="shared" si="90"/>
        <v>1</v>
      </c>
    </row>
    <row r="1830" spans="1:12" x14ac:dyDescent="0.25">
      <c r="A1830">
        <v>1.3</v>
      </c>
      <c r="B1830">
        <f t="shared" si="88"/>
        <v>1</v>
      </c>
      <c r="J1830">
        <v>0.68730033758834075</v>
      </c>
      <c r="K1830">
        <f t="shared" si="89"/>
        <v>2.4411591464230082</v>
      </c>
      <c r="L1830">
        <f t="shared" si="90"/>
        <v>2</v>
      </c>
    </row>
    <row r="1831" spans="1:12" x14ac:dyDescent="0.25">
      <c r="A1831">
        <v>1.1000000000000001</v>
      </c>
      <c r="B1831">
        <f t="shared" si="88"/>
        <v>1</v>
      </c>
      <c r="J1831">
        <v>0.59526744826504419</v>
      </c>
      <c r="K1831">
        <f t="shared" si="89"/>
        <v>1.8994200189300749</v>
      </c>
      <c r="L1831">
        <f t="shared" si="90"/>
        <v>1</v>
      </c>
    </row>
    <row r="1832" spans="1:12" x14ac:dyDescent="0.25">
      <c r="A1832">
        <v>3.1</v>
      </c>
      <c r="B1832">
        <f t="shared" si="88"/>
        <v>3</v>
      </c>
      <c r="J1832">
        <v>0.52414688814399357</v>
      </c>
      <c r="K1832">
        <f t="shared" si="89"/>
        <v>1.5594824633086029</v>
      </c>
      <c r="L1832">
        <f t="shared" si="90"/>
        <v>1</v>
      </c>
    </row>
    <row r="1833" spans="1:12" x14ac:dyDescent="0.25">
      <c r="A1833">
        <v>2.1</v>
      </c>
      <c r="B1833">
        <f t="shared" si="88"/>
        <v>2</v>
      </c>
      <c r="J1833">
        <v>0.78757107016524297</v>
      </c>
      <c r="K1833">
        <f t="shared" si="89"/>
        <v>3.2530554534484932</v>
      </c>
      <c r="L1833">
        <f t="shared" si="90"/>
        <v>3</v>
      </c>
    </row>
    <row r="1834" spans="1:12" x14ac:dyDescent="0.25">
      <c r="A1834">
        <v>2.9</v>
      </c>
      <c r="B1834">
        <f t="shared" si="88"/>
        <v>2</v>
      </c>
      <c r="J1834">
        <v>0.53640844542626098</v>
      </c>
      <c r="K1834">
        <f t="shared" si="89"/>
        <v>1.6143010328082399</v>
      </c>
      <c r="L1834">
        <f t="shared" si="90"/>
        <v>1</v>
      </c>
    </row>
    <row r="1835" spans="1:12" x14ac:dyDescent="0.25">
      <c r="A1835">
        <v>1.06</v>
      </c>
      <c r="B1835">
        <f t="shared" si="88"/>
        <v>1</v>
      </c>
      <c r="J1835">
        <v>0.2611762525628204</v>
      </c>
      <c r="K1835">
        <f t="shared" si="89"/>
        <v>0.63563109503924664</v>
      </c>
      <c r="L1835">
        <f t="shared" si="90"/>
        <v>1</v>
      </c>
    </row>
    <row r="1836" spans="1:12" x14ac:dyDescent="0.25">
      <c r="A1836">
        <v>2.2999999999999998</v>
      </c>
      <c r="B1836">
        <f t="shared" si="88"/>
        <v>2</v>
      </c>
      <c r="J1836">
        <v>0.64314304968920266</v>
      </c>
      <c r="K1836">
        <f t="shared" si="89"/>
        <v>2.1637795394906365</v>
      </c>
      <c r="L1836">
        <f t="shared" si="90"/>
        <v>2</v>
      </c>
    </row>
    <row r="1837" spans="1:12" x14ac:dyDescent="0.25">
      <c r="A1837">
        <v>1.3</v>
      </c>
      <c r="B1837">
        <f t="shared" si="88"/>
        <v>1</v>
      </c>
      <c r="J1837">
        <v>0.31218003632151348</v>
      </c>
      <c r="K1837">
        <f t="shared" si="89"/>
        <v>0.78584170476977655</v>
      </c>
      <c r="L1837">
        <f t="shared" si="90"/>
        <v>1</v>
      </c>
    </row>
    <row r="1838" spans="1:12" x14ac:dyDescent="0.25">
      <c r="A1838">
        <v>1.3</v>
      </c>
      <c r="B1838">
        <f t="shared" si="88"/>
        <v>1</v>
      </c>
      <c r="J1838">
        <v>0.50493652409520418</v>
      </c>
      <c r="K1838">
        <f t="shared" si="89"/>
        <v>1.4763752030865955</v>
      </c>
      <c r="L1838">
        <f t="shared" si="90"/>
        <v>1</v>
      </c>
    </row>
    <row r="1839" spans="1:12" x14ac:dyDescent="0.25">
      <c r="A1839">
        <v>1.5</v>
      </c>
      <c r="B1839">
        <f t="shared" si="88"/>
        <v>1</v>
      </c>
      <c r="J1839">
        <v>0.60234221883119277</v>
      </c>
      <c r="K1839">
        <f t="shared" si="89"/>
        <v>1.9364511124139394</v>
      </c>
      <c r="L1839">
        <f t="shared" si="90"/>
        <v>1</v>
      </c>
    </row>
    <row r="1840" spans="1:12" x14ac:dyDescent="0.25">
      <c r="A1840">
        <v>1.8</v>
      </c>
      <c r="B1840">
        <f t="shared" si="88"/>
        <v>1</v>
      </c>
      <c r="J1840">
        <v>0.79145433836090351</v>
      </c>
      <c r="K1840">
        <f t="shared" si="89"/>
        <v>3.2917974884858179</v>
      </c>
      <c r="L1840">
        <f t="shared" si="90"/>
        <v>3</v>
      </c>
    </row>
    <row r="1841" spans="1:12" x14ac:dyDescent="0.25">
      <c r="A1841">
        <v>2.9</v>
      </c>
      <c r="B1841">
        <f t="shared" si="88"/>
        <v>2</v>
      </c>
      <c r="J1841">
        <v>0.10994455648553181</v>
      </c>
      <c r="K1841">
        <f t="shared" si="89"/>
        <v>0.24457854928424838</v>
      </c>
      <c r="L1841">
        <f t="shared" si="90"/>
        <v>1</v>
      </c>
    </row>
    <row r="1842" spans="1:12" x14ac:dyDescent="0.25">
      <c r="A1842">
        <v>1.5</v>
      </c>
      <c r="B1842">
        <f t="shared" si="88"/>
        <v>1</v>
      </c>
      <c r="J1842">
        <v>0.29407561275072369</v>
      </c>
      <c r="K1842">
        <f t="shared" si="89"/>
        <v>0.7312841849051025</v>
      </c>
      <c r="L1842">
        <f t="shared" si="90"/>
        <v>1</v>
      </c>
    </row>
    <row r="1843" spans="1:12" x14ac:dyDescent="0.25">
      <c r="A1843">
        <v>4.4000000000000004</v>
      </c>
      <c r="B1843">
        <f t="shared" si="88"/>
        <v>4</v>
      </c>
      <c r="J1843">
        <v>0.41928787306442861</v>
      </c>
      <c r="K1843">
        <f t="shared" si="89"/>
        <v>1.1412959093724446</v>
      </c>
      <c r="L1843">
        <f t="shared" si="90"/>
        <v>1</v>
      </c>
    </row>
    <row r="1844" spans="1:12" x14ac:dyDescent="0.25">
      <c r="A1844">
        <v>2.0699999999999998</v>
      </c>
      <c r="B1844">
        <f t="shared" si="88"/>
        <v>2</v>
      </c>
      <c r="J1844">
        <v>0.65358774193958624</v>
      </c>
      <c r="K1844">
        <f t="shared" si="89"/>
        <v>2.2261579908384221</v>
      </c>
      <c r="L1844">
        <f t="shared" si="90"/>
        <v>2</v>
      </c>
    </row>
    <row r="1845" spans="1:12" x14ac:dyDescent="0.25">
      <c r="A1845">
        <v>1.9</v>
      </c>
      <c r="B1845">
        <f t="shared" si="88"/>
        <v>1</v>
      </c>
      <c r="J1845">
        <v>0.32248106411546362</v>
      </c>
      <c r="K1845">
        <f t="shared" si="89"/>
        <v>0.81752839986726789</v>
      </c>
      <c r="L1845">
        <f t="shared" si="90"/>
        <v>1</v>
      </c>
    </row>
    <row r="1846" spans="1:12" x14ac:dyDescent="0.25">
      <c r="A1846">
        <v>1.71</v>
      </c>
      <c r="B1846">
        <f t="shared" si="88"/>
        <v>1</v>
      </c>
      <c r="J1846">
        <v>5.4265792804170321E-2</v>
      </c>
      <c r="K1846">
        <f t="shared" si="89"/>
        <v>0.117161220695454</v>
      </c>
      <c r="L1846">
        <f t="shared" si="90"/>
        <v>1</v>
      </c>
    </row>
    <row r="1847" spans="1:12" x14ac:dyDescent="0.25">
      <c r="A1847">
        <v>1.8</v>
      </c>
      <c r="B1847">
        <f t="shared" si="88"/>
        <v>1</v>
      </c>
      <c r="J1847">
        <v>0.20420195741549929</v>
      </c>
      <c r="K1847">
        <f t="shared" si="89"/>
        <v>0.47963782443352093</v>
      </c>
      <c r="L1847">
        <f t="shared" si="90"/>
        <v>1</v>
      </c>
    </row>
    <row r="1848" spans="1:12" x14ac:dyDescent="0.25">
      <c r="A1848">
        <v>1.1599999999999999</v>
      </c>
      <c r="B1848">
        <f t="shared" si="88"/>
        <v>1</v>
      </c>
      <c r="J1848">
        <v>0.82683592635361502</v>
      </c>
      <c r="K1848">
        <f t="shared" si="89"/>
        <v>3.6822076842695819</v>
      </c>
      <c r="L1848">
        <f t="shared" si="90"/>
        <v>3</v>
      </c>
    </row>
    <row r="1849" spans="1:12" x14ac:dyDescent="0.25">
      <c r="A1849">
        <v>2.04</v>
      </c>
      <c r="B1849">
        <f t="shared" si="88"/>
        <v>2</v>
      </c>
      <c r="J1849">
        <v>0.52079435254732509</v>
      </c>
      <c r="K1849">
        <f t="shared" si="89"/>
        <v>1.544739876327468</v>
      </c>
      <c r="L1849">
        <f t="shared" si="90"/>
        <v>1</v>
      </c>
    </row>
    <row r="1850" spans="1:12" x14ac:dyDescent="0.25">
      <c r="A1850">
        <v>1.1000000000000001</v>
      </c>
      <c r="B1850">
        <f t="shared" si="88"/>
        <v>1</v>
      </c>
      <c r="J1850">
        <v>7.4554059628157865E-2</v>
      </c>
      <c r="K1850">
        <f t="shared" si="89"/>
        <v>0.16269932792259001</v>
      </c>
      <c r="L1850">
        <f t="shared" si="90"/>
        <v>1</v>
      </c>
    </row>
    <row r="1851" spans="1:12" x14ac:dyDescent="0.25">
      <c r="A1851">
        <v>1.7</v>
      </c>
      <c r="B1851">
        <f t="shared" si="88"/>
        <v>1</v>
      </c>
      <c r="J1851">
        <v>0.50397462201461529</v>
      </c>
      <c r="K1851">
        <f t="shared" si="89"/>
        <v>1.4722990825544604</v>
      </c>
      <c r="L1851">
        <f t="shared" si="90"/>
        <v>1</v>
      </c>
    </row>
    <row r="1852" spans="1:12" x14ac:dyDescent="0.25">
      <c r="A1852">
        <v>1.67</v>
      </c>
      <c r="B1852">
        <f t="shared" si="88"/>
        <v>1</v>
      </c>
      <c r="J1852">
        <v>0.7779490716977957</v>
      </c>
      <c r="K1852">
        <f t="shared" si="89"/>
        <v>3.160031400119383</v>
      </c>
      <c r="L1852">
        <f t="shared" si="90"/>
        <v>3</v>
      </c>
    </row>
    <row r="1853" spans="1:12" x14ac:dyDescent="0.25">
      <c r="A1853">
        <v>1.3</v>
      </c>
      <c r="B1853">
        <f t="shared" si="88"/>
        <v>1</v>
      </c>
      <c r="J1853">
        <v>0.21688201525628559</v>
      </c>
      <c r="K1853">
        <f t="shared" si="89"/>
        <v>0.51336656675033865</v>
      </c>
      <c r="L1853">
        <f t="shared" si="90"/>
        <v>1</v>
      </c>
    </row>
    <row r="1854" spans="1:12" x14ac:dyDescent="0.25">
      <c r="A1854">
        <v>3.3</v>
      </c>
      <c r="B1854">
        <f t="shared" si="88"/>
        <v>3</v>
      </c>
      <c r="J1854">
        <v>0.30661775740943231</v>
      </c>
      <c r="K1854">
        <f t="shared" si="89"/>
        <v>0.76892847862883418</v>
      </c>
      <c r="L1854">
        <f t="shared" si="90"/>
        <v>1</v>
      </c>
    </row>
    <row r="1855" spans="1:12" x14ac:dyDescent="0.25">
      <c r="A1855">
        <v>3</v>
      </c>
      <c r="B1855">
        <f t="shared" si="88"/>
        <v>3</v>
      </c>
      <c r="J1855">
        <v>0.45029538831340632</v>
      </c>
      <c r="K1855">
        <f t="shared" si="89"/>
        <v>1.2565260134273806</v>
      </c>
      <c r="L1855">
        <f t="shared" si="90"/>
        <v>1</v>
      </c>
    </row>
    <row r="1856" spans="1:12" x14ac:dyDescent="0.25">
      <c r="A1856">
        <v>2.8</v>
      </c>
      <c r="B1856">
        <f t="shared" si="88"/>
        <v>2</v>
      </c>
      <c r="J1856">
        <v>0.66975110756146061</v>
      </c>
      <c r="K1856">
        <f t="shared" si="89"/>
        <v>2.3264974566431995</v>
      </c>
      <c r="L1856">
        <f t="shared" si="90"/>
        <v>2</v>
      </c>
    </row>
    <row r="1857" spans="1:12" x14ac:dyDescent="0.25">
      <c r="A1857">
        <v>1.22</v>
      </c>
      <c r="B1857">
        <f t="shared" si="88"/>
        <v>1</v>
      </c>
      <c r="J1857">
        <v>0.84921600520384</v>
      </c>
      <c r="K1857">
        <f t="shared" si="89"/>
        <v>3.9728154344280866</v>
      </c>
      <c r="L1857">
        <f t="shared" si="90"/>
        <v>3</v>
      </c>
    </row>
    <row r="1858" spans="1:12" x14ac:dyDescent="0.25">
      <c r="A1858">
        <v>1.2</v>
      </c>
      <c r="B1858">
        <f t="shared" si="88"/>
        <v>1</v>
      </c>
      <c r="J1858">
        <v>0.29452907651722571</v>
      </c>
      <c r="K1858">
        <f t="shared" si="89"/>
        <v>0.7326335284785177</v>
      </c>
      <c r="L1858">
        <f t="shared" si="90"/>
        <v>1</v>
      </c>
    </row>
    <row r="1859" spans="1:12" x14ac:dyDescent="0.25">
      <c r="A1859">
        <v>1.32</v>
      </c>
      <c r="B1859">
        <f t="shared" ref="B1859:B1922" si="91">VLOOKUP(A1859,C:C,1)</f>
        <v>1</v>
      </c>
      <c r="J1859">
        <v>0.68856134132967672</v>
      </c>
      <c r="K1859">
        <f t="shared" ref="K1859:K1922" si="92">-2.0999*LN(1-J1859)</f>
        <v>2.4496443980731688</v>
      </c>
      <c r="L1859">
        <f t="shared" ref="L1859:L1922" si="93">IF(K1859&lt;1,1,VLOOKUP(K1859,C:C,1))</f>
        <v>2</v>
      </c>
    </row>
    <row r="1860" spans="1:12" x14ac:dyDescent="0.25">
      <c r="A1860">
        <v>2.5</v>
      </c>
      <c r="B1860">
        <f t="shared" si="91"/>
        <v>2</v>
      </c>
      <c r="J1860">
        <v>0.64399950974194464</v>
      </c>
      <c r="K1860">
        <f t="shared" si="92"/>
        <v>2.1688253767864398</v>
      </c>
      <c r="L1860">
        <f t="shared" si="93"/>
        <v>2</v>
      </c>
    </row>
    <row r="1861" spans="1:12" x14ac:dyDescent="0.25">
      <c r="A1861">
        <v>2</v>
      </c>
      <c r="B1861">
        <f t="shared" si="91"/>
        <v>2</v>
      </c>
      <c r="J1861">
        <v>0.24311869684874177</v>
      </c>
      <c r="K1861">
        <f t="shared" si="92"/>
        <v>0.58492470249401296</v>
      </c>
      <c r="L1861">
        <f t="shared" si="93"/>
        <v>1</v>
      </c>
    </row>
    <row r="1862" spans="1:12" x14ac:dyDescent="0.25">
      <c r="A1862">
        <v>2.5</v>
      </c>
      <c r="B1862">
        <f t="shared" si="91"/>
        <v>2</v>
      </c>
      <c r="J1862">
        <v>0.54511402904688699</v>
      </c>
      <c r="K1862">
        <f t="shared" si="92"/>
        <v>1.6541090890821204</v>
      </c>
      <c r="L1862">
        <f t="shared" si="93"/>
        <v>1</v>
      </c>
    </row>
    <row r="1863" spans="1:12" x14ac:dyDescent="0.25">
      <c r="A1863">
        <v>2</v>
      </c>
      <c r="B1863">
        <f t="shared" si="91"/>
        <v>2</v>
      </c>
      <c r="J1863">
        <v>0.53538406127723859</v>
      </c>
      <c r="K1863">
        <f t="shared" si="92"/>
        <v>1.6096660666753595</v>
      </c>
      <c r="L1863">
        <f t="shared" si="93"/>
        <v>1</v>
      </c>
    </row>
    <row r="1864" spans="1:12" x14ac:dyDescent="0.25">
      <c r="A1864">
        <v>2</v>
      </c>
      <c r="B1864">
        <f t="shared" si="91"/>
        <v>2</v>
      </c>
      <c r="J1864">
        <v>0.67087494249504809</v>
      </c>
      <c r="K1864">
        <f t="shared" si="92"/>
        <v>2.3336555897858013</v>
      </c>
      <c r="L1864">
        <f t="shared" si="93"/>
        <v>2</v>
      </c>
    </row>
    <row r="1865" spans="1:12" x14ac:dyDescent="0.25">
      <c r="A1865">
        <v>2.1</v>
      </c>
      <c r="B1865">
        <f t="shared" si="91"/>
        <v>2</v>
      </c>
      <c r="J1865">
        <v>0.25639000517080834</v>
      </c>
      <c r="K1865">
        <f t="shared" si="92"/>
        <v>0.62207139852776283</v>
      </c>
      <c r="L1865">
        <f t="shared" si="93"/>
        <v>1</v>
      </c>
    </row>
    <row r="1866" spans="1:12" x14ac:dyDescent="0.25">
      <c r="A1866">
        <v>1.1000000000000001</v>
      </c>
      <c r="B1866">
        <f t="shared" si="91"/>
        <v>1</v>
      </c>
      <c r="J1866">
        <v>0.90079546306094893</v>
      </c>
      <c r="K1866">
        <f t="shared" si="92"/>
        <v>4.8519691568222845</v>
      </c>
      <c r="L1866">
        <f t="shared" si="93"/>
        <v>4</v>
      </c>
    </row>
    <row r="1867" spans="1:12" x14ac:dyDescent="0.25">
      <c r="A1867">
        <v>1.02</v>
      </c>
      <c r="B1867">
        <f t="shared" si="91"/>
        <v>1</v>
      </c>
      <c r="J1867">
        <v>0.86673059188782786</v>
      </c>
      <c r="K1867">
        <f t="shared" si="92"/>
        <v>4.2321018685467502</v>
      </c>
      <c r="L1867">
        <f t="shared" si="93"/>
        <v>4</v>
      </c>
    </row>
    <row r="1868" spans="1:12" x14ac:dyDescent="0.25">
      <c r="A1868">
        <v>1.07</v>
      </c>
      <c r="B1868">
        <f t="shared" si="91"/>
        <v>1</v>
      </c>
      <c r="J1868">
        <v>0.75519609391183673</v>
      </c>
      <c r="K1868">
        <f t="shared" si="92"/>
        <v>2.9551845919031909</v>
      </c>
      <c r="L1868">
        <f t="shared" si="93"/>
        <v>2</v>
      </c>
    </row>
    <row r="1869" spans="1:12" x14ac:dyDescent="0.25">
      <c r="A1869">
        <v>2.6</v>
      </c>
      <c r="B1869">
        <f t="shared" si="91"/>
        <v>2</v>
      </c>
      <c r="J1869">
        <v>0.29316991904309819</v>
      </c>
      <c r="K1869">
        <f t="shared" si="92"/>
        <v>0.72859176167092798</v>
      </c>
      <c r="L1869">
        <f t="shared" si="93"/>
        <v>1</v>
      </c>
    </row>
    <row r="1870" spans="1:12" x14ac:dyDescent="0.25">
      <c r="A1870">
        <v>4.4000000000000004</v>
      </c>
      <c r="B1870">
        <f t="shared" si="91"/>
        <v>4</v>
      </c>
      <c r="J1870">
        <v>0.45331461670431583</v>
      </c>
      <c r="K1870">
        <f t="shared" si="92"/>
        <v>1.2680914121514268</v>
      </c>
      <c r="L1870">
        <f t="shared" si="93"/>
        <v>1</v>
      </c>
    </row>
    <row r="1871" spans="1:12" x14ac:dyDescent="0.25">
      <c r="A1871">
        <v>1.98</v>
      </c>
      <c r="B1871">
        <f t="shared" si="91"/>
        <v>1</v>
      </c>
      <c r="J1871">
        <v>0.83111204999984178</v>
      </c>
      <c r="K1871">
        <f t="shared" si="92"/>
        <v>3.7347137315962899</v>
      </c>
      <c r="L1871">
        <f t="shared" si="93"/>
        <v>3</v>
      </c>
    </row>
    <row r="1872" spans="1:12" x14ac:dyDescent="0.25">
      <c r="A1872">
        <v>1.2</v>
      </c>
      <c r="B1872">
        <f t="shared" si="91"/>
        <v>1</v>
      </c>
      <c r="J1872">
        <v>0.94571799322862871</v>
      </c>
      <c r="K1872">
        <f t="shared" si="92"/>
        <v>6.1181898390815457</v>
      </c>
      <c r="L1872">
        <f t="shared" si="93"/>
        <v>6</v>
      </c>
    </row>
    <row r="1873" spans="1:12" x14ac:dyDescent="0.25">
      <c r="A1873">
        <v>1.58</v>
      </c>
      <c r="B1873">
        <f t="shared" si="91"/>
        <v>1</v>
      </c>
      <c r="J1873">
        <v>0.67996656182229176</v>
      </c>
      <c r="K1873">
        <f t="shared" si="92"/>
        <v>2.3924786351391361</v>
      </c>
      <c r="L1873">
        <f t="shared" si="93"/>
        <v>2</v>
      </c>
    </row>
    <row r="1874" spans="1:12" x14ac:dyDescent="0.25">
      <c r="A1874">
        <v>1.62</v>
      </c>
      <c r="B1874">
        <f t="shared" si="91"/>
        <v>1</v>
      </c>
      <c r="J1874">
        <v>3.9618055002814456E-2</v>
      </c>
      <c r="K1874">
        <f t="shared" si="92"/>
        <v>8.4886807552377555E-2</v>
      </c>
      <c r="L1874">
        <f t="shared" si="93"/>
        <v>1</v>
      </c>
    </row>
    <row r="1875" spans="1:12" x14ac:dyDescent="0.25">
      <c r="A1875">
        <v>2.1</v>
      </c>
      <c r="B1875">
        <f t="shared" si="91"/>
        <v>2</v>
      </c>
      <c r="J1875">
        <v>0.61774062492110193</v>
      </c>
      <c r="K1875">
        <f t="shared" si="92"/>
        <v>2.0193812421193829</v>
      </c>
      <c r="L1875">
        <f t="shared" si="93"/>
        <v>2</v>
      </c>
    </row>
    <row r="1876" spans="1:12" x14ac:dyDescent="0.25">
      <c r="A1876">
        <v>1.1399999999999999</v>
      </c>
      <c r="B1876">
        <f t="shared" si="91"/>
        <v>1</v>
      </c>
      <c r="J1876">
        <v>0.88339563396678022</v>
      </c>
      <c r="K1876">
        <f t="shared" si="92"/>
        <v>4.5126190817227005</v>
      </c>
      <c r="L1876">
        <f t="shared" si="93"/>
        <v>4</v>
      </c>
    </row>
    <row r="1877" spans="1:12" x14ac:dyDescent="0.25">
      <c r="A1877">
        <v>1</v>
      </c>
      <c r="B1877">
        <f t="shared" si="91"/>
        <v>1</v>
      </c>
      <c r="J1877">
        <v>0.72406588597388755</v>
      </c>
      <c r="K1877">
        <f t="shared" si="92"/>
        <v>2.7038168747083935</v>
      </c>
      <c r="L1877">
        <f t="shared" si="93"/>
        <v>2</v>
      </c>
    </row>
    <row r="1878" spans="1:12" x14ac:dyDescent="0.25">
      <c r="A1878">
        <v>2.37</v>
      </c>
      <c r="B1878">
        <f t="shared" si="91"/>
        <v>2</v>
      </c>
      <c r="J1878">
        <v>0.33175169992468345</v>
      </c>
      <c r="K1878">
        <f t="shared" si="92"/>
        <v>0.84646017285786568</v>
      </c>
      <c r="L1878">
        <f t="shared" si="93"/>
        <v>1</v>
      </c>
    </row>
    <row r="1879" spans="1:12" x14ac:dyDescent="0.25">
      <c r="A1879">
        <v>2.83</v>
      </c>
      <c r="B1879">
        <f t="shared" si="91"/>
        <v>2</v>
      </c>
      <c r="J1879">
        <v>0.98089671962051928</v>
      </c>
      <c r="K1879">
        <f t="shared" si="92"/>
        <v>8.3111841537042519</v>
      </c>
      <c r="L1879">
        <f t="shared" si="93"/>
        <v>8</v>
      </c>
    </row>
    <row r="1880" spans="1:12" x14ac:dyDescent="0.25">
      <c r="A1880">
        <v>1.54</v>
      </c>
      <c r="B1880">
        <f t="shared" si="91"/>
        <v>1</v>
      </c>
      <c r="J1880">
        <v>0.26193678621240335</v>
      </c>
      <c r="K1880">
        <f t="shared" si="92"/>
        <v>0.63779381269314683</v>
      </c>
      <c r="L1880">
        <f t="shared" si="93"/>
        <v>1</v>
      </c>
    </row>
    <row r="1881" spans="1:12" x14ac:dyDescent="0.25">
      <c r="A1881">
        <v>1.27</v>
      </c>
      <c r="B1881">
        <f t="shared" si="91"/>
        <v>1</v>
      </c>
      <c r="J1881">
        <v>0.40976243448411465</v>
      </c>
      <c r="K1881">
        <f t="shared" si="92"/>
        <v>1.1071306333714039</v>
      </c>
      <c r="L1881">
        <f t="shared" si="93"/>
        <v>1</v>
      </c>
    </row>
    <row r="1882" spans="1:12" x14ac:dyDescent="0.25">
      <c r="A1882">
        <v>2.2999999999999998</v>
      </c>
      <c r="B1882">
        <f t="shared" si="91"/>
        <v>2</v>
      </c>
      <c r="J1882">
        <v>8.4651231574350616E-2</v>
      </c>
      <c r="K1882">
        <f t="shared" si="92"/>
        <v>0.18573640416207082</v>
      </c>
      <c r="L1882">
        <f t="shared" si="93"/>
        <v>1</v>
      </c>
    </row>
    <row r="1883" spans="1:12" x14ac:dyDescent="0.25">
      <c r="A1883">
        <v>1.2</v>
      </c>
      <c r="B1883">
        <f t="shared" si="91"/>
        <v>1</v>
      </c>
      <c r="J1883">
        <v>0.70608291102317466</v>
      </c>
      <c r="K1883">
        <f t="shared" si="92"/>
        <v>2.5712384338111836</v>
      </c>
      <c r="L1883">
        <f t="shared" si="93"/>
        <v>2</v>
      </c>
    </row>
    <row r="1884" spans="1:12" x14ac:dyDescent="0.25">
      <c r="A1884">
        <v>1.6</v>
      </c>
      <c r="B1884">
        <f t="shared" si="91"/>
        <v>1</v>
      </c>
      <c r="J1884">
        <v>0.36247453609384572</v>
      </c>
      <c r="K1884">
        <f t="shared" si="92"/>
        <v>0.94529320856070775</v>
      </c>
      <c r="L1884">
        <f t="shared" si="93"/>
        <v>1</v>
      </c>
    </row>
    <row r="1885" spans="1:12" x14ac:dyDescent="0.25">
      <c r="A1885">
        <v>1.6</v>
      </c>
      <c r="B1885">
        <f t="shared" si="91"/>
        <v>1</v>
      </c>
      <c r="J1885">
        <v>0.69643740901255735</v>
      </c>
      <c r="K1885">
        <f t="shared" si="92"/>
        <v>2.5034324474566163</v>
      </c>
      <c r="L1885">
        <f t="shared" si="93"/>
        <v>2</v>
      </c>
    </row>
    <row r="1886" spans="1:12" x14ac:dyDescent="0.25">
      <c r="A1886">
        <v>2.73</v>
      </c>
      <c r="B1886">
        <f t="shared" si="91"/>
        <v>2</v>
      </c>
      <c r="J1886">
        <v>0.58383909546548662</v>
      </c>
      <c r="K1886">
        <f t="shared" si="92"/>
        <v>1.8409472695620923</v>
      </c>
      <c r="L1886">
        <f t="shared" si="93"/>
        <v>1</v>
      </c>
    </row>
    <row r="1887" spans="1:12" x14ac:dyDescent="0.25">
      <c r="A1887">
        <v>1.3</v>
      </c>
      <c r="B1887">
        <f t="shared" si="91"/>
        <v>1</v>
      </c>
      <c r="J1887">
        <v>0.17575071089400296</v>
      </c>
      <c r="K1887">
        <f t="shared" si="92"/>
        <v>0.40587341673336547</v>
      </c>
      <c r="L1887">
        <f t="shared" si="93"/>
        <v>1</v>
      </c>
    </row>
    <row r="1888" spans="1:12" x14ac:dyDescent="0.25">
      <c r="A1888">
        <v>2.1</v>
      </c>
      <c r="B1888">
        <f t="shared" si="91"/>
        <v>2</v>
      </c>
      <c r="J1888">
        <v>0.23369610374945704</v>
      </c>
      <c r="K1888">
        <f t="shared" si="92"/>
        <v>0.55894394104857925</v>
      </c>
      <c r="L1888">
        <f t="shared" si="93"/>
        <v>1</v>
      </c>
    </row>
    <row r="1889" spans="1:12" x14ac:dyDescent="0.25">
      <c r="A1889">
        <v>1.3</v>
      </c>
      <c r="B1889">
        <f t="shared" si="91"/>
        <v>1</v>
      </c>
      <c r="J1889">
        <v>0.24765864831671591</v>
      </c>
      <c r="K1889">
        <f t="shared" si="92"/>
        <v>0.59755832260691499</v>
      </c>
      <c r="L1889">
        <f t="shared" si="93"/>
        <v>1</v>
      </c>
    </row>
    <row r="1890" spans="1:12" x14ac:dyDescent="0.25">
      <c r="A1890">
        <v>2.2000000000000002</v>
      </c>
      <c r="B1890">
        <f t="shared" si="91"/>
        <v>2</v>
      </c>
      <c r="J1890">
        <v>0.42551108720343001</v>
      </c>
      <c r="K1890">
        <f t="shared" si="92"/>
        <v>1.1639209821355432</v>
      </c>
      <c r="L1890">
        <f t="shared" si="93"/>
        <v>1</v>
      </c>
    </row>
    <row r="1891" spans="1:12" x14ac:dyDescent="0.25">
      <c r="A1891">
        <v>1.2</v>
      </c>
      <c r="B1891">
        <f t="shared" si="91"/>
        <v>1</v>
      </c>
      <c r="J1891">
        <v>0.73676109089590647</v>
      </c>
      <c r="K1891">
        <f t="shared" si="92"/>
        <v>2.8027223756540516</v>
      </c>
      <c r="L1891">
        <f t="shared" si="93"/>
        <v>2</v>
      </c>
    </row>
    <row r="1892" spans="1:12" x14ac:dyDescent="0.25">
      <c r="A1892">
        <v>1.3</v>
      </c>
      <c r="B1892">
        <f t="shared" si="91"/>
        <v>1</v>
      </c>
      <c r="J1892">
        <v>1.9410498650446417E-2</v>
      </c>
      <c r="K1892">
        <f t="shared" si="92"/>
        <v>4.1160887834036888E-2</v>
      </c>
      <c r="L1892">
        <f t="shared" si="93"/>
        <v>1</v>
      </c>
    </row>
    <row r="1893" spans="1:12" x14ac:dyDescent="0.25">
      <c r="A1893">
        <v>1.46</v>
      </c>
      <c r="B1893">
        <f t="shared" si="91"/>
        <v>1</v>
      </c>
      <c r="J1893">
        <v>0.45748302678469865</v>
      </c>
      <c r="K1893">
        <f t="shared" si="92"/>
        <v>1.2841642511599869</v>
      </c>
      <c r="L1893">
        <f t="shared" si="93"/>
        <v>1</v>
      </c>
    </row>
    <row r="1894" spans="1:12" x14ac:dyDescent="0.25">
      <c r="A1894">
        <v>1.5</v>
      </c>
      <c r="B1894">
        <f t="shared" si="91"/>
        <v>1</v>
      </c>
      <c r="J1894">
        <v>0.35918428242475398</v>
      </c>
      <c r="K1894">
        <f t="shared" si="92"/>
        <v>0.93448354516728083</v>
      </c>
      <c r="L1894">
        <f t="shared" si="93"/>
        <v>1</v>
      </c>
    </row>
    <row r="1895" spans="1:12" x14ac:dyDescent="0.25">
      <c r="A1895">
        <v>1.6</v>
      </c>
      <c r="B1895">
        <f t="shared" si="91"/>
        <v>1</v>
      </c>
      <c r="J1895">
        <v>0.2793316983051396</v>
      </c>
      <c r="K1895">
        <f t="shared" si="92"/>
        <v>0.68787747380190112</v>
      </c>
      <c r="L1895">
        <f t="shared" si="93"/>
        <v>1</v>
      </c>
    </row>
    <row r="1896" spans="1:12" x14ac:dyDescent="0.25">
      <c r="A1896">
        <v>3.7</v>
      </c>
      <c r="B1896">
        <f t="shared" si="91"/>
        <v>3</v>
      </c>
      <c r="J1896">
        <v>0.91143139451988142</v>
      </c>
      <c r="K1896">
        <f t="shared" si="92"/>
        <v>5.0901110328650772</v>
      </c>
      <c r="L1896">
        <f t="shared" si="93"/>
        <v>5</v>
      </c>
    </row>
    <row r="1897" spans="1:12" x14ac:dyDescent="0.25">
      <c r="A1897">
        <v>1.5</v>
      </c>
      <c r="B1897">
        <f t="shared" si="91"/>
        <v>1</v>
      </c>
      <c r="J1897">
        <v>0.70728514563364875</v>
      </c>
      <c r="K1897">
        <f t="shared" si="92"/>
        <v>2.5798454523057415</v>
      </c>
      <c r="L1897">
        <f t="shared" si="93"/>
        <v>2</v>
      </c>
    </row>
    <row r="1898" spans="1:12" x14ac:dyDescent="0.25">
      <c r="A1898">
        <v>1</v>
      </c>
      <c r="B1898">
        <f t="shared" si="91"/>
        <v>1</v>
      </c>
      <c r="J1898">
        <v>0.30306558718901433</v>
      </c>
      <c r="K1898">
        <f t="shared" si="92"/>
        <v>0.75819823462662983</v>
      </c>
      <c r="L1898">
        <f t="shared" si="93"/>
        <v>1</v>
      </c>
    </row>
    <row r="1899" spans="1:12" x14ac:dyDescent="0.25">
      <c r="A1899">
        <v>1.4</v>
      </c>
      <c r="B1899">
        <f t="shared" si="91"/>
        <v>1</v>
      </c>
      <c r="J1899">
        <v>0.67291912560990597</v>
      </c>
      <c r="K1899">
        <f t="shared" si="92"/>
        <v>2.3467386595956463</v>
      </c>
      <c r="L1899">
        <f t="shared" si="93"/>
        <v>2</v>
      </c>
    </row>
    <row r="1900" spans="1:12" x14ac:dyDescent="0.25">
      <c r="A1900">
        <v>2.5</v>
      </c>
      <c r="B1900">
        <f t="shared" si="91"/>
        <v>2</v>
      </c>
      <c r="J1900">
        <v>0.96848900737505095</v>
      </c>
      <c r="K1900">
        <f t="shared" si="92"/>
        <v>7.2602337839116533</v>
      </c>
      <c r="L1900">
        <f t="shared" si="93"/>
        <v>7</v>
      </c>
    </row>
    <row r="1901" spans="1:12" x14ac:dyDescent="0.25">
      <c r="A1901">
        <v>1.1100000000000001</v>
      </c>
      <c r="B1901">
        <f t="shared" si="91"/>
        <v>1</v>
      </c>
      <c r="J1901">
        <v>7.1098384227413547E-2</v>
      </c>
      <c r="K1901">
        <f t="shared" si="92"/>
        <v>0.15487276795514646</v>
      </c>
      <c r="L1901">
        <f t="shared" si="93"/>
        <v>1</v>
      </c>
    </row>
    <row r="1902" spans="1:12" x14ac:dyDescent="0.25">
      <c r="A1902">
        <v>4.2</v>
      </c>
      <c r="B1902">
        <f t="shared" si="91"/>
        <v>4</v>
      </c>
      <c r="J1902">
        <v>0.23400738417766431</v>
      </c>
      <c r="K1902">
        <f t="shared" si="92"/>
        <v>0.55979711505900631</v>
      </c>
      <c r="L1902">
        <f t="shared" si="93"/>
        <v>1</v>
      </c>
    </row>
    <row r="1903" spans="1:12" x14ac:dyDescent="0.25">
      <c r="A1903">
        <v>1.2</v>
      </c>
      <c r="B1903">
        <f t="shared" si="91"/>
        <v>1</v>
      </c>
      <c r="J1903">
        <v>0.70092834122437786</v>
      </c>
      <c r="K1903">
        <f t="shared" si="92"/>
        <v>2.5347306457750682</v>
      </c>
      <c r="L1903">
        <f t="shared" si="93"/>
        <v>2</v>
      </c>
    </row>
    <row r="1904" spans="1:12" x14ac:dyDescent="0.25">
      <c r="A1904">
        <v>3.25</v>
      </c>
      <c r="B1904">
        <f t="shared" si="91"/>
        <v>3</v>
      </c>
      <c r="J1904">
        <v>0.65990184492871684</v>
      </c>
      <c r="K1904">
        <f t="shared" si="92"/>
        <v>2.2647862723620347</v>
      </c>
      <c r="L1904">
        <f t="shared" si="93"/>
        <v>2</v>
      </c>
    </row>
    <row r="1905" spans="1:12" x14ac:dyDescent="0.25">
      <c r="A1905">
        <v>2.6</v>
      </c>
      <c r="B1905">
        <f t="shared" si="91"/>
        <v>2</v>
      </c>
      <c r="J1905">
        <v>0.94378367893281356</v>
      </c>
      <c r="K1905">
        <f t="shared" si="92"/>
        <v>6.0446632681547214</v>
      </c>
      <c r="L1905">
        <f t="shared" si="93"/>
        <v>6</v>
      </c>
    </row>
    <row r="1906" spans="1:12" x14ac:dyDescent="0.25">
      <c r="A1906">
        <v>1</v>
      </c>
      <c r="B1906">
        <f t="shared" si="91"/>
        <v>1</v>
      </c>
      <c r="J1906">
        <v>0.74353061481429461</v>
      </c>
      <c r="K1906">
        <f t="shared" si="92"/>
        <v>2.8574304781437574</v>
      </c>
      <c r="L1906">
        <f t="shared" si="93"/>
        <v>2</v>
      </c>
    </row>
    <row r="1907" spans="1:12" x14ac:dyDescent="0.25">
      <c r="A1907">
        <v>4.9000000000000004</v>
      </c>
      <c r="B1907">
        <f t="shared" si="91"/>
        <v>4</v>
      </c>
      <c r="J1907">
        <v>0.42275642875413089</v>
      </c>
      <c r="K1907">
        <f t="shared" si="92"/>
        <v>1.1538760830154522</v>
      </c>
      <c r="L1907">
        <f t="shared" si="93"/>
        <v>1</v>
      </c>
    </row>
    <row r="1908" spans="1:12" x14ac:dyDescent="0.25">
      <c r="A1908">
        <v>2.7</v>
      </c>
      <c r="B1908">
        <f t="shared" si="91"/>
        <v>2</v>
      </c>
      <c r="J1908">
        <v>0.15771425429456776</v>
      </c>
      <c r="K1908">
        <f t="shared" si="92"/>
        <v>0.36041834582156301</v>
      </c>
      <c r="L1908">
        <f t="shared" si="93"/>
        <v>1</v>
      </c>
    </row>
    <row r="1909" spans="1:12" x14ac:dyDescent="0.25">
      <c r="A1909">
        <v>1.5</v>
      </c>
      <c r="B1909">
        <f t="shared" si="91"/>
        <v>1</v>
      </c>
      <c r="J1909">
        <v>0.78267839598214672</v>
      </c>
      <c r="K1909">
        <f t="shared" si="92"/>
        <v>3.2052390127906412</v>
      </c>
      <c r="L1909">
        <f t="shared" si="93"/>
        <v>3</v>
      </c>
    </row>
    <row r="1910" spans="1:12" x14ac:dyDescent="0.25">
      <c r="A1910">
        <v>1.93</v>
      </c>
      <c r="B1910">
        <f t="shared" si="91"/>
        <v>1</v>
      </c>
      <c r="J1910">
        <v>6.4362282284598171E-2</v>
      </c>
      <c r="K1910">
        <f t="shared" si="92"/>
        <v>0.13969990272615274</v>
      </c>
      <c r="L1910">
        <f t="shared" si="93"/>
        <v>1</v>
      </c>
    </row>
    <row r="1911" spans="1:12" x14ac:dyDescent="0.25">
      <c r="A1911">
        <v>1.89</v>
      </c>
      <c r="B1911">
        <f t="shared" si="91"/>
        <v>1</v>
      </c>
      <c r="J1911">
        <v>0.45774447178961397</v>
      </c>
      <c r="K1911">
        <f t="shared" si="92"/>
        <v>1.2851764604033635</v>
      </c>
      <c r="L1911">
        <f t="shared" si="93"/>
        <v>1</v>
      </c>
    </row>
    <row r="1912" spans="1:12" x14ac:dyDescent="0.25">
      <c r="A1912">
        <v>1.1000000000000001</v>
      </c>
      <c r="B1912">
        <f t="shared" si="91"/>
        <v>1</v>
      </c>
      <c r="J1912">
        <v>0.97461229656376225</v>
      </c>
      <c r="K1912">
        <f t="shared" si="92"/>
        <v>7.7139623625794949</v>
      </c>
      <c r="L1912">
        <f t="shared" si="93"/>
        <v>7</v>
      </c>
    </row>
    <row r="1913" spans="1:12" x14ac:dyDescent="0.25">
      <c r="A1913">
        <v>1.65</v>
      </c>
      <c r="B1913">
        <f t="shared" si="91"/>
        <v>1</v>
      </c>
      <c r="J1913">
        <v>0.52373350496746984</v>
      </c>
      <c r="K1913">
        <f t="shared" si="92"/>
        <v>1.5576590298226278</v>
      </c>
      <c r="L1913">
        <f t="shared" si="93"/>
        <v>1</v>
      </c>
    </row>
    <row r="1914" spans="1:12" x14ac:dyDescent="0.25">
      <c r="A1914">
        <v>1.7</v>
      </c>
      <c r="B1914">
        <f t="shared" si="91"/>
        <v>1</v>
      </c>
      <c r="J1914">
        <v>0.68977374991416118</v>
      </c>
      <c r="K1914">
        <f t="shared" si="92"/>
        <v>2.4578351129697125</v>
      </c>
      <c r="L1914">
        <f t="shared" si="93"/>
        <v>2</v>
      </c>
    </row>
    <row r="1915" spans="1:12" x14ac:dyDescent="0.25">
      <c r="A1915">
        <v>1.2</v>
      </c>
      <c r="B1915">
        <f t="shared" si="91"/>
        <v>1</v>
      </c>
      <c r="J1915">
        <v>0.38327241390667577</v>
      </c>
      <c r="K1915">
        <f t="shared" si="92"/>
        <v>1.0149401862284879</v>
      </c>
      <c r="L1915">
        <f t="shared" si="93"/>
        <v>1</v>
      </c>
    </row>
    <row r="1916" spans="1:12" x14ac:dyDescent="0.25">
      <c r="A1916">
        <v>1.4</v>
      </c>
      <c r="B1916">
        <f t="shared" si="91"/>
        <v>1</v>
      </c>
      <c r="J1916">
        <v>0.92323295956141238</v>
      </c>
      <c r="K1916">
        <f t="shared" si="92"/>
        <v>5.3904010750014821</v>
      </c>
      <c r="L1916">
        <f t="shared" si="93"/>
        <v>5</v>
      </c>
    </row>
    <row r="1917" spans="1:12" x14ac:dyDescent="0.25">
      <c r="A1917">
        <v>6.2</v>
      </c>
      <c r="B1917">
        <f t="shared" si="91"/>
        <v>6</v>
      </c>
      <c r="J1917">
        <v>0.37266599852838045</v>
      </c>
      <c r="K1917">
        <f t="shared" si="92"/>
        <v>0.9791333555485926</v>
      </c>
      <c r="L1917">
        <f t="shared" si="93"/>
        <v>1</v>
      </c>
    </row>
    <row r="1918" spans="1:12" x14ac:dyDescent="0.25">
      <c r="A1918">
        <v>1.85</v>
      </c>
      <c r="B1918">
        <f t="shared" si="91"/>
        <v>1</v>
      </c>
      <c r="J1918">
        <v>0.80557752609914657</v>
      </c>
      <c r="K1918">
        <f t="shared" si="92"/>
        <v>3.4390519808401523</v>
      </c>
      <c r="L1918">
        <f t="shared" si="93"/>
        <v>3</v>
      </c>
    </row>
    <row r="1919" spans="1:12" x14ac:dyDescent="0.25">
      <c r="A1919">
        <v>3</v>
      </c>
      <c r="B1919">
        <f t="shared" si="91"/>
        <v>3</v>
      </c>
      <c r="J1919">
        <v>0.7572472636262686</v>
      </c>
      <c r="K1919">
        <f t="shared" si="92"/>
        <v>2.9728534177177863</v>
      </c>
      <c r="L1919">
        <f t="shared" si="93"/>
        <v>2</v>
      </c>
    </row>
    <row r="1920" spans="1:12" x14ac:dyDescent="0.25">
      <c r="A1920">
        <v>2.08</v>
      </c>
      <c r="B1920">
        <f t="shared" si="91"/>
        <v>2</v>
      </c>
      <c r="J1920">
        <v>0.10071286242027477</v>
      </c>
      <c r="K1920">
        <f t="shared" si="92"/>
        <v>0.22291047232946742</v>
      </c>
      <c r="L1920">
        <f t="shared" si="93"/>
        <v>1</v>
      </c>
    </row>
    <row r="1921" spans="1:12" x14ac:dyDescent="0.25">
      <c r="A1921">
        <v>2.8</v>
      </c>
      <c r="B1921">
        <f t="shared" si="91"/>
        <v>2</v>
      </c>
      <c r="J1921">
        <v>0.78199576072972821</v>
      </c>
      <c r="K1921">
        <f t="shared" si="92"/>
        <v>3.1986532933182339</v>
      </c>
      <c r="L1921">
        <f t="shared" si="93"/>
        <v>3</v>
      </c>
    </row>
    <row r="1922" spans="1:12" x14ac:dyDescent="0.25">
      <c r="A1922">
        <v>1.5</v>
      </c>
      <c r="B1922">
        <f t="shared" si="91"/>
        <v>1</v>
      </c>
      <c r="J1922">
        <v>0.12430631294131078</v>
      </c>
      <c r="K1922">
        <f t="shared" si="92"/>
        <v>0.27873846126371837</v>
      </c>
      <c r="L1922">
        <f t="shared" si="93"/>
        <v>1</v>
      </c>
    </row>
    <row r="1923" spans="1:12" x14ac:dyDescent="0.25">
      <c r="A1923">
        <v>1.04</v>
      </c>
      <c r="B1923">
        <f t="shared" ref="B1923:B1986" si="94">VLOOKUP(A1923,C:C,1)</f>
        <v>1</v>
      </c>
      <c r="J1923">
        <v>0.84059377272061753</v>
      </c>
      <c r="K1923">
        <f t="shared" ref="K1923:K1986" si="95">-2.0999*LN(1-J1923)</f>
        <v>3.8560452074780085</v>
      </c>
      <c r="L1923">
        <f t="shared" ref="L1923:L1986" si="96">IF(K1923&lt;1,1,VLOOKUP(K1923,C:C,1))</f>
        <v>3</v>
      </c>
    </row>
    <row r="1924" spans="1:12" x14ac:dyDescent="0.25">
      <c r="A1924">
        <v>1.35</v>
      </c>
      <c r="B1924">
        <f t="shared" si="94"/>
        <v>1</v>
      </c>
      <c r="J1924">
        <v>0.1006072439641098</v>
      </c>
      <c r="K1924">
        <f t="shared" si="95"/>
        <v>0.2226638601366665</v>
      </c>
      <c r="L1924">
        <f t="shared" si="96"/>
        <v>1</v>
      </c>
    </row>
    <row r="1925" spans="1:12" x14ac:dyDescent="0.25">
      <c r="A1925">
        <v>1.9</v>
      </c>
      <c r="B1925">
        <f t="shared" si="94"/>
        <v>1</v>
      </c>
      <c r="J1925">
        <v>0.22807978189669709</v>
      </c>
      <c r="K1925">
        <f t="shared" si="95"/>
        <v>0.54360967791155612</v>
      </c>
      <c r="L1925">
        <f t="shared" si="96"/>
        <v>1</v>
      </c>
    </row>
    <row r="1926" spans="1:12" x14ac:dyDescent="0.25">
      <c r="A1926">
        <v>1.4</v>
      </c>
      <c r="B1926">
        <f t="shared" si="94"/>
        <v>1</v>
      </c>
      <c r="J1926">
        <v>2.4595488472318738E-2</v>
      </c>
      <c r="K1926">
        <f t="shared" si="95"/>
        <v>5.2293831552749054E-2</v>
      </c>
      <c r="L1926">
        <f t="shared" si="96"/>
        <v>1</v>
      </c>
    </row>
    <row r="1927" spans="1:12" x14ac:dyDescent="0.25">
      <c r="A1927">
        <v>1.1399999999999999</v>
      </c>
      <c r="B1927">
        <f t="shared" si="94"/>
        <v>1</v>
      </c>
      <c r="J1927">
        <v>1.3249132288488341E-2</v>
      </c>
      <c r="K1927">
        <f t="shared" si="95"/>
        <v>2.8007804892131491E-2</v>
      </c>
      <c r="L1927">
        <f t="shared" si="96"/>
        <v>1</v>
      </c>
    </row>
    <row r="1928" spans="1:12" x14ac:dyDescent="0.25">
      <c r="A1928">
        <v>1.52</v>
      </c>
      <c r="B1928">
        <f t="shared" si="94"/>
        <v>1</v>
      </c>
      <c r="J1928">
        <v>0.13198740877535742</v>
      </c>
      <c r="K1928">
        <f t="shared" si="95"/>
        <v>0.297238867750591</v>
      </c>
      <c r="L1928">
        <f t="shared" si="96"/>
        <v>1</v>
      </c>
    </row>
    <row r="1929" spans="1:12" x14ac:dyDescent="0.25">
      <c r="A1929">
        <v>2.2000000000000002</v>
      </c>
      <c r="B1929">
        <f t="shared" si="94"/>
        <v>2</v>
      </c>
      <c r="J1929">
        <v>0.37129097592826121</v>
      </c>
      <c r="K1929">
        <f t="shared" si="95"/>
        <v>0.97453572465105276</v>
      </c>
      <c r="L1929">
        <f t="shared" si="96"/>
        <v>1</v>
      </c>
    </row>
    <row r="1930" spans="1:12" x14ac:dyDescent="0.25">
      <c r="A1930">
        <v>1.3</v>
      </c>
      <c r="B1930">
        <f t="shared" si="94"/>
        <v>1</v>
      </c>
      <c r="J1930">
        <v>0.95852175795354588</v>
      </c>
      <c r="K1930">
        <f t="shared" si="95"/>
        <v>6.6831129236387792</v>
      </c>
      <c r="L1930">
        <f t="shared" si="96"/>
        <v>6</v>
      </c>
    </row>
    <row r="1931" spans="1:12" x14ac:dyDescent="0.25">
      <c r="A1931">
        <v>1.9</v>
      </c>
      <c r="B1931">
        <f t="shared" si="94"/>
        <v>1</v>
      </c>
      <c r="J1931">
        <v>9.1838331646340698E-2</v>
      </c>
      <c r="K1931">
        <f t="shared" si="95"/>
        <v>0.20228938821549583</v>
      </c>
      <c r="L1931">
        <f t="shared" si="96"/>
        <v>1</v>
      </c>
    </row>
    <row r="1932" spans="1:12" x14ac:dyDescent="0.25">
      <c r="A1932">
        <v>4.2</v>
      </c>
      <c r="B1932">
        <f t="shared" si="94"/>
        <v>4</v>
      </c>
      <c r="J1932">
        <v>2.2182040238672651E-2</v>
      </c>
      <c r="K1932">
        <f t="shared" si="95"/>
        <v>4.7104455944441313E-2</v>
      </c>
      <c r="L1932">
        <f t="shared" si="96"/>
        <v>1</v>
      </c>
    </row>
    <row r="1933" spans="1:12" x14ac:dyDescent="0.25">
      <c r="A1933">
        <v>2.04</v>
      </c>
      <c r="B1933">
        <f t="shared" si="94"/>
        <v>2</v>
      </c>
      <c r="J1933">
        <v>4.5953654022743429E-2</v>
      </c>
      <c r="K1933">
        <f t="shared" si="95"/>
        <v>9.8785654549499669E-2</v>
      </c>
      <c r="L1933">
        <f t="shared" si="96"/>
        <v>1</v>
      </c>
    </row>
    <row r="1934" spans="1:12" x14ac:dyDescent="0.25">
      <c r="A1934">
        <v>1.83</v>
      </c>
      <c r="B1934">
        <f t="shared" si="94"/>
        <v>1</v>
      </c>
      <c r="J1934">
        <v>4.8024285951184575E-2</v>
      </c>
      <c r="K1934">
        <f t="shared" si="95"/>
        <v>0.10334816385960018</v>
      </c>
      <c r="L1934">
        <f t="shared" si="96"/>
        <v>1</v>
      </c>
    </row>
    <row r="1935" spans="1:12" x14ac:dyDescent="0.25">
      <c r="A1935">
        <v>2.85</v>
      </c>
      <c r="B1935">
        <f t="shared" si="94"/>
        <v>2</v>
      </c>
      <c r="J1935">
        <v>0.12306402578761722</v>
      </c>
      <c r="K1935">
        <f t="shared" si="95"/>
        <v>0.27576158681206697</v>
      </c>
      <c r="L1935">
        <f t="shared" si="96"/>
        <v>1</v>
      </c>
    </row>
    <row r="1936" spans="1:12" x14ac:dyDescent="0.25">
      <c r="A1936">
        <v>2.4</v>
      </c>
      <c r="B1936">
        <f t="shared" si="94"/>
        <v>2</v>
      </c>
      <c r="J1936">
        <v>0.70370701601342578</v>
      </c>
      <c r="K1936">
        <f t="shared" si="95"/>
        <v>2.5543320165574679</v>
      </c>
      <c r="L1936">
        <f t="shared" si="96"/>
        <v>2</v>
      </c>
    </row>
    <row r="1937" spans="1:12" x14ac:dyDescent="0.25">
      <c r="A1937">
        <v>1.3</v>
      </c>
      <c r="B1937">
        <f t="shared" si="94"/>
        <v>1</v>
      </c>
      <c r="J1937">
        <v>0.97420247585514863</v>
      </c>
      <c r="K1937">
        <f t="shared" si="95"/>
        <v>7.6803354379026132</v>
      </c>
      <c r="L1937">
        <f t="shared" si="96"/>
        <v>7</v>
      </c>
    </row>
    <row r="1938" spans="1:12" x14ac:dyDescent="0.25">
      <c r="A1938">
        <v>2.9</v>
      </c>
      <c r="B1938">
        <f t="shared" si="94"/>
        <v>2</v>
      </c>
      <c r="J1938">
        <v>0.83161011226057902</v>
      </c>
      <c r="K1938">
        <f t="shared" si="95"/>
        <v>3.740915631540715</v>
      </c>
      <c r="L1938">
        <f t="shared" si="96"/>
        <v>3</v>
      </c>
    </row>
    <row r="1939" spans="1:12" x14ac:dyDescent="0.25">
      <c r="A1939">
        <v>1.5</v>
      </c>
      <c r="B1939">
        <f t="shared" si="94"/>
        <v>1</v>
      </c>
      <c r="J1939">
        <v>0.49258038708328911</v>
      </c>
      <c r="K1939">
        <f t="shared" si="95"/>
        <v>1.424607813795111</v>
      </c>
      <c r="L1939">
        <f t="shared" si="96"/>
        <v>1</v>
      </c>
    </row>
    <row r="1940" spans="1:12" x14ac:dyDescent="0.25">
      <c r="A1940">
        <v>2.9</v>
      </c>
      <c r="B1940">
        <f t="shared" si="94"/>
        <v>2</v>
      </c>
      <c r="J1940">
        <v>0.73281729027321219</v>
      </c>
      <c r="K1940">
        <f t="shared" si="95"/>
        <v>2.7714953696365261</v>
      </c>
      <c r="L1940">
        <f t="shared" si="96"/>
        <v>2</v>
      </c>
    </row>
    <row r="1941" spans="1:12" x14ac:dyDescent="0.25">
      <c r="A1941">
        <v>1.9</v>
      </c>
      <c r="B1941">
        <f t="shared" si="94"/>
        <v>1</v>
      </c>
      <c r="J1941">
        <v>0.55589495660118804</v>
      </c>
      <c r="K1941">
        <f t="shared" si="95"/>
        <v>1.7044765672139486</v>
      </c>
      <c r="L1941">
        <f t="shared" si="96"/>
        <v>1</v>
      </c>
    </row>
    <row r="1942" spans="1:12" x14ac:dyDescent="0.25">
      <c r="A1942">
        <v>1.8</v>
      </c>
      <c r="B1942">
        <f t="shared" si="94"/>
        <v>1</v>
      </c>
      <c r="J1942">
        <v>0.19776651275140633</v>
      </c>
      <c r="K1942">
        <f t="shared" si="95"/>
        <v>0.46272468717399035</v>
      </c>
      <c r="L1942">
        <f t="shared" si="96"/>
        <v>1</v>
      </c>
    </row>
    <row r="1943" spans="1:12" x14ac:dyDescent="0.25">
      <c r="A1943">
        <v>1.2</v>
      </c>
      <c r="B1943">
        <f t="shared" si="94"/>
        <v>1</v>
      </c>
      <c r="J1943">
        <v>0.80809205238817605</v>
      </c>
      <c r="K1943">
        <f t="shared" si="95"/>
        <v>3.4663877950862165</v>
      </c>
      <c r="L1943">
        <f t="shared" si="96"/>
        <v>3</v>
      </c>
    </row>
    <row r="1944" spans="1:12" x14ac:dyDescent="0.25">
      <c r="A1944">
        <v>1.6</v>
      </c>
      <c r="B1944">
        <f t="shared" si="94"/>
        <v>1</v>
      </c>
      <c r="J1944">
        <v>0.68446692344938775</v>
      </c>
      <c r="K1944">
        <f t="shared" si="95"/>
        <v>2.422217355189582</v>
      </c>
      <c r="L1944">
        <f t="shared" si="96"/>
        <v>2</v>
      </c>
    </row>
    <row r="1945" spans="1:12" x14ac:dyDescent="0.25">
      <c r="A1945">
        <v>1.6</v>
      </c>
      <c r="B1945">
        <f t="shared" si="94"/>
        <v>1</v>
      </c>
      <c r="J1945">
        <v>0.65695519796227297</v>
      </c>
      <c r="K1945">
        <f t="shared" si="95"/>
        <v>2.2466708771142385</v>
      </c>
      <c r="L1945">
        <f t="shared" si="96"/>
        <v>2</v>
      </c>
    </row>
    <row r="1946" spans="1:12" x14ac:dyDescent="0.25">
      <c r="A1946">
        <v>2.5</v>
      </c>
      <c r="B1946">
        <f t="shared" si="94"/>
        <v>2</v>
      </c>
      <c r="J1946">
        <v>0.50862481005285309</v>
      </c>
      <c r="K1946">
        <f t="shared" si="95"/>
        <v>1.492078293492282</v>
      </c>
      <c r="L1946">
        <f t="shared" si="96"/>
        <v>1</v>
      </c>
    </row>
    <row r="1947" spans="1:12" x14ac:dyDescent="0.25">
      <c r="A1947">
        <v>1.5</v>
      </c>
      <c r="B1947">
        <f t="shared" si="94"/>
        <v>1</v>
      </c>
      <c r="J1947">
        <v>0.59279137886732713</v>
      </c>
      <c r="K1947">
        <f t="shared" si="95"/>
        <v>1.8866124057179083</v>
      </c>
      <c r="L1947">
        <f t="shared" si="96"/>
        <v>1</v>
      </c>
    </row>
    <row r="1948" spans="1:12" x14ac:dyDescent="0.25">
      <c r="A1948">
        <v>1.4</v>
      </c>
      <c r="B1948">
        <f t="shared" si="94"/>
        <v>1</v>
      </c>
      <c r="J1948">
        <v>0.12601414831853819</v>
      </c>
      <c r="K1948">
        <f t="shared" si="95"/>
        <v>0.28283782296758359</v>
      </c>
      <c r="L1948">
        <f t="shared" si="96"/>
        <v>1</v>
      </c>
    </row>
    <row r="1949" spans="1:12" x14ac:dyDescent="0.25">
      <c r="A1949">
        <v>4.7</v>
      </c>
      <c r="B1949">
        <f t="shared" si="94"/>
        <v>4</v>
      </c>
      <c r="J1949">
        <v>0.62481894392104187</v>
      </c>
      <c r="K1949">
        <f t="shared" si="95"/>
        <v>2.0586297273154388</v>
      </c>
      <c r="L1949">
        <f t="shared" si="96"/>
        <v>2</v>
      </c>
    </row>
    <row r="1950" spans="1:12" x14ac:dyDescent="0.25">
      <c r="A1950">
        <v>1.5</v>
      </c>
      <c r="B1950">
        <f t="shared" si="94"/>
        <v>1</v>
      </c>
      <c r="J1950">
        <v>0.34042843367194742</v>
      </c>
      <c r="K1950">
        <f t="shared" si="95"/>
        <v>0.87390445653301052</v>
      </c>
      <c r="L1950">
        <f t="shared" si="96"/>
        <v>1</v>
      </c>
    </row>
    <row r="1951" spans="1:12" x14ac:dyDescent="0.25">
      <c r="A1951">
        <v>1.4</v>
      </c>
      <c r="B1951">
        <f t="shared" si="94"/>
        <v>1</v>
      </c>
      <c r="J1951">
        <v>0.82422110442746843</v>
      </c>
      <c r="K1951">
        <f t="shared" si="95"/>
        <v>3.6507356798030512</v>
      </c>
      <c r="L1951">
        <f t="shared" si="96"/>
        <v>3</v>
      </c>
    </row>
    <row r="1952" spans="1:12" x14ac:dyDescent="0.25">
      <c r="A1952">
        <v>1.5</v>
      </c>
      <c r="B1952">
        <f t="shared" si="94"/>
        <v>1</v>
      </c>
      <c r="J1952">
        <v>0.14015692678555336</v>
      </c>
      <c r="K1952">
        <f t="shared" si="95"/>
        <v>0.31709619618371854</v>
      </c>
      <c r="L1952">
        <f t="shared" si="96"/>
        <v>1</v>
      </c>
    </row>
    <row r="1953" spans="1:12" x14ac:dyDescent="0.25">
      <c r="A1953">
        <v>1.2</v>
      </c>
      <c r="B1953">
        <f t="shared" si="94"/>
        <v>1</v>
      </c>
      <c r="J1953">
        <v>0.33369210324065157</v>
      </c>
      <c r="K1953">
        <f t="shared" si="95"/>
        <v>0.85256655609474497</v>
      </c>
      <c r="L1953">
        <f t="shared" si="96"/>
        <v>1</v>
      </c>
    </row>
    <row r="1954" spans="1:12" x14ac:dyDescent="0.25">
      <c r="A1954">
        <v>1.4</v>
      </c>
      <c r="B1954">
        <f t="shared" si="94"/>
        <v>1</v>
      </c>
      <c r="J1954">
        <v>0.38319680669558875</v>
      </c>
      <c r="K1954">
        <f t="shared" si="95"/>
        <v>1.0146827664941576</v>
      </c>
      <c r="L1954">
        <f t="shared" si="96"/>
        <v>1</v>
      </c>
    </row>
    <row r="1955" spans="1:12" x14ac:dyDescent="0.25">
      <c r="A1955">
        <v>1.3</v>
      </c>
      <c r="B1955">
        <f t="shared" si="94"/>
        <v>1</v>
      </c>
      <c r="J1955">
        <v>0.9114192222801617</v>
      </c>
      <c r="K1955">
        <f t="shared" si="95"/>
        <v>5.0898224573615556</v>
      </c>
      <c r="L1955">
        <f t="shared" si="96"/>
        <v>5</v>
      </c>
    </row>
    <row r="1956" spans="1:12" x14ac:dyDescent="0.25">
      <c r="A1956">
        <v>1.9</v>
      </c>
      <c r="B1956">
        <f t="shared" si="94"/>
        <v>1</v>
      </c>
      <c r="J1956">
        <v>0.16653315766329468</v>
      </c>
      <c r="K1956">
        <f t="shared" si="95"/>
        <v>0.38252063739092368</v>
      </c>
      <c r="L1956">
        <f t="shared" si="96"/>
        <v>1</v>
      </c>
    </row>
    <row r="1957" spans="1:12" x14ac:dyDescent="0.25">
      <c r="A1957">
        <v>3</v>
      </c>
      <c r="B1957">
        <f t="shared" si="94"/>
        <v>3</v>
      </c>
      <c r="J1957">
        <v>0.70753025504652112</v>
      </c>
      <c r="K1957">
        <f t="shared" si="95"/>
        <v>2.581604573399459</v>
      </c>
      <c r="L1957">
        <f t="shared" si="96"/>
        <v>2</v>
      </c>
    </row>
    <row r="1958" spans="1:12" x14ac:dyDescent="0.25">
      <c r="A1958">
        <v>1.35</v>
      </c>
      <c r="B1958">
        <f t="shared" si="94"/>
        <v>1</v>
      </c>
      <c r="J1958">
        <v>0.6159242804578644</v>
      </c>
      <c r="K1958">
        <f t="shared" si="95"/>
        <v>2.0094269834474505</v>
      </c>
      <c r="L1958">
        <f t="shared" si="96"/>
        <v>2</v>
      </c>
    </row>
    <row r="1959" spans="1:12" x14ac:dyDescent="0.25">
      <c r="A1959">
        <v>2.8</v>
      </c>
      <c r="B1959">
        <f t="shared" si="94"/>
        <v>2</v>
      </c>
      <c r="J1959">
        <v>0.37056413313120451</v>
      </c>
      <c r="K1959">
        <f t="shared" si="95"/>
        <v>0.9721094582165114</v>
      </c>
      <c r="L1959">
        <f t="shared" si="96"/>
        <v>1</v>
      </c>
    </row>
    <row r="1960" spans="1:12" x14ac:dyDescent="0.25">
      <c r="A1960">
        <v>3</v>
      </c>
      <c r="B1960">
        <f t="shared" si="94"/>
        <v>3</v>
      </c>
      <c r="J1960">
        <v>0.14675234454561392</v>
      </c>
      <c r="K1960">
        <f t="shared" si="95"/>
        <v>0.33326555131793484</v>
      </c>
      <c r="L1960">
        <f t="shared" si="96"/>
        <v>1</v>
      </c>
    </row>
    <row r="1961" spans="1:12" x14ac:dyDescent="0.25">
      <c r="A1961">
        <v>1.6</v>
      </c>
      <c r="B1961">
        <f t="shared" si="94"/>
        <v>1</v>
      </c>
      <c r="J1961">
        <v>8.7063037246257968E-2</v>
      </c>
      <c r="K1961">
        <f t="shared" si="95"/>
        <v>0.19127662534504011</v>
      </c>
      <c r="L1961">
        <f t="shared" si="96"/>
        <v>1</v>
      </c>
    </row>
    <row r="1962" spans="1:12" x14ac:dyDescent="0.25">
      <c r="A1962">
        <v>2.2999999999999998</v>
      </c>
      <c r="B1962">
        <f t="shared" si="94"/>
        <v>2</v>
      </c>
      <c r="J1962">
        <v>0.42299125267065529</v>
      </c>
      <c r="K1962">
        <f t="shared" si="95"/>
        <v>1.1547305006175261</v>
      </c>
      <c r="L1962">
        <f t="shared" si="96"/>
        <v>1</v>
      </c>
    </row>
    <row r="1963" spans="1:12" x14ac:dyDescent="0.25">
      <c r="A1963">
        <v>1.7</v>
      </c>
      <c r="B1963">
        <f t="shared" si="94"/>
        <v>1</v>
      </c>
      <c r="J1963">
        <v>0.44425891085674218</v>
      </c>
      <c r="K1963">
        <f t="shared" si="95"/>
        <v>1.2335920511369165</v>
      </c>
      <c r="L1963">
        <f t="shared" si="96"/>
        <v>1</v>
      </c>
    </row>
    <row r="1964" spans="1:12" x14ac:dyDescent="0.25">
      <c r="A1964">
        <v>2.2000000000000002</v>
      </c>
      <c r="B1964">
        <f t="shared" si="94"/>
        <v>2</v>
      </c>
      <c r="J1964">
        <v>0.73594327995179132</v>
      </c>
      <c r="K1964">
        <f t="shared" si="95"/>
        <v>2.7962086763795453</v>
      </c>
      <c r="L1964">
        <f t="shared" si="96"/>
        <v>2</v>
      </c>
    </row>
    <row r="1965" spans="1:12" x14ac:dyDescent="0.25">
      <c r="A1965">
        <v>2.1</v>
      </c>
      <c r="B1965">
        <f t="shared" si="94"/>
        <v>2</v>
      </c>
      <c r="J1965">
        <v>4.9445469144456911E-2</v>
      </c>
      <c r="K1965">
        <f t="shared" si="95"/>
        <v>0.10648539981223447</v>
      </c>
      <c r="L1965">
        <f t="shared" si="96"/>
        <v>1</v>
      </c>
    </row>
    <row r="1966" spans="1:12" x14ac:dyDescent="0.25">
      <c r="A1966">
        <v>3</v>
      </c>
      <c r="B1966">
        <f t="shared" si="94"/>
        <v>3</v>
      </c>
      <c r="J1966">
        <v>0.31356859620881028</v>
      </c>
      <c r="K1966">
        <f t="shared" si="95"/>
        <v>0.79008523396486763</v>
      </c>
      <c r="L1966">
        <f t="shared" si="96"/>
        <v>1</v>
      </c>
    </row>
    <row r="1967" spans="1:12" x14ac:dyDescent="0.25">
      <c r="A1967">
        <v>1.8</v>
      </c>
      <c r="B1967">
        <f t="shared" si="94"/>
        <v>1</v>
      </c>
      <c r="J1967">
        <v>0.93736344611833322</v>
      </c>
      <c r="K1967">
        <f t="shared" si="95"/>
        <v>5.817576070669884</v>
      </c>
      <c r="L1967">
        <f t="shared" si="96"/>
        <v>5</v>
      </c>
    </row>
    <row r="1968" spans="1:12" x14ac:dyDescent="0.25">
      <c r="A1968">
        <v>1.8</v>
      </c>
      <c r="B1968">
        <f t="shared" si="94"/>
        <v>1</v>
      </c>
      <c r="J1968">
        <v>0.20555770703632836</v>
      </c>
      <c r="K1968">
        <f t="shared" si="95"/>
        <v>0.48321833896945204</v>
      </c>
      <c r="L1968">
        <f t="shared" si="96"/>
        <v>1</v>
      </c>
    </row>
    <row r="1969" spans="1:12" x14ac:dyDescent="0.25">
      <c r="A1969">
        <v>2.9</v>
      </c>
      <c r="B1969">
        <f t="shared" si="94"/>
        <v>2</v>
      </c>
      <c r="J1969">
        <v>0.94412746737703013</v>
      </c>
      <c r="K1969">
        <f t="shared" si="95"/>
        <v>6.0575445421439724</v>
      </c>
      <c r="L1969">
        <f t="shared" si="96"/>
        <v>6</v>
      </c>
    </row>
    <row r="1970" spans="1:12" x14ac:dyDescent="0.25">
      <c r="A1970">
        <v>5.0999999999999996</v>
      </c>
      <c r="B1970">
        <f t="shared" si="94"/>
        <v>5</v>
      </c>
      <c r="J1970">
        <v>3.7252312060984671E-2</v>
      </c>
      <c r="K1970">
        <f t="shared" si="95"/>
        <v>7.9720410004999534E-2</v>
      </c>
      <c r="L1970">
        <f t="shared" si="96"/>
        <v>1</v>
      </c>
    </row>
    <row r="1971" spans="1:12" x14ac:dyDescent="0.25">
      <c r="A1971">
        <v>1.6</v>
      </c>
      <c r="B1971">
        <f t="shared" si="94"/>
        <v>1</v>
      </c>
      <c r="J1971">
        <v>0.98986041855595031</v>
      </c>
      <c r="K1971">
        <f t="shared" si="95"/>
        <v>9.6412888438382378</v>
      </c>
      <c r="L1971">
        <f t="shared" si="96"/>
        <v>8</v>
      </c>
    </row>
    <row r="1972" spans="1:12" x14ac:dyDescent="0.25">
      <c r="A1972">
        <v>1.7</v>
      </c>
      <c r="B1972">
        <f t="shared" si="94"/>
        <v>1</v>
      </c>
      <c r="J1972">
        <v>0.19242990930316606</v>
      </c>
      <c r="K1972">
        <f t="shared" si="95"/>
        <v>0.44880202631522592</v>
      </c>
      <c r="L1972">
        <f t="shared" si="96"/>
        <v>1</v>
      </c>
    </row>
    <row r="1973" spans="1:12" x14ac:dyDescent="0.25">
      <c r="A1973">
        <v>1.5</v>
      </c>
      <c r="B1973">
        <f t="shared" si="94"/>
        <v>1</v>
      </c>
      <c r="J1973">
        <v>0.78121274243027994</v>
      </c>
      <c r="K1973">
        <f t="shared" si="95"/>
        <v>3.1911244751051657</v>
      </c>
      <c r="L1973">
        <f t="shared" si="96"/>
        <v>3</v>
      </c>
    </row>
    <row r="1974" spans="1:12" x14ac:dyDescent="0.25">
      <c r="A1974">
        <v>2.7</v>
      </c>
      <c r="B1974">
        <f t="shared" si="94"/>
        <v>2</v>
      </c>
      <c r="J1974">
        <v>0.57384106102823751</v>
      </c>
      <c r="K1974">
        <f t="shared" si="95"/>
        <v>1.7910948085571723</v>
      </c>
      <c r="L1974">
        <f t="shared" si="96"/>
        <v>1</v>
      </c>
    </row>
    <row r="1975" spans="1:12" x14ac:dyDescent="0.25">
      <c r="A1975">
        <v>4</v>
      </c>
      <c r="B1975">
        <f t="shared" si="94"/>
        <v>4</v>
      </c>
      <c r="J1975">
        <v>0.7039351748314232</v>
      </c>
      <c r="K1975">
        <f t="shared" si="95"/>
        <v>2.5559496561604278</v>
      </c>
      <c r="L1975">
        <f t="shared" si="96"/>
        <v>2</v>
      </c>
    </row>
    <row r="1976" spans="1:12" x14ac:dyDescent="0.25">
      <c r="A1976">
        <v>2.2999999999999998</v>
      </c>
      <c r="B1976">
        <f t="shared" si="94"/>
        <v>2</v>
      </c>
      <c r="J1976">
        <v>0.12213005363418439</v>
      </c>
      <c r="K1976">
        <f t="shared" si="95"/>
        <v>0.27352629880991708</v>
      </c>
      <c r="L1976">
        <f t="shared" si="96"/>
        <v>1</v>
      </c>
    </row>
    <row r="1977" spans="1:12" x14ac:dyDescent="0.25">
      <c r="A1977">
        <v>1.24</v>
      </c>
      <c r="B1977">
        <f t="shared" si="94"/>
        <v>1</v>
      </c>
      <c r="J1977">
        <v>0.43305969757643992</v>
      </c>
      <c r="K1977">
        <f t="shared" si="95"/>
        <v>1.1916959116827956</v>
      </c>
      <c r="L1977">
        <f t="shared" si="96"/>
        <v>1</v>
      </c>
    </row>
    <row r="1978" spans="1:12" x14ac:dyDescent="0.25">
      <c r="A1978">
        <v>2.7</v>
      </c>
      <c r="B1978">
        <f t="shared" si="94"/>
        <v>2</v>
      </c>
      <c r="J1978">
        <v>0.63384442008832853</v>
      </c>
      <c r="K1978">
        <f t="shared" si="95"/>
        <v>2.1097631340753042</v>
      </c>
      <c r="L1978">
        <f t="shared" si="96"/>
        <v>2</v>
      </c>
    </row>
    <row r="1979" spans="1:12" x14ac:dyDescent="0.25">
      <c r="A1979">
        <v>3.33</v>
      </c>
      <c r="B1979">
        <f t="shared" si="94"/>
        <v>3</v>
      </c>
      <c r="J1979">
        <v>0.90473360618954779</v>
      </c>
      <c r="K1979">
        <f t="shared" si="95"/>
        <v>4.9370290413915177</v>
      </c>
      <c r="L1979">
        <f t="shared" si="96"/>
        <v>4</v>
      </c>
    </row>
    <row r="1980" spans="1:12" x14ac:dyDescent="0.25">
      <c r="A1980">
        <v>1.21</v>
      </c>
      <c r="B1980">
        <f t="shared" si="94"/>
        <v>1</v>
      </c>
      <c r="J1980">
        <v>0.70395978096440137</v>
      </c>
      <c r="K1980">
        <f t="shared" si="95"/>
        <v>2.5561241874169212</v>
      </c>
      <c r="L1980">
        <f t="shared" si="96"/>
        <v>2</v>
      </c>
    </row>
    <row r="1981" spans="1:12" x14ac:dyDescent="0.25">
      <c r="A1981">
        <v>1.45</v>
      </c>
      <c r="B1981">
        <f t="shared" si="94"/>
        <v>1</v>
      </c>
      <c r="J1981">
        <v>0.34819737678391938</v>
      </c>
      <c r="K1981">
        <f t="shared" si="95"/>
        <v>0.89878552348206042</v>
      </c>
      <c r="L1981">
        <f t="shared" si="96"/>
        <v>1</v>
      </c>
    </row>
    <row r="1982" spans="1:12" x14ac:dyDescent="0.25">
      <c r="A1982">
        <v>1.66</v>
      </c>
      <c r="B1982">
        <f t="shared" si="94"/>
        <v>1</v>
      </c>
      <c r="J1982">
        <v>0.11459291876592081</v>
      </c>
      <c r="K1982">
        <f t="shared" si="95"/>
        <v>0.25557412719046047</v>
      </c>
      <c r="L1982">
        <f t="shared" si="96"/>
        <v>1</v>
      </c>
    </row>
    <row r="1983" spans="1:12" x14ac:dyDescent="0.25">
      <c r="A1983">
        <v>1.47</v>
      </c>
      <c r="B1983">
        <f t="shared" si="94"/>
        <v>1</v>
      </c>
      <c r="J1983">
        <v>0.99200717244031467</v>
      </c>
      <c r="K1983">
        <f t="shared" si="95"/>
        <v>10.140859537354272</v>
      </c>
      <c r="L1983">
        <f t="shared" si="96"/>
        <v>8</v>
      </c>
    </row>
    <row r="1984" spans="1:12" x14ac:dyDescent="0.25">
      <c r="A1984">
        <v>1.3</v>
      </c>
      <c r="B1984">
        <f t="shared" si="94"/>
        <v>1</v>
      </c>
      <c r="J1984">
        <v>0.1268916403057132</v>
      </c>
      <c r="K1984">
        <f t="shared" si="95"/>
        <v>0.28494720615575364</v>
      </c>
      <c r="L1984">
        <f t="shared" si="96"/>
        <v>1</v>
      </c>
    </row>
    <row r="1985" spans="1:12" x14ac:dyDescent="0.25">
      <c r="A1985">
        <v>1.66</v>
      </c>
      <c r="B1985">
        <f t="shared" si="94"/>
        <v>1</v>
      </c>
      <c r="J1985">
        <v>0.64072070257745339</v>
      </c>
      <c r="K1985">
        <f t="shared" si="95"/>
        <v>2.149573566490659</v>
      </c>
      <c r="L1985">
        <f t="shared" si="96"/>
        <v>2</v>
      </c>
    </row>
    <row r="1986" spans="1:12" x14ac:dyDescent="0.25">
      <c r="A1986">
        <v>1</v>
      </c>
      <c r="B1986">
        <f t="shared" si="94"/>
        <v>1</v>
      </c>
      <c r="J1986">
        <v>0.64307633239856488</v>
      </c>
      <c r="K1986">
        <f t="shared" si="95"/>
        <v>2.1633869829109185</v>
      </c>
      <c r="L1986">
        <f t="shared" si="96"/>
        <v>2</v>
      </c>
    </row>
    <row r="1987" spans="1:12" x14ac:dyDescent="0.25">
      <c r="A1987">
        <v>2.2000000000000002</v>
      </c>
      <c r="B1987">
        <f t="shared" ref="B1987:B2050" si="97">VLOOKUP(A1987,C:C,1)</f>
        <v>2</v>
      </c>
      <c r="J1987">
        <v>0.17923355777937222</v>
      </c>
      <c r="K1987">
        <f t="shared" ref="K1987:K2050" si="98">-2.0999*LN(1-J1987)</f>
        <v>0.41476529656567673</v>
      </c>
      <c r="L1987">
        <f t="shared" ref="L1987:L2050" si="99">IF(K1987&lt;1,1,VLOOKUP(K1987,C:C,1))</f>
        <v>1</v>
      </c>
    </row>
    <row r="1988" spans="1:12" x14ac:dyDescent="0.25">
      <c r="A1988">
        <v>2.4</v>
      </c>
      <c r="B1988">
        <f t="shared" si="97"/>
        <v>2</v>
      </c>
      <c r="J1988">
        <v>0.99340378190244705</v>
      </c>
      <c r="K1988">
        <f t="shared" si="98"/>
        <v>10.544141374506195</v>
      </c>
      <c r="L1988">
        <f t="shared" si="99"/>
        <v>8</v>
      </c>
    </row>
    <row r="1989" spans="1:12" x14ac:dyDescent="0.25">
      <c r="A1989">
        <v>1.25</v>
      </c>
      <c r="B1989">
        <f t="shared" si="97"/>
        <v>1</v>
      </c>
      <c r="J1989">
        <v>0.81009881002651385</v>
      </c>
      <c r="K1989">
        <f t="shared" si="98"/>
        <v>3.4884618040814668</v>
      </c>
      <c r="L1989">
        <f t="shared" si="99"/>
        <v>3</v>
      </c>
    </row>
    <row r="1990" spans="1:12" x14ac:dyDescent="0.25">
      <c r="A1990">
        <v>1.5</v>
      </c>
      <c r="B1990">
        <f t="shared" si="97"/>
        <v>1</v>
      </c>
      <c r="J1990">
        <v>0.17092916682855297</v>
      </c>
      <c r="K1990">
        <f t="shared" si="98"/>
        <v>0.39362559013354137</v>
      </c>
      <c r="L1990">
        <f t="shared" si="99"/>
        <v>1</v>
      </c>
    </row>
    <row r="1991" spans="1:12" x14ac:dyDescent="0.25">
      <c r="A1991">
        <v>1.3</v>
      </c>
      <c r="B1991">
        <f t="shared" si="97"/>
        <v>1</v>
      </c>
      <c r="J1991">
        <v>0.87364643590423863</v>
      </c>
      <c r="K1991">
        <f t="shared" si="98"/>
        <v>4.3440027314737195</v>
      </c>
      <c r="L1991">
        <f t="shared" si="99"/>
        <v>4</v>
      </c>
    </row>
    <row r="1992" spans="1:12" x14ac:dyDescent="0.25">
      <c r="A1992">
        <v>1.36</v>
      </c>
      <c r="B1992">
        <f t="shared" si="97"/>
        <v>1</v>
      </c>
      <c r="J1992">
        <v>0.75651431438326322</v>
      </c>
      <c r="K1992">
        <f t="shared" si="98"/>
        <v>2.9665226910145166</v>
      </c>
      <c r="L1992">
        <f t="shared" si="99"/>
        <v>2</v>
      </c>
    </row>
    <row r="1993" spans="1:12" x14ac:dyDescent="0.25">
      <c r="A1993">
        <v>1</v>
      </c>
      <c r="B1993">
        <f t="shared" si="97"/>
        <v>1</v>
      </c>
      <c r="J1993">
        <v>4.1325669090262029E-2</v>
      </c>
      <c r="K1993">
        <f t="shared" si="98"/>
        <v>8.8623873331680078E-2</v>
      </c>
      <c r="L1993">
        <f t="shared" si="99"/>
        <v>1</v>
      </c>
    </row>
    <row r="1994" spans="1:12" x14ac:dyDescent="0.25">
      <c r="A1994">
        <v>1.6</v>
      </c>
      <c r="B1994">
        <f t="shared" si="97"/>
        <v>1</v>
      </c>
      <c r="J1994">
        <v>0.27700669214624052</v>
      </c>
      <c r="K1994">
        <f t="shared" si="98"/>
        <v>0.68111372165690998</v>
      </c>
      <c r="L1994">
        <f t="shared" si="99"/>
        <v>1</v>
      </c>
    </row>
    <row r="1995" spans="1:12" x14ac:dyDescent="0.25">
      <c r="A1995">
        <v>1.6</v>
      </c>
      <c r="B1995">
        <f t="shared" si="97"/>
        <v>1</v>
      </c>
      <c r="J1995">
        <v>0.50802881311064629</v>
      </c>
      <c r="K1995">
        <f t="shared" si="98"/>
        <v>1.4895328341065164</v>
      </c>
      <c r="L1995">
        <f t="shared" si="99"/>
        <v>1</v>
      </c>
    </row>
    <row r="1996" spans="1:12" x14ac:dyDescent="0.25">
      <c r="A1996">
        <v>1.1000000000000001</v>
      </c>
      <c r="B1996">
        <f t="shared" si="97"/>
        <v>1</v>
      </c>
      <c r="J1996">
        <v>0.62913410792041424</v>
      </c>
      <c r="K1996">
        <f t="shared" si="98"/>
        <v>2.0829218015792001</v>
      </c>
      <c r="L1996">
        <f t="shared" si="99"/>
        <v>2</v>
      </c>
    </row>
    <row r="1997" spans="1:12" x14ac:dyDescent="0.25">
      <c r="A1997">
        <v>1.44</v>
      </c>
      <c r="B1997">
        <f t="shared" si="97"/>
        <v>1</v>
      </c>
      <c r="J1997">
        <v>0.52016461472033171</v>
      </c>
      <c r="K1997">
        <f t="shared" si="98"/>
        <v>1.541982149373508</v>
      </c>
      <c r="L1997">
        <f t="shared" si="99"/>
        <v>1</v>
      </c>
    </row>
    <row r="1998" spans="1:12" x14ac:dyDescent="0.25">
      <c r="A1998">
        <v>4.0999999999999996</v>
      </c>
      <c r="B1998">
        <f t="shared" si="97"/>
        <v>4</v>
      </c>
      <c r="J1998">
        <v>0.59113024210160492</v>
      </c>
      <c r="K1998">
        <f t="shared" si="98"/>
        <v>1.878063653535347</v>
      </c>
      <c r="L1998">
        <f t="shared" si="99"/>
        <v>1</v>
      </c>
    </row>
    <row r="1999" spans="1:12" x14ac:dyDescent="0.25">
      <c r="A1999">
        <v>1.5</v>
      </c>
      <c r="B1999">
        <f t="shared" si="97"/>
        <v>1</v>
      </c>
      <c r="J1999">
        <v>0.61782473704919016</v>
      </c>
      <c r="K1999">
        <f t="shared" si="98"/>
        <v>2.0198433537236937</v>
      </c>
      <c r="L1999">
        <f t="shared" si="99"/>
        <v>2</v>
      </c>
    </row>
    <row r="2000" spans="1:12" x14ac:dyDescent="0.25">
      <c r="A2000">
        <v>1.65</v>
      </c>
      <c r="B2000">
        <f t="shared" si="97"/>
        <v>1</v>
      </c>
      <c r="J2000">
        <v>0.72628926700275298</v>
      </c>
      <c r="K2000">
        <f t="shared" si="98"/>
        <v>2.7208056750717442</v>
      </c>
      <c r="L2000">
        <f t="shared" si="99"/>
        <v>2</v>
      </c>
    </row>
    <row r="2001" spans="1:12" x14ac:dyDescent="0.25">
      <c r="A2001">
        <v>1.6</v>
      </c>
      <c r="B2001">
        <f t="shared" si="97"/>
        <v>1</v>
      </c>
      <c r="J2001">
        <v>0.68536382161595044</v>
      </c>
      <c r="K2001">
        <f t="shared" si="98"/>
        <v>2.4281947897182921</v>
      </c>
      <c r="L2001">
        <f t="shared" si="99"/>
        <v>2</v>
      </c>
    </row>
    <row r="2002" spans="1:12" x14ac:dyDescent="0.25">
      <c r="A2002">
        <v>1.9</v>
      </c>
      <c r="B2002">
        <f t="shared" si="97"/>
        <v>1</v>
      </c>
      <c r="J2002">
        <v>0.79416658342361468</v>
      </c>
      <c r="K2002">
        <f t="shared" si="98"/>
        <v>3.3192869301203989</v>
      </c>
      <c r="L2002">
        <f t="shared" si="99"/>
        <v>3</v>
      </c>
    </row>
    <row r="2003" spans="1:12" x14ac:dyDescent="0.25">
      <c r="A2003">
        <v>2.2000000000000002</v>
      </c>
      <c r="B2003">
        <f t="shared" si="97"/>
        <v>2</v>
      </c>
      <c r="J2003">
        <v>0.77063527727431491</v>
      </c>
      <c r="K2003">
        <f t="shared" si="98"/>
        <v>3.0919806759519912</v>
      </c>
      <c r="L2003">
        <f t="shared" si="99"/>
        <v>3</v>
      </c>
    </row>
    <row r="2004" spans="1:12" x14ac:dyDescent="0.25">
      <c r="A2004">
        <v>1.5</v>
      </c>
      <c r="B2004">
        <f t="shared" si="97"/>
        <v>1</v>
      </c>
      <c r="J2004">
        <v>0.9962684636027429</v>
      </c>
      <c r="K2004">
        <f t="shared" si="98"/>
        <v>11.74040488398612</v>
      </c>
      <c r="L2004">
        <f t="shared" si="99"/>
        <v>8</v>
      </c>
    </row>
    <row r="2005" spans="1:12" x14ac:dyDescent="0.25">
      <c r="A2005">
        <v>2.2200000000000002</v>
      </c>
      <c r="B2005">
        <f t="shared" si="97"/>
        <v>2</v>
      </c>
      <c r="J2005">
        <v>0.12994407869150126</v>
      </c>
      <c r="K2005">
        <f t="shared" si="98"/>
        <v>0.29230144349034559</v>
      </c>
      <c r="L2005">
        <f t="shared" si="99"/>
        <v>1</v>
      </c>
    </row>
    <row r="2006" spans="1:12" x14ac:dyDescent="0.25">
      <c r="A2006">
        <v>1.4</v>
      </c>
      <c r="B2006">
        <f t="shared" si="97"/>
        <v>1</v>
      </c>
      <c r="J2006">
        <v>0.86356643976995073</v>
      </c>
      <c r="K2006">
        <f t="shared" si="98"/>
        <v>4.1828276025453537</v>
      </c>
      <c r="L2006">
        <f t="shared" si="99"/>
        <v>4</v>
      </c>
    </row>
    <row r="2007" spans="1:12" x14ac:dyDescent="0.25">
      <c r="A2007">
        <v>1.7</v>
      </c>
      <c r="B2007">
        <f t="shared" si="97"/>
        <v>1</v>
      </c>
      <c r="J2007">
        <v>0.48492979672768244</v>
      </c>
      <c r="K2007">
        <f t="shared" si="98"/>
        <v>1.3931830030006465</v>
      </c>
      <c r="L2007">
        <f t="shared" si="99"/>
        <v>1</v>
      </c>
    </row>
    <row r="2008" spans="1:12" x14ac:dyDescent="0.25">
      <c r="A2008">
        <v>3</v>
      </c>
      <c r="B2008">
        <f t="shared" si="97"/>
        <v>3</v>
      </c>
      <c r="J2008">
        <v>0.39979134557947915</v>
      </c>
      <c r="K2008">
        <f t="shared" si="98"/>
        <v>1.0719525985965865</v>
      </c>
      <c r="L2008">
        <f t="shared" si="99"/>
        <v>1</v>
      </c>
    </row>
    <row r="2009" spans="1:12" x14ac:dyDescent="0.25">
      <c r="A2009">
        <v>2.2000000000000002</v>
      </c>
      <c r="B2009">
        <f t="shared" si="97"/>
        <v>2</v>
      </c>
      <c r="J2009">
        <v>0.97561209439839647</v>
      </c>
      <c r="K2009">
        <f t="shared" si="98"/>
        <v>7.7983313106381118</v>
      </c>
      <c r="L2009">
        <f t="shared" si="99"/>
        <v>7</v>
      </c>
    </row>
    <row r="2010" spans="1:12" x14ac:dyDescent="0.25">
      <c r="A2010">
        <v>1.9</v>
      </c>
      <c r="B2010">
        <f t="shared" si="97"/>
        <v>1</v>
      </c>
      <c r="J2010">
        <v>0.27774978988283816</v>
      </c>
      <c r="K2010">
        <f t="shared" si="98"/>
        <v>0.68327312393782358</v>
      </c>
      <c r="L2010">
        <f t="shared" si="99"/>
        <v>1</v>
      </c>
    </row>
    <row r="2011" spans="1:12" x14ac:dyDescent="0.25">
      <c r="A2011">
        <v>2.59</v>
      </c>
      <c r="B2011">
        <f t="shared" si="97"/>
        <v>2</v>
      </c>
      <c r="J2011">
        <v>0.79139776559531327</v>
      </c>
      <c r="K2011">
        <f t="shared" si="98"/>
        <v>3.2912279199835295</v>
      </c>
      <c r="L2011">
        <f t="shared" si="99"/>
        <v>3</v>
      </c>
    </row>
    <row r="2012" spans="1:12" x14ac:dyDescent="0.25">
      <c r="A2012">
        <v>1.2</v>
      </c>
      <c r="B2012">
        <f t="shared" si="97"/>
        <v>1</v>
      </c>
      <c r="J2012">
        <v>0.1991366289508697</v>
      </c>
      <c r="K2012">
        <f t="shared" si="98"/>
        <v>0.46631412432234065</v>
      </c>
      <c r="L2012">
        <f t="shared" si="99"/>
        <v>1</v>
      </c>
    </row>
    <row r="2013" spans="1:12" x14ac:dyDescent="0.25">
      <c r="A2013">
        <v>4.7</v>
      </c>
      <c r="B2013">
        <f t="shared" si="97"/>
        <v>4</v>
      </c>
      <c r="J2013">
        <v>0.50555960183133786</v>
      </c>
      <c r="K2013">
        <f t="shared" si="98"/>
        <v>1.4790197629419308</v>
      </c>
      <c r="L2013">
        <f t="shared" si="99"/>
        <v>1</v>
      </c>
    </row>
    <row r="2014" spans="1:12" x14ac:dyDescent="0.25">
      <c r="A2014">
        <v>1.31</v>
      </c>
      <c r="B2014">
        <f t="shared" si="97"/>
        <v>1</v>
      </c>
      <c r="J2014">
        <v>0.55004766414059936</v>
      </c>
      <c r="K2014">
        <f t="shared" si="98"/>
        <v>1.6770087451321367</v>
      </c>
      <c r="L2014">
        <f t="shared" si="99"/>
        <v>1</v>
      </c>
    </row>
    <row r="2015" spans="1:12" x14ac:dyDescent="0.25">
      <c r="A2015">
        <v>2.0299999999999998</v>
      </c>
      <c r="B2015">
        <f t="shared" si="97"/>
        <v>2</v>
      </c>
      <c r="J2015">
        <v>0.18143873532287957</v>
      </c>
      <c r="K2015">
        <f t="shared" si="98"/>
        <v>0.42041475286067559</v>
      </c>
      <c r="L2015">
        <f t="shared" si="99"/>
        <v>1</v>
      </c>
    </row>
    <row r="2016" spans="1:12" x14ac:dyDescent="0.25">
      <c r="A2016">
        <v>2.5</v>
      </c>
      <c r="B2016">
        <f t="shared" si="97"/>
        <v>2</v>
      </c>
      <c r="J2016">
        <v>0.64168389198171372</v>
      </c>
      <c r="K2016">
        <f t="shared" si="98"/>
        <v>2.1552107337002808</v>
      </c>
      <c r="L2016">
        <f t="shared" si="99"/>
        <v>2</v>
      </c>
    </row>
    <row r="2017" spans="1:12" x14ac:dyDescent="0.25">
      <c r="A2017">
        <v>1.25</v>
      </c>
      <c r="B2017">
        <f t="shared" si="97"/>
        <v>1</v>
      </c>
      <c r="J2017">
        <v>0.91516409762516515</v>
      </c>
      <c r="K2017">
        <f t="shared" si="98"/>
        <v>5.1805298386699157</v>
      </c>
      <c r="L2017">
        <f t="shared" si="99"/>
        <v>5</v>
      </c>
    </row>
    <row r="2018" spans="1:12" x14ac:dyDescent="0.25">
      <c r="A2018">
        <v>2.23</v>
      </c>
      <c r="B2018">
        <f t="shared" si="97"/>
        <v>2</v>
      </c>
      <c r="J2018">
        <v>0.83681446250985692</v>
      </c>
      <c r="K2018">
        <f t="shared" si="98"/>
        <v>3.8068403765223815</v>
      </c>
      <c r="L2018">
        <f t="shared" si="99"/>
        <v>3</v>
      </c>
    </row>
    <row r="2019" spans="1:12" x14ac:dyDescent="0.25">
      <c r="A2019">
        <v>1.2</v>
      </c>
      <c r="B2019">
        <f t="shared" si="97"/>
        <v>1</v>
      </c>
      <c r="J2019">
        <v>0.73233741068311697</v>
      </c>
      <c r="K2019">
        <f t="shared" si="98"/>
        <v>2.7677271793824478</v>
      </c>
      <c r="L2019">
        <f t="shared" si="99"/>
        <v>2</v>
      </c>
    </row>
    <row r="2020" spans="1:12" x14ac:dyDescent="0.25">
      <c r="A2020">
        <v>2.6</v>
      </c>
      <c r="B2020">
        <f t="shared" si="97"/>
        <v>2</v>
      </c>
      <c r="J2020">
        <v>0.38824998423438084</v>
      </c>
      <c r="K2020">
        <f t="shared" si="98"/>
        <v>1.031957113709739</v>
      </c>
      <c r="L2020">
        <f t="shared" si="99"/>
        <v>1</v>
      </c>
    </row>
    <row r="2021" spans="1:12" x14ac:dyDescent="0.25">
      <c r="A2021">
        <v>1.02</v>
      </c>
      <c r="B2021">
        <f t="shared" si="97"/>
        <v>1</v>
      </c>
      <c r="J2021">
        <v>0.64220344229608328</v>
      </c>
      <c r="K2021">
        <f t="shared" si="98"/>
        <v>2.1582577511565884</v>
      </c>
      <c r="L2021">
        <f t="shared" si="99"/>
        <v>2</v>
      </c>
    </row>
    <row r="2022" spans="1:12" x14ac:dyDescent="0.25">
      <c r="A2022">
        <v>2.4</v>
      </c>
      <c r="B2022">
        <f t="shared" si="97"/>
        <v>2</v>
      </c>
      <c r="J2022">
        <v>0.92474502232785261</v>
      </c>
      <c r="K2022">
        <f t="shared" si="98"/>
        <v>5.4321750937320523</v>
      </c>
      <c r="L2022">
        <f t="shared" si="99"/>
        <v>5</v>
      </c>
    </row>
    <row r="2023" spans="1:12" x14ac:dyDescent="0.25">
      <c r="A2023">
        <v>1.53</v>
      </c>
      <c r="B2023">
        <f t="shared" si="97"/>
        <v>1</v>
      </c>
      <c r="J2023">
        <v>0.32946001463427654</v>
      </c>
      <c r="K2023">
        <f t="shared" si="98"/>
        <v>0.83927111287894363</v>
      </c>
      <c r="L2023">
        <f t="shared" si="99"/>
        <v>1</v>
      </c>
    </row>
    <row r="2024" spans="1:12" x14ac:dyDescent="0.25">
      <c r="A2024">
        <v>1.07</v>
      </c>
      <c r="B2024">
        <f t="shared" si="97"/>
        <v>1</v>
      </c>
      <c r="J2024">
        <v>0.93747940562955867</v>
      </c>
      <c r="K2024">
        <f t="shared" si="98"/>
        <v>5.8214672339106466</v>
      </c>
      <c r="L2024">
        <f t="shared" si="99"/>
        <v>5</v>
      </c>
    </row>
    <row r="2025" spans="1:12" x14ac:dyDescent="0.25">
      <c r="A2025">
        <v>3.3</v>
      </c>
      <c r="B2025">
        <f t="shared" si="97"/>
        <v>3</v>
      </c>
      <c r="J2025">
        <v>0.42692063275569925</v>
      </c>
      <c r="K2025">
        <f t="shared" si="98"/>
        <v>1.1690795530811193</v>
      </c>
      <c r="L2025">
        <f t="shared" si="99"/>
        <v>1</v>
      </c>
    </row>
    <row r="2026" spans="1:12" x14ac:dyDescent="0.25">
      <c r="A2026">
        <v>2.6</v>
      </c>
      <c r="B2026">
        <f t="shared" si="97"/>
        <v>2</v>
      </c>
      <c r="J2026">
        <v>0.25576861285505814</v>
      </c>
      <c r="K2026">
        <f t="shared" si="98"/>
        <v>0.62031736504607404</v>
      </c>
      <c r="L2026">
        <f t="shared" si="99"/>
        <v>1</v>
      </c>
    </row>
    <row r="2027" spans="1:12" x14ac:dyDescent="0.25">
      <c r="A2027">
        <v>4.4000000000000004</v>
      </c>
      <c r="B2027">
        <f t="shared" si="97"/>
        <v>4</v>
      </c>
      <c r="J2027">
        <v>0.61930955116975062</v>
      </c>
      <c r="K2027">
        <f t="shared" si="98"/>
        <v>2.0280177022647612</v>
      </c>
      <c r="L2027">
        <f t="shared" si="99"/>
        <v>2</v>
      </c>
    </row>
    <row r="2028" spans="1:12" x14ac:dyDescent="0.25">
      <c r="A2028">
        <v>5.2</v>
      </c>
      <c r="B2028">
        <f t="shared" si="97"/>
        <v>5</v>
      </c>
      <c r="J2028">
        <v>0.88567419200162378</v>
      </c>
      <c r="K2028">
        <f t="shared" si="98"/>
        <v>4.5540593077098235</v>
      </c>
      <c r="L2028">
        <f t="shared" si="99"/>
        <v>4</v>
      </c>
    </row>
    <row r="2029" spans="1:12" x14ac:dyDescent="0.25">
      <c r="A2029">
        <v>3.1</v>
      </c>
      <c r="B2029">
        <f t="shared" si="97"/>
        <v>3</v>
      </c>
      <c r="J2029">
        <v>0.93389057049963575</v>
      </c>
      <c r="K2029">
        <f t="shared" si="98"/>
        <v>5.7042605187841442</v>
      </c>
      <c r="L2029">
        <f t="shared" si="99"/>
        <v>5</v>
      </c>
    </row>
    <row r="2030" spans="1:12" x14ac:dyDescent="0.25">
      <c r="A2030">
        <v>1.29</v>
      </c>
      <c r="B2030">
        <f t="shared" si="97"/>
        <v>1</v>
      </c>
      <c r="J2030">
        <v>0.85866359955055405</v>
      </c>
      <c r="K2030">
        <f t="shared" si="98"/>
        <v>4.1086904026159328</v>
      </c>
      <c r="L2030">
        <f t="shared" si="99"/>
        <v>4</v>
      </c>
    </row>
    <row r="2031" spans="1:12" x14ac:dyDescent="0.25">
      <c r="A2031">
        <v>1.35</v>
      </c>
      <c r="B2031">
        <f t="shared" si="97"/>
        <v>1</v>
      </c>
      <c r="J2031">
        <v>0.33375735294482989</v>
      </c>
      <c r="K2031">
        <f t="shared" si="98"/>
        <v>0.85277220360965467</v>
      </c>
      <c r="L2031">
        <f t="shared" si="99"/>
        <v>1</v>
      </c>
    </row>
    <row r="2032" spans="1:12" x14ac:dyDescent="0.25">
      <c r="A2032">
        <v>1.4</v>
      </c>
      <c r="B2032">
        <f t="shared" si="97"/>
        <v>1</v>
      </c>
      <c r="J2032">
        <v>0.21949250354131999</v>
      </c>
      <c r="K2032">
        <f t="shared" si="98"/>
        <v>0.5203781811154069</v>
      </c>
      <c r="L2032">
        <f t="shared" si="99"/>
        <v>1</v>
      </c>
    </row>
    <row r="2033" spans="1:12" x14ac:dyDescent="0.25">
      <c r="A2033">
        <v>1.1000000000000001</v>
      </c>
      <c r="B2033">
        <f t="shared" si="97"/>
        <v>1</v>
      </c>
      <c r="J2033">
        <v>0.19854638150208959</v>
      </c>
      <c r="K2033">
        <f t="shared" si="98"/>
        <v>0.46476703884319637</v>
      </c>
      <c r="L2033">
        <f t="shared" si="99"/>
        <v>1</v>
      </c>
    </row>
    <row r="2034" spans="1:12" x14ac:dyDescent="0.25">
      <c r="A2034">
        <v>1.17</v>
      </c>
      <c r="B2034">
        <f t="shared" si="97"/>
        <v>1</v>
      </c>
      <c r="J2034">
        <v>0.25207358831649962</v>
      </c>
      <c r="K2034">
        <f t="shared" si="98"/>
        <v>0.60991739542550549</v>
      </c>
      <c r="L2034">
        <f t="shared" si="99"/>
        <v>1</v>
      </c>
    </row>
    <row r="2035" spans="1:12" x14ac:dyDescent="0.25">
      <c r="A2035">
        <v>4.5999999999999996</v>
      </c>
      <c r="B2035">
        <f t="shared" si="97"/>
        <v>4</v>
      </c>
      <c r="J2035">
        <v>0.51044248125965852</v>
      </c>
      <c r="K2035">
        <f t="shared" si="98"/>
        <v>1.4998605442053066</v>
      </c>
      <c r="L2035">
        <f t="shared" si="99"/>
        <v>1</v>
      </c>
    </row>
    <row r="2036" spans="1:12" x14ac:dyDescent="0.25">
      <c r="A2036">
        <v>1.5</v>
      </c>
      <c r="B2036">
        <f t="shared" si="97"/>
        <v>1</v>
      </c>
      <c r="J2036">
        <v>0.76709460056681222</v>
      </c>
      <c r="K2036">
        <f t="shared" si="98"/>
        <v>3.0598124173510453</v>
      </c>
      <c r="L2036">
        <f t="shared" si="99"/>
        <v>3</v>
      </c>
    </row>
    <row r="2037" spans="1:12" x14ac:dyDescent="0.25">
      <c r="A2037">
        <v>2.4</v>
      </c>
      <c r="B2037">
        <f t="shared" si="97"/>
        <v>2</v>
      </c>
      <c r="J2037">
        <v>0.60605905886923772</v>
      </c>
      <c r="K2037">
        <f t="shared" si="98"/>
        <v>1.9561708252787844</v>
      </c>
      <c r="L2037">
        <f t="shared" si="99"/>
        <v>1</v>
      </c>
    </row>
    <row r="2038" spans="1:12" x14ac:dyDescent="0.25">
      <c r="A2038">
        <v>1</v>
      </c>
      <c r="B2038">
        <f t="shared" si="97"/>
        <v>1</v>
      </c>
      <c r="J2038">
        <v>0.19619510810542362</v>
      </c>
      <c r="K2038">
        <f t="shared" si="98"/>
        <v>0.45861545328275144</v>
      </c>
      <c r="L2038">
        <f t="shared" si="99"/>
        <v>1</v>
      </c>
    </row>
    <row r="2039" spans="1:12" x14ac:dyDescent="0.25">
      <c r="A2039">
        <v>1.1100000000000001</v>
      </c>
      <c r="B2039">
        <f t="shared" si="97"/>
        <v>1</v>
      </c>
      <c r="J2039">
        <v>0.32002135685185829</v>
      </c>
      <c r="K2039">
        <f t="shared" si="98"/>
        <v>0.80991859633575403</v>
      </c>
      <c r="L2039">
        <f t="shared" si="99"/>
        <v>1</v>
      </c>
    </row>
    <row r="2040" spans="1:12" x14ac:dyDescent="0.25">
      <c r="A2040">
        <v>1.88</v>
      </c>
      <c r="B2040">
        <f t="shared" si="97"/>
        <v>1</v>
      </c>
      <c r="J2040">
        <v>0.76763685208057864</v>
      </c>
      <c r="K2040">
        <f t="shared" si="98"/>
        <v>3.0647071151585341</v>
      </c>
      <c r="L2040">
        <f t="shared" si="99"/>
        <v>3</v>
      </c>
    </row>
    <row r="2041" spans="1:12" x14ac:dyDescent="0.25">
      <c r="A2041">
        <v>1</v>
      </c>
      <c r="B2041">
        <f t="shared" si="97"/>
        <v>1</v>
      </c>
      <c r="J2041">
        <v>0.55673239862306456</v>
      </c>
      <c r="K2041">
        <f t="shared" si="98"/>
        <v>1.7084400543332843</v>
      </c>
      <c r="L2041">
        <f t="shared" si="99"/>
        <v>1</v>
      </c>
    </row>
    <row r="2042" spans="1:12" x14ac:dyDescent="0.25">
      <c r="A2042">
        <v>1.7</v>
      </c>
      <c r="B2042">
        <f t="shared" si="97"/>
        <v>1</v>
      </c>
      <c r="J2042">
        <v>0.90294269995989496</v>
      </c>
      <c r="K2042">
        <f t="shared" si="98"/>
        <v>4.8979196355538841</v>
      </c>
      <c r="L2042">
        <f t="shared" si="99"/>
        <v>4</v>
      </c>
    </row>
    <row r="2043" spans="1:12" x14ac:dyDescent="0.25">
      <c r="A2043">
        <v>1.8</v>
      </c>
      <c r="B2043">
        <f t="shared" si="97"/>
        <v>1</v>
      </c>
      <c r="J2043">
        <v>0.91631191551356772</v>
      </c>
      <c r="K2043">
        <f t="shared" si="98"/>
        <v>5.2091351440741294</v>
      </c>
      <c r="L2043">
        <f t="shared" si="99"/>
        <v>5</v>
      </c>
    </row>
    <row r="2044" spans="1:12" x14ac:dyDescent="0.25">
      <c r="A2044">
        <v>1.7</v>
      </c>
      <c r="B2044">
        <f t="shared" si="97"/>
        <v>1</v>
      </c>
      <c r="J2044">
        <v>0.37124697277680652</v>
      </c>
      <c r="K2044">
        <f t="shared" si="98"/>
        <v>0.97438875843814432</v>
      </c>
      <c r="L2044">
        <f t="shared" si="99"/>
        <v>1</v>
      </c>
    </row>
    <row r="2045" spans="1:12" x14ac:dyDescent="0.25">
      <c r="A2045">
        <v>1.23</v>
      </c>
      <c r="B2045">
        <f t="shared" si="97"/>
        <v>1</v>
      </c>
      <c r="J2045">
        <v>0.69050155530943857</v>
      </c>
      <c r="K2045">
        <f t="shared" si="98"/>
        <v>2.4627673651941397</v>
      </c>
      <c r="L2045">
        <f t="shared" si="99"/>
        <v>2</v>
      </c>
    </row>
    <row r="2046" spans="1:12" x14ac:dyDescent="0.25">
      <c r="A2046">
        <v>2.1</v>
      </c>
      <c r="B2046">
        <f t="shared" si="97"/>
        <v>2</v>
      </c>
      <c r="J2046">
        <v>0.53104724162760775</v>
      </c>
      <c r="K2046">
        <f t="shared" si="98"/>
        <v>1.5901560871309943</v>
      </c>
      <c r="L2046">
        <f t="shared" si="99"/>
        <v>1</v>
      </c>
    </row>
    <row r="2047" spans="1:12" x14ac:dyDescent="0.25">
      <c r="A2047">
        <v>1.5</v>
      </c>
      <c r="B2047">
        <f t="shared" si="97"/>
        <v>1</v>
      </c>
      <c r="J2047">
        <v>0.7682924576638579</v>
      </c>
      <c r="K2047">
        <f t="shared" si="98"/>
        <v>3.07064029348293</v>
      </c>
      <c r="L2047">
        <f t="shared" si="99"/>
        <v>3</v>
      </c>
    </row>
    <row r="2048" spans="1:12" x14ac:dyDescent="0.25">
      <c r="A2048">
        <v>4.7</v>
      </c>
      <c r="B2048">
        <f t="shared" si="97"/>
        <v>4</v>
      </c>
      <c r="J2048">
        <v>0.58689275611333258</v>
      </c>
      <c r="K2048">
        <f t="shared" si="98"/>
        <v>1.8564124987289934</v>
      </c>
      <c r="L2048">
        <f t="shared" si="99"/>
        <v>1</v>
      </c>
    </row>
    <row r="2049" spans="1:12" x14ac:dyDescent="0.25">
      <c r="A2049">
        <v>2.7</v>
      </c>
      <c r="B2049">
        <f t="shared" si="97"/>
        <v>2</v>
      </c>
      <c r="J2049">
        <v>0.85996856645013153</v>
      </c>
      <c r="K2049">
        <f t="shared" si="98"/>
        <v>4.1281689592235953</v>
      </c>
      <c r="L2049">
        <f t="shared" si="99"/>
        <v>4</v>
      </c>
    </row>
    <row r="2050" spans="1:12" x14ac:dyDescent="0.25">
      <c r="A2050">
        <v>1.4</v>
      </c>
      <c r="B2050">
        <f t="shared" si="97"/>
        <v>1</v>
      </c>
      <c r="J2050">
        <v>0.49810971233029033</v>
      </c>
      <c r="K2050">
        <f t="shared" si="98"/>
        <v>1.4476159032596856</v>
      </c>
      <c r="L2050">
        <f t="shared" si="99"/>
        <v>1</v>
      </c>
    </row>
    <row r="2051" spans="1:12" x14ac:dyDescent="0.25">
      <c r="A2051">
        <v>2.16</v>
      </c>
      <c r="B2051">
        <f t="shared" ref="B2051:B2114" si="100">VLOOKUP(A2051,C:C,1)</f>
        <v>2</v>
      </c>
      <c r="J2051">
        <v>2.3603625667619088E-2</v>
      </c>
      <c r="K2051">
        <f t="shared" ref="K2051:K2114" si="101">-2.0999*LN(1-J2051)</f>
        <v>5.0159584255322368E-2</v>
      </c>
      <c r="L2051">
        <f t="shared" ref="L2051:L2114" si="102">IF(K2051&lt;1,1,VLOOKUP(K2051,C:C,1))</f>
        <v>1</v>
      </c>
    </row>
    <row r="2052" spans="1:12" x14ac:dyDescent="0.25">
      <c r="A2052">
        <v>1.8</v>
      </c>
      <c r="B2052">
        <f t="shared" si="100"/>
        <v>1</v>
      </c>
      <c r="J2052">
        <v>8.4111009559912353E-2</v>
      </c>
      <c r="K2052">
        <f t="shared" si="101"/>
        <v>0.18449744735754339</v>
      </c>
      <c r="L2052">
        <f t="shared" si="102"/>
        <v>1</v>
      </c>
    </row>
    <row r="2053" spans="1:12" x14ac:dyDescent="0.25">
      <c r="A2053">
        <v>1.6</v>
      </c>
      <c r="B2053">
        <f t="shared" si="100"/>
        <v>1</v>
      </c>
      <c r="J2053">
        <v>0.49790291555164734</v>
      </c>
      <c r="K2053">
        <f t="shared" si="101"/>
        <v>1.4467508474359305</v>
      </c>
      <c r="L2053">
        <f t="shared" si="102"/>
        <v>1</v>
      </c>
    </row>
    <row r="2054" spans="1:12" x14ac:dyDescent="0.25">
      <c r="A2054">
        <v>2.4</v>
      </c>
      <c r="B2054">
        <f t="shared" si="100"/>
        <v>2</v>
      </c>
      <c r="J2054">
        <v>0.59088758372343742</v>
      </c>
      <c r="K2054">
        <f t="shared" si="101"/>
        <v>1.8768177624649807</v>
      </c>
      <c r="L2054">
        <f t="shared" si="102"/>
        <v>1</v>
      </c>
    </row>
    <row r="2055" spans="1:12" x14ac:dyDescent="0.25">
      <c r="A2055">
        <v>2.6</v>
      </c>
      <c r="B2055">
        <f t="shared" si="100"/>
        <v>2</v>
      </c>
      <c r="J2055">
        <v>0.80676842630702705</v>
      </c>
      <c r="K2055">
        <f t="shared" si="101"/>
        <v>3.4519540992583546</v>
      </c>
      <c r="L2055">
        <f t="shared" si="102"/>
        <v>3</v>
      </c>
    </row>
    <row r="2056" spans="1:12" x14ac:dyDescent="0.25">
      <c r="A2056">
        <v>2</v>
      </c>
      <c r="B2056">
        <f t="shared" si="100"/>
        <v>2</v>
      </c>
      <c r="J2056">
        <v>0.24202609994393209</v>
      </c>
      <c r="K2056">
        <f t="shared" si="101"/>
        <v>0.5818955751775563</v>
      </c>
      <c r="L2056">
        <f t="shared" si="102"/>
        <v>1</v>
      </c>
    </row>
    <row r="2057" spans="1:12" x14ac:dyDescent="0.25">
      <c r="A2057">
        <v>1.64</v>
      </c>
      <c r="B2057">
        <f t="shared" si="100"/>
        <v>1</v>
      </c>
      <c r="J2057">
        <v>0.27696168842516578</v>
      </c>
      <c r="K2057">
        <f t="shared" si="101"/>
        <v>0.6809830145373067</v>
      </c>
      <c r="L2057">
        <f t="shared" si="102"/>
        <v>1</v>
      </c>
    </row>
    <row r="2058" spans="1:12" x14ac:dyDescent="0.25">
      <c r="A2058">
        <v>1.2</v>
      </c>
      <c r="B2058">
        <f t="shared" si="100"/>
        <v>1</v>
      </c>
      <c r="J2058">
        <v>0.38388032572957698</v>
      </c>
      <c r="K2058">
        <f t="shared" si="101"/>
        <v>1.0170110901943132</v>
      </c>
      <c r="L2058">
        <f t="shared" si="102"/>
        <v>1</v>
      </c>
    </row>
    <row r="2059" spans="1:12" x14ac:dyDescent="0.25">
      <c r="A2059">
        <v>2.4</v>
      </c>
      <c r="B2059">
        <f t="shared" si="100"/>
        <v>2</v>
      </c>
      <c r="J2059">
        <v>0.39660971507918363</v>
      </c>
      <c r="K2059">
        <f t="shared" si="101"/>
        <v>1.0608506920874214</v>
      </c>
      <c r="L2059">
        <f t="shared" si="102"/>
        <v>1</v>
      </c>
    </row>
    <row r="2060" spans="1:12" x14ac:dyDescent="0.25">
      <c r="A2060">
        <v>1.9</v>
      </c>
      <c r="B2060">
        <f t="shared" si="100"/>
        <v>1</v>
      </c>
      <c r="J2060">
        <v>0.42596648896847811</v>
      </c>
      <c r="K2060">
        <f t="shared" si="101"/>
        <v>1.1655862490849753</v>
      </c>
      <c r="L2060">
        <f t="shared" si="102"/>
        <v>1</v>
      </c>
    </row>
    <row r="2061" spans="1:12" x14ac:dyDescent="0.25">
      <c r="A2061">
        <v>1.4</v>
      </c>
      <c r="B2061">
        <f t="shared" si="100"/>
        <v>1</v>
      </c>
      <c r="J2061">
        <v>0.88694363647757257</v>
      </c>
      <c r="K2061">
        <f t="shared" si="101"/>
        <v>4.5775064771427463</v>
      </c>
      <c r="L2061">
        <f t="shared" si="102"/>
        <v>4</v>
      </c>
    </row>
    <row r="2062" spans="1:12" x14ac:dyDescent="0.25">
      <c r="A2062">
        <v>1.52</v>
      </c>
      <c r="B2062">
        <f t="shared" si="100"/>
        <v>1</v>
      </c>
      <c r="J2062">
        <v>0.62095033057715598</v>
      </c>
      <c r="K2062">
        <f t="shared" si="101"/>
        <v>2.0370878512579567</v>
      </c>
      <c r="L2062">
        <f t="shared" si="102"/>
        <v>2</v>
      </c>
    </row>
    <row r="2063" spans="1:12" x14ac:dyDescent="0.25">
      <c r="A2063">
        <v>2.1</v>
      </c>
      <c r="B2063">
        <f t="shared" si="100"/>
        <v>2</v>
      </c>
      <c r="J2063">
        <v>0.63881353567832744</v>
      </c>
      <c r="K2063">
        <f t="shared" si="101"/>
        <v>2.1384561218081077</v>
      </c>
      <c r="L2063">
        <f t="shared" si="102"/>
        <v>2</v>
      </c>
    </row>
    <row r="2064" spans="1:12" x14ac:dyDescent="0.25">
      <c r="A2064">
        <v>1.47</v>
      </c>
      <c r="B2064">
        <f t="shared" si="100"/>
        <v>1</v>
      </c>
      <c r="J2064">
        <v>0.8232501266922051</v>
      </c>
      <c r="K2064">
        <f t="shared" si="101"/>
        <v>3.6391680491168175</v>
      </c>
      <c r="L2064">
        <f t="shared" si="102"/>
        <v>3</v>
      </c>
    </row>
    <row r="2065" spans="1:12" x14ac:dyDescent="0.25">
      <c r="A2065">
        <v>2.1</v>
      </c>
      <c r="B2065">
        <f t="shared" si="100"/>
        <v>2</v>
      </c>
      <c r="J2065">
        <v>0.90199107890169183</v>
      </c>
      <c r="K2065">
        <f t="shared" si="101"/>
        <v>4.8774309532852493</v>
      </c>
      <c r="L2065">
        <f t="shared" si="102"/>
        <v>4</v>
      </c>
    </row>
    <row r="2066" spans="1:12" x14ac:dyDescent="0.25">
      <c r="A2066">
        <v>1.1000000000000001</v>
      </c>
      <c r="B2066">
        <f t="shared" si="100"/>
        <v>1</v>
      </c>
      <c r="J2066">
        <v>0.69334297768907471</v>
      </c>
      <c r="K2066">
        <f t="shared" si="101"/>
        <v>2.4821350263496789</v>
      </c>
      <c r="L2066">
        <f t="shared" si="102"/>
        <v>2</v>
      </c>
    </row>
    <row r="2067" spans="1:12" x14ac:dyDescent="0.25">
      <c r="A2067">
        <v>1.4</v>
      </c>
      <c r="B2067">
        <f t="shared" si="100"/>
        <v>1</v>
      </c>
      <c r="J2067">
        <v>0.35572747459791276</v>
      </c>
      <c r="K2067">
        <f t="shared" si="101"/>
        <v>0.92318631588617339</v>
      </c>
      <c r="L2067">
        <f t="shared" si="102"/>
        <v>1</v>
      </c>
    </row>
    <row r="2068" spans="1:12" x14ac:dyDescent="0.25">
      <c r="A2068">
        <v>1.78</v>
      </c>
      <c r="B2068">
        <f t="shared" si="100"/>
        <v>1</v>
      </c>
      <c r="J2068">
        <v>0.87822113977807781</v>
      </c>
      <c r="K2068">
        <f t="shared" si="101"/>
        <v>4.4214412954990703</v>
      </c>
      <c r="L2068">
        <f t="shared" si="102"/>
        <v>4</v>
      </c>
    </row>
    <row r="2069" spans="1:12" x14ac:dyDescent="0.25">
      <c r="A2069">
        <v>1.1000000000000001</v>
      </c>
      <c r="B2069">
        <f t="shared" si="100"/>
        <v>1</v>
      </c>
      <c r="J2069">
        <v>0.17436796669131205</v>
      </c>
      <c r="K2069">
        <f t="shared" si="101"/>
        <v>0.40235361783436724</v>
      </c>
      <c r="L2069">
        <f t="shared" si="102"/>
        <v>1</v>
      </c>
    </row>
    <row r="2070" spans="1:12" x14ac:dyDescent="0.25">
      <c r="A2070">
        <v>2.5</v>
      </c>
      <c r="B2070">
        <f t="shared" si="100"/>
        <v>2</v>
      </c>
      <c r="J2070">
        <v>0.83208806597886809</v>
      </c>
      <c r="K2070">
        <f t="shared" si="101"/>
        <v>3.7468844109158428</v>
      </c>
      <c r="L2070">
        <f t="shared" si="102"/>
        <v>3</v>
      </c>
    </row>
    <row r="2071" spans="1:12" x14ac:dyDescent="0.25">
      <c r="A2071">
        <v>1</v>
      </c>
      <c r="B2071">
        <f t="shared" si="100"/>
        <v>1</v>
      </c>
      <c r="J2071">
        <v>0.32793263080724278</v>
      </c>
      <c r="K2071">
        <f t="shared" si="101"/>
        <v>0.83449331291957052</v>
      </c>
      <c r="L2071">
        <f t="shared" si="102"/>
        <v>1</v>
      </c>
    </row>
    <row r="2072" spans="1:12" x14ac:dyDescent="0.25">
      <c r="A2072">
        <v>1.1000000000000001</v>
      </c>
      <c r="B2072">
        <f t="shared" si="100"/>
        <v>1</v>
      </c>
      <c r="J2072">
        <v>0.49804633734480042</v>
      </c>
      <c r="K2072">
        <f t="shared" si="101"/>
        <v>1.4473507601920523</v>
      </c>
      <c r="L2072">
        <f t="shared" si="102"/>
        <v>1</v>
      </c>
    </row>
    <row r="2073" spans="1:12" x14ac:dyDescent="0.25">
      <c r="A2073">
        <v>2.2999999999999998</v>
      </c>
      <c r="B2073">
        <f t="shared" si="100"/>
        <v>2</v>
      </c>
      <c r="J2073">
        <v>0.72342669033411444</v>
      </c>
      <c r="K2073">
        <f t="shared" si="101"/>
        <v>2.6989581254310737</v>
      </c>
      <c r="L2073">
        <f t="shared" si="102"/>
        <v>2</v>
      </c>
    </row>
    <row r="2074" spans="1:12" x14ac:dyDescent="0.25">
      <c r="A2074">
        <v>1.7</v>
      </c>
      <c r="B2074">
        <f t="shared" si="100"/>
        <v>1</v>
      </c>
      <c r="J2074">
        <v>0.43711880055704966</v>
      </c>
      <c r="K2074">
        <f t="shared" si="101"/>
        <v>1.20678457304799</v>
      </c>
      <c r="L2074">
        <f t="shared" si="102"/>
        <v>1</v>
      </c>
    </row>
    <row r="2075" spans="1:12" x14ac:dyDescent="0.25">
      <c r="A2075">
        <v>2.5</v>
      </c>
      <c r="B2075">
        <f t="shared" si="100"/>
        <v>2</v>
      </c>
      <c r="J2075">
        <v>0.5699180549357854</v>
      </c>
      <c r="K2075">
        <f t="shared" si="101"/>
        <v>1.7718526109693171</v>
      </c>
      <c r="L2075">
        <f t="shared" si="102"/>
        <v>1</v>
      </c>
    </row>
    <row r="2076" spans="1:12" x14ac:dyDescent="0.25">
      <c r="A2076">
        <v>1.74</v>
      </c>
      <c r="B2076">
        <f t="shared" si="100"/>
        <v>1</v>
      </c>
      <c r="J2076">
        <v>4.8830005513317842E-2</v>
      </c>
      <c r="K2076">
        <f t="shared" si="101"/>
        <v>0.10512619966844029</v>
      </c>
      <c r="L2076">
        <f t="shared" si="102"/>
        <v>1</v>
      </c>
    </row>
    <row r="2077" spans="1:12" x14ac:dyDescent="0.25">
      <c r="A2077">
        <v>1.6</v>
      </c>
      <c r="B2077">
        <f t="shared" si="100"/>
        <v>1</v>
      </c>
      <c r="J2077">
        <v>0.40928031190629455</v>
      </c>
      <c r="K2077">
        <f t="shared" si="101"/>
        <v>1.1054160763807683</v>
      </c>
      <c r="L2077">
        <f t="shared" si="102"/>
        <v>1</v>
      </c>
    </row>
    <row r="2078" spans="1:12" x14ac:dyDescent="0.25">
      <c r="A2078">
        <v>1.51</v>
      </c>
      <c r="B2078">
        <f t="shared" si="100"/>
        <v>1</v>
      </c>
      <c r="J2078">
        <v>0.55789153428178639</v>
      </c>
      <c r="K2078">
        <f t="shared" si="101"/>
        <v>1.7139384418566992</v>
      </c>
      <c r="L2078">
        <f t="shared" si="102"/>
        <v>1</v>
      </c>
    </row>
    <row r="2079" spans="1:12" x14ac:dyDescent="0.25">
      <c r="A2079">
        <v>1.3</v>
      </c>
      <c r="B2079">
        <f t="shared" si="100"/>
        <v>1</v>
      </c>
      <c r="J2079">
        <v>0.768930273340659</v>
      </c>
      <c r="K2079">
        <f t="shared" si="101"/>
        <v>3.0764286071166911</v>
      </c>
      <c r="L2079">
        <f t="shared" si="102"/>
        <v>3</v>
      </c>
    </row>
    <row r="2080" spans="1:12" x14ac:dyDescent="0.25">
      <c r="A2080">
        <v>5.0999999999999996</v>
      </c>
      <c r="B2080">
        <f t="shared" si="100"/>
        <v>5</v>
      </c>
      <c r="J2080">
        <v>0.89426197439890753</v>
      </c>
      <c r="K2080">
        <f t="shared" si="101"/>
        <v>4.7180357920927056</v>
      </c>
      <c r="L2080">
        <f t="shared" si="102"/>
        <v>4</v>
      </c>
    </row>
    <row r="2081" spans="1:12" x14ac:dyDescent="0.25">
      <c r="A2081">
        <v>1.28</v>
      </c>
      <c r="B2081">
        <f t="shared" si="100"/>
        <v>1</v>
      </c>
      <c r="J2081">
        <v>0.42871037197964457</v>
      </c>
      <c r="K2081">
        <f t="shared" si="101"/>
        <v>1.1756478478813106</v>
      </c>
      <c r="L2081">
        <f t="shared" si="102"/>
        <v>1</v>
      </c>
    </row>
    <row r="2082" spans="1:12" x14ac:dyDescent="0.25">
      <c r="A2082">
        <v>1.1599999999999999</v>
      </c>
      <c r="B2082">
        <f t="shared" si="100"/>
        <v>1</v>
      </c>
      <c r="J2082">
        <v>0.9727979648666274</v>
      </c>
      <c r="K2082">
        <f t="shared" si="101"/>
        <v>7.5690128771897216</v>
      </c>
      <c r="L2082">
        <f t="shared" si="102"/>
        <v>7</v>
      </c>
    </row>
    <row r="2083" spans="1:12" x14ac:dyDescent="0.25">
      <c r="A2083">
        <v>1.2</v>
      </c>
      <c r="B2083">
        <f t="shared" si="100"/>
        <v>1</v>
      </c>
      <c r="J2083">
        <v>0.54806365332047302</v>
      </c>
      <c r="K2083">
        <f t="shared" si="101"/>
        <v>1.6677698421003226</v>
      </c>
      <c r="L2083">
        <f t="shared" si="102"/>
        <v>1</v>
      </c>
    </row>
    <row r="2084" spans="1:12" x14ac:dyDescent="0.25">
      <c r="A2084">
        <v>2.9</v>
      </c>
      <c r="B2084">
        <f t="shared" si="100"/>
        <v>2</v>
      </c>
      <c r="J2084">
        <v>0.53107735203949202</v>
      </c>
      <c r="K2084">
        <f t="shared" si="101"/>
        <v>1.5902909213605956</v>
      </c>
      <c r="L2084">
        <f t="shared" si="102"/>
        <v>1</v>
      </c>
    </row>
    <row r="2085" spans="1:12" x14ac:dyDescent="0.25">
      <c r="A2085">
        <v>4.0999999999999996</v>
      </c>
      <c r="B2085">
        <f t="shared" si="100"/>
        <v>4</v>
      </c>
      <c r="J2085">
        <v>0.7229429174767944</v>
      </c>
      <c r="K2085">
        <f t="shared" si="101"/>
        <v>2.6952882586897267</v>
      </c>
      <c r="L2085">
        <f t="shared" si="102"/>
        <v>2</v>
      </c>
    </row>
    <row r="2086" spans="1:12" x14ac:dyDescent="0.25">
      <c r="A2086">
        <v>2.9</v>
      </c>
      <c r="B2086">
        <f t="shared" si="100"/>
        <v>2</v>
      </c>
      <c r="J2086">
        <v>0.28216211959086257</v>
      </c>
      <c r="K2086">
        <f t="shared" si="101"/>
        <v>0.69614105918242708</v>
      </c>
      <c r="L2086">
        <f t="shared" si="102"/>
        <v>1</v>
      </c>
    </row>
    <row r="2087" spans="1:12" x14ac:dyDescent="0.25">
      <c r="A2087">
        <v>1.3</v>
      </c>
      <c r="B2087">
        <f t="shared" si="100"/>
        <v>1</v>
      </c>
      <c r="J2087">
        <v>0.20239995656175647</v>
      </c>
      <c r="K2087">
        <f t="shared" si="101"/>
        <v>0.47488819753338879</v>
      </c>
      <c r="L2087">
        <f t="shared" si="102"/>
        <v>1</v>
      </c>
    </row>
    <row r="2088" spans="1:12" x14ac:dyDescent="0.25">
      <c r="A2088">
        <v>1.3</v>
      </c>
      <c r="B2088">
        <f t="shared" si="100"/>
        <v>1</v>
      </c>
      <c r="J2088">
        <v>0.81429588638961525</v>
      </c>
      <c r="K2088">
        <f t="shared" si="101"/>
        <v>3.5353930237397506</v>
      </c>
      <c r="L2088">
        <f t="shared" si="102"/>
        <v>3</v>
      </c>
    </row>
    <row r="2089" spans="1:12" x14ac:dyDescent="0.25">
      <c r="A2089">
        <v>1.8</v>
      </c>
      <c r="B2089">
        <f t="shared" si="100"/>
        <v>1</v>
      </c>
      <c r="J2089">
        <v>0.91055743706198033</v>
      </c>
      <c r="K2089">
        <f t="shared" si="101"/>
        <v>5.0694916747913972</v>
      </c>
      <c r="L2089">
        <f t="shared" si="102"/>
        <v>5</v>
      </c>
    </row>
    <row r="2090" spans="1:12" x14ac:dyDescent="0.25">
      <c r="A2090">
        <v>1.1499999999999999</v>
      </c>
      <c r="B2090">
        <f t="shared" si="100"/>
        <v>1</v>
      </c>
      <c r="J2090">
        <v>0.13341902644375736</v>
      </c>
      <c r="K2090">
        <f t="shared" si="101"/>
        <v>0.30070510293733116</v>
      </c>
      <c r="L2090">
        <f t="shared" si="102"/>
        <v>1</v>
      </c>
    </row>
    <row r="2091" spans="1:12" x14ac:dyDescent="0.25">
      <c r="A2091">
        <v>1.02</v>
      </c>
      <c r="B2091">
        <f t="shared" si="100"/>
        <v>1</v>
      </c>
      <c r="J2091">
        <v>8.9741854374757901E-2</v>
      </c>
      <c r="K2091">
        <f t="shared" si="101"/>
        <v>0.1974473879916572</v>
      </c>
      <c r="L2091">
        <f t="shared" si="102"/>
        <v>1</v>
      </c>
    </row>
    <row r="2092" spans="1:12" x14ac:dyDescent="0.25">
      <c r="A2092">
        <v>1.0900000000000001</v>
      </c>
      <c r="B2092">
        <f t="shared" si="100"/>
        <v>1</v>
      </c>
      <c r="J2092">
        <v>0.9834709884206797</v>
      </c>
      <c r="K2092">
        <f t="shared" si="101"/>
        <v>8.6151298816365749</v>
      </c>
      <c r="L2092">
        <f t="shared" si="102"/>
        <v>8</v>
      </c>
    </row>
    <row r="2093" spans="1:12" x14ac:dyDescent="0.25">
      <c r="A2093">
        <v>1.39</v>
      </c>
      <c r="B2093">
        <f t="shared" si="100"/>
        <v>1</v>
      </c>
      <c r="J2093">
        <v>0.86635542603948978</v>
      </c>
      <c r="K2093">
        <f t="shared" si="101"/>
        <v>4.2261987586563388</v>
      </c>
      <c r="L2093">
        <f t="shared" si="102"/>
        <v>4</v>
      </c>
    </row>
    <row r="2094" spans="1:12" x14ac:dyDescent="0.25">
      <c r="A2094">
        <v>1.9</v>
      </c>
      <c r="B2094">
        <f t="shared" si="100"/>
        <v>1</v>
      </c>
      <c r="J2094">
        <v>0.84649170790706552</v>
      </c>
      <c r="K2094">
        <f t="shared" si="101"/>
        <v>3.9352140557861457</v>
      </c>
      <c r="L2094">
        <f t="shared" si="102"/>
        <v>3</v>
      </c>
    </row>
    <row r="2095" spans="1:12" x14ac:dyDescent="0.25">
      <c r="A2095">
        <v>1.6</v>
      </c>
      <c r="B2095">
        <f t="shared" si="100"/>
        <v>1</v>
      </c>
      <c r="J2095">
        <v>0.99387026667154998</v>
      </c>
      <c r="K2095">
        <f t="shared" si="101"/>
        <v>10.698159008224986</v>
      </c>
      <c r="L2095">
        <f t="shared" si="102"/>
        <v>8</v>
      </c>
    </row>
    <row r="2096" spans="1:12" x14ac:dyDescent="0.25">
      <c r="A2096">
        <v>4.3</v>
      </c>
      <c r="B2096">
        <f t="shared" si="100"/>
        <v>4</v>
      </c>
      <c r="J2096">
        <v>9.6902092347441404E-2</v>
      </c>
      <c r="K2096">
        <f t="shared" si="101"/>
        <v>0.21403085138376463</v>
      </c>
      <c r="L2096">
        <f t="shared" si="102"/>
        <v>1</v>
      </c>
    </row>
    <row r="2097" spans="1:12" x14ac:dyDescent="0.25">
      <c r="A2097">
        <v>2.15</v>
      </c>
      <c r="B2097">
        <f t="shared" si="100"/>
        <v>2</v>
      </c>
      <c r="J2097">
        <v>8.366518583248117E-2</v>
      </c>
      <c r="K2097">
        <f t="shared" si="101"/>
        <v>0.18347553588433305</v>
      </c>
      <c r="L2097">
        <f t="shared" si="102"/>
        <v>1</v>
      </c>
    </row>
    <row r="2098" spans="1:12" x14ac:dyDescent="0.25">
      <c r="A2098">
        <v>1</v>
      </c>
      <c r="B2098">
        <f t="shared" si="100"/>
        <v>1</v>
      </c>
      <c r="J2098">
        <v>0.98933847494230187</v>
      </c>
      <c r="K2098">
        <f t="shared" si="101"/>
        <v>9.535884883115866</v>
      </c>
      <c r="L2098">
        <f t="shared" si="102"/>
        <v>8</v>
      </c>
    </row>
    <row r="2099" spans="1:12" x14ac:dyDescent="0.25">
      <c r="A2099">
        <v>1.83</v>
      </c>
      <c r="B2099">
        <f t="shared" si="100"/>
        <v>1</v>
      </c>
      <c r="J2099">
        <v>0.30106360688812162</v>
      </c>
      <c r="K2099">
        <f t="shared" si="101"/>
        <v>0.75217480996800057</v>
      </c>
      <c r="L2099">
        <f t="shared" si="102"/>
        <v>1</v>
      </c>
    </row>
    <row r="2100" spans="1:12" x14ac:dyDescent="0.25">
      <c r="A2100">
        <v>1.67</v>
      </c>
      <c r="B2100">
        <f t="shared" si="100"/>
        <v>1</v>
      </c>
      <c r="J2100">
        <v>0.46638093440248074</v>
      </c>
      <c r="K2100">
        <f t="shared" si="101"/>
        <v>1.3188906079608766</v>
      </c>
      <c r="L2100">
        <f t="shared" si="102"/>
        <v>1</v>
      </c>
    </row>
    <row r="2101" spans="1:12" x14ac:dyDescent="0.25">
      <c r="A2101">
        <v>4.5</v>
      </c>
      <c r="B2101">
        <f t="shared" si="100"/>
        <v>4</v>
      </c>
      <c r="J2101">
        <v>0.54813820569063465</v>
      </c>
      <c r="K2101">
        <f t="shared" si="101"/>
        <v>1.6681162745952736</v>
      </c>
      <c r="L2101">
        <f t="shared" si="102"/>
        <v>1</v>
      </c>
    </row>
    <row r="2102" spans="1:12" x14ac:dyDescent="0.25">
      <c r="A2102">
        <v>1.71</v>
      </c>
      <c r="B2102">
        <f t="shared" si="100"/>
        <v>1</v>
      </c>
      <c r="J2102">
        <v>5.0119161985682781E-2</v>
      </c>
      <c r="K2102">
        <f t="shared" si="101"/>
        <v>0.10797420356712444</v>
      </c>
      <c r="L2102">
        <f t="shared" si="102"/>
        <v>1</v>
      </c>
    </row>
    <row r="2103" spans="1:12" x14ac:dyDescent="0.25">
      <c r="A2103">
        <v>1.5</v>
      </c>
      <c r="B2103">
        <f t="shared" si="100"/>
        <v>1</v>
      </c>
      <c r="J2103">
        <v>0.65473379339032545</v>
      </c>
      <c r="K2103">
        <f t="shared" si="101"/>
        <v>2.2331167029182688</v>
      </c>
      <c r="L2103">
        <f t="shared" si="102"/>
        <v>2</v>
      </c>
    </row>
    <row r="2104" spans="1:12" x14ac:dyDescent="0.25">
      <c r="A2104">
        <v>1.8</v>
      </c>
      <c r="B2104">
        <f t="shared" si="100"/>
        <v>1</v>
      </c>
      <c r="J2104">
        <v>0.53293456851631948</v>
      </c>
      <c r="K2104">
        <f t="shared" si="101"/>
        <v>1.5986243052650169</v>
      </c>
      <c r="L2104">
        <f t="shared" si="102"/>
        <v>1</v>
      </c>
    </row>
    <row r="2105" spans="1:12" x14ac:dyDescent="0.25">
      <c r="A2105">
        <v>1</v>
      </c>
      <c r="B2105">
        <f t="shared" si="100"/>
        <v>1</v>
      </c>
      <c r="J2105">
        <v>0.7148672491557736</v>
      </c>
      <c r="K2105">
        <f t="shared" si="101"/>
        <v>2.6349553908815024</v>
      </c>
      <c r="L2105">
        <f t="shared" si="102"/>
        <v>2</v>
      </c>
    </row>
    <row r="2106" spans="1:12" x14ac:dyDescent="0.25">
      <c r="A2106">
        <v>1.1000000000000001</v>
      </c>
      <c r="B2106">
        <f t="shared" si="100"/>
        <v>1</v>
      </c>
      <c r="J2106">
        <v>3.873548239319724E-2</v>
      </c>
      <c r="K2106">
        <f t="shared" si="101"/>
        <v>8.2957925846702099E-2</v>
      </c>
      <c r="L2106">
        <f t="shared" si="102"/>
        <v>1</v>
      </c>
    </row>
    <row r="2107" spans="1:12" x14ac:dyDescent="0.25">
      <c r="A2107">
        <v>1.89</v>
      </c>
      <c r="B2107">
        <f t="shared" si="100"/>
        <v>1</v>
      </c>
      <c r="J2107">
        <v>0.86088916249444047</v>
      </c>
      <c r="K2107">
        <f t="shared" si="101"/>
        <v>4.1420197216668191</v>
      </c>
      <c r="L2107">
        <f t="shared" si="102"/>
        <v>4</v>
      </c>
    </row>
    <row r="2108" spans="1:12" x14ac:dyDescent="0.25">
      <c r="A2108">
        <v>2.9</v>
      </c>
      <c r="B2108">
        <f t="shared" si="100"/>
        <v>2</v>
      </c>
      <c r="J2108">
        <v>0.85785125908763848</v>
      </c>
      <c r="K2108">
        <f t="shared" si="101"/>
        <v>4.0966556384728694</v>
      </c>
      <c r="L2108">
        <f t="shared" si="102"/>
        <v>4</v>
      </c>
    </row>
    <row r="2109" spans="1:12" x14ac:dyDescent="0.25">
      <c r="A2109">
        <v>1.9</v>
      </c>
      <c r="B2109">
        <f t="shared" si="100"/>
        <v>1</v>
      </c>
      <c r="J2109">
        <v>0.56547670477923961</v>
      </c>
      <c r="K2109">
        <f t="shared" si="101"/>
        <v>1.7502786653277369</v>
      </c>
      <c r="L2109">
        <f t="shared" si="102"/>
        <v>1</v>
      </c>
    </row>
    <row r="2110" spans="1:12" x14ac:dyDescent="0.25">
      <c r="A2110">
        <v>1.07</v>
      </c>
      <c r="B2110">
        <f t="shared" si="100"/>
        <v>1</v>
      </c>
      <c r="J2110">
        <v>4.5303042173542085E-2</v>
      </c>
      <c r="K2110">
        <f t="shared" si="101"/>
        <v>9.7354115932099833E-2</v>
      </c>
      <c r="L2110">
        <f t="shared" si="102"/>
        <v>1</v>
      </c>
    </row>
    <row r="2111" spans="1:12" x14ac:dyDescent="0.25">
      <c r="A2111">
        <v>1.7</v>
      </c>
      <c r="B2111">
        <f t="shared" si="100"/>
        <v>1</v>
      </c>
      <c r="J2111">
        <v>0.87209830448171344</v>
      </c>
      <c r="K2111">
        <f t="shared" si="101"/>
        <v>4.3184303098415597</v>
      </c>
      <c r="L2111">
        <f t="shared" si="102"/>
        <v>4</v>
      </c>
    </row>
    <row r="2112" spans="1:12" x14ac:dyDescent="0.25">
      <c r="A2112">
        <v>2.1</v>
      </c>
      <c r="B2112">
        <f t="shared" si="100"/>
        <v>2</v>
      </c>
      <c r="J2112">
        <v>0.26746456413509256</v>
      </c>
      <c r="K2112">
        <f t="shared" si="101"/>
        <v>0.65358035721638452</v>
      </c>
      <c r="L2112">
        <f t="shared" si="102"/>
        <v>1</v>
      </c>
    </row>
    <row r="2113" spans="1:12" x14ac:dyDescent="0.25">
      <c r="A2113">
        <v>1.6</v>
      </c>
      <c r="B2113">
        <f t="shared" si="100"/>
        <v>1</v>
      </c>
      <c r="J2113">
        <v>0.17696740124579213</v>
      </c>
      <c r="K2113">
        <f t="shared" si="101"/>
        <v>0.40897540984474934</v>
      </c>
      <c r="L2113">
        <f t="shared" si="102"/>
        <v>1</v>
      </c>
    </row>
    <row r="2114" spans="1:12" x14ac:dyDescent="0.25">
      <c r="A2114">
        <v>1.72</v>
      </c>
      <c r="B2114">
        <f t="shared" si="100"/>
        <v>1</v>
      </c>
      <c r="J2114">
        <v>0.36275013035137216</v>
      </c>
      <c r="K2114">
        <f t="shared" si="101"/>
        <v>0.94620116524164244</v>
      </c>
      <c r="L2114">
        <f t="shared" si="102"/>
        <v>1</v>
      </c>
    </row>
    <row r="2115" spans="1:12" x14ac:dyDescent="0.25">
      <c r="A2115">
        <v>1.35</v>
      </c>
      <c r="B2115">
        <f t="shared" ref="B2115:B2178" si="103">VLOOKUP(A2115,C:C,1)</f>
        <v>1</v>
      </c>
      <c r="J2115">
        <v>0.68062888541137079</v>
      </c>
      <c r="K2115">
        <f t="shared" ref="K2115:K2178" si="104">-2.0999*LN(1-J2115)</f>
        <v>2.3968289757681642</v>
      </c>
      <c r="L2115">
        <f t="shared" ref="L2115:L2178" si="105">IF(K2115&lt;1,1,VLOOKUP(K2115,C:C,1))</f>
        <v>2</v>
      </c>
    </row>
    <row r="2116" spans="1:12" x14ac:dyDescent="0.25">
      <c r="A2116">
        <v>2.8</v>
      </c>
      <c r="B2116">
        <f t="shared" si="103"/>
        <v>2</v>
      </c>
      <c r="J2116">
        <v>0.94840003838497267</v>
      </c>
      <c r="K2116">
        <f t="shared" si="104"/>
        <v>6.2245957123833637</v>
      </c>
      <c r="L2116">
        <f t="shared" si="105"/>
        <v>6</v>
      </c>
    </row>
    <row r="2117" spans="1:12" x14ac:dyDescent="0.25">
      <c r="A2117">
        <v>2.02</v>
      </c>
      <c r="B2117">
        <f t="shared" si="103"/>
        <v>2</v>
      </c>
      <c r="J2117">
        <v>7.2595774704653504E-4</v>
      </c>
      <c r="K2117">
        <f t="shared" si="104"/>
        <v>1.5249922800017065E-3</v>
      </c>
      <c r="L2117">
        <f t="shared" si="105"/>
        <v>1</v>
      </c>
    </row>
    <row r="2118" spans="1:12" x14ac:dyDescent="0.25">
      <c r="A2118">
        <v>1.1000000000000001</v>
      </c>
      <c r="B2118">
        <f t="shared" si="103"/>
        <v>1</v>
      </c>
      <c r="J2118">
        <v>3.916091745326411E-2</v>
      </c>
      <c r="K2118">
        <f t="shared" si="104"/>
        <v>8.3887502272397357E-2</v>
      </c>
      <c r="L2118">
        <f t="shared" si="105"/>
        <v>1</v>
      </c>
    </row>
    <row r="2119" spans="1:12" x14ac:dyDescent="0.25">
      <c r="A2119">
        <v>1.4</v>
      </c>
      <c r="B2119">
        <f t="shared" si="103"/>
        <v>1</v>
      </c>
      <c r="J2119">
        <v>0.12288694046085791</v>
      </c>
      <c r="K2119">
        <f t="shared" si="104"/>
        <v>0.27533758329589403</v>
      </c>
      <c r="L2119">
        <f t="shared" si="105"/>
        <v>1</v>
      </c>
    </row>
    <row r="2120" spans="1:12" x14ac:dyDescent="0.25">
      <c r="A2120">
        <v>1.1000000000000001</v>
      </c>
      <c r="B2120">
        <f t="shared" si="103"/>
        <v>1</v>
      </c>
      <c r="J2120">
        <v>0.32424323026177282</v>
      </c>
      <c r="K2120">
        <f t="shared" si="104"/>
        <v>0.82299716689929503</v>
      </c>
      <c r="L2120">
        <f t="shared" si="105"/>
        <v>1</v>
      </c>
    </row>
    <row r="2121" spans="1:12" x14ac:dyDescent="0.25">
      <c r="A2121">
        <v>1.62</v>
      </c>
      <c r="B2121">
        <f t="shared" si="103"/>
        <v>1</v>
      </c>
      <c r="J2121">
        <v>0.170282431520139</v>
      </c>
      <c r="K2121">
        <f t="shared" si="104"/>
        <v>0.39198815459131037</v>
      </c>
      <c r="L2121">
        <f t="shared" si="105"/>
        <v>1</v>
      </c>
    </row>
    <row r="2122" spans="1:12" x14ac:dyDescent="0.25">
      <c r="A2122">
        <v>1.24</v>
      </c>
      <c r="B2122">
        <f t="shared" si="103"/>
        <v>1</v>
      </c>
      <c r="J2122">
        <v>9.9511737500835418E-2</v>
      </c>
      <c r="K2122">
        <f t="shared" si="104"/>
        <v>0.22010763082748877</v>
      </c>
      <c r="L2122">
        <f t="shared" si="105"/>
        <v>1</v>
      </c>
    </row>
    <row r="2123" spans="1:12" x14ac:dyDescent="0.25">
      <c r="A2123">
        <v>1</v>
      </c>
      <c r="B2123">
        <f t="shared" si="103"/>
        <v>1</v>
      </c>
      <c r="J2123">
        <v>0.30709462386522202</v>
      </c>
      <c r="K2123">
        <f t="shared" si="104"/>
        <v>0.77037315994385636</v>
      </c>
      <c r="L2123">
        <f t="shared" si="105"/>
        <v>1</v>
      </c>
    </row>
    <row r="2124" spans="1:12" x14ac:dyDescent="0.25">
      <c r="A2124">
        <v>1.7</v>
      </c>
      <c r="B2124">
        <f t="shared" si="103"/>
        <v>1</v>
      </c>
      <c r="J2124">
        <v>0.30639937766584036</v>
      </c>
      <c r="K2124">
        <f t="shared" si="104"/>
        <v>0.76826722225868715</v>
      </c>
      <c r="L2124">
        <f t="shared" si="105"/>
        <v>1</v>
      </c>
    </row>
    <row r="2125" spans="1:12" x14ac:dyDescent="0.25">
      <c r="A2125">
        <v>1.82</v>
      </c>
      <c r="B2125">
        <f t="shared" si="103"/>
        <v>1</v>
      </c>
      <c r="J2125">
        <v>0.39795884716643637</v>
      </c>
      <c r="K2125">
        <f t="shared" si="104"/>
        <v>1.0655511562767768</v>
      </c>
      <c r="L2125">
        <f t="shared" si="105"/>
        <v>1</v>
      </c>
    </row>
    <row r="2126" spans="1:12" x14ac:dyDescent="0.25">
      <c r="A2126">
        <v>1.27</v>
      </c>
      <c r="B2126">
        <f t="shared" si="103"/>
        <v>1</v>
      </c>
      <c r="J2126">
        <v>0.64363891661911299</v>
      </c>
      <c r="K2126">
        <f t="shared" si="104"/>
        <v>2.1666994632298175</v>
      </c>
      <c r="L2126">
        <f t="shared" si="105"/>
        <v>2</v>
      </c>
    </row>
    <row r="2127" spans="1:12" x14ac:dyDescent="0.25">
      <c r="A2127">
        <v>2.2000000000000002</v>
      </c>
      <c r="B2127">
        <f t="shared" si="103"/>
        <v>2</v>
      </c>
      <c r="J2127">
        <v>4.3269621082167142E-2</v>
      </c>
      <c r="K2127">
        <f t="shared" si="104"/>
        <v>9.2886268812302733E-2</v>
      </c>
      <c r="L2127">
        <f t="shared" si="105"/>
        <v>1</v>
      </c>
    </row>
    <row r="2128" spans="1:12" x14ac:dyDescent="0.25">
      <c r="A2128">
        <v>1.4</v>
      </c>
      <c r="B2128">
        <f t="shared" si="103"/>
        <v>1</v>
      </c>
      <c r="J2128">
        <v>0.36047522959663547</v>
      </c>
      <c r="K2128">
        <f t="shared" si="104"/>
        <v>0.93871813887159783</v>
      </c>
      <c r="L2128">
        <f t="shared" si="105"/>
        <v>1</v>
      </c>
    </row>
    <row r="2129" spans="1:12" x14ac:dyDescent="0.25">
      <c r="A2129">
        <v>1.8</v>
      </c>
      <c r="B2129">
        <f t="shared" si="103"/>
        <v>1</v>
      </c>
      <c r="J2129">
        <v>5.8151524355691708E-2</v>
      </c>
      <c r="K2129">
        <f t="shared" si="104"/>
        <v>0.12580683848521729</v>
      </c>
      <c r="L2129">
        <f t="shared" si="105"/>
        <v>1</v>
      </c>
    </row>
    <row r="2130" spans="1:12" x14ac:dyDescent="0.25">
      <c r="A2130">
        <v>4.9000000000000004</v>
      </c>
      <c r="B2130">
        <f t="shared" si="103"/>
        <v>4</v>
      </c>
      <c r="J2130">
        <v>6.3358959278810856E-3</v>
      </c>
      <c r="K2130">
        <f t="shared" si="104"/>
        <v>1.3347075491550672E-2</v>
      </c>
      <c r="L2130">
        <f t="shared" si="105"/>
        <v>1</v>
      </c>
    </row>
    <row r="2131" spans="1:12" x14ac:dyDescent="0.25">
      <c r="A2131">
        <v>1.65</v>
      </c>
      <c r="B2131">
        <f t="shared" si="103"/>
        <v>1</v>
      </c>
      <c r="J2131">
        <v>0.29245471121181033</v>
      </c>
      <c r="K2131">
        <f t="shared" si="104"/>
        <v>0.72646804672925391</v>
      </c>
      <c r="L2131">
        <f t="shared" si="105"/>
        <v>1</v>
      </c>
    </row>
    <row r="2132" spans="1:12" x14ac:dyDescent="0.25">
      <c r="A2132">
        <v>5.6</v>
      </c>
      <c r="B2132">
        <f t="shared" si="103"/>
        <v>5</v>
      </c>
      <c r="J2132">
        <v>4.999563291208331E-2</v>
      </c>
      <c r="K2132">
        <f t="shared" si="104"/>
        <v>0.10770113580353489</v>
      </c>
      <c r="L2132">
        <f t="shared" si="105"/>
        <v>1</v>
      </c>
    </row>
    <row r="2133" spans="1:12" x14ac:dyDescent="0.25">
      <c r="A2133">
        <v>4.5</v>
      </c>
      <c r="B2133">
        <f t="shared" si="103"/>
        <v>4</v>
      </c>
      <c r="J2133">
        <v>0.47347963835000551</v>
      </c>
      <c r="K2133">
        <f t="shared" si="104"/>
        <v>1.3470129300415754</v>
      </c>
      <c r="L2133">
        <f t="shared" si="105"/>
        <v>1</v>
      </c>
    </row>
    <row r="2134" spans="1:12" x14ac:dyDescent="0.25">
      <c r="A2134">
        <v>1.01</v>
      </c>
      <c r="B2134">
        <f t="shared" si="103"/>
        <v>1</v>
      </c>
      <c r="J2134">
        <v>0.31546148056873002</v>
      </c>
      <c r="K2134">
        <f t="shared" si="104"/>
        <v>0.79588385919484383</v>
      </c>
      <c r="L2134">
        <f t="shared" si="105"/>
        <v>1</v>
      </c>
    </row>
    <row r="2135" spans="1:12" x14ac:dyDescent="0.25">
      <c r="A2135">
        <v>2.7</v>
      </c>
      <c r="B2135">
        <f t="shared" si="103"/>
        <v>2</v>
      </c>
      <c r="J2135">
        <v>0.32504596649356776</v>
      </c>
      <c r="K2135">
        <f t="shared" si="104"/>
        <v>0.82549313569965721</v>
      </c>
      <c r="L2135">
        <f t="shared" si="105"/>
        <v>1</v>
      </c>
    </row>
    <row r="2136" spans="1:12" x14ac:dyDescent="0.25">
      <c r="A2136">
        <v>1.6</v>
      </c>
      <c r="B2136">
        <f t="shared" si="103"/>
        <v>1</v>
      </c>
      <c r="J2136">
        <v>0.79373229419662439</v>
      </c>
      <c r="K2136">
        <f t="shared" si="104"/>
        <v>3.3148610053372081</v>
      </c>
      <c r="L2136">
        <f t="shared" si="105"/>
        <v>3</v>
      </c>
    </row>
    <row r="2137" spans="1:12" x14ac:dyDescent="0.25">
      <c r="A2137">
        <v>1.06</v>
      </c>
      <c r="B2137">
        <f t="shared" si="103"/>
        <v>1</v>
      </c>
      <c r="J2137">
        <v>0.71946651605363576</v>
      </c>
      <c r="K2137">
        <f t="shared" si="104"/>
        <v>2.6691034902314992</v>
      </c>
      <c r="L2137">
        <f t="shared" si="105"/>
        <v>2</v>
      </c>
    </row>
    <row r="2138" spans="1:12" x14ac:dyDescent="0.25">
      <c r="A2138">
        <v>1.74</v>
      </c>
      <c r="B2138">
        <f t="shared" si="103"/>
        <v>1</v>
      </c>
      <c r="J2138">
        <v>0.44889716161314841</v>
      </c>
      <c r="K2138">
        <f t="shared" si="104"/>
        <v>1.251191496792893</v>
      </c>
      <c r="L2138">
        <f t="shared" si="105"/>
        <v>1</v>
      </c>
    </row>
    <row r="2139" spans="1:12" x14ac:dyDescent="0.25">
      <c r="A2139">
        <v>1.52</v>
      </c>
      <c r="B2139">
        <f t="shared" si="103"/>
        <v>1</v>
      </c>
      <c r="J2139">
        <v>0.81367633656695249</v>
      </c>
      <c r="K2139">
        <f t="shared" si="104"/>
        <v>3.5283989552556965</v>
      </c>
      <c r="L2139">
        <f t="shared" si="105"/>
        <v>3</v>
      </c>
    </row>
    <row r="2140" spans="1:12" x14ac:dyDescent="0.25">
      <c r="A2140">
        <v>2.0299999999999998</v>
      </c>
      <c r="B2140">
        <f t="shared" si="103"/>
        <v>2</v>
      </c>
      <c r="J2140">
        <v>0.93097322994422105</v>
      </c>
      <c r="K2140">
        <f t="shared" si="104"/>
        <v>5.6135805172997824</v>
      </c>
      <c r="L2140">
        <f t="shared" si="105"/>
        <v>5</v>
      </c>
    </row>
    <row r="2141" spans="1:12" x14ac:dyDescent="0.25">
      <c r="A2141">
        <v>1</v>
      </c>
      <c r="B2141">
        <f t="shared" si="103"/>
        <v>1</v>
      </c>
      <c r="J2141">
        <v>0.77378704435768453</v>
      </c>
      <c r="K2141">
        <f t="shared" si="104"/>
        <v>3.1210360998839732</v>
      </c>
      <c r="L2141">
        <f t="shared" si="105"/>
        <v>3</v>
      </c>
    </row>
    <row r="2142" spans="1:12" x14ac:dyDescent="0.25">
      <c r="A2142">
        <v>1.22</v>
      </c>
      <c r="B2142">
        <f t="shared" si="103"/>
        <v>1</v>
      </c>
      <c r="J2142">
        <v>0.9928756884295229</v>
      </c>
      <c r="K2142">
        <f t="shared" si="104"/>
        <v>10.382414152066429</v>
      </c>
      <c r="L2142">
        <f t="shared" si="105"/>
        <v>8</v>
      </c>
    </row>
    <row r="2143" spans="1:12" x14ac:dyDescent="0.25">
      <c r="A2143">
        <v>1.6</v>
      </c>
      <c r="B2143">
        <f t="shared" si="103"/>
        <v>1</v>
      </c>
      <c r="J2143">
        <v>0.18537891630433478</v>
      </c>
      <c r="K2143">
        <f t="shared" si="104"/>
        <v>0.43054712063243006</v>
      </c>
      <c r="L2143">
        <f t="shared" si="105"/>
        <v>1</v>
      </c>
    </row>
    <row r="2144" spans="1:12" x14ac:dyDescent="0.25">
      <c r="A2144">
        <v>1.8</v>
      </c>
      <c r="B2144">
        <f t="shared" si="103"/>
        <v>1</v>
      </c>
      <c r="J2144">
        <v>0.87287319526192875</v>
      </c>
      <c r="K2144">
        <f t="shared" si="104"/>
        <v>4.3311912220946711</v>
      </c>
      <c r="L2144">
        <f t="shared" si="105"/>
        <v>4</v>
      </c>
    </row>
    <row r="2145" spans="1:12" x14ac:dyDescent="0.25">
      <c r="A2145">
        <v>1.39</v>
      </c>
      <c r="B2145">
        <f t="shared" si="103"/>
        <v>1</v>
      </c>
      <c r="J2145">
        <v>0.42498954298204206</v>
      </c>
      <c r="K2145">
        <f t="shared" si="104"/>
        <v>1.1620154729819019</v>
      </c>
      <c r="L2145">
        <f t="shared" si="105"/>
        <v>1</v>
      </c>
    </row>
    <row r="2146" spans="1:12" x14ac:dyDescent="0.25">
      <c r="A2146">
        <v>2.4300000000000002</v>
      </c>
      <c r="B2146">
        <f t="shared" si="103"/>
        <v>2</v>
      </c>
      <c r="J2146">
        <v>0.28455677665249701</v>
      </c>
      <c r="K2146">
        <f t="shared" si="104"/>
        <v>0.70315788934848866</v>
      </c>
      <c r="L2146">
        <f t="shared" si="105"/>
        <v>1</v>
      </c>
    </row>
    <row r="2147" spans="1:12" x14ac:dyDescent="0.25">
      <c r="A2147">
        <v>1.49</v>
      </c>
      <c r="B2147">
        <f t="shared" si="103"/>
        <v>1</v>
      </c>
      <c r="J2147">
        <v>0.11217561074515348</v>
      </c>
      <c r="K2147">
        <f t="shared" si="104"/>
        <v>0.24984886419831751</v>
      </c>
      <c r="L2147">
        <f t="shared" si="105"/>
        <v>1</v>
      </c>
    </row>
    <row r="2148" spans="1:12" x14ac:dyDescent="0.25">
      <c r="A2148">
        <v>1.8</v>
      </c>
      <c r="B2148">
        <f t="shared" si="103"/>
        <v>1</v>
      </c>
      <c r="J2148">
        <v>0.88378839031812417</v>
      </c>
      <c r="K2148">
        <f t="shared" si="104"/>
        <v>4.5197040752850368</v>
      </c>
      <c r="L2148">
        <f t="shared" si="105"/>
        <v>4</v>
      </c>
    </row>
    <row r="2149" spans="1:12" x14ac:dyDescent="0.25">
      <c r="A2149">
        <v>1.08</v>
      </c>
      <c r="B2149">
        <f t="shared" si="103"/>
        <v>1</v>
      </c>
      <c r="J2149">
        <v>0.12688679769089029</v>
      </c>
      <c r="K2149">
        <f t="shared" si="104"/>
        <v>0.28493555928677899</v>
      </c>
      <c r="L2149">
        <f t="shared" si="105"/>
        <v>1</v>
      </c>
    </row>
    <row r="2150" spans="1:12" x14ac:dyDescent="0.25">
      <c r="A2150">
        <v>1.6</v>
      </c>
      <c r="B2150">
        <f t="shared" si="103"/>
        <v>1</v>
      </c>
      <c r="J2150">
        <v>0.8633317874292854</v>
      </c>
      <c r="K2150">
        <f t="shared" si="104"/>
        <v>4.1792190827882987</v>
      </c>
      <c r="L2150">
        <f t="shared" si="105"/>
        <v>4</v>
      </c>
    </row>
    <row r="2151" spans="1:12" x14ac:dyDescent="0.25">
      <c r="A2151">
        <v>2.4</v>
      </c>
      <c r="B2151">
        <f t="shared" si="103"/>
        <v>2</v>
      </c>
      <c r="J2151">
        <v>0.11977879559108828</v>
      </c>
      <c r="K2151">
        <f t="shared" si="104"/>
        <v>0.2679095141440731</v>
      </c>
      <c r="L2151">
        <f t="shared" si="105"/>
        <v>1</v>
      </c>
    </row>
    <row r="2152" spans="1:12" x14ac:dyDescent="0.25">
      <c r="A2152">
        <v>1.9</v>
      </c>
      <c r="B2152">
        <f t="shared" si="103"/>
        <v>1</v>
      </c>
      <c r="J2152">
        <v>0.79852867904280411</v>
      </c>
      <c r="K2152">
        <f t="shared" si="104"/>
        <v>3.3642670836861468</v>
      </c>
      <c r="L2152">
        <f t="shared" si="105"/>
        <v>3</v>
      </c>
    </row>
    <row r="2153" spans="1:12" x14ac:dyDescent="0.25">
      <c r="A2153">
        <v>1.4</v>
      </c>
      <c r="B2153">
        <f t="shared" si="103"/>
        <v>1</v>
      </c>
      <c r="J2153">
        <v>0.81928433944319023</v>
      </c>
      <c r="K2153">
        <f t="shared" si="104"/>
        <v>3.5925727970271946</v>
      </c>
      <c r="L2153">
        <f t="shared" si="105"/>
        <v>3</v>
      </c>
    </row>
    <row r="2154" spans="1:12" x14ac:dyDescent="0.25">
      <c r="A2154">
        <v>2.1</v>
      </c>
      <c r="B2154">
        <f t="shared" si="103"/>
        <v>2</v>
      </c>
      <c r="J2154">
        <v>7.5350002158689922E-2</v>
      </c>
      <c r="K2154">
        <f t="shared" si="104"/>
        <v>0.16450615295091411</v>
      </c>
      <c r="L2154">
        <f t="shared" si="105"/>
        <v>1</v>
      </c>
    </row>
    <row r="2155" spans="1:12" x14ac:dyDescent="0.25">
      <c r="A2155">
        <v>1.4</v>
      </c>
      <c r="B2155">
        <f t="shared" si="103"/>
        <v>1</v>
      </c>
      <c r="J2155">
        <v>0.31012336105457305</v>
      </c>
      <c r="K2155">
        <f t="shared" si="104"/>
        <v>0.7795720869263838</v>
      </c>
      <c r="L2155">
        <f t="shared" si="105"/>
        <v>1</v>
      </c>
    </row>
    <row r="2156" spans="1:12" x14ac:dyDescent="0.25">
      <c r="A2156">
        <v>2.4</v>
      </c>
      <c r="B2156">
        <f t="shared" si="103"/>
        <v>2</v>
      </c>
      <c r="J2156">
        <v>0.29276623253911727</v>
      </c>
      <c r="K2156">
        <f t="shared" si="104"/>
        <v>0.72739280405145856</v>
      </c>
      <c r="L2156">
        <f t="shared" si="105"/>
        <v>1</v>
      </c>
    </row>
    <row r="2157" spans="1:12" x14ac:dyDescent="0.25">
      <c r="A2157">
        <v>1.5</v>
      </c>
      <c r="B2157">
        <f t="shared" si="103"/>
        <v>1</v>
      </c>
      <c r="J2157">
        <v>8.1621559062513005E-2</v>
      </c>
      <c r="K2157">
        <f t="shared" si="104"/>
        <v>0.17879751481798747</v>
      </c>
      <c r="L2157">
        <f t="shared" si="105"/>
        <v>1</v>
      </c>
    </row>
    <row r="2158" spans="1:12" x14ac:dyDescent="0.25">
      <c r="A2158">
        <v>1.4</v>
      </c>
      <c r="B2158">
        <f t="shared" si="103"/>
        <v>1</v>
      </c>
      <c r="J2158">
        <v>0.23040748793699972</v>
      </c>
      <c r="K2158">
        <f t="shared" si="104"/>
        <v>0.54995144017333619</v>
      </c>
      <c r="L2158">
        <f t="shared" si="105"/>
        <v>1</v>
      </c>
    </row>
    <row r="2159" spans="1:12" x14ac:dyDescent="0.25">
      <c r="A2159">
        <v>1.93</v>
      </c>
      <c r="B2159">
        <f t="shared" si="103"/>
        <v>1</v>
      </c>
      <c r="J2159">
        <v>0.56623047364309909</v>
      </c>
      <c r="K2159">
        <f t="shared" si="104"/>
        <v>1.7539245313201672</v>
      </c>
      <c r="L2159">
        <f t="shared" si="105"/>
        <v>1</v>
      </c>
    </row>
    <row r="2160" spans="1:12" x14ac:dyDescent="0.25">
      <c r="A2160">
        <v>1.18</v>
      </c>
      <c r="B2160">
        <f t="shared" si="103"/>
        <v>1</v>
      </c>
      <c r="J2160">
        <v>0.65482458628985551</v>
      </c>
      <c r="K2160">
        <f t="shared" si="104"/>
        <v>2.2336689755658354</v>
      </c>
      <c r="L2160">
        <f t="shared" si="105"/>
        <v>2</v>
      </c>
    </row>
    <row r="2161" spans="1:12" x14ac:dyDescent="0.25">
      <c r="A2161">
        <v>1.1399999999999999</v>
      </c>
      <c r="B2161">
        <f t="shared" si="103"/>
        <v>1</v>
      </c>
      <c r="J2161">
        <v>4.0991216292235233E-2</v>
      </c>
      <c r="K2161">
        <f t="shared" si="104"/>
        <v>8.789140879429759E-2</v>
      </c>
      <c r="L2161">
        <f t="shared" si="105"/>
        <v>1</v>
      </c>
    </row>
    <row r="2162" spans="1:12" x14ac:dyDescent="0.25">
      <c r="A2162">
        <v>1.3</v>
      </c>
      <c r="B2162">
        <f t="shared" si="103"/>
        <v>1</v>
      </c>
      <c r="J2162">
        <v>0.39148320824574345</v>
      </c>
      <c r="K2162">
        <f t="shared" si="104"/>
        <v>1.0430849473079384</v>
      </c>
      <c r="L2162">
        <f t="shared" si="105"/>
        <v>1</v>
      </c>
    </row>
    <row r="2163" spans="1:12" x14ac:dyDescent="0.25">
      <c r="A2163">
        <v>1.5</v>
      </c>
      <c r="B2163">
        <f t="shared" si="103"/>
        <v>1</v>
      </c>
      <c r="J2163">
        <v>0.3604299790901333</v>
      </c>
      <c r="K2163">
        <f t="shared" si="104"/>
        <v>0.93856956264520897</v>
      </c>
      <c r="L2163">
        <f t="shared" si="105"/>
        <v>1</v>
      </c>
    </row>
    <row r="2164" spans="1:12" x14ac:dyDescent="0.25">
      <c r="A2164">
        <v>1.6</v>
      </c>
      <c r="B2164">
        <f t="shared" si="103"/>
        <v>1</v>
      </c>
      <c r="J2164">
        <v>0.73264650821411781</v>
      </c>
      <c r="K2164">
        <f t="shared" si="104"/>
        <v>2.7701535512261737</v>
      </c>
      <c r="L2164">
        <f t="shared" si="105"/>
        <v>2</v>
      </c>
    </row>
    <row r="2165" spans="1:12" x14ac:dyDescent="0.25">
      <c r="A2165">
        <v>5.2</v>
      </c>
      <c r="B2165">
        <f t="shared" si="103"/>
        <v>5</v>
      </c>
      <c r="J2165">
        <v>0.22502952533936127</v>
      </c>
      <c r="K2165">
        <f t="shared" si="104"/>
        <v>0.53532823685507458</v>
      </c>
      <c r="L2165">
        <f t="shared" si="105"/>
        <v>1</v>
      </c>
    </row>
    <row r="2166" spans="1:12" x14ac:dyDescent="0.25">
      <c r="A2166">
        <v>1.3</v>
      </c>
      <c r="B2166">
        <f t="shared" si="103"/>
        <v>1</v>
      </c>
      <c r="J2166">
        <v>0.66235235796132097</v>
      </c>
      <c r="K2166">
        <f t="shared" si="104"/>
        <v>2.2799714782707099</v>
      </c>
      <c r="L2166">
        <f t="shared" si="105"/>
        <v>2</v>
      </c>
    </row>
    <row r="2167" spans="1:12" x14ac:dyDescent="0.25">
      <c r="A2167">
        <v>4.8</v>
      </c>
      <c r="B2167">
        <f t="shared" si="103"/>
        <v>4</v>
      </c>
      <c r="J2167">
        <v>0.31265409762793261</v>
      </c>
      <c r="K2167">
        <f t="shared" si="104"/>
        <v>0.78728950303376721</v>
      </c>
      <c r="L2167">
        <f t="shared" si="105"/>
        <v>1</v>
      </c>
    </row>
    <row r="2168" spans="1:12" x14ac:dyDescent="0.25">
      <c r="A2168">
        <v>1</v>
      </c>
      <c r="B2168">
        <f t="shared" si="103"/>
        <v>1</v>
      </c>
      <c r="J2168">
        <v>0.25044113630965981</v>
      </c>
      <c r="K2168">
        <f t="shared" si="104"/>
        <v>0.60533907017122091</v>
      </c>
      <c r="L2168">
        <f t="shared" si="105"/>
        <v>1</v>
      </c>
    </row>
    <row r="2169" spans="1:12" x14ac:dyDescent="0.25">
      <c r="A2169">
        <v>2.5</v>
      </c>
      <c r="B2169">
        <f t="shared" si="103"/>
        <v>2</v>
      </c>
      <c r="J2169">
        <v>0.62688013656977393</v>
      </c>
      <c r="K2169">
        <f t="shared" si="104"/>
        <v>2.0701980931343509</v>
      </c>
      <c r="L2169">
        <f t="shared" si="105"/>
        <v>2</v>
      </c>
    </row>
    <row r="2170" spans="1:12" x14ac:dyDescent="0.25">
      <c r="A2170">
        <v>5</v>
      </c>
      <c r="B2170">
        <f t="shared" si="103"/>
        <v>5</v>
      </c>
      <c r="J2170">
        <v>0.52652945586069821</v>
      </c>
      <c r="K2170">
        <f t="shared" si="104"/>
        <v>1.5700229453064374</v>
      </c>
      <c r="L2170">
        <f t="shared" si="105"/>
        <v>1</v>
      </c>
    </row>
    <row r="2171" spans="1:12" x14ac:dyDescent="0.25">
      <c r="A2171">
        <v>1.4</v>
      </c>
      <c r="B2171">
        <f t="shared" si="103"/>
        <v>1</v>
      </c>
      <c r="J2171">
        <v>0.74239707887672779</v>
      </c>
      <c r="K2171">
        <f t="shared" si="104"/>
        <v>2.8481698510146476</v>
      </c>
      <c r="L2171">
        <f t="shared" si="105"/>
        <v>2</v>
      </c>
    </row>
    <row r="2172" spans="1:12" x14ac:dyDescent="0.25">
      <c r="A2172">
        <v>2.9</v>
      </c>
      <c r="B2172">
        <f t="shared" si="103"/>
        <v>2</v>
      </c>
      <c r="J2172">
        <v>0.32154753548950687</v>
      </c>
      <c r="K2172">
        <f t="shared" si="104"/>
        <v>0.81463701577054071</v>
      </c>
      <c r="L2172">
        <f t="shared" si="105"/>
        <v>1</v>
      </c>
    </row>
    <row r="2173" spans="1:12" x14ac:dyDescent="0.25">
      <c r="A2173">
        <v>1.07</v>
      </c>
      <c r="B2173">
        <f t="shared" si="103"/>
        <v>1</v>
      </c>
      <c r="J2173">
        <v>0.15029233494591321</v>
      </c>
      <c r="K2173">
        <f t="shared" si="104"/>
        <v>0.34199582915825538</v>
      </c>
      <c r="L2173">
        <f t="shared" si="105"/>
        <v>1</v>
      </c>
    </row>
    <row r="2174" spans="1:12" x14ac:dyDescent="0.25">
      <c r="A2174">
        <v>3.18</v>
      </c>
      <c r="B2174">
        <f t="shared" si="103"/>
        <v>3</v>
      </c>
      <c r="J2174">
        <v>0.89906513586808368</v>
      </c>
      <c r="K2174">
        <f t="shared" si="104"/>
        <v>4.8156584195279768</v>
      </c>
      <c r="L2174">
        <f t="shared" si="105"/>
        <v>4</v>
      </c>
    </row>
    <row r="2175" spans="1:12" x14ac:dyDescent="0.25">
      <c r="A2175">
        <v>4.7</v>
      </c>
      <c r="B2175">
        <f t="shared" si="103"/>
        <v>4</v>
      </c>
      <c r="J2175">
        <v>0.7184615232457624</v>
      </c>
      <c r="K2175">
        <f t="shared" si="104"/>
        <v>2.6615941789910296</v>
      </c>
      <c r="L2175">
        <f t="shared" si="105"/>
        <v>2</v>
      </c>
    </row>
    <row r="2176" spans="1:12" x14ac:dyDescent="0.25">
      <c r="A2176">
        <v>1.05</v>
      </c>
      <c r="B2176">
        <f t="shared" si="103"/>
        <v>1</v>
      </c>
      <c r="J2176">
        <v>0.14457730450038597</v>
      </c>
      <c r="K2176">
        <f t="shared" si="104"/>
        <v>0.32791944221574432</v>
      </c>
      <c r="L2176">
        <f t="shared" si="105"/>
        <v>1</v>
      </c>
    </row>
    <row r="2177" spans="1:12" x14ac:dyDescent="0.25">
      <c r="A2177">
        <v>1.62</v>
      </c>
      <c r="B2177">
        <f t="shared" si="103"/>
        <v>1</v>
      </c>
      <c r="J2177">
        <v>0.46862043909075402</v>
      </c>
      <c r="K2177">
        <f t="shared" si="104"/>
        <v>1.3277220612782874</v>
      </c>
      <c r="L2177">
        <f t="shared" si="105"/>
        <v>1</v>
      </c>
    </row>
    <row r="2178" spans="1:12" x14ac:dyDescent="0.25">
      <c r="A2178">
        <v>1</v>
      </c>
      <c r="B2178">
        <f t="shared" si="103"/>
        <v>1</v>
      </c>
      <c r="J2178">
        <v>0.43347593648743188</v>
      </c>
      <c r="K2178">
        <f t="shared" si="104"/>
        <v>1.1932381924191837</v>
      </c>
      <c r="L2178">
        <f t="shared" si="105"/>
        <v>1</v>
      </c>
    </row>
    <row r="2179" spans="1:12" x14ac:dyDescent="0.25">
      <c r="A2179">
        <v>2.2999999999999998</v>
      </c>
      <c r="B2179">
        <f t="shared" ref="B2179:B2242" si="106">VLOOKUP(A2179,C:C,1)</f>
        <v>2</v>
      </c>
      <c r="J2179">
        <v>0.59003962032087853</v>
      </c>
      <c r="K2179">
        <f t="shared" ref="K2179:K2242" si="107">-2.0999*LN(1-J2179)</f>
        <v>1.8724698241767552</v>
      </c>
      <c r="L2179">
        <f t="shared" ref="L2179:L2242" si="108">IF(K2179&lt;1,1,VLOOKUP(K2179,C:C,1))</f>
        <v>1</v>
      </c>
    </row>
    <row r="2180" spans="1:12" x14ac:dyDescent="0.25">
      <c r="A2180">
        <v>1.1000000000000001</v>
      </c>
      <c r="B2180">
        <f t="shared" si="106"/>
        <v>1</v>
      </c>
      <c r="J2180">
        <v>0.75499017057501849</v>
      </c>
      <c r="K2180">
        <f t="shared" si="107"/>
        <v>2.9534189474995785</v>
      </c>
      <c r="L2180">
        <f t="shared" si="108"/>
        <v>2</v>
      </c>
    </row>
    <row r="2181" spans="1:12" x14ac:dyDescent="0.25">
      <c r="A2181">
        <v>1.9</v>
      </c>
      <c r="B2181">
        <f t="shared" si="106"/>
        <v>1</v>
      </c>
      <c r="J2181">
        <v>0.76955733896100798</v>
      </c>
      <c r="K2181">
        <f t="shared" si="107"/>
        <v>3.0821349584154976</v>
      </c>
      <c r="L2181">
        <f t="shared" si="108"/>
        <v>3</v>
      </c>
    </row>
    <row r="2182" spans="1:12" x14ac:dyDescent="0.25">
      <c r="A2182">
        <v>1.8</v>
      </c>
      <c r="B2182">
        <f t="shared" si="106"/>
        <v>1</v>
      </c>
      <c r="J2182">
        <v>0.24510286323020103</v>
      </c>
      <c r="K2182">
        <f t="shared" si="107"/>
        <v>0.59043682420022647</v>
      </c>
      <c r="L2182">
        <f t="shared" si="108"/>
        <v>1</v>
      </c>
    </row>
    <row r="2183" spans="1:12" x14ac:dyDescent="0.25">
      <c r="A2183">
        <v>1.3</v>
      </c>
      <c r="B2183">
        <f t="shared" si="106"/>
        <v>1</v>
      </c>
      <c r="J2183">
        <v>0.46070234261652054</v>
      </c>
      <c r="K2183">
        <f t="shared" si="107"/>
        <v>1.2966622541997459</v>
      </c>
      <c r="L2183">
        <f t="shared" si="108"/>
        <v>1</v>
      </c>
    </row>
    <row r="2184" spans="1:12" x14ac:dyDescent="0.25">
      <c r="A2184">
        <v>1.7</v>
      </c>
      <c r="B2184">
        <f t="shared" si="106"/>
        <v>1</v>
      </c>
      <c r="J2184">
        <v>0.23891461023025995</v>
      </c>
      <c r="K2184">
        <f t="shared" si="107"/>
        <v>0.57329311123010795</v>
      </c>
      <c r="L2184">
        <f t="shared" si="108"/>
        <v>1</v>
      </c>
    </row>
    <row r="2185" spans="1:12" x14ac:dyDescent="0.25">
      <c r="A2185">
        <v>1.7</v>
      </c>
      <c r="B2185">
        <f t="shared" si="106"/>
        <v>1</v>
      </c>
      <c r="J2185">
        <v>0.27547514383010263</v>
      </c>
      <c r="K2185">
        <f t="shared" si="107"/>
        <v>0.67667011661055942</v>
      </c>
      <c r="L2185">
        <f t="shared" si="108"/>
        <v>1</v>
      </c>
    </row>
    <row r="2186" spans="1:12" x14ac:dyDescent="0.25">
      <c r="A2186">
        <v>1.5</v>
      </c>
      <c r="B2186">
        <f t="shared" si="106"/>
        <v>1</v>
      </c>
      <c r="J2186">
        <v>7.0523648705481334E-2</v>
      </c>
      <c r="K2186">
        <f t="shared" si="107"/>
        <v>0.15357390713956304</v>
      </c>
      <c r="L2186">
        <f t="shared" si="108"/>
        <v>1</v>
      </c>
    </row>
    <row r="2187" spans="1:12" x14ac:dyDescent="0.25">
      <c r="A2187">
        <v>1.9</v>
      </c>
      <c r="B2187">
        <f t="shared" si="106"/>
        <v>1</v>
      </c>
      <c r="J2187">
        <v>0.34313597976113208</v>
      </c>
      <c r="K2187">
        <f t="shared" si="107"/>
        <v>0.88254230271037248</v>
      </c>
      <c r="L2187">
        <f t="shared" si="108"/>
        <v>1</v>
      </c>
    </row>
    <row r="2188" spans="1:12" x14ac:dyDescent="0.25">
      <c r="A2188">
        <v>1.2</v>
      </c>
      <c r="B2188">
        <f t="shared" si="106"/>
        <v>1</v>
      </c>
      <c r="J2188">
        <v>0.13142802209190207</v>
      </c>
      <c r="K2188">
        <f t="shared" si="107"/>
        <v>0.29588603281459691</v>
      </c>
      <c r="L2188">
        <f t="shared" si="108"/>
        <v>1</v>
      </c>
    </row>
    <row r="2189" spans="1:12" x14ac:dyDescent="0.25">
      <c r="A2189">
        <v>1.4</v>
      </c>
      <c r="B2189">
        <f t="shared" si="106"/>
        <v>1</v>
      </c>
      <c r="J2189">
        <v>0.39161650551723315</v>
      </c>
      <c r="K2189">
        <f t="shared" si="107"/>
        <v>1.0435449865481072</v>
      </c>
      <c r="L2189">
        <f t="shared" si="108"/>
        <v>1</v>
      </c>
    </row>
    <row r="2190" spans="1:12" x14ac:dyDescent="0.25">
      <c r="A2190">
        <v>1.29</v>
      </c>
      <c r="B2190">
        <f t="shared" si="106"/>
        <v>1</v>
      </c>
      <c r="J2190">
        <v>0.34335148918579217</v>
      </c>
      <c r="K2190">
        <f t="shared" si="107"/>
        <v>0.88323136845463546</v>
      </c>
      <c r="L2190">
        <f t="shared" si="108"/>
        <v>1</v>
      </c>
    </row>
    <row r="2191" spans="1:12" x14ac:dyDescent="0.25">
      <c r="A2191">
        <v>1.5</v>
      </c>
      <c r="B2191">
        <f t="shared" si="106"/>
        <v>1</v>
      </c>
      <c r="J2191">
        <v>0.24101375343413423</v>
      </c>
      <c r="K2191">
        <f t="shared" si="107"/>
        <v>0.57909282949403418</v>
      </c>
      <c r="L2191">
        <f t="shared" si="108"/>
        <v>1</v>
      </c>
    </row>
    <row r="2192" spans="1:12" x14ac:dyDescent="0.25">
      <c r="A2192">
        <v>2.4</v>
      </c>
      <c r="B2192">
        <f t="shared" si="106"/>
        <v>2</v>
      </c>
      <c r="J2192">
        <v>0.72948738202709462</v>
      </c>
      <c r="K2192">
        <f t="shared" si="107"/>
        <v>2.7454859797070745</v>
      </c>
      <c r="L2192">
        <f t="shared" si="108"/>
        <v>2</v>
      </c>
    </row>
    <row r="2193" spans="1:12" x14ac:dyDescent="0.25">
      <c r="A2193">
        <v>1</v>
      </c>
      <c r="B2193">
        <f t="shared" si="106"/>
        <v>1</v>
      </c>
      <c r="J2193">
        <v>0.23362133699205478</v>
      </c>
      <c r="K2193">
        <f t="shared" si="107"/>
        <v>0.55873906794808603</v>
      </c>
      <c r="L2193">
        <f t="shared" si="108"/>
        <v>1</v>
      </c>
    </row>
    <row r="2194" spans="1:12" x14ac:dyDescent="0.25">
      <c r="A2194">
        <v>4.8</v>
      </c>
      <c r="B2194">
        <f t="shared" si="106"/>
        <v>4</v>
      </c>
      <c r="J2194">
        <v>0.32138536424603359</v>
      </c>
      <c r="K2194">
        <f t="shared" si="107"/>
        <v>0.81413513432971252</v>
      </c>
      <c r="L2194">
        <f t="shared" si="108"/>
        <v>1</v>
      </c>
    </row>
    <row r="2195" spans="1:12" x14ac:dyDescent="0.25">
      <c r="A2195">
        <v>1.9</v>
      </c>
      <c r="B2195">
        <f t="shared" si="106"/>
        <v>1</v>
      </c>
      <c r="J2195">
        <v>0.36315033482611947</v>
      </c>
      <c r="K2195">
        <f t="shared" si="107"/>
        <v>0.94752035480445407</v>
      </c>
      <c r="L2195">
        <f t="shared" si="108"/>
        <v>1</v>
      </c>
    </row>
    <row r="2196" spans="1:12" x14ac:dyDescent="0.25">
      <c r="A2196">
        <v>1.01</v>
      </c>
      <c r="B2196">
        <f t="shared" si="106"/>
        <v>1</v>
      </c>
      <c r="J2196">
        <v>0.85818612969395924</v>
      </c>
      <c r="K2196">
        <f t="shared" si="107"/>
        <v>4.1016083687578346</v>
      </c>
      <c r="L2196">
        <f t="shared" si="108"/>
        <v>4</v>
      </c>
    </row>
    <row r="2197" spans="1:12" x14ac:dyDescent="0.25">
      <c r="A2197">
        <v>2.34</v>
      </c>
      <c r="B2197">
        <f t="shared" si="106"/>
        <v>2</v>
      </c>
      <c r="J2197">
        <v>0.16478134632224306</v>
      </c>
      <c r="K2197">
        <f t="shared" si="107"/>
        <v>0.37811162203688431</v>
      </c>
      <c r="L2197">
        <f t="shared" si="108"/>
        <v>1</v>
      </c>
    </row>
    <row r="2198" spans="1:12" x14ac:dyDescent="0.25">
      <c r="A2198">
        <v>2.2000000000000002</v>
      </c>
      <c r="B2198">
        <f t="shared" si="106"/>
        <v>2</v>
      </c>
      <c r="J2198">
        <v>0.37462009459340551</v>
      </c>
      <c r="K2198">
        <f t="shared" si="107"/>
        <v>0.98568458745020227</v>
      </c>
      <c r="L2198">
        <f t="shared" si="108"/>
        <v>1</v>
      </c>
    </row>
    <row r="2199" spans="1:12" x14ac:dyDescent="0.25">
      <c r="A2199">
        <v>2.8</v>
      </c>
      <c r="B2199">
        <f t="shared" si="106"/>
        <v>2</v>
      </c>
      <c r="J2199">
        <v>0.75404621134302463</v>
      </c>
      <c r="K2199">
        <f t="shared" si="107"/>
        <v>2.945344123374992</v>
      </c>
      <c r="L2199">
        <f t="shared" si="108"/>
        <v>2</v>
      </c>
    </row>
    <row r="2200" spans="1:12" x14ac:dyDescent="0.25">
      <c r="A2200">
        <v>1.47</v>
      </c>
      <c r="B2200">
        <f t="shared" si="106"/>
        <v>1</v>
      </c>
      <c r="J2200">
        <v>0.62691767411074162</v>
      </c>
      <c r="K2200">
        <f t="shared" si="107"/>
        <v>2.070409363172077</v>
      </c>
      <c r="L2200">
        <f t="shared" si="108"/>
        <v>2</v>
      </c>
    </row>
    <row r="2201" spans="1:12" x14ac:dyDescent="0.25">
      <c r="A2201">
        <v>1.3</v>
      </c>
      <c r="B2201">
        <f t="shared" si="106"/>
        <v>1</v>
      </c>
      <c r="J2201">
        <v>0.55058054791591893</v>
      </c>
      <c r="K2201">
        <f t="shared" si="107"/>
        <v>1.6794971548993578</v>
      </c>
      <c r="L2201">
        <f t="shared" si="108"/>
        <v>1</v>
      </c>
    </row>
    <row r="2202" spans="1:12" x14ac:dyDescent="0.25">
      <c r="A2202">
        <v>4.9000000000000004</v>
      </c>
      <c r="B2202">
        <f t="shared" si="106"/>
        <v>4</v>
      </c>
      <c r="J2202">
        <v>0.14438948767403248</v>
      </c>
      <c r="K2202">
        <f t="shared" si="107"/>
        <v>0.32745843824055559</v>
      </c>
      <c r="L2202">
        <f t="shared" si="108"/>
        <v>1</v>
      </c>
    </row>
    <row r="2203" spans="1:12" x14ac:dyDescent="0.25">
      <c r="A2203">
        <v>1.81</v>
      </c>
      <c r="B2203">
        <f t="shared" si="106"/>
        <v>1</v>
      </c>
      <c r="J2203">
        <v>0.63017132644795604</v>
      </c>
      <c r="K2203">
        <f t="shared" si="107"/>
        <v>2.0888029210330767</v>
      </c>
      <c r="L2203">
        <f t="shared" si="108"/>
        <v>2</v>
      </c>
    </row>
    <row r="2204" spans="1:12" x14ac:dyDescent="0.25">
      <c r="A2204">
        <v>1.2</v>
      </c>
      <c r="B2204">
        <f t="shared" si="106"/>
        <v>1</v>
      </c>
      <c r="J2204">
        <v>0.65447053018015078</v>
      </c>
      <c r="K2204">
        <f t="shared" si="107"/>
        <v>2.2315161531155634</v>
      </c>
      <c r="L2204">
        <f t="shared" si="108"/>
        <v>2</v>
      </c>
    </row>
    <row r="2205" spans="1:12" x14ac:dyDescent="0.25">
      <c r="A2205">
        <v>2.2000000000000002</v>
      </c>
      <c r="B2205">
        <f t="shared" si="106"/>
        <v>2</v>
      </c>
      <c r="J2205">
        <v>0.79426190878583702</v>
      </c>
      <c r="K2205">
        <f t="shared" si="107"/>
        <v>3.3202596589314131</v>
      </c>
      <c r="L2205">
        <f t="shared" si="108"/>
        <v>3</v>
      </c>
    </row>
    <row r="2206" spans="1:12" x14ac:dyDescent="0.25">
      <c r="A2206">
        <v>1.5</v>
      </c>
      <c r="B2206">
        <f t="shared" si="106"/>
        <v>1</v>
      </c>
      <c r="J2206">
        <v>7.5720268820377745E-2</v>
      </c>
      <c r="K2206">
        <f t="shared" si="107"/>
        <v>0.16534720489687849</v>
      </c>
      <c r="L2206">
        <f t="shared" si="108"/>
        <v>1</v>
      </c>
    </row>
    <row r="2207" spans="1:12" x14ac:dyDescent="0.25">
      <c r="A2207">
        <v>2.59</v>
      </c>
      <c r="B2207">
        <f t="shared" si="106"/>
        <v>2</v>
      </c>
      <c r="J2207">
        <v>0.86544402164628575</v>
      </c>
      <c r="K2207">
        <f t="shared" si="107"/>
        <v>4.2119268607363827</v>
      </c>
      <c r="L2207">
        <f t="shared" si="108"/>
        <v>4</v>
      </c>
    </row>
    <row r="2208" spans="1:12" x14ac:dyDescent="0.25">
      <c r="A2208">
        <v>1.4</v>
      </c>
      <c r="B2208">
        <f t="shared" si="106"/>
        <v>1</v>
      </c>
      <c r="J2208">
        <v>0.70496845954824505</v>
      </c>
      <c r="K2208">
        <f t="shared" si="107"/>
        <v>2.5632912569998312</v>
      </c>
      <c r="L2208">
        <f t="shared" si="108"/>
        <v>2</v>
      </c>
    </row>
    <row r="2209" spans="1:12" x14ac:dyDescent="0.25">
      <c r="A2209">
        <v>1.1200000000000001</v>
      </c>
      <c r="B2209">
        <f t="shared" si="106"/>
        <v>1</v>
      </c>
      <c r="J2209">
        <v>0.32809497714811375</v>
      </c>
      <c r="K2209">
        <f t="shared" si="107"/>
        <v>0.83500063149973047</v>
      </c>
      <c r="L2209">
        <f t="shared" si="108"/>
        <v>1</v>
      </c>
    </row>
    <row r="2210" spans="1:12" x14ac:dyDescent="0.25">
      <c r="A2210">
        <v>1.6</v>
      </c>
      <c r="B2210">
        <f t="shared" si="106"/>
        <v>1</v>
      </c>
      <c r="J2210">
        <v>0.84957784452509522</v>
      </c>
      <c r="K2210">
        <f t="shared" si="107"/>
        <v>3.9778606617949808</v>
      </c>
      <c r="L2210">
        <f t="shared" si="108"/>
        <v>3</v>
      </c>
    </row>
    <row r="2211" spans="1:12" x14ac:dyDescent="0.25">
      <c r="A2211">
        <v>2.4</v>
      </c>
      <c r="B2211">
        <f t="shared" si="106"/>
        <v>2</v>
      </c>
      <c r="J2211">
        <v>0.75543551494747851</v>
      </c>
      <c r="K2211">
        <f t="shared" si="107"/>
        <v>2.9572393231933991</v>
      </c>
      <c r="L2211">
        <f t="shared" si="108"/>
        <v>2</v>
      </c>
    </row>
    <row r="2212" spans="1:12" x14ac:dyDescent="0.25">
      <c r="A2212">
        <v>1.1000000000000001</v>
      </c>
      <c r="B2212">
        <f t="shared" si="106"/>
        <v>1</v>
      </c>
      <c r="J2212">
        <v>0.49900246228694101</v>
      </c>
      <c r="K2212">
        <f t="shared" si="107"/>
        <v>1.4513544791635944</v>
      </c>
      <c r="L2212">
        <f t="shared" si="108"/>
        <v>1</v>
      </c>
    </row>
    <row r="2213" spans="1:12" x14ac:dyDescent="0.25">
      <c r="A2213">
        <v>1.3</v>
      </c>
      <c r="B2213">
        <f t="shared" si="106"/>
        <v>1</v>
      </c>
      <c r="J2213">
        <v>0.54150447782558619</v>
      </c>
      <c r="K2213">
        <f t="shared" si="107"/>
        <v>1.6375120020494098</v>
      </c>
      <c r="L2213">
        <f t="shared" si="108"/>
        <v>1</v>
      </c>
    </row>
    <row r="2214" spans="1:12" x14ac:dyDescent="0.25">
      <c r="A2214">
        <v>1.4</v>
      </c>
      <c r="B2214">
        <f t="shared" si="106"/>
        <v>1</v>
      </c>
      <c r="J2214">
        <v>0.84252074205026517</v>
      </c>
      <c r="K2214">
        <f t="shared" si="107"/>
        <v>3.8815843562347561</v>
      </c>
      <c r="L2214">
        <f t="shared" si="108"/>
        <v>3</v>
      </c>
    </row>
    <row r="2215" spans="1:12" x14ac:dyDescent="0.25">
      <c r="A2215">
        <v>3.6</v>
      </c>
      <c r="B2215">
        <f t="shared" si="106"/>
        <v>3</v>
      </c>
      <c r="J2215">
        <v>0.99807130340586936</v>
      </c>
      <c r="K2215">
        <f t="shared" si="107"/>
        <v>13.126287681396846</v>
      </c>
      <c r="L2215">
        <f t="shared" si="108"/>
        <v>8</v>
      </c>
    </row>
    <row r="2216" spans="1:12" x14ac:dyDescent="0.25">
      <c r="A2216">
        <v>1.3</v>
      </c>
      <c r="B2216">
        <f t="shared" si="106"/>
        <v>1</v>
      </c>
      <c r="J2216">
        <v>0.71250767027634754</v>
      </c>
      <c r="K2216">
        <f t="shared" si="107"/>
        <v>2.6176494505678525</v>
      </c>
      <c r="L2216">
        <f t="shared" si="108"/>
        <v>2</v>
      </c>
    </row>
    <row r="2217" spans="1:12" x14ac:dyDescent="0.25">
      <c r="A2217">
        <v>1</v>
      </c>
      <c r="B2217">
        <f t="shared" si="106"/>
        <v>1</v>
      </c>
      <c r="J2217">
        <v>0.313097913346983</v>
      </c>
      <c r="K2217">
        <f t="shared" si="107"/>
        <v>0.78864583561460777</v>
      </c>
      <c r="L2217">
        <f t="shared" si="108"/>
        <v>1</v>
      </c>
    </row>
    <row r="2218" spans="1:12" x14ac:dyDescent="0.25">
      <c r="A2218">
        <v>1.89</v>
      </c>
      <c r="B2218">
        <f t="shared" si="106"/>
        <v>1</v>
      </c>
      <c r="J2218">
        <v>6.2502694285344829E-2</v>
      </c>
      <c r="K2218">
        <f t="shared" si="107"/>
        <v>0.13553047545723959</v>
      </c>
      <c r="L2218">
        <f t="shared" si="108"/>
        <v>1</v>
      </c>
    </row>
    <row r="2219" spans="1:12" x14ac:dyDescent="0.25">
      <c r="A2219">
        <v>1.4</v>
      </c>
      <c r="B2219">
        <f t="shared" si="106"/>
        <v>1</v>
      </c>
      <c r="J2219">
        <v>0.57614012922109081</v>
      </c>
      <c r="K2219">
        <f t="shared" si="107"/>
        <v>1.8024541455872178</v>
      </c>
      <c r="L2219">
        <f t="shared" si="108"/>
        <v>1</v>
      </c>
    </row>
    <row r="2220" spans="1:12" x14ac:dyDescent="0.25">
      <c r="A2220">
        <v>1.2</v>
      </c>
      <c r="B2220">
        <f t="shared" si="106"/>
        <v>1</v>
      </c>
      <c r="J2220">
        <v>0.41919133010353504</v>
      </c>
      <c r="K2220">
        <f t="shared" si="107"/>
        <v>1.1409468315692746</v>
      </c>
      <c r="L2220">
        <f t="shared" si="108"/>
        <v>1</v>
      </c>
    </row>
    <row r="2221" spans="1:12" x14ac:dyDescent="0.25">
      <c r="A2221">
        <v>1.07</v>
      </c>
      <c r="B2221">
        <f t="shared" si="106"/>
        <v>1</v>
      </c>
      <c r="J2221">
        <v>0.81649708148017508</v>
      </c>
      <c r="K2221">
        <f t="shared" si="107"/>
        <v>3.5604323319642943</v>
      </c>
      <c r="L2221">
        <f t="shared" si="108"/>
        <v>3</v>
      </c>
    </row>
    <row r="2222" spans="1:12" x14ac:dyDescent="0.25">
      <c r="A2222">
        <v>1.7</v>
      </c>
      <c r="B2222">
        <f t="shared" si="106"/>
        <v>1</v>
      </c>
      <c r="J2222">
        <v>0.98282146468170561</v>
      </c>
      <c r="K2222">
        <f t="shared" si="107"/>
        <v>8.5341922948633009</v>
      </c>
      <c r="L2222">
        <f t="shared" si="108"/>
        <v>8</v>
      </c>
    </row>
    <row r="2223" spans="1:12" x14ac:dyDescent="0.25">
      <c r="A2223">
        <v>4.5999999999999996</v>
      </c>
      <c r="B2223">
        <f t="shared" si="106"/>
        <v>4</v>
      </c>
      <c r="J2223">
        <v>0.5789172891189337</v>
      </c>
      <c r="K2223">
        <f t="shared" si="107"/>
        <v>1.816258110960735</v>
      </c>
      <c r="L2223">
        <f t="shared" si="108"/>
        <v>1</v>
      </c>
    </row>
    <row r="2224" spans="1:12" x14ac:dyDescent="0.25">
      <c r="A2224">
        <v>1.71</v>
      </c>
      <c r="B2224">
        <f t="shared" si="106"/>
        <v>1</v>
      </c>
      <c r="J2224">
        <v>0.30537440390886006</v>
      </c>
      <c r="K2224">
        <f t="shared" si="107"/>
        <v>0.7651663691631001</v>
      </c>
      <c r="L2224">
        <f t="shared" si="108"/>
        <v>1</v>
      </c>
    </row>
    <row r="2225" spans="1:12" x14ac:dyDescent="0.25">
      <c r="A2225">
        <v>1.8</v>
      </c>
      <c r="B2225">
        <f t="shared" si="106"/>
        <v>1</v>
      </c>
      <c r="J2225">
        <v>0.74841709937454959</v>
      </c>
      <c r="K2225">
        <f t="shared" si="107"/>
        <v>2.8978257116351656</v>
      </c>
      <c r="L2225">
        <f t="shared" si="108"/>
        <v>2</v>
      </c>
    </row>
    <row r="2226" spans="1:12" x14ac:dyDescent="0.25">
      <c r="A2226">
        <v>1.9</v>
      </c>
      <c r="B2226">
        <f t="shared" si="106"/>
        <v>1</v>
      </c>
      <c r="J2226">
        <v>0.98444709169170752</v>
      </c>
      <c r="K2226">
        <f t="shared" si="107"/>
        <v>8.7429496688194952</v>
      </c>
      <c r="L2226">
        <f t="shared" si="108"/>
        <v>8</v>
      </c>
    </row>
    <row r="2227" spans="1:12" x14ac:dyDescent="0.25">
      <c r="A2227">
        <v>1.17</v>
      </c>
      <c r="B2227">
        <f t="shared" si="106"/>
        <v>1</v>
      </c>
      <c r="J2227">
        <v>0.64174647753266334</v>
      </c>
      <c r="K2227">
        <f t="shared" si="107"/>
        <v>2.1555775463397842</v>
      </c>
      <c r="L2227">
        <f t="shared" si="108"/>
        <v>2</v>
      </c>
    </row>
    <row r="2228" spans="1:12" x14ac:dyDescent="0.25">
      <c r="A2228">
        <v>1.24</v>
      </c>
      <c r="B2228">
        <f t="shared" si="106"/>
        <v>1</v>
      </c>
      <c r="J2228">
        <v>0.67434588258227046</v>
      </c>
      <c r="K2228">
        <f t="shared" si="107"/>
        <v>2.3559186538517198</v>
      </c>
      <c r="L2228">
        <f t="shared" si="108"/>
        <v>2</v>
      </c>
    </row>
    <row r="2229" spans="1:12" x14ac:dyDescent="0.25">
      <c r="A2229">
        <v>2.2999999999999998</v>
      </c>
      <c r="B2229">
        <f t="shared" si="106"/>
        <v>2</v>
      </c>
      <c r="J2229">
        <v>0.27175461983289839</v>
      </c>
      <c r="K2229">
        <f t="shared" si="107"/>
        <v>0.66591446478524641</v>
      </c>
      <c r="L2229">
        <f t="shared" si="108"/>
        <v>1</v>
      </c>
    </row>
    <row r="2230" spans="1:12" x14ac:dyDescent="0.25">
      <c r="A2230">
        <v>1.2</v>
      </c>
      <c r="B2230">
        <f t="shared" si="106"/>
        <v>1</v>
      </c>
      <c r="J2230">
        <v>0.66865937120227414</v>
      </c>
      <c r="K2230">
        <f t="shared" si="107"/>
        <v>2.3195670589026611</v>
      </c>
      <c r="L2230">
        <f t="shared" si="108"/>
        <v>2</v>
      </c>
    </row>
    <row r="2231" spans="1:12" x14ac:dyDescent="0.25">
      <c r="A2231">
        <v>1.3</v>
      </c>
      <c r="B2231">
        <f t="shared" si="106"/>
        <v>1</v>
      </c>
      <c r="J2231">
        <v>0.70620906242964765</v>
      </c>
      <c r="K2231">
        <f t="shared" si="107"/>
        <v>2.5721399200273156</v>
      </c>
      <c r="L2231">
        <f t="shared" si="108"/>
        <v>2</v>
      </c>
    </row>
    <row r="2232" spans="1:12" x14ac:dyDescent="0.25">
      <c r="A2232">
        <v>1.33</v>
      </c>
      <c r="B2232">
        <f t="shared" si="106"/>
        <v>1</v>
      </c>
      <c r="J2232">
        <v>0.87786914383878556</v>
      </c>
      <c r="K2232">
        <f t="shared" si="107"/>
        <v>4.4153803906936639</v>
      </c>
      <c r="L2232">
        <f t="shared" si="108"/>
        <v>4</v>
      </c>
    </row>
    <row r="2233" spans="1:12" x14ac:dyDescent="0.25">
      <c r="A2233">
        <v>1.8</v>
      </c>
      <c r="B2233">
        <f t="shared" si="106"/>
        <v>1</v>
      </c>
      <c r="J2233">
        <v>0.35408047211735083</v>
      </c>
      <c r="K2233">
        <f t="shared" si="107"/>
        <v>0.91782503284493544</v>
      </c>
      <c r="L2233">
        <f t="shared" si="108"/>
        <v>1</v>
      </c>
    </row>
    <row r="2234" spans="1:12" x14ac:dyDescent="0.25">
      <c r="A2234">
        <v>1.1000000000000001</v>
      </c>
      <c r="B2234">
        <f t="shared" si="106"/>
        <v>1</v>
      </c>
      <c r="J2234">
        <v>0.18058950832587695</v>
      </c>
      <c r="K2234">
        <f t="shared" si="107"/>
        <v>0.41823731369070694</v>
      </c>
      <c r="L2234">
        <f t="shared" si="108"/>
        <v>1</v>
      </c>
    </row>
    <row r="2235" spans="1:12" x14ac:dyDescent="0.25">
      <c r="A2235">
        <v>1.58</v>
      </c>
      <c r="B2235">
        <f t="shared" si="106"/>
        <v>1</v>
      </c>
      <c r="J2235">
        <v>0.61996793529080274</v>
      </c>
      <c r="K2235">
        <f t="shared" si="107"/>
        <v>2.0316525129516663</v>
      </c>
      <c r="L2235">
        <f t="shared" si="108"/>
        <v>2</v>
      </c>
    </row>
    <row r="2236" spans="1:12" x14ac:dyDescent="0.25">
      <c r="A2236">
        <v>1.2</v>
      </c>
      <c r="B2236">
        <f t="shared" si="106"/>
        <v>1</v>
      </c>
      <c r="J2236">
        <v>0.63596678518211036</v>
      </c>
      <c r="K2236">
        <f t="shared" si="107"/>
        <v>2.121970297601631</v>
      </c>
      <c r="L2236">
        <f t="shared" si="108"/>
        <v>2</v>
      </c>
    </row>
    <row r="2237" spans="1:12" x14ac:dyDescent="0.25">
      <c r="A2237">
        <v>1.9</v>
      </c>
      <c r="B2237">
        <f t="shared" si="106"/>
        <v>1</v>
      </c>
      <c r="J2237">
        <v>2.4827652779699227E-2</v>
      </c>
      <c r="K2237">
        <f t="shared" si="107"/>
        <v>5.2793706068520137E-2</v>
      </c>
      <c r="L2237">
        <f t="shared" si="108"/>
        <v>1</v>
      </c>
    </row>
    <row r="2238" spans="1:12" x14ac:dyDescent="0.25">
      <c r="A2238">
        <v>1.6</v>
      </c>
      <c r="B2238">
        <f t="shared" si="106"/>
        <v>1</v>
      </c>
      <c r="J2238">
        <v>0.59909213549759721</v>
      </c>
      <c r="K2238">
        <f t="shared" si="107"/>
        <v>1.9193582466938113</v>
      </c>
      <c r="L2238">
        <f t="shared" si="108"/>
        <v>1</v>
      </c>
    </row>
    <row r="2239" spans="1:12" x14ac:dyDescent="0.25">
      <c r="A2239">
        <v>2</v>
      </c>
      <c r="B2239">
        <f t="shared" si="106"/>
        <v>2</v>
      </c>
      <c r="J2239">
        <v>0.28677643908381911</v>
      </c>
      <c r="K2239">
        <f t="shared" si="107"/>
        <v>0.70968295585282337</v>
      </c>
      <c r="L2239">
        <f t="shared" si="108"/>
        <v>1</v>
      </c>
    </row>
    <row r="2240" spans="1:12" x14ac:dyDescent="0.25">
      <c r="A2240">
        <v>1.4</v>
      </c>
      <c r="B2240">
        <f t="shared" si="106"/>
        <v>1</v>
      </c>
      <c r="J2240">
        <v>0.80225537405680225</v>
      </c>
      <c r="K2240">
        <f t="shared" si="107"/>
        <v>3.4034735044225477</v>
      </c>
      <c r="L2240">
        <f t="shared" si="108"/>
        <v>3</v>
      </c>
    </row>
    <row r="2241" spans="1:12" x14ac:dyDescent="0.25">
      <c r="A2241">
        <v>1.17</v>
      </c>
      <c r="B2241">
        <f t="shared" si="106"/>
        <v>1</v>
      </c>
      <c r="J2241">
        <v>0.85513471253376427</v>
      </c>
      <c r="K2241">
        <f t="shared" si="107"/>
        <v>4.0569039476430726</v>
      </c>
      <c r="L2241">
        <f t="shared" si="108"/>
        <v>4</v>
      </c>
    </row>
    <row r="2242" spans="1:12" x14ac:dyDescent="0.25">
      <c r="A2242">
        <v>1.4</v>
      </c>
      <c r="B2242">
        <f t="shared" si="106"/>
        <v>1</v>
      </c>
      <c r="J2242">
        <v>1.4484664581846274E-2</v>
      </c>
      <c r="K2242">
        <f t="shared" si="107"/>
        <v>3.0638783000566175E-2</v>
      </c>
      <c r="L2242">
        <f t="shared" si="108"/>
        <v>1</v>
      </c>
    </row>
    <row r="2243" spans="1:12" x14ac:dyDescent="0.25">
      <c r="A2243">
        <v>1.6</v>
      </c>
      <c r="B2243">
        <f t="shared" ref="B2243:B2306" si="109">VLOOKUP(A2243,C:C,1)</f>
        <v>1</v>
      </c>
      <c r="J2243">
        <v>0.50884114846698314</v>
      </c>
      <c r="K2243">
        <f t="shared" ref="K2243:K2306" si="110">-2.0999*LN(1-J2243)</f>
        <v>1.4930030228634676</v>
      </c>
      <c r="L2243">
        <f t="shared" ref="L2243:L2306" si="111">IF(K2243&lt;1,1,VLOOKUP(K2243,C:C,1))</f>
        <v>1</v>
      </c>
    </row>
    <row r="2244" spans="1:12" x14ac:dyDescent="0.25">
      <c r="A2244">
        <v>1.1000000000000001</v>
      </c>
      <c r="B2244">
        <f t="shared" si="109"/>
        <v>1</v>
      </c>
      <c r="J2244">
        <v>0.95487454301337937</v>
      </c>
      <c r="K2244">
        <f t="shared" si="110"/>
        <v>6.5061385131578673</v>
      </c>
      <c r="L2244">
        <f t="shared" si="111"/>
        <v>6</v>
      </c>
    </row>
    <row r="2245" spans="1:12" x14ac:dyDescent="0.25">
      <c r="A2245">
        <v>5.0999999999999996</v>
      </c>
      <c r="B2245">
        <f t="shared" si="109"/>
        <v>5</v>
      </c>
      <c r="J2245">
        <v>0.84494238827631074</v>
      </c>
      <c r="K2245">
        <f t="shared" si="110"/>
        <v>3.9141265435680115</v>
      </c>
      <c r="L2245">
        <f t="shared" si="111"/>
        <v>3</v>
      </c>
    </row>
    <row r="2246" spans="1:12" x14ac:dyDescent="0.25">
      <c r="A2246">
        <v>2.7</v>
      </c>
      <c r="B2246">
        <f t="shared" si="109"/>
        <v>2</v>
      </c>
      <c r="J2246">
        <v>0.78923780368764573</v>
      </c>
      <c r="K2246">
        <f t="shared" si="110"/>
        <v>3.2695964043543784</v>
      </c>
      <c r="L2246">
        <f t="shared" si="111"/>
        <v>3</v>
      </c>
    </row>
    <row r="2247" spans="1:12" x14ac:dyDescent="0.25">
      <c r="A2247">
        <v>1.2</v>
      </c>
      <c r="B2247">
        <f t="shared" si="109"/>
        <v>1</v>
      </c>
      <c r="J2247">
        <v>0.52347359833587881</v>
      </c>
      <c r="K2247">
        <f t="shared" si="110"/>
        <v>1.5565133916653588</v>
      </c>
      <c r="L2247">
        <f t="shared" si="111"/>
        <v>1</v>
      </c>
    </row>
    <row r="2248" spans="1:12" x14ac:dyDescent="0.25">
      <c r="A2248">
        <v>2</v>
      </c>
      <c r="B2248">
        <f t="shared" si="109"/>
        <v>2</v>
      </c>
      <c r="J2248">
        <v>0.52635919027155953</v>
      </c>
      <c r="K2248">
        <f t="shared" si="110"/>
        <v>1.5692679322596104</v>
      </c>
      <c r="L2248">
        <f t="shared" si="111"/>
        <v>1</v>
      </c>
    </row>
    <row r="2249" spans="1:12" x14ac:dyDescent="0.25">
      <c r="A2249">
        <v>2.2999999999999998</v>
      </c>
      <c r="B2249">
        <f t="shared" si="109"/>
        <v>2</v>
      </c>
      <c r="J2249">
        <v>0.27689871088198681</v>
      </c>
      <c r="K2249">
        <f t="shared" si="110"/>
        <v>0.68080011858045475</v>
      </c>
      <c r="L2249">
        <f t="shared" si="111"/>
        <v>1</v>
      </c>
    </row>
    <row r="2250" spans="1:12" x14ac:dyDescent="0.25">
      <c r="A2250">
        <v>2.1</v>
      </c>
      <c r="B2250">
        <f t="shared" si="109"/>
        <v>2</v>
      </c>
      <c r="J2250">
        <v>0.64317608143048843</v>
      </c>
      <c r="K2250">
        <f t="shared" si="110"/>
        <v>2.1639739214801224</v>
      </c>
      <c r="L2250">
        <f t="shared" si="111"/>
        <v>2</v>
      </c>
    </row>
    <row r="2251" spans="1:12" x14ac:dyDescent="0.25">
      <c r="A2251">
        <v>2.2000000000000002</v>
      </c>
      <c r="B2251">
        <f t="shared" si="109"/>
        <v>2</v>
      </c>
      <c r="J2251">
        <v>4.7649989013393679E-2</v>
      </c>
      <c r="K2251">
        <f t="shared" si="110"/>
        <v>0.10252268937332346</v>
      </c>
      <c r="L2251">
        <f t="shared" si="111"/>
        <v>1</v>
      </c>
    </row>
    <row r="2252" spans="1:12" x14ac:dyDescent="0.25">
      <c r="A2252">
        <v>1.6</v>
      </c>
      <c r="B2252">
        <f t="shared" si="109"/>
        <v>1</v>
      </c>
      <c r="J2252">
        <v>0.7931048522280334</v>
      </c>
      <c r="K2252">
        <f t="shared" si="110"/>
        <v>3.3084830534409129</v>
      </c>
      <c r="L2252">
        <f t="shared" si="111"/>
        <v>3</v>
      </c>
    </row>
    <row r="2253" spans="1:12" x14ac:dyDescent="0.25">
      <c r="A2253">
        <v>1.4</v>
      </c>
      <c r="B2253">
        <f t="shared" si="109"/>
        <v>1</v>
      </c>
      <c r="J2253">
        <v>0.6344634252626572</v>
      </c>
      <c r="K2253">
        <f t="shared" si="110"/>
        <v>2.1133161290539029</v>
      </c>
      <c r="L2253">
        <f t="shared" si="111"/>
        <v>2</v>
      </c>
    </row>
    <row r="2254" spans="1:12" x14ac:dyDescent="0.25">
      <c r="A2254">
        <v>1.01</v>
      </c>
      <c r="B2254">
        <f t="shared" si="109"/>
        <v>1</v>
      </c>
      <c r="J2254">
        <v>0.35779823948014677</v>
      </c>
      <c r="K2254">
        <f t="shared" si="110"/>
        <v>0.92994650220204766</v>
      </c>
      <c r="L2254">
        <f t="shared" si="111"/>
        <v>1</v>
      </c>
    </row>
    <row r="2255" spans="1:12" x14ac:dyDescent="0.25">
      <c r="A2255">
        <v>2.8</v>
      </c>
      <c r="B2255">
        <f t="shared" si="109"/>
        <v>2</v>
      </c>
      <c r="J2255">
        <v>0.41336467805196131</v>
      </c>
      <c r="K2255">
        <f t="shared" si="110"/>
        <v>1.1199856748494794</v>
      </c>
      <c r="L2255">
        <f t="shared" si="111"/>
        <v>1</v>
      </c>
    </row>
    <row r="2256" spans="1:12" x14ac:dyDescent="0.25">
      <c r="A2256">
        <v>1.26</v>
      </c>
      <c r="B2256">
        <f t="shared" si="109"/>
        <v>1</v>
      </c>
      <c r="J2256">
        <v>0.34213384426966698</v>
      </c>
      <c r="K2256">
        <f t="shared" si="110"/>
        <v>0.87934106071479912</v>
      </c>
      <c r="L2256">
        <f t="shared" si="111"/>
        <v>1</v>
      </c>
    </row>
    <row r="2257" spans="1:12" x14ac:dyDescent="0.25">
      <c r="A2257">
        <v>1.92</v>
      </c>
      <c r="B2257">
        <f t="shared" si="109"/>
        <v>1</v>
      </c>
      <c r="J2257">
        <v>0.53081575691387306</v>
      </c>
      <c r="K2257">
        <f t="shared" si="110"/>
        <v>1.5891197891073983</v>
      </c>
      <c r="L2257">
        <f t="shared" si="111"/>
        <v>1</v>
      </c>
    </row>
    <row r="2258" spans="1:12" x14ac:dyDescent="0.25">
      <c r="A2258">
        <v>1.29</v>
      </c>
      <c r="B2258">
        <f t="shared" si="109"/>
        <v>1</v>
      </c>
      <c r="J2258">
        <v>0.21019529342370169</v>
      </c>
      <c r="K2258">
        <f t="shared" si="110"/>
        <v>0.49551250203195985</v>
      </c>
      <c r="L2258">
        <f t="shared" si="111"/>
        <v>1</v>
      </c>
    </row>
    <row r="2259" spans="1:12" x14ac:dyDescent="0.25">
      <c r="A2259">
        <v>2.54</v>
      </c>
      <c r="B2259">
        <f t="shared" si="109"/>
        <v>2</v>
      </c>
      <c r="J2259">
        <v>0.75273399518906936</v>
      </c>
      <c r="K2259">
        <f t="shared" si="110"/>
        <v>2.9341704874435233</v>
      </c>
      <c r="L2259">
        <f t="shared" si="111"/>
        <v>2</v>
      </c>
    </row>
    <row r="2260" spans="1:12" x14ac:dyDescent="0.25">
      <c r="A2260">
        <v>1.95</v>
      </c>
      <c r="B2260">
        <f t="shared" si="109"/>
        <v>1</v>
      </c>
      <c r="J2260">
        <v>0.52191945702450049</v>
      </c>
      <c r="K2260">
        <f t="shared" si="110"/>
        <v>1.5496759299404905</v>
      </c>
      <c r="L2260">
        <f t="shared" si="111"/>
        <v>1</v>
      </c>
    </row>
    <row r="2261" spans="1:12" x14ac:dyDescent="0.25">
      <c r="A2261">
        <v>1.1399999999999999</v>
      </c>
      <c r="B2261">
        <f t="shared" si="109"/>
        <v>1</v>
      </c>
      <c r="J2261">
        <v>0.74334081938116292</v>
      </c>
      <c r="K2261">
        <f t="shared" si="110"/>
        <v>2.8558770606387944</v>
      </c>
      <c r="L2261">
        <f t="shared" si="111"/>
        <v>2</v>
      </c>
    </row>
    <row r="2262" spans="1:12" x14ac:dyDescent="0.25">
      <c r="A2262">
        <v>1.55</v>
      </c>
      <c r="B2262">
        <f t="shared" si="109"/>
        <v>1</v>
      </c>
      <c r="J2262">
        <v>0.48834816963675842</v>
      </c>
      <c r="K2262">
        <f t="shared" si="110"/>
        <v>1.407165887481991</v>
      </c>
      <c r="L2262">
        <f t="shared" si="111"/>
        <v>1</v>
      </c>
    </row>
    <row r="2263" spans="1:12" x14ac:dyDescent="0.25">
      <c r="A2263">
        <v>1.6</v>
      </c>
      <c r="B2263">
        <f t="shared" si="109"/>
        <v>1</v>
      </c>
      <c r="J2263">
        <v>0.74633396855655543</v>
      </c>
      <c r="K2263">
        <f t="shared" si="110"/>
        <v>2.8805099256379463</v>
      </c>
      <c r="L2263">
        <f t="shared" si="111"/>
        <v>2</v>
      </c>
    </row>
    <row r="2264" spans="1:12" x14ac:dyDescent="0.25">
      <c r="A2264">
        <v>1.84</v>
      </c>
      <c r="B2264">
        <f t="shared" si="109"/>
        <v>1</v>
      </c>
      <c r="J2264">
        <v>0.4911956338085226</v>
      </c>
      <c r="K2264">
        <f t="shared" si="110"/>
        <v>1.4188849706793629</v>
      </c>
      <c r="L2264">
        <f t="shared" si="111"/>
        <v>1</v>
      </c>
    </row>
    <row r="2265" spans="1:12" x14ac:dyDescent="0.25">
      <c r="A2265">
        <v>1.8</v>
      </c>
      <c r="B2265">
        <f t="shared" si="109"/>
        <v>1</v>
      </c>
      <c r="J2265">
        <v>3.8970436258948582E-2</v>
      </c>
      <c r="K2265">
        <f t="shared" si="110"/>
        <v>8.3471249619516491E-2</v>
      </c>
      <c r="L2265">
        <f t="shared" si="111"/>
        <v>1</v>
      </c>
    </row>
    <row r="2266" spans="1:12" x14ac:dyDescent="0.25">
      <c r="A2266">
        <v>1.76</v>
      </c>
      <c r="B2266">
        <f t="shared" si="109"/>
        <v>1</v>
      </c>
      <c r="J2266">
        <v>0.35989113992250099</v>
      </c>
      <c r="K2266">
        <f t="shared" si="110"/>
        <v>0.93680113706314205</v>
      </c>
      <c r="L2266">
        <f t="shared" si="111"/>
        <v>1</v>
      </c>
    </row>
    <row r="2267" spans="1:12" x14ac:dyDescent="0.25">
      <c r="A2267">
        <v>1.7</v>
      </c>
      <c r="B2267">
        <f t="shared" si="109"/>
        <v>1</v>
      </c>
      <c r="J2267">
        <v>0.26130959165191314</v>
      </c>
      <c r="K2267">
        <f t="shared" si="110"/>
        <v>0.63601010833377203</v>
      </c>
      <c r="L2267">
        <f t="shared" si="111"/>
        <v>1</v>
      </c>
    </row>
    <row r="2268" spans="1:12" x14ac:dyDescent="0.25">
      <c r="A2268">
        <v>1.28</v>
      </c>
      <c r="B2268">
        <f t="shared" si="109"/>
        <v>1</v>
      </c>
      <c r="J2268">
        <v>0.55479021704000242</v>
      </c>
      <c r="K2268">
        <f t="shared" si="110"/>
        <v>1.6992594186202989</v>
      </c>
      <c r="L2268">
        <f t="shared" si="111"/>
        <v>1</v>
      </c>
    </row>
    <row r="2269" spans="1:12" x14ac:dyDescent="0.25">
      <c r="A2269">
        <v>1.06</v>
      </c>
      <c r="B2269">
        <f t="shared" si="109"/>
        <v>1</v>
      </c>
      <c r="J2269">
        <v>0.42751559787009918</v>
      </c>
      <c r="K2269">
        <f t="shared" si="110"/>
        <v>1.1712607801580639</v>
      </c>
      <c r="L2269">
        <f t="shared" si="111"/>
        <v>1</v>
      </c>
    </row>
    <row r="2270" spans="1:12" x14ac:dyDescent="0.25">
      <c r="A2270">
        <v>2.4</v>
      </c>
      <c r="B2270">
        <f t="shared" si="109"/>
        <v>2</v>
      </c>
      <c r="J2270">
        <v>0.92165586279362111</v>
      </c>
      <c r="K2270">
        <f t="shared" si="110"/>
        <v>5.3476980321748862</v>
      </c>
      <c r="L2270">
        <f t="shared" si="111"/>
        <v>5</v>
      </c>
    </row>
    <row r="2271" spans="1:12" x14ac:dyDescent="0.25">
      <c r="A2271">
        <v>1.28</v>
      </c>
      <c r="B2271">
        <f t="shared" si="109"/>
        <v>1</v>
      </c>
      <c r="J2271">
        <v>1.0080651933425555E-2</v>
      </c>
      <c r="K2271">
        <f t="shared" si="110"/>
        <v>2.1275778939583014E-2</v>
      </c>
      <c r="L2271">
        <f t="shared" si="111"/>
        <v>1</v>
      </c>
    </row>
    <row r="2272" spans="1:12" x14ac:dyDescent="0.25">
      <c r="A2272">
        <v>1.29</v>
      </c>
      <c r="B2272">
        <f t="shared" si="109"/>
        <v>1</v>
      </c>
      <c r="J2272">
        <v>0.99049711837723897</v>
      </c>
      <c r="K2272">
        <f t="shared" si="110"/>
        <v>9.77747079906373</v>
      </c>
      <c r="L2272">
        <f t="shared" si="111"/>
        <v>8</v>
      </c>
    </row>
    <row r="2273" spans="1:12" x14ac:dyDescent="0.25">
      <c r="A2273">
        <v>2.89</v>
      </c>
      <c r="B2273">
        <f t="shared" si="109"/>
        <v>2</v>
      </c>
      <c r="J2273">
        <v>0.3239349669033218</v>
      </c>
      <c r="K2273">
        <f t="shared" si="110"/>
        <v>0.82203946339684508</v>
      </c>
      <c r="L2273">
        <f t="shared" si="111"/>
        <v>1</v>
      </c>
    </row>
    <row r="2274" spans="1:12" x14ac:dyDescent="0.25">
      <c r="A2274">
        <v>1.32</v>
      </c>
      <c r="B2274">
        <f t="shared" si="109"/>
        <v>1</v>
      </c>
      <c r="J2274">
        <v>5.7369750612346282E-2</v>
      </c>
      <c r="K2274">
        <f t="shared" si="110"/>
        <v>0.12406455638245832</v>
      </c>
      <c r="L2274">
        <f t="shared" si="111"/>
        <v>1</v>
      </c>
    </row>
    <row r="2275" spans="1:12" x14ac:dyDescent="0.25">
      <c r="A2275">
        <v>3.5</v>
      </c>
      <c r="B2275">
        <f t="shared" si="109"/>
        <v>3</v>
      </c>
      <c r="J2275">
        <v>0.83394309068639927</v>
      </c>
      <c r="K2275">
        <f t="shared" si="110"/>
        <v>3.7702123741205691</v>
      </c>
      <c r="L2275">
        <f t="shared" si="111"/>
        <v>3</v>
      </c>
    </row>
    <row r="2276" spans="1:12" x14ac:dyDescent="0.25">
      <c r="A2276">
        <v>1.1000000000000001</v>
      </c>
      <c r="B2276">
        <f t="shared" si="109"/>
        <v>1</v>
      </c>
      <c r="J2276">
        <v>0.87414242291802446</v>
      </c>
      <c r="K2276">
        <f t="shared" si="110"/>
        <v>4.3522618786948053</v>
      </c>
      <c r="L2276">
        <f t="shared" si="111"/>
        <v>4</v>
      </c>
    </row>
    <row r="2277" spans="1:12" x14ac:dyDescent="0.25">
      <c r="A2277">
        <v>1.3</v>
      </c>
      <c r="B2277">
        <f t="shared" si="109"/>
        <v>1</v>
      </c>
      <c r="J2277">
        <v>0.69240623731766993</v>
      </c>
      <c r="K2277">
        <f t="shared" si="110"/>
        <v>2.4757302722040424</v>
      </c>
      <c r="L2277">
        <f t="shared" si="111"/>
        <v>2</v>
      </c>
    </row>
    <row r="2278" spans="1:12" x14ac:dyDescent="0.25">
      <c r="A2278">
        <v>1.87</v>
      </c>
      <c r="B2278">
        <f t="shared" si="109"/>
        <v>1</v>
      </c>
      <c r="J2278">
        <v>0.88184718959390795</v>
      </c>
      <c r="K2278">
        <f t="shared" si="110"/>
        <v>4.4849170489754915</v>
      </c>
      <c r="L2278">
        <f t="shared" si="111"/>
        <v>4</v>
      </c>
    </row>
    <row r="2279" spans="1:12" x14ac:dyDescent="0.25">
      <c r="A2279">
        <v>1.03</v>
      </c>
      <c r="B2279">
        <f t="shared" si="109"/>
        <v>1</v>
      </c>
      <c r="J2279">
        <v>0.56180515797096253</v>
      </c>
      <c r="K2279">
        <f t="shared" si="110"/>
        <v>1.7326098985175122</v>
      </c>
      <c r="L2279">
        <f t="shared" si="111"/>
        <v>1</v>
      </c>
    </row>
    <row r="2280" spans="1:12" x14ac:dyDescent="0.25">
      <c r="A2280">
        <v>1</v>
      </c>
      <c r="B2280">
        <f t="shared" si="109"/>
        <v>1</v>
      </c>
      <c r="J2280">
        <v>0.20947168621489953</v>
      </c>
      <c r="K2280">
        <f t="shared" si="110"/>
        <v>0.49358948597853658</v>
      </c>
      <c r="L2280">
        <f t="shared" si="111"/>
        <v>1</v>
      </c>
    </row>
    <row r="2281" spans="1:12" x14ac:dyDescent="0.25">
      <c r="A2281">
        <v>1.1000000000000001</v>
      </c>
      <c r="B2281">
        <f t="shared" si="109"/>
        <v>1</v>
      </c>
      <c r="J2281">
        <v>0.87463956754844585</v>
      </c>
      <c r="K2281">
        <f t="shared" si="110"/>
        <v>4.3605730294290881</v>
      </c>
      <c r="L2281">
        <f t="shared" si="111"/>
        <v>4</v>
      </c>
    </row>
    <row r="2282" spans="1:12" x14ac:dyDescent="0.25">
      <c r="A2282">
        <v>2.23</v>
      </c>
      <c r="B2282">
        <f t="shared" si="109"/>
        <v>2</v>
      </c>
      <c r="J2282">
        <v>0.76224519356835951</v>
      </c>
      <c r="K2282">
        <f t="shared" si="110"/>
        <v>3.0165386074761407</v>
      </c>
      <c r="L2282">
        <f t="shared" si="111"/>
        <v>3</v>
      </c>
    </row>
    <row r="2283" spans="1:12" x14ac:dyDescent="0.25">
      <c r="A2283">
        <v>1.1000000000000001</v>
      </c>
      <c r="B2283">
        <f t="shared" si="109"/>
        <v>1</v>
      </c>
      <c r="J2283">
        <v>0.24530870847805497</v>
      </c>
      <c r="K2283">
        <f t="shared" si="110"/>
        <v>0.59100950272709718</v>
      </c>
      <c r="L2283">
        <f t="shared" si="111"/>
        <v>1</v>
      </c>
    </row>
    <row r="2284" spans="1:12" x14ac:dyDescent="0.25">
      <c r="A2284">
        <v>1.72</v>
      </c>
      <c r="B2284">
        <f t="shared" si="109"/>
        <v>1</v>
      </c>
      <c r="J2284">
        <v>0.33676568580193766</v>
      </c>
      <c r="K2284">
        <f t="shared" si="110"/>
        <v>0.86227550322692881</v>
      </c>
      <c r="L2284">
        <f t="shared" si="111"/>
        <v>1</v>
      </c>
    </row>
    <row r="2285" spans="1:12" x14ac:dyDescent="0.25">
      <c r="A2285">
        <v>1.17</v>
      </c>
      <c r="B2285">
        <f t="shared" si="109"/>
        <v>1</v>
      </c>
      <c r="J2285">
        <v>1.6272473589372005E-2</v>
      </c>
      <c r="K2285">
        <f t="shared" si="110"/>
        <v>3.4451640458739781E-2</v>
      </c>
      <c r="L2285">
        <f t="shared" si="111"/>
        <v>1</v>
      </c>
    </row>
    <row r="2286" spans="1:12" x14ac:dyDescent="0.25">
      <c r="A2286">
        <v>1.2</v>
      </c>
      <c r="B2286">
        <f t="shared" si="109"/>
        <v>1</v>
      </c>
      <c r="J2286">
        <v>0.17209373545627304</v>
      </c>
      <c r="K2286">
        <f t="shared" si="110"/>
        <v>0.39657732443015015</v>
      </c>
      <c r="L2286">
        <f t="shared" si="111"/>
        <v>1</v>
      </c>
    </row>
    <row r="2287" spans="1:12" x14ac:dyDescent="0.25">
      <c r="A2287">
        <v>1.27</v>
      </c>
      <c r="B2287">
        <f t="shared" si="109"/>
        <v>1</v>
      </c>
      <c r="J2287">
        <v>0.35994455452676888</v>
      </c>
      <c r="K2287">
        <f t="shared" si="110"/>
        <v>0.93697637289354418</v>
      </c>
      <c r="L2287">
        <f t="shared" si="111"/>
        <v>1</v>
      </c>
    </row>
    <row r="2288" spans="1:12" x14ac:dyDescent="0.25">
      <c r="A2288">
        <v>2.4</v>
      </c>
      <c r="B2288">
        <f t="shared" si="109"/>
        <v>2</v>
      </c>
      <c r="J2288">
        <v>0.35589608787495208</v>
      </c>
      <c r="K2288">
        <f t="shared" si="110"/>
        <v>0.92373595497016014</v>
      </c>
      <c r="L2288">
        <f t="shared" si="111"/>
        <v>1</v>
      </c>
    </row>
    <row r="2289" spans="1:12" x14ac:dyDescent="0.25">
      <c r="A2289">
        <v>1.4</v>
      </c>
      <c r="B2289">
        <f t="shared" si="109"/>
        <v>1</v>
      </c>
      <c r="J2289">
        <v>0.75410827804597125</v>
      </c>
      <c r="K2289">
        <f t="shared" si="110"/>
        <v>2.9458741022703876</v>
      </c>
      <c r="L2289">
        <f t="shared" si="111"/>
        <v>2</v>
      </c>
    </row>
    <row r="2290" spans="1:12" x14ac:dyDescent="0.25">
      <c r="A2290">
        <v>1.21</v>
      </c>
      <c r="B2290">
        <f t="shared" si="109"/>
        <v>1</v>
      </c>
      <c r="J2290">
        <v>0.21935160414278065</v>
      </c>
      <c r="K2290">
        <f t="shared" si="110"/>
        <v>0.51999913550022847</v>
      </c>
      <c r="L2290">
        <f t="shared" si="111"/>
        <v>1</v>
      </c>
    </row>
    <row r="2291" spans="1:12" x14ac:dyDescent="0.25">
      <c r="A2291">
        <v>3.3</v>
      </c>
      <c r="B2291">
        <f t="shared" si="109"/>
        <v>3</v>
      </c>
      <c r="J2291">
        <v>1.5017959680013071E-2</v>
      </c>
      <c r="K2291">
        <f t="shared" si="110"/>
        <v>3.1775416236185523E-2</v>
      </c>
      <c r="L2291">
        <f t="shared" si="111"/>
        <v>1</v>
      </c>
    </row>
    <row r="2292" spans="1:12" x14ac:dyDescent="0.25">
      <c r="A2292">
        <v>1.45</v>
      </c>
      <c r="B2292">
        <f t="shared" si="109"/>
        <v>1</v>
      </c>
      <c r="J2292">
        <v>8.5736476665345895E-2</v>
      </c>
      <c r="K2292">
        <f t="shared" si="110"/>
        <v>0.18822754006458911</v>
      </c>
      <c r="L2292">
        <f t="shared" si="111"/>
        <v>1</v>
      </c>
    </row>
    <row r="2293" spans="1:12" x14ac:dyDescent="0.25">
      <c r="A2293">
        <v>3</v>
      </c>
      <c r="B2293">
        <f t="shared" si="109"/>
        <v>3</v>
      </c>
      <c r="J2293">
        <v>0.84418012475415716</v>
      </c>
      <c r="K2293">
        <f t="shared" si="110"/>
        <v>3.9038287224318671</v>
      </c>
      <c r="L2293">
        <f t="shared" si="111"/>
        <v>3</v>
      </c>
    </row>
    <row r="2294" spans="1:12" x14ac:dyDescent="0.25">
      <c r="A2294">
        <v>1.1000000000000001</v>
      </c>
      <c r="B2294">
        <f t="shared" si="109"/>
        <v>1</v>
      </c>
      <c r="J2294">
        <v>0.73055588591997944</v>
      </c>
      <c r="K2294">
        <f t="shared" si="110"/>
        <v>2.7537968465609124</v>
      </c>
      <c r="L2294">
        <f t="shared" si="111"/>
        <v>2</v>
      </c>
    </row>
    <row r="2295" spans="1:12" x14ac:dyDescent="0.25">
      <c r="A2295">
        <v>1.01</v>
      </c>
      <c r="B2295">
        <f t="shared" si="109"/>
        <v>1</v>
      </c>
      <c r="J2295">
        <v>0.52183223770233589</v>
      </c>
      <c r="K2295">
        <f t="shared" si="110"/>
        <v>1.5492928665580796</v>
      </c>
      <c r="L2295">
        <f t="shared" si="111"/>
        <v>1</v>
      </c>
    </row>
    <row r="2296" spans="1:12" x14ac:dyDescent="0.25">
      <c r="A2296">
        <v>4.4000000000000004</v>
      </c>
      <c r="B2296">
        <f t="shared" si="109"/>
        <v>4</v>
      </c>
      <c r="J2296">
        <v>0.13504860145386344</v>
      </c>
      <c r="K2296">
        <f t="shared" si="110"/>
        <v>0.30465760839334122</v>
      </c>
      <c r="L2296">
        <f t="shared" si="111"/>
        <v>1</v>
      </c>
    </row>
    <row r="2297" spans="1:12" x14ac:dyDescent="0.25">
      <c r="A2297">
        <v>1.8</v>
      </c>
      <c r="B2297">
        <f t="shared" si="109"/>
        <v>1</v>
      </c>
      <c r="J2297">
        <v>0.89443324555365378</v>
      </c>
      <c r="K2297">
        <f t="shared" si="110"/>
        <v>4.7214399022745184</v>
      </c>
      <c r="L2297">
        <f t="shared" si="111"/>
        <v>4</v>
      </c>
    </row>
    <row r="2298" spans="1:12" x14ac:dyDescent="0.25">
      <c r="A2298">
        <v>1.71</v>
      </c>
      <c r="B2298">
        <f t="shared" si="109"/>
        <v>1</v>
      </c>
      <c r="J2298">
        <v>0.94678153043385638</v>
      </c>
      <c r="K2298">
        <f t="shared" si="110"/>
        <v>6.1597411832597624</v>
      </c>
      <c r="L2298">
        <f t="shared" si="111"/>
        <v>6</v>
      </c>
    </row>
    <row r="2299" spans="1:12" x14ac:dyDescent="0.25">
      <c r="A2299">
        <v>1</v>
      </c>
      <c r="B2299">
        <f t="shared" si="109"/>
        <v>1</v>
      </c>
      <c r="J2299">
        <v>0.54557227926555618</v>
      </c>
      <c r="K2299">
        <f t="shared" si="110"/>
        <v>1.6562255857860468</v>
      </c>
      <c r="L2299">
        <f t="shared" si="111"/>
        <v>1</v>
      </c>
    </row>
    <row r="2300" spans="1:12" x14ac:dyDescent="0.25">
      <c r="A2300">
        <v>5.9</v>
      </c>
      <c r="B2300">
        <f t="shared" si="109"/>
        <v>5</v>
      </c>
      <c r="J2300">
        <v>0.4145220409382343</v>
      </c>
      <c r="K2300">
        <f t="shared" si="110"/>
        <v>1.1241326240464806</v>
      </c>
      <c r="L2300">
        <f t="shared" si="111"/>
        <v>1</v>
      </c>
    </row>
    <row r="2301" spans="1:12" x14ac:dyDescent="0.25">
      <c r="A2301">
        <v>2.9</v>
      </c>
      <c r="B2301">
        <f t="shared" si="109"/>
        <v>2</v>
      </c>
      <c r="J2301">
        <v>0.92144508209415232</v>
      </c>
      <c r="K2301">
        <f t="shared" si="110"/>
        <v>5.3420559503054648</v>
      </c>
      <c r="L2301">
        <f t="shared" si="111"/>
        <v>5</v>
      </c>
    </row>
    <row r="2302" spans="1:12" x14ac:dyDescent="0.25">
      <c r="A2302">
        <v>2.1</v>
      </c>
      <c r="B2302">
        <f t="shared" si="109"/>
        <v>2</v>
      </c>
      <c r="J2302">
        <v>0.4329252385449518</v>
      </c>
      <c r="K2302">
        <f t="shared" si="110"/>
        <v>1.1911979455965616</v>
      </c>
      <c r="L2302">
        <f t="shared" si="111"/>
        <v>1</v>
      </c>
    </row>
    <row r="2303" spans="1:12" x14ac:dyDescent="0.25">
      <c r="A2303">
        <v>2.2000000000000002</v>
      </c>
      <c r="B2303">
        <f t="shared" si="109"/>
        <v>2</v>
      </c>
      <c r="J2303">
        <v>0.75596700226003266</v>
      </c>
      <c r="K2303">
        <f t="shared" si="110"/>
        <v>2.9618077898234674</v>
      </c>
      <c r="L2303">
        <f t="shared" si="111"/>
        <v>2</v>
      </c>
    </row>
    <row r="2304" spans="1:12" x14ac:dyDescent="0.25">
      <c r="A2304">
        <v>2.4</v>
      </c>
      <c r="B2304">
        <f t="shared" si="109"/>
        <v>2</v>
      </c>
      <c r="J2304">
        <v>0.8302996266543976</v>
      </c>
      <c r="K2304">
        <f t="shared" si="110"/>
        <v>3.7246365320031911</v>
      </c>
      <c r="L2304">
        <f t="shared" si="111"/>
        <v>3</v>
      </c>
    </row>
    <row r="2305" spans="1:12" x14ac:dyDescent="0.25">
      <c r="A2305">
        <v>2.1</v>
      </c>
      <c r="B2305">
        <f t="shared" si="109"/>
        <v>2</v>
      </c>
      <c r="J2305">
        <v>0.63280801436340195</v>
      </c>
      <c r="K2305">
        <f t="shared" si="110"/>
        <v>2.1038277497283828</v>
      </c>
      <c r="L2305">
        <f t="shared" si="111"/>
        <v>2</v>
      </c>
    </row>
    <row r="2306" spans="1:12" x14ac:dyDescent="0.25">
      <c r="A2306">
        <v>1.26</v>
      </c>
      <c r="B2306">
        <f t="shared" si="109"/>
        <v>1</v>
      </c>
      <c r="J2306">
        <v>0.69435590370799383</v>
      </c>
      <c r="K2306">
        <f t="shared" si="110"/>
        <v>2.4890827363010706</v>
      </c>
      <c r="L2306">
        <f t="shared" si="111"/>
        <v>2</v>
      </c>
    </row>
    <row r="2307" spans="1:12" x14ac:dyDescent="0.25">
      <c r="A2307">
        <v>1.89</v>
      </c>
      <c r="B2307">
        <f t="shared" ref="B2307:B2370" si="112">VLOOKUP(A2307,C:C,1)</f>
        <v>1</v>
      </c>
      <c r="J2307">
        <v>0.24575009371429857</v>
      </c>
      <c r="K2307">
        <f t="shared" ref="K2307:K2370" si="113">-2.0999*LN(1-J2307)</f>
        <v>0.59223799974920777</v>
      </c>
      <c r="L2307">
        <f t="shared" ref="L2307:L2370" si="114">IF(K2307&lt;1,1,VLOOKUP(K2307,C:C,1))</f>
        <v>1</v>
      </c>
    </row>
    <row r="2308" spans="1:12" x14ac:dyDescent="0.25">
      <c r="A2308">
        <v>1.9</v>
      </c>
      <c r="B2308">
        <f t="shared" si="112"/>
        <v>1</v>
      </c>
      <c r="J2308">
        <v>0.90509657168958513</v>
      </c>
      <c r="K2308">
        <f t="shared" si="113"/>
        <v>4.9450449523342677</v>
      </c>
      <c r="L2308">
        <f t="shared" si="114"/>
        <v>4</v>
      </c>
    </row>
    <row r="2309" spans="1:12" x14ac:dyDescent="0.25">
      <c r="A2309">
        <v>1.84</v>
      </c>
      <c r="B2309">
        <f t="shared" si="112"/>
        <v>1</v>
      </c>
      <c r="J2309">
        <v>0.46229787337560968</v>
      </c>
      <c r="K2309">
        <f t="shared" si="113"/>
        <v>1.3028840892304829</v>
      </c>
      <c r="L2309">
        <f t="shared" si="114"/>
        <v>1</v>
      </c>
    </row>
    <row r="2310" spans="1:12" x14ac:dyDescent="0.25">
      <c r="A2310">
        <v>1.1000000000000001</v>
      </c>
      <c r="B2310">
        <f t="shared" si="112"/>
        <v>1</v>
      </c>
      <c r="J2310">
        <v>0.48922394359105958</v>
      </c>
      <c r="K2310">
        <f t="shared" si="113"/>
        <v>1.4107632818805547</v>
      </c>
      <c r="L2310">
        <f t="shared" si="114"/>
        <v>1</v>
      </c>
    </row>
    <row r="2311" spans="1:12" x14ac:dyDescent="0.25">
      <c r="A2311">
        <v>2</v>
      </c>
      <c r="B2311">
        <f t="shared" si="112"/>
        <v>2</v>
      </c>
      <c r="J2311">
        <v>0.77309178712203863</v>
      </c>
      <c r="K2311">
        <f t="shared" si="113"/>
        <v>3.1145920318672884</v>
      </c>
      <c r="L2311">
        <f t="shared" si="114"/>
        <v>3</v>
      </c>
    </row>
    <row r="2312" spans="1:12" x14ac:dyDescent="0.25">
      <c r="A2312">
        <v>4.7</v>
      </c>
      <c r="B2312">
        <f t="shared" si="112"/>
        <v>4</v>
      </c>
      <c r="J2312">
        <v>0.94306545978362621</v>
      </c>
      <c r="K2312">
        <f t="shared" si="113"/>
        <v>6.0180049002064004</v>
      </c>
      <c r="L2312">
        <f t="shared" si="114"/>
        <v>6</v>
      </c>
    </row>
    <row r="2313" spans="1:12" x14ac:dyDescent="0.25">
      <c r="A2313">
        <v>1.73</v>
      </c>
      <c r="B2313">
        <f t="shared" si="112"/>
        <v>1</v>
      </c>
      <c r="J2313">
        <v>0.90610933253376424</v>
      </c>
      <c r="K2313">
        <f t="shared" si="113"/>
        <v>4.9675744375692412</v>
      </c>
      <c r="L2313">
        <f t="shared" si="114"/>
        <v>4</v>
      </c>
    </row>
    <row r="2314" spans="1:12" x14ac:dyDescent="0.25">
      <c r="A2314">
        <v>1.3</v>
      </c>
      <c r="B2314">
        <f t="shared" si="112"/>
        <v>1</v>
      </c>
      <c r="J2314">
        <v>0.89936131260384655</v>
      </c>
      <c r="K2314">
        <f t="shared" si="113"/>
        <v>4.821829288377451</v>
      </c>
      <c r="L2314">
        <f t="shared" si="114"/>
        <v>4</v>
      </c>
    </row>
    <row r="2315" spans="1:12" x14ac:dyDescent="0.25">
      <c r="A2315">
        <v>1.23</v>
      </c>
      <c r="B2315">
        <f t="shared" si="112"/>
        <v>1</v>
      </c>
      <c r="J2315">
        <v>0.39287132984644901</v>
      </c>
      <c r="K2315">
        <f t="shared" si="113"/>
        <v>1.0478806182622953</v>
      </c>
      <c r="L2315">
        <f t="shared" si="114"/>
        <v>1</v>
      </c>
    </row>
    <row r="2316" spans="1:12" x14ac:dyDescent="0.25">
      <c r="A2316">
        <v>1.55</v>
      </c>
      <c r="B2316">
        <f t="shared" si="112"/>
        <v>1</v>
      </c>
      <c r="J2316">
        <v>0.79369639266206227</v>
      </c>
      <c r="K2316">
        <f t="shared" si="113"/>
        <v>3.3144955430269798</v>
      </c>
      <c r="L2316">
        <f t="shared" si="114"/>
        <v>3</v>
      </c>
    </row>
    <row r="2317" spans="1:12" x14ac:dyDescent="0.25">
      <c r="A2317">
        <v>1.4</v>
      </c>
      <c r="B2317">
        <f t="shared" si="112"/>
        <v>1</v>
      </c>
      <c r="J2317">
        <v>0.61010797550260687</v>
      </c>
      <c r="K2317">
        <f t="shared" si="113"/>
        <v>1.9778652322104313</v>
      </c>
      <c r="L2317">
        <f t="shared" si="114"/>
        <v>1</v>
      </c>
    </row>
    <row r="2318" spans="1:12" x14ac:dyDescent="0.25">
      <c r="A2318">
        <v>1.1399999999999999</v>
      </c>
      <c r="B2318">
        <f t="shared" si="112"/>
        <v>1</v>
      </c>
      <c r="J2318">
        <v>0.12149099150997023</v>
      </c>
      <c r="K2318">
        <f t="shared" si="113"/>
        <v>0.2719981928050626</v>
      </c>
      <c r="L2318">
        <f t="shared" si="114"/>
        <v>1</v>
      </c>
    </row>
    <row r="2319" spans="1:12" x14ac:dyDescent="0.25">
      <c r="A2319">
        <v>1.62</v>
      </c>
      <c r="B2319">
        <f t="shared" si="112"/>
        <v>1</v>
      </c>
      <c r="J2319">
        <v>0.90355161221618618</v>
      </c>
      <c r="K2319">
        <f t="shared" si="113"/>
        <v>4.9111353614769238</v>
      </c>
      <c r="L2319">
        <f t="shared" si="114"/>
        <v>4</v>
      </c>
    </row>
    <row r="2320" spans="1:12" x14ac:dyDescent="0.25">
      <c r="A2320">
        <v>1.2</v>
      </c>
      <c r="B2320">
        <f t="shared" si="112"/>
        <v>1</v>
      </c>
      <c r="J2320">
        <v>0.24399147593118919</v>
      </c>
      <c r="K2320">
        <f t="shared" si="113"/>
        <v>0.5873475477872715</v>
      </c>
      <c r="L2320">
        <f t="shared" si="114"/>
        <v>1</v>
      </c>
    </row>
    <row r="2321" spans="1:12" x14ac:dyDescent="0.25">
      <c r="A2321">
        <v>1.6</v>
      </c>
      <c r="B2321">
        <f t="shared" si="112"/>
        <v>1</v>
      </c>
      <c r="J2321">
        <v>0.53964177843644234</v>
      </c>
      <c r="K2321">
        <f t="shared" si="113"/>
        <v>1.6289981600325296</v>
      </c>
      <c r="L2321">
        <f t="shared" si="114"/>
        <v>1</v>
      </c>
    </row>
    <row r="2322" spans="1:12" x14ac:dyDescent="0.25">
      <c r="A2322">
        <v>1.2</v>
      </c>
      <c r="B2322">
        <f t="shared" si="112"/>
        <v>1</v>
      </c>
      <c r="J2322">
        <v>0.16187814216451024</v>
      </c>
      <c r="K2322">
        <f t="shared" si="113"/>
        <v>0.37082506620926886</v>
      </c>
      <c r="L2322">
        <f t="shared" si="114"/>
        <v>1</v>
      </c>
    </row>
    <row r="2323" spans="1:12" x14ac:dyDescent="0.25">
      <c r="A2323">
        <v>4.5</v>
      </c>
      <c r="B2323">
        <f t="shared" si="112"/>
        <v>4</v>
      </c>
      <c r="J2323">
        <v>0.32138412884587531</v>
      </c>
      <c r="K2323">
        <f t="shared" si="113"/>
        <v>0.8141313115202794</v>
      </c>
      <c r="L2323">
        <f t="shared" si="114"/>
        <v>1</v>
      </c>
    </row>
    <row r="2324" spans="1:12" x14ac:dyDescent="0.25">
      <c r="A2324">
        <v>1.8</v>
      </c>
      <c r="B2324">
        <f t="shared" si="112"/>
        <v>1</v>
      </c>
      <c r="J2324">
        <v>0.99374109443852965</v>
      </c>
      <c r="K2324">
        <f t="shared" si="113"/>
        <v>10.654367498146717</v>
      </c>
      <c r="L2324">
        <f t="shared" si="114"/>
        <v>8</v>
      </c>
    </row>
    <row r="2325" spans="1:12" x14ac:dyDescent="0.25">
      <c r="A2325">
        <v>1.2</v>
      </c>
      <c r="B2325">
        <f t="shared" si="112"/>
        <v>1</v>
      </c>
      <c r="J2325">
        <v>0.29996695893609893</v>
      </c>
      <c r="K2325">
        <f t="shared" si="113"/>
        <v>0.7488825986445905</v>
      </c>
      <c r="L2325">
        <f t="shared" si="114"/>
        <v>1</v>
      </c>
    </row>
    <row r="2326" spans="1:12" x14ac:dyDescent="0.25">
      <c r="A2326">
        <v>1.2</v>
      </c>
      <c r="B2326">
        <f t="shared" si="112"/>
        <v>1</v>
      </c>
      <c r="J2326">
        <v>0.47666445749760689</v>
      </c>
      <c r="K2326">
        <f t="shared" si="113"/>
        <v>1.3597533875019683</v>
      </c>
      <c r="L2326">
        <f t="shared" si="114"/>
        <v>1</v>
      </c>
    </row>
    <row r="2327" spans="1:12" x14ac:dyDescent="0.25">
      <c r="A2327">
        <v>1.05</v>
      </c>
      <c r="B2327">
        <f t="shared" si="112"/>
        <v>1</v>
      </c>
      <c r="J2327">
        <v>0.15266535988057406</v>
      </c>
      <c r="K2327">
        <f t="shared" si="113"/>
        <v>0.34786853874596457</v>
      </c>
      <c r="L2327">
        <f t="shared" si="114"/>
        <v>1</v>
      </c>
    </row>
    <row r="2328" spans="1:12" x14ac:dyDescent="0.25">
      <c r="A2328">
        <v>1</v>
      </c>
      <c r="B2328">
        <f t="shared" si="112"/>
        <v>1</v>
      </c>
      <c r="J2328">
        <v>0.44201690558939588</v>
      </c>
      <c r="K2328">
        <f t="shared" si="113"/>
        <v>1.2251375463500593</v>
      </c>
      <c r="L2328">
        <f t="shared" si="114"/>
        <v>1</v>
      </c>
    </row>
    <row r="2329" spans="1:12" x14ac:dyDescent="0.25">
      <c r="A2329">
        <v>1.8</v>
      </c>
      <c r="B2329">
        <f t="shared" si="112"/>
        <v>1</v>
      </c>
      <c r="J2329">
        <v>0.72666669770400438</v>
      </c>
      <c r="K2329">
        <f t="shared" si="113"/>
        <v>2.7237033096466043</v>
      </c>
      <c r="L2329">
        <f t="shared" si="114"/>
        <v>2</v>
      </c>
    </row>
    <row r="2330" spans="1:12" x14ac:dyDescent="0.25">
      <c r="A2330">
        <v>2.57</v>
      </c>
      <c r="B2330">
        <f t="shared" si="112"/>
        <v>2</v>
      </c>
      <c r="J2330">
        <v>0.51248285435045016</v>
      </c>
      <c r="K2330">
        <f t="shared" si="113"/>
        <v>1.5086307760771442</v>
      </c>
      <c r="L2330">
        <f t="shared" si="114"/>
        <v>1</v>
      </c>
    </row>
    <row r="2331" spans="1:12" x14ac:dyDescent="0.25">
      <c r="A2331">
        <v>2.1</v>
      </c>
      <c r="B2331">
        <f t="shared" si="112"/>
        <v>2</v>
      </c>
      <c r="J2331">
        <v>0.59986057972275653</v>
      </c>
      <c r="K2331">
        <f t="shared" si="113"/>
        <v>1.9233871137883376</v>
      </c>
      <c r="L2331">
        <f t="shared" si="114"/>
        <v>1</v>
      </c>
    </row>
    <row r="2332" spans="1:12" x14ac:dyDescent="0.25">
      <c r="A2332">
        <v>1.18</v>
      </c>
      <c r="B2332">
        <f t="shared" si="112"/>
        <v>1</v>
      </c>
      <c r="J2332">
        <v>0.82821686599030442</v>
      </c>
      <c r="K2332">
        <f t="shared" si="113"/>
        <v>3.6990209853804039</v>
      </c>
      <c r="L2332">
        <f t="shared" si="114"/>
        <v>3</v>
      </c>
    </row>
    <row r="2333" spans="1:12" x14ac:dyDescent="0.25">
      <c r="A2333">
        <v>1.8</v>
      </c>
      <c r="B2333">
        <f t="shared" si="112"/>
        <v>1</v>
      </c>
      <c r="J2333">
        <v>0.33575657562839079</v>
      </c>
      <c r="K2333">
        <f t="shared" si="113"/>
        <v>0.85908293615023779</v>
      </c>
      <c r="L2333">
        <f t="shared" si="114"/>
        <v>1</v>
      </c>
    </row>
    <row r="2334" spans="1:12" x14ac:dyDescent="0.25">
      <c r="A2334">
        <v>1.8</v>
      </c>
      <c r="B2334">
        <f t="shared" si="112"/>
        <v>1</v>
      </c>
      <c r="J2334">
        <v>1.3908874051964171E-2</v>
      </c>
      <c r="K2334">
        <f t="shared" si="113"/>
        <v>2.9412267880266119E-2</v>
      </c>
      <c r="L2334">
        <f t="shared" si="114"/>
        <v>1</v>
      </c>
    </row>
    <row r="2335" spans="1:12" x14ac:dyDescent="0.25">
      <c r="A2335">
        <v>1.3</v>
      </c>
      <c r="B2335">
        <f t="shared" si="112"/>
        <v>1</v>
      </c>
      <c r="J2335">
        <v>0.40972931325881989</v>
      </c>
      <c r="K2335">
        <f t="shared" si="113"/>
        <v>1.1070128006313418</v>
      </c>
      <c r="L2335">
        <f t="shared" si="114"/>
        <v>1</v>
      </c>
    </row>
    <row r="2336" spans="1:12" x14ac:dyDescent="0.25">
      <c r="A2336">
        <v>1.5</v>
      </c>
      <c r="B2336">
        <f t="shared" si="112"/>
        <v>1</v>
      </c>
      <c r="J2336">
        <v>0.87731232054587194</v>
      </c>
      <c r="K2336">
        <f t="shared" si="113"/>
        <v>4.4058282115983127</v>
      </c>
      <c r="L2336">
        <f t="shared" si="114"/>
        <v>4</v>
      </c>
    </row>
    <row r="2337" spans="1:12" x14ac:dyDescent="0.25">
      <c r="A2337">
        <v>1.7</v>
      </c>
      <c r="B2337">
        <f t="shared" si="112"/>
        <v>1</v>
      </c>
      <c r="J2337">
        <v>0.86958070070152227</v>
      </c>
      <c r="K2337">
        <f t="shared" si="113"/>
        <v>4.2774976432754102</v>
      </c>
      <c r="L2337">
        <f t="shared" si="114"/>
        <v>4</v>
      </c>
    </row>
    <row r="2338" spans="1:12" x14ac:dyDescent="0.25">
      <c r="A2338">
        <v>1.54</v>
      </c>
      <c r="B2338">
        <f t="shared" si="112"/>
        <v>1</v>
      </c>
      <c r="J2338">
        <v>0.80775607159152318</v>
      </c>
      <c r="K2338">
        <f t="shared" si="113"/>
        <v>3.4627146319503561</v>
      </c>
      <c r="L2338">
        <f t="shared" si="114"/>
        <v>3</v>
      </c>
    </row>
    <row r="2339" spans="1:12" x14ac:dyDescent="0.25">
      <c r="A2339">
        <v>1.5</v>
      </c>
      <c r="B2339">
        <f t="shared" si="112"/>
        <v>1</v>
      </c>
      <c r="J2339">
        <v>0.26081921610301495</v>
      </c>
      <c r="K2339">
        <f t="shared" si="113"/>
        <v>0.6346165638106418</v>
      </c>
      <c r="L2339">
        <f t="shared" si="114"/>
        <v>1</v>
      </c>
    </row>
    <row r="2340" spans="1:12" x14ac:dyDescent="0.25">
      <c r="A2340">
        <v>1.4</v>
      </c>
      <c r="B2340">
        <f t="shared" si="112"/>
        <v>1</v>
      </c>
      <c r="J2340">
        <v>0.63710176556763209</v>
      </c>
      <c r="K2340">
        <f t="shared" si="113"/>
        <v>2.1285275795865761</v>
      </c>
      <c r="L2340">
        <f t="shared" si="114"/>
        <v>2</v>
      </c>
    </row>
    <row r="2341" spans="1:12" x14ac:dyDescent="0.25">
      <c r="A2341">
        <v>1.05</v>
      </c>
      <c r="B2341">
        <f t="shared" si="112"/>
        <v>1</v>
      </c>
      <c r="J2341">
        <v>6.9362513573077988E-3</v>
      </c>
      <c r="K2341">
        <f t="shared" si="113"/>
        <v>1.4616183792321186E-2</v>
      </c>
      <c r="L2341">
        <f t="shared" si="114"/>
        <v>1</v>
      </c>
    </row>
    <row r="2342" spans="1:12" x14ac:dyDescent="0.25">
      <c r="A2342">
        <v>4.9000000000000004</v>
      </c>
      <c r="B2342">
        <f t="shared" si="112"/>
        <v>4</v>
      </c>
      <c r="J2342">
        <v>0.58781595578548562</v>
      </c>
      <c r="K2342">
        <f t="shared" si="113"/>
        <v>1.8611105437177995</v>
      </c>
      <c r="L2342">
        <f t="shared" si="114"/>
        <v>1</v>
      </c>
    </row>
    <row r="2343" spans="1:12" x14ac:dyDescent="0.25">
      <c r="A2343">
        <v>1.01</v>
      </c>
      <c r="B2343">
        <f t="shared" si="112"/>
        <v>1</v>
      </c>
      <c r="J2343">
        <v>0.51167518239673015</v>
      </c>
      <c r="K2343">
        <f t="shared" si="113"/>
        <v>1.5051547404345655</v>
      </c>
      <c r="L2343">
        <f t="shared" si="114"/>
        <v>1</v>
      </c>
    </row>
    <row r="2344" spans="1:12" x14ac:dyDescent="0.25">
      <c r="A2344">
        <v>1.27</v>
      </c>
      <c r="B2344">
        <f t="shared" si="112"/>
        <v>1</v>
      </c>
      <c r="J2344">
        <v>0.50801850008374061</v>
      </c>
      <c r="K2344">
        <f t="shared" si="113"/>
        <v>1.4894888150688319</v>
      </c>
      <c r="L2344">
        <f t="shared" si="114"/>
        <v>1</v>
      </c>
    </row>
    <row r="2345" spans="1:12" x14ac:dyDescent="0.25">
      <c r="A2345">
        <v>1.1100000000000001</v>
      </c>
      <c r="B2345">
        <f t="shared" si="112"/>
        <v>1</v>
      </c>
      <c r="J2345">
        <v>9.4744262016441372E-2</v>
      </c>
      <c r="K2345">
        <f t="shared" si="113"/>
        <v>0.20901940898850346</v>
      </c>
      <c r="L2345">
        <f t="shared" si="114"/>
        <v>1</v>
      </c>
    </row>
    <row r="2346" spans="1:12" x14ac:dyDescent="0.25">
      <c r="A2346">
        <v>1.3</v>
      </c>
      <c r="B2346">
        <f t="shared" si="112"/>
        <v>1</v>
      </c>
      <c r="J2346">
        <v>0.38804532853202767</v>
      </c>
      <c r="K2346">
        <f t="shared" si="113"/>
        <v>1.031254727720927</v>
      </c>
      <c r="L2346">
        <f t="shared" si="114"/>
        <v>1</v>
      </c>
    </row>
    <row r="2347" spans="1:12" x14ac:dyDescent="0.25">
      <c r="A2347">
        <v>1.9</v>
      </c>
      <c r="B2347">
        <f t="shared" si="112"/>
        <v>1</v>
      </c>
      <c r="J2347">
        <v>0.36232247039575871</v>
      </c>
      <c r="K2347">
        <f t="shared" si="113"/>
        <v>0.94479238984784142</v>
      </c>
      <c r="L2347">
        <f t="shared" si="114"/>
        <v>1</v>
      </c>
    </row>
    <row r="2348" spans="1:12" x14ac:dyDescent="0.25">
      <c r="A2348">
        <v>1.38</v>
      </c>
      <c r="B2348">
        <f t="shared" si="112"/>
        <v>1</v>
      </c>
      <c r="J2348">
        <v>0.61129083797736949</v>
      </c>
      <c r="K2348">
        <f t="shared" si="113"/>
        <v>1.9842456355920688</v>
      </c>
      <c r="L2348">
        <f t="shared" si="114"/>
        <v>1</v>
      </c>
    </row>
    <row r="2349" spans="1:12" x14ac:dyDescent="0.25">
      <c r="A2349">
        <v>1.01</v>
      </c>
      <c r="B2349">
        <f t="shared" si="112"/>
        <v>1</v>
      </c>
      <c r="J2349">
        <v>0.1265601445811515</v>
      </c>
      <c r="K2349">
        <f t="shared" si="113"/>
        <v>0.28415008200613956</v>
      </c>
      <c r="L2349">
        <f t="shared" si="114"/>
        <v>1</v>
      </c>
    </row>
    <row r="2350" spans="1:12" x14ac:dyDescent="0.25">
      <c r="A2350">
        <v>1.39</v>
      </c>
      <c r="B2350">
        <f t="shared" si="112"/>
        <v>1</v>
      </c>
      <c r="J2350">
        <v>0.87006286610237538</v>
      </c>
      <c r="K2350">
        <f t="shared" si="113"/>
        <v>4.2852754444255137</v>
      </c>
      <c r="L2350">
        <f t="shared" si="114"/>
        <v>4</v>
      </c>
    </row>
    <row r="2351" spans="1:12" x14ac:dyDescent="0.25">
      <c r="A2351">
        <v>1.7</v>
      </c>
      <c r="B2351">
        <f t="shared" si="112"/>
        <v>1</v>
      </c>
      <c r="J2351">
        <v>4.3180638400129978E-2</v>
      </c>
      <c r="K2351">
        <f t="shared" si="113"/>
        <v>9.2690972363835208E-2</v>
      </c>
      <c r="L2351">
        <f t="shared" si="114"/>
        <v>1</v>
      </c>
    </row>
    <row r="2352" spans="1:12" x14ac:dyDescent="0.25">
      <c r="A2352">
        <v>1.2</v>
      </c>
      <c r="B2352">
        <f t="shared" si="112"/>
        <v>1</v>
      </c>
      <c r="J2352">
        <v>0.25154955195713491</v>
      </c>
      <c r="K2352">
        <f t="shared" si="113"/>
        <v>0.60844661085828444</v>
      </c>
      <c r="L2352">
        <f t="shared" si="114"/>
        <v>1</v>
      </c>
    </row>
    <row r="2353" spans="1:12" x14ac:dyDescent="0.25">
      <c r="A2353">
        <v>1.2</v>
      </c>
      <c r="B2353">
        <f t="shared" si="112"/>
        <v>1</v>
      </c>
      <c r="J2353">
        <v>0.61936991861699875</v>
      </c>
      <c r="K2353">
        <f t="shared" si="113"/>
        <v>2.0283507173292747</v>
      </c>
      <c r="L2353">
        <f t="shared" si="114"/>
        <v>2</v>
      </c>
    </row>
    <row r="2354" spans="1:12" x14ac:dyDescent="0.25">
      <c r="A2354">
        <v>2</v>
      </c>
      <c r="B2354">
        <f t="shared" si="112"/>
        <v>2</v>
      </c>
      <c r="J2354">
        <v>0.66227471932182991</v>
      </c>
      <c r="K2354">
        <f t="shared" si="113"/>
        <v>2.2794886831384158</v>
      </c>
      <c r="L2354">
        <f t="shared" si="114"/>
        <v>2</v>
      </c>
    </row>
    <row r="2355" spans="1:12" x14ac:dyDescent="0.25">
      <c r="A2355">
        <v>1.23</v>
      </c>
      <c r="B2355">
        <f t="shared" si="112"/>
        <v>1</v>
      </c>
      <c r="J2355">
        <v>0.90549536824876387</v>
      </c>
      <c r="K2355">
        <f t="shared" si="113"/>
        <v>4.9538875974869629</v>
      </c>
      <c r="L2355">
        <f t="shared" si="114"/>
        <v>4</v>
      </c>
    </row>
    <row r="2356" spans="1:12" x14ac:dyDescent="0.25">
      <c r="A2356">
        <v>1.58</v>
      </c>
      <c r="B2356">
        <f t="shared" si="112"/>
        <v>1</v>
      </c>
      <c r="J2356">
        <v>0.17046274068315015</v>
      </c>
      <c r="K2356">
        <f t="shared" si="113"/>
        <v>0.39244454164717962</v>
      </c>
      <c r="L2356">
        <f t="shared" si="114"/>
        <v>1</v>
      </c>
    </row>
    <row r="2357" spans="1:12" x14ac:dyDescent="0.25">
      <c r="A2357">
        <v>1.3</v>
      </c>
      <c r="B2357">
        <f t="shared" si="112"/>
        <v>1</v>
      </c>
      <c r="J2357">
        <v>0.69424871362644935</v>
      </c>
      <c r="K2357">
        <f t="shared" si="113"/>
        <v>2.4883464256879289</v>
      </c>
      <c r="L2357">
        <f t="shared" si="114"/>
        <v>2</v>
      </c>
    </row>
    <row r="2358" spans="1:12" x14ac:dyDescent="0.25">
      <c r="A2358">
        <v>1.1599999999999999</v>
      </c>
      <c r="B2358">
        <f t="shared" si="112"/>
        <v>1</v>
      </c>
      <c r="J2358">
        <v>0.40216449064082538</v>
      </c>
      <c r="K2358">
        <f t="shared" si="113"/>
        <v>1.0802717807817697</v>
      </c>
      <c r="L2358">
        <f t="shared" si="114"/>
        <v>1</v>
      </c>
    </row>
    <row r="2359" spans="1:12" x14ac:dyDescent="0.25">
      <c r="A2359">
        <v>2.82</v>
      </c>
      <c r="B2359">
        <f t="shared" si="112"/>
        <v>2</v>
      </c>
      <c r="J2359">
        <v>0.26374058357536823</v>
      </c>
      <c r="K2359">
        <f t="shared" si="113"/>
        <v>0.64293216693779287</v>
      </c>
      <c r="L2359">
        <f t="shared" si="114"/>
        <v>1</v>
      </c>
    </row>
    <row r="2360" spans="1:12" x14ac:dyDescent="0.25">
      <c r="A2360">
        <v>1.6</v>
      </c>
      <c r="B2360">
        <f t="shared" si="112"/>
        <v>1</v>
      </c>
      <c r="J2360">
        <v>0.59389783634652416</v>
      </c>
      <c r="K2360">
        <f t="shared" si="113"/>
        <v>1.8923259694316414</v>
      </c>
      <c r="L2360">
        <f t="shared" si="114"/>
        <v>1</v>
      </c>
    </row>
    <row r="2361" spans="1:12" x14ac:dyDescent="0.25">
      <c r="A2361">
        <v>2.1</v>
      </c>
      <c r="B2361">
        <f t="shared" si="112"/>
        <v>2</v>
      </c>
      <c r="J2361">
        <v>0.89614262406783074</v>
      </c>
      <c r="K2361">
        <f t="shared" si="113"/>
        <v>4.7557206095966418</v>
      </c>
      <c r="L2361">
        <f t="shared" si="114"/>
        <v>4</v>
      </c>
    </row>
    <row r="2362" spans="1:12" x14ac:dyDescent="0.25">
      <c r="A2362">
        <v>1.07</v>
      </c>
      <c r="B2362">
        <f t="shared" si="112"/>
        <v>1</v>
      </c>
      <c r="J2362">
        <v>0.4693081367226537</v>
      </c>
      <c r="K2362">
        <f t="shared" si="113"/>
        <v>1.330441457405815</v>
      </c>
      <c r="L2362">
        <f t="shared" si="114"/>
        <v>1</v>
      </c>
    </row>
    <row r="2363" spans="1:12" x14ac:dyDescent="0.25">
      <c r="A2363">
        <v>2.52</v>
      </c>
      <c r="B2363">
        <f t="shared" si="112"/>
        <v>2</v>
      </c>
      <c r="J2363">
        <v>0.82689876842366106</v>
      </c>
      <c r="K2363">
        <f t="shared" si="113"/>
        <v>3.682969886328801</v>
      </c>
      <c r="L2363">
        <f t="shared" si="114"/>
        <v>3</v>
      </c>
    </row>
    <row r="2364" spans="1:12" x14ac:dyDescent="0.25">
      <c r="A2364">
        <v>1.1000000000000001</v>
      </c>
      <c r="B2364">
        <f t="shared" si="112"/>
        <v>1</v>
      </c>
      <c r="J2364">
        <v>0.65500451333800236</v>
      </c>
      <c r="K2364">
        <f t="shared" si="113"/>
        <v>2.234763860374104</v>
      </c>
      <c r="L2364">
        <f t="shared" si="114"/>
        <v>2</v>
      </c>
    </row>
    <row r="2365" spans="1:12" x14ac:dyDescent="0.25">
      <c r="A2365">
        <v>1.7</v>
      </c>
      <c r="B2365">
        <f t="shared" si="112"/>
        <v>1</v>
      </c>
      <c r="J2365">
        <v>0.64661841985899093</v>
      </c>
      <c r="K2365">
        <f t="shared" si="113"/>
        <v>2.1843303481394933</v>
      </c>
      <c r="L2365">
        <f t="shared" si="114"/>
        <v>2</v>
      </c>
    </row>
    <row r="2366" spans="1:12" x14ac:dyDescent="0.25">
      <c r="A2366">
        <v>1.6</v>
      </c>
      <c r="B2366">
        <f t="shared" si="112"/>
        <v>1</v>
      </c>
      <c r="J2366">
        <v>0.24487530850402373</v>
      </c>
      <c r="K2366">
        <f t="shared" si="113"/>
        <v>0.58980392980867236</v>
      </c>
      <c r="L2366">
        <f t="shared" si="114"/>
        <v>1</v>
      </c>
    </row>
    <row r="2367" spans="1:12" x14ac:dyDescent="0.25">
      <c r="A2367">
        <v>1.5</v>
      </c>
      <c r="B2367">
        <f t="shared" si="112"/>
        <v>1</v>
      </c>
      <c r="J2367">
        <v>0.46044557865414493</v>
      </c>
      <c r="K2367">
        <f t="shared" si="113"/>
        <v>1.2956627128068097</v>
      </c>
      <c r="L2367">
        <f t="shared" si="114"/>
        <v>1</v>
      </c>
    </row>
    <row r="2368" spans="1:12" x14ac:dyDescent="0.25">
      <c r="A2368">
        <v>1.43</v>
      </c>
      <c r="B2368">
        <f t="shared" si="112"/>
        <v>1</v>
      </c>
      <c r="J2368">
        <v>0.35106386722568528</v>
      </c>
      <c r="K2368">
        <f t="shared" si="113"/>
        <v>0.90804080705876222</v>
      </c>
      <c r="L2368">
        <f t="shared" si="114"/>
        <v>1</v>
      </c>
    </row>
    <row r="2369" spans="1:12" x14ac:dyDescent="0.25">
      <c r="A2369">
        <v>2</v>
      </c>
      <c r="B2369">
        <f t="shared" si="112"/>
        <v>2</v>
      </c>
      <c r="J2369">
        <v>0.50220941326828072</v>
      </c>
      <c r="K2369">
        <f t="shared" si="113"/>
        <v>1.4648394202504917</v>
      </c>
      <c r="L2369">
        <f t="shared" si="114"/>
        <v>1</v>
      </c>
    </row>
    <row r="2370" spans="1:12" x14ac:dyDescent="0.25">
      <c r="A2370">
        <v>1.97</v>
      </c>
      <c r="B2370">
        <f t="shared" si="112"/>
        <v>1</v>
      </c>
      <c r="J2370">
        <v>0.63596383036397586</v>
      </c>
      <c r="K2370">
        <f t="shared" si="113"/>
        <v>2.1219532530101861</v>
      </c>
      <c r="L2370">
        <f t="shared" si="114"/>
        <v>2</v>
      </c>
    </row>
    <row r="2371" spans="1:12" x14ac:dyDescent="0.25">
      <c r="A2371">
        <v>1.53</v>
      </c>
      <c r="B2371">
        <f t="shared" ref="B2371:B2434" si="115">VLOOKUP(A2371,C:C,1)</f>
        <v>1</v>
      </c>
      <c r="J2371">
        <v>0.33703146771720138</v>
      </c>
      <c r="K2371">
        <f t="shared" ref="K2371:K2434" si="116">-2.0999*LN(1-J2371)</f>
        <v>0.86311717756478024</v>
      </c>
      <c r="L2371">
        <f t="shared" ref="L2371:L2434" si="117">IF(K2371&lt;1,1,VLOOKUP(K2371,C:C,1))</f>
        <v>1</v>
      </c>
    </row>
    <row r="2372" spans="1:12" x14ac:dyDescent="0.25">
      <c r="A2372">
        <v>1</v>
      </c>
      <c r="B2372">
        <f t="shared" si="115"/>
        <v>1</v>
      </c>
      <c r="J2372">
        <v>0.44690534149528049</v>
      </c>
      <c r="K2372">
        <f t="shared" si="116"/>
        <v>1.2436156281390827</v>
      </c>
      <c r="L2372">
        <f t="shared" si="117"/>
        <v>1</v>
      </c>
    </row>
    <row r="2373" spans="1:12" x14ac:dyDescent="0.25">
      <c r="A2373">
        <v>1.1299999999999999</v>
      </c>
      <c r="B2373">
        <f t="shared" si="115"/>
        <v>1</v>
      </c>
      <c r="J2373">
        <v>0.17626264677436565</v>
      </c>
      <c r="K2373">
        <f t="shared" si="116"/>
        <v>0.40717805617902503</v>
      </c>
      <c r="L2373">
        <f t="shared" si="117"/>
        <v>1</v>
      </c>
    </row>
    <row r="2374" spans="1:12" x14ac:dyDescent="0.25">
      <c r="A2374">
        <v>1.3</v>
      </c>
      <c r="B2374">
        <f t="shared" si="115"/>
        <v>1</v>
      </c>
      <c r="J2374">
        <v>0.89403557228276742</v>
      </c>
      <c r="K2374">
        <f t="shared" si="116"/>
        <v>4.7135443752245854</v>
      </c>
      <c r="L2374">
        <f t="shared" si="117"/>
        <v>4</v>
      </c>
    </row>
    <row r="2375" spans="1:12" x14ac:dyDescent="0.25">
      <c r="A2375">
        <v>1.6</v>
      </c>
      <c r="B2375">
        <f t="shared" si="115"/>
        <v>1</v>
      </c>
      <c r="J2375">
        <v>0.48470372329811551</v>
      </c>
      <c r="K2375">
        <f t="shared" si="116"/>
        <v>1.3922615219323229</v>
      </c>
      <c r="L2375">
        <f t="shared" si="117"/>
        <v>1</v>
      </c>
    </row>
    <row r="2376" spans="1:12" x14ac:dyDescent="0.25">
      <c r="A2376">
        <v>1.7</v>
      </c>
      <c r="B2376">
        <f t="shared" si="115"/>
        <v>1</v>
      </c>
      <c r="J2376">
        <v>0.51225623130832743</v>
      </c>
      <c r="K2376">
        <f t="shared" si="116"/>
        <v>1.5076548613701748</v>
      </c>
      <c r="L2376">
        <f t="shared" si="117"/>
        <v>1</v>
      </c>
    </row>
    <row r="2377" spans="1:12" x14ac:dyDescent="0.25">
      <c r="A2377">
        <v>2.7</v>
      </c>
      <c r="B2377">
        <f t="shared" si="115"/>
        <v>2</v>
      </c>
      <c r="J2377">
        <v>0.56820390881419935</v>
      </c>
      <c r="K2377">
        <f t="shared" si="116"/>
        <v>1.7634998277787677</v>
      </c>
      <c r="L2377">
        <f t="shared" si="117"/>
        <v>1</v>
      </c>
    </row>
    <row r="2378" spans="1:12" x14ac:dyDescent="0.25">
      <c r="A2378">
        <v>1.2</v>
      </c>
      <c r="B2378">
        <f t="shared" si="115"/>
        <v>1</v>
      </c>
      <c r="J2378">
        <v>0.29946703643048511</v>
      </c>
      <c r="K2378">
        <f t="shared" si="116"/>
        <v>0.74738350854723068</v>
      </c>
      <c r="L2378">
        <f t="shared" si="117"/>
        <v>1</v>
      </c>
    </row>
    <row r="2379" spans="1:12" x14ac:dyDescent="0.25">
      <c r="A2379">
        <v>1.6</v>
      </c>
      <c r="B2379">
        <f t="shared" si="115"/>
        <v>1</v>
      </c>
      <c r="J2379">
        <v>5.7455447777482238E-2</v>
      </c>
      <c r="K2379">
        <f t="shared" si="116"/>
        <v>0.12425547287151732</v>
      </c>
      <c r="L2379">
        <f t="shared" si="117"/>
        <v>1</v>
      </c>
    </row>
    <row r="2380" spans="1:12" x14ac:dyDescent="0.25">
      <c r="A2380">
        <v>1.34</v>
      </c>
      <c r="B2380">
        <f t="shared" si="115"/>
        <v>1</v>
      </c>
      <c r="J2380">
        <v>0.18144248093812032</v>
      </c>
      <c r="K2380">
        <f t="shared" si="116"/>
        <v>0.42042436171437902</v>
      </c>
      <c r="L2380">
        <f t="shared" si="117"/>
        <v>1</v>
      </c>
    </row>
    <row r="2381" spans="1:12" x14ac:dyDescent="0.25">
      <c r="A2381">
        <v>1.8</v>
      </c>
      <c r="B2381">
        <f t="shared" si="115"/>
        <v>1</v>
      </c>
      <c r="J2381">
        <v>0.24416470415728475</v>
      </c>
      <c r="K2381">
        <f t="shared" si="116"/>
        <v>0.58782876409914064</v>
      </c>
      <c r="L2381">
        <f t="shared" si="117"/>
        <v>1</v>
      </c>
    </row>
    <row r="2382" spans="1:12" x14ac:dyDescent="0.25">
      <c r="A2382">
        <v>3.7</v>
      </c>
      <c r="B2382">
        <f t="shared" si="115"/>
        <v>3</v>
      </c>
      <c r="J2382">
        <v>0.68504636444002498</v>
      </c>
      <c r="K2382">
        <f t="shared" si="116"/>
        <v>2.4260771303614939</v>
      </c>
      <c r="L2382">
        <f t="shared" si="117"/>
        <v>2</v>
      </c>
    </row>
    <row r="2383" spans="1:12" x14ac:dyDescent="0.25">
      <c r="A2383">
        <v>4.3</v>
      </c>
      <c r="B2383">
        <f t="shared" si="115"/>
        <v>4</v>
      </c>
      <c r="J2383">
        <v>0.58861338570026422</v>
      </c>
      <c r="K2383">
        <f t="shared" si="116"/>
        <v>1.8651770402206442</v>
      </c>
      <c r="L2383">
        <f t="shared" si="117"/>
        <v>1</v>
      </c>
    </row>
    <row r="2384" spans="1:12" x14ac:dyDescent="0.25">
      <c r="A2384">
        <v>1.79</v>
      </c>
      <c r="B2384">
        <f t="shared" si="115"/>
        <v>1</v>
      </c>
      <c r="J2384">
        <v>0.54900279264551921</v>
      </c>
      <c r="K2384">
        <f t="shared" si="116"/>
        <v>1.6721380469831635</v>
      </c>
      <c r="L2384">
        <f t="shared" si="117"/>
        <v>1</v>
      </c>
    </row>
    <row r="2385" spans="1:12" x14ac:dyDescent="0.25">
      <c r="A2385">
        <v>1.3</v>
      </c>
      <c r="B2385">
        <f t="shared" si="115"/>
        <v>1</v>
      </c>
      <c r="J2385">
        <v>0.94228977234684497</v>
      </c>
      <c r="K2385">
        <f t="shared" si="116"/>
        <v>5.9895885854398347</v>
      </c>
      <c r="L2385">
        <f t="shared" si="117"/>
        <v>5</v>
      </c>
    </row>
    <row r="2386" spans="1:12" x14ac:dyDescent="0.25">
      <c r="A2386">
        <v>1.31</v>
      </c>
      <c r="B2386">
        <f t="shared" si="115"/>
        <v>1</v>
      </c>
      <c r="J2386">
        <v>0.77519641229288361</v>
      </c>
      <c r="K2386">
        <f t="shared" si="116"/>
        <v>3.134159970411166</v>
      </c>
      <c r="L2386">
        <f t="shared" si="117"/>
        <v>3</v>
      </c>
    </row>
    <row r="2387" spans="1:12" x14ac:dyDescent="0.25">
      <c r="A2387">
        <v>2.5</v>
      </c>
      <c r="B2387">
        <f t="shared" si="115"/>
        <v>2</v>
      </c>
      <c r="J2387">
        <v>0.61027678693416498</v>
      </c>
      <c r="K2387">
        <f t="shared" si="116"/>
        <v>1.9787746221597018</v>
      </c>
      <c r="L2387">
        <f t="shared" si="117"/>
        <v>1</v>
      </c>
    </row>
    <row r="2388" spans="1:12" x14ac:dyDescent="0.25">
      <c r="A2388">
        <v>2.2000000000000002</v>
      </c>
      <c r="B2388">
        <f t="shared" si="115"/>
        <v>2</v>
      </c>
      <c r="J2388">
        <v>0.31711085326191646</v>
      </c>
      <c r="K2388">
        <f t="shared" si="116"/>
        <v>0.80094960341486587</v>
      </c>
      <c r="L2388">
        <f t="shared" si="117"/>
        <v>1</v>
      </c>
    </row>
    <row r="2389" spans="1:12" x14ac:dyDescent="0.25">
      <c r="A2389">
        <v>2.21</v>
      </c>
      <c r="B2389">
        <f t="shared" si="115"/>
        <v>2</v>
      </c>
      <c r="J2389">
        <v>0.70396682045457271</v>
      </c>
      <c r="K2389">
        <f t="shared" si="116"/>
        <v>2.5561741211766438</v>
      </c>
      <c r="L2389">
        <f t="shared" si="117"/>
        <v>2</v>
      </c>
    </row>
    <row r="2390" spans="1:12" x14ac:dyDescent="0.25">
      <c r="A2390">
        <v>1.4</v>
      </c>
      <c r="B2390">
        <f t="shared" si="115"/>
        <v>1</v>
      </c>
      <c r="J2390">
        <v>0.79539322677201052</v>
      </c>
      <c r="K2390">
        <f t="shared" si="116"/>
        <v>3.3318385081588726</v>
      </c>
      <c r="L2390">
        <f t="shared" si="117"/>
        <v>3</v>
      </c>
    </row>
    <row r="2391" spans="1:12" x14ac:dyDescent="0.25">
      <c r="A2391">
        <v>2.7</v>
      </c>
      <c r="B2391">
        <f t="shared" si="115"/>
        <v>2</v>
      </c>
      <c r="J2391">
        <v>0.85401169456869175</v>
      </c>
      <c r="K2391">
        <f t="shared" si="116"/>
        <v>4.0406879736857642</v>
      </c>
      <c r="L2391">
        <f t="shared" si="117"/>
        <v>4</v>
      </c>
    </row>
    <row r="2392" spans="1:12" x14ac:dyDescent="0.25">
      <c r="A2392">
        <v>4.4000000000000004</v>
      </c>
      <c r="B2392">
        <f t="shared" si="115"/>
        <v>4</v>
      </c>
      <c r="J2392">
        <v>0.11645364065779407</v>
      </c>
      <c r="K2392">
        <f t="shared" si="116"/>
        <v>0.25999180292143459</v>
      </c>
      <c r="L2392">
        <f t="shared" si="117"/>
        <v>1</v>
      </c>
    </row>
    <row r="2393" spans="1:12" x14ac:dyDescent="0.25">
      <c r="A2393">
        <v>1.1200000000000001</v>
      </c>
      <c r="B2393">
        <f t="shared" si="115"/>
        <v>1</v>
      </c>
      <c r="J2393">
        <v>0.21691897884929801</v>
      </c>
      <c r="K2393">
        <f t="shared" si="116"/>
        <v>0.51346568550688121</v>
      </c>
      <c r="L2393">
        <f t="shared" si="117"/>
        <v>1</v>
      </c>
    </row>
    <row r="2394" spans="1:12" x14ac:dyDescent="0.25">
      <c r="A2394">
        <v>1.54</v>
      </c>
      <c r="B2394">
        <f t="shared" si="115"/>
        <v>1</v>
      </c>
      <c r="J2394">
        <v>4.3939054486934359E-2</v>
      </c>
      <c r="K2394">
        <f t="shared" si="116"/>
        <v>9.4356103232931574E-2</v>
      </c>
      <c r="L2394">
        <f t="shared" si="117"/>
        <v>1</v>
      </c>
    </row>
    <row r="2395" spans="1:12" x14ac:dyDescent="0.25">
      <c r="A2395">
        <v>1.1000000000000001</v>
      </c>
      <c r="B2395">
        <f t="shared" si="115"/>
        <v>1</v>
      </c>
      <c r="J2395">
        <v>0.73945467279075694</v>
      </c>
      <c r="K2395">
        <f t="shared" si="116"/>
        <v>2.8243202096127002</v>
      </c>
      <c r="L2395">
        <f t="shared" si="117"/>
        <v>2</v>
      </c>
    </row>
    <row r="2396" spans="1:12" x14ac:dyDescent="0.25">
      <c r="A2396">
        <v>3.6</v>
      </c>
      <c r="B2396">
        <f t="shared" si="115"/>
        <v>3</v>
      </c>
      <c r="J2396">
        <v>0.67453472864946751</v>
      </c>
      <c r="K2396">
        <f t="shared" si="116"/>
        <v>2.3571367342052372</v>
      </c>
      <c r="L2396">
        <f t="shared" si="117"/>
        <v>2</v>
      </c>
    </row>
    <row r="2397" spans="1:12" x14ac:dyDescent="0.25">
      <c r="A2397">
        <v>1.92</v>
      </c>
      <c r="B2397">
        <f t="shared" si="115"/>
        <v>1</v>
      </c>
      <c r="J2397">
        <v>0.9705631232768166</v>
      </c>
      <c r="K2397">
        <f t="shared" si="116"/>
        <v>7.4032123179537592</v>
      </c>
      <c r="L2397">
        <f t="shared" si="117"/>
        <v>7</v>
      </c>
    </row>
    <row r="2398" spans="1:12" x14ac:dyDescent="0.25">
      <c r="A2398">
        <v>2.15</v>
      </c>
      <c r="B2398">
        <f t="shared" si="115"/>
        <v>2</v>
      </c>
      <c r="J2398">
        <v>0.80521409122228482</v>
      </c>
      <c r="K2398">
        <f t="shared" si="116"/>
        <v>3.435130291823663</v>
      </c>
      <c r="L2398">
        <f t="shared" si="117"/>
        <v>3</v>
      </c>
    </row>
    <row r="2399" spans="1:12" x14ac:dyDescent="0.25">
      <c r="A2399">
        <v>1.61</v>
      </c>
      <c r="B2399">
        <f t="shared" si="115"/>
        <v>1</v>
      </c>
      <c r="J2399">
        <v>0.66705898058528146</v>
      </c>
      <c r="K2399">
        <f t="shared" si="116"/>
        <v>2.3094488604916501</v>
      </c>
      <c r="L2399">
        <f t="shared" si="117"/>
        <v>2</v>
      </c>
    </row>
    <row r="2400" spans="1:12" x14ac:dyDescent="0.25">
      <c r="A2400">
        <v>1.73</v>
      </c>
      <c r="B2400">
        <f t="shared" si="115"/>
        <v>1</v>
      </c>
      <c r="J2400">
        <v>0.13257875187505808</v>
      </c>
      <c r="K2400">
        <f t="shared" si="116"/>
        <v>0.29866993518164492</v>
      </c>
      <c r="L2400">
        <f t="shared" si="117"/>
        <v>1</v>
      </c>
    </row>
    <row r="2401" spans="1:12" x14ac:dyDescent="0.25">
      <c r="A2401">
        <v>2.1</v>
      </c>
      <c r="B2401">
        <f t="shared" si="115"/>
        <v>2</v>
      </c>
      <c r="J2401">
        <v>0.46922959442161039</v>
      </c>
      <c r="K2401">
        <f t="shared" si="116"/>
        <v>1.330130695576401</v>
      </c>
      <c r="L2401">
        <f t="shared" si="117"/>
        <v>1</v>
      </c>
    </row>
    <row r="2402" spans="1:12" x14ac:dyDescent="0.25">
      <c r="A2402">
        <v>1.85</v>
      </c>
      <c r="B2402">
        <f t="shared" si="115"/>
        <v>1</v>
      </c>
      <c r="J2402">
        <v>0.366701864439127</v>
      </c>
      <c r="K2402">
        <f t="shared" si="116"/>
        <v>0.95926367548965541</v>
      </c>
      <c r="L2402">
        <f t="shared" si="117"/>
        <v>1</v>
      </c>
    </row>
    <row r="2403" spans="1:12" x14ac:dyDescent="0.25">
      <c r="A2403">
        <v>1.3</v>
      </c>
      <c r="B2403">
        <f t="shared" si="115"/>
        <v>1</v>
      </c>
      <c r="J2403">
        <v>0.23157675299253899</v>
      </c>
      <c r="K2403">
        <f t="shared" si="116"/>
        <v>0.55314430753985466</v>
      </c>
      <c r="L2403">
        <f t="shared" si="117"/>
        <v>1</v>
      </c>
    </row>
    <row r="2404" spans="1:12" x14ac:dyDescent="0.25">
      <c r="A2404">
        <v>1.35</v>
      </c>
      <c r="B2404">
        <f t="shared" si="115"/>
        <v>1</v>
      </c>
      <c r="J2404">
        <v>0.90803027732160846</v>
      </c>
      <c r="K2404">
        <f t="shared" si="116"/>
        <v>5.0109826709976275</v>
      </c>
      <c r="L2404">
        <f t="shared" si="117"/>
        <v>5</v>
      </c>
    </row>
    <row r="2405" spans="1:12" x14ac:dyDescent="0.25">
      <c r="A2405">
        <v>2.4</v>
      </c>
      <c r="B2405">
        <f t="shared" si="115"/>
        <v>2</v>
      </c>
      <c r="J2405">
        <v>0.61781851573301982</v>
      </c>
      <c r="K2405">
        <f t="shared" si="116"/>
        <v>2.0198091703613463</v>
      </c>
      <c r="L2405">
        <f t="shared" si="117"/>
        <v>2</v>
      </c>
    </row>
    <row r="2406" spans="1:12" x14ac:dyDescent="0.25">
      <c r="A2406">
        <v>1.3</v>
      </c>
      <c r="B2406">
        <f t="shared" si="115"/>
        <v>1</v>
      </c>
      <c r="J2406">
        <v>0.89325424066769787</v>
      </c>
      <c r="K2406">
        <f t="shared" si="116"/>
        <v>4.6981175105270054</v>
      </c>
      <c r="L2406">
        <f t="shared" si="117"/>
        <v>4</v>
      </c>
    </row>
    <row r="2407" spans="1:12" x14ac:dyDescent="0.25">
      <c r="A2407">
        <v>1.4</v>
      </c>
      <c r="B2407">
        <f t="shared" si="115"/>
        <v>1</v>
      </c>
      <c r="J2407">
        <v>0.87480598929375952</v>
      </c>
      <c r="K2407">
        <f t="shared" si="116"/>
        <v>4.36336259540104</v>
      </c>
      <c r="L2407">
        <f t="shared" si="117"/>
        <v>4</v>
      </c>
    </row>
    <row r="2408" spans="1:12" x14ac:dyDescent="0.25">
      <c r="A2408">
        <v>5.0999999999999996</v>
      </c>
      <c r="B2408">
        <f t="shared" si="115"/>
        <v>5</v>
      </c>
      <c r="J2408">
        <v>0.82295211725682238</v>
      </c>
      <c r="K2408">
        <f t="shared" si="116"/>
        <v>3.635630490437284</v>
      </c>
      <c r="L2408">
        <f t="shared" si="117"/>
        <v>3</v>
      </c>
    </row>
    <row r="2409" spans="1:12" x14ac:dyDescent="0.25">
      <c r="A2409">
        <v>2.67</v>
      </c>
      <c r="B2409">
        <f t="shared" si="115"/>
        <v>2</v>
      </c>
      <c r="J2409">
        <v>0.98891663138648123</v>
      </c>
      <c r="K2409">
        <f t="shared" si="116"/>
        <v>9.454399965533792</v>
      </c>
      <c r="L2409">
        <f t="shared" si="117"/>
        <v>8</v>
      </c>
    </row>
    <row r="2410" spans="1:12" x14ac:dyDescent="0.25">
      <c r="A2410">
        <v>2.25</v>
      </c>
      <c r="B2410">
        <f t="shared" si="115"/>
        <v>2</v>
      </c>
      <c r="J2410">
        <v>0.32851820828137346</v>
      </c>
      <c r="K2410">
        <f t="shared" si="116"/>
        <v>0.8363237695214778</v>
      </c>
      <c r="L2410">
        <f t="shared" si="117"/>
        <v>1</v>
      </c>
    </row>
    <row r="2411" spans="1:12" x14ac:dyDescent="0.25">
      <c r="A2411">
        <v>4.5</v>
      </c>
      <c r="B2411">
        <f t="shared" si="115"/>
        <v>4</v>
      </c>
      <c r="J2411">
        <v>8.7202619638835799E-2</v>
      </c>
      <c r="K2411">
        <f t="shared" si="116"/>
        <v>0.19159771156204711</v>
      </c>
      <c r="L2411">
        <f t="shared" si="117"/>
        <v>1</v>
      </c>
    </row>
    <row r="2412" spans="1:12" x14ac:dyDescent="0.25">
      <c r="A2412">
        <v>1.4</v>
      </c>
      <c r="B2412">
        <f t="shared" si="115"/>
        <v>1</v>
      </c>
      <c r="J2412">
        <v>0.20455346637762095</v>
      </c>
      <c r="K2412">
        <f t="shared" si="116"/>
        <v>0.48056556827956781</v>
      </c>
      <c r="L2412">
        <f t="shared" si="117"/>
        <v>1</v>
      </c>
    </row>
    <row r="2413" spans="1:12" x14ac:dyDescent="0.25">
      <c r="A2413">
        <v>1.1000000000000001</v>
      </c>
      <c r="B2413">
        <f t="shared" si="115"/>
        <v>1</v>
      </c>
      <c r="J2413">
        <v>0.79312839460875806</v>
      </c>
      <c r="K2413">
        <f t="shared" si="116"/>
        <v>3.3087220124435839</v>
      </c>
      <c r="L2413">
        <f t="shared" si="117"/>
        <v>3</v>
      </c>
    </row>
    <row r="2414" spans="1:12" x14ac:dyDescent="0.25">
      <c r="A2414">
        <v>1</v>
      </c>
      <c r="B2414">
        <f t="shared" si="115"/>
        <v>1</v>
      </c>
      <c r="J2414">
        <v>0.21773997628529629</v>
      </c>
      <c r="K2414">
        <f t="shared" si="116"/>
        <v>0.51566841657253715</v>
      </c>
      <c r="L2414">
        <f t="shared" si="117"/>
        <v>1</v>
      </c>
    </row>
    <row r="2415" spans="1:12" x14ac:dyDescent="0.25">
      <c r="A2415">
        <v>1.1100000000000001</v>
      </c>
      <c r="B2415">
        <f t="shared" si="115"/>
        <v>1</v>
      </c>
      <c r="J2415">
        <v>0.67362313656090766</v>
      </c>
      <c r="K2415">
        <f t="shared" si="116"/>
        <v>2.3512633689453266</v>
      </c>
      <c r="L2415">
        <f t="shared" si="117"/>
        <v>2</v>
      </c>
    </row>
    <row r="2416" spans="1:12" x14ac:dyDescent="0.25">
      <c r="A2416">
        <v>2.11</v>
      </c>
      <c r="B2416">
        <f t="shared" si="115"/>
        <v>2</v>
      </c>
      <c r="J2416">
        <v>0.67553159604273494</v>
      </c>
      <c r="K2416">
        <f t="shared" si="116"/>
        <v>2.3635783868236313</v>
      </c>
      <c r="L2416">
        <f t="shared" si="117"/>
        <v>2</v>
      </c>
    </row>
    <row r="2417" spans="1:12" x14ac:dyDescent="0.25">
      <c r="A2417">
        <v>2.2000000000000002</v>
      </c>
      <c r="B2417">
        <f t="shared" si="115"/>
        <v>2</v>
      </c>
      <c r="J2417">
        <v>0.54876906425281846</v>
      </c>
      <c r="K2417">
        <f t="shared" si="116"/>
        <v>1.6710500599444875</v>
      </c>
      <c r="L2417">
        <f t="shared" si="117"/>
        <v>1</v>
      </c>
    </row>
    <row r="2418" spans="1:12" x14ac:dyDescent="0.25">
      <c r="A2418">
        <v>1.9</v>
      </c>
      <c r="B2418">
        <f t="shared" si="115"/>
        <v>1</v>
      </c>
      <c r="J2418">
        <v>0.93487283526068909</v>
      </c>
      <c r="K2418">
        <f t="shared" si="116"/>
        <v>5.7356952920201083</v>
      </c>
      <c r="L2418">
        <f t="shared" si="117"/>
        <v>5</v>
      </c>
    </row>
    <row r="2419" spans="1:12" x14ac:dyDescent="0.25">
      <c r="A2419">
        <v>2.2999999999999998</v>
      </c>
      <c r="B2419">
        <f t="shared" si="115"/>
        <v>2</v>
      </c>
      <c r="J2419">
        <v>2.1036313125619266E-2</v>
      </c>
      <c r="K2419">
        <f t="shared" si="116"/>
        <v>4.4645405243739736E-2</v>
      </c>
      <c r="L2419">
        <f t="shared" si="117"/>
        <v>1</v>
      </c>
    </row>
    <row r="2420" spans="1:12" x14ac:dyDescent="0.25">
      <c r="A2420">
        <v>1.05</v>
      </c>
      <c r="B2420">
        <f t="shared" si="115"/>
        <v>1</v>
      </c>
      <c r="J2420">
        <v>0.26400789031302463</v>
      </c>
      <c r="K2420">
        <f t="shared" si="116"/>
        <v>0.64369469618584219</v>
      </c>
      <c r="L2420">
        <f t="shared" si="117"/>
        <v>1</v>
      </c>
    </row>
    <row r="2421" spans="1:12" x14ac:dyDescent="0.25">
      <c r="A2421">
        <v>2.08</v>
      </c>
      <c r="B2421">
        <f t="shared" si="115"/>
        <v>2</v>
      </c>
      <c r="J2421">
        <v>0.48284682952066593</v>
      </c>
      <c r="K2421">
        <f t="shared" si="116"/>
        <v>1.3847080374333181</v>
      </c>
      <c r="L2421">
        <f t="shared" si="117"/>
        <v>1</v>
      </c>
    </row>
    <row r="2422" spans="1:12" x14ac:dyDescent="0.25">
      <c r="A2422">
        <v>1.5</v>
      </c>
      <c r="B2422">
        <f t="shared" si="115"/>
        <v>1</v>
      </c>
      <c r="J2422">
        <v>0.75165866384004254</v>
      </c>
      <c r="K2422">
        <f t="shared" si="116"/>
        <v>2.925058064536799</v>
      </c>
      <c r="L2422">
        <f t="shared" si="117"/>
        <v>2</v>
      </c>
    </row>
    <row r="2423" spans="1:12" x14ac:dyDescent="0.25">
      <c r="A2423">
        <v>1.23</v>
      </c>
      <c r="B2423">
        <f t="shared" si="115"/>
        <v>1</v>
      </c>
      <c r="J2423">
        <v>0.77836169155297097</v>
      </c>
      <c r="K2423">
        <f t="shared" si="116"/>
        <v>3.1639371098454876</v>
      </c>
      <c r="L2423">
        <f t="shared" si="117"/>
        <v>3</v>
      </c>
    </row>
    <row r="2424" spans="1:12" x14ac:dyDescent="0.25">
      <c r="A2424">
        <v>1.6</v>
      </c>
      <c r="B2424">
        <f t="shared" si="115"/>
        <v>1</v>
      </c>
      <c r="J2424">
        <v>0.52514296210755895</v>
      </c>
      <c r="K2424">
        <f t="shared" si="116"/>
        <v>1.5638826613752532</v>
      </c>
      <c r="L2424">
        <f t="shared" si="117"/>
        <v>1</v>
      </c>
    </row>
    <row r="2425" spans="1:12" x14ac:dyDescent="0.25">
      <c r="A2425">
        <v>1.1000000000000001</v>
      </c>
      <c r="B2425">
        <f t="shared" si="115"/>
        <v>1</v>
      </c>
      <c r="J2425">
        <v>0.24748603864645968</v>
      </c>
      <c r="K2425">
        <f t="shared" si="116"/>
        <v>0.59707659782577416</v>
      </c>
      <c r="L2425">
        <f t="shared" si="117"/>
        <v>1</v>
      </c>
    </row>
    <row r="2426" spans="1:12" x14ac:dyDescent="0.25">
      <c r="A2426">
        <v>1.1200000000000001</v>
      </c>
      <c r="B2426">
        <f t="shared" si="115"/>
        <v>1</v>
      </c>
      <c r="J2426">
        <v>0.47858077646281139</v>
      </c>
      <c r="K2426">
        <f t="shared" si="116"/>
        <v>1.3674567889866212</v>
      </c>
      <c r="L2426">
        <f t="shared" si="117"/>
        <v>1</v>
      </c>
    </row>
    <row r="2427" spans="1:12" x14ac:dyDescent="0.25">
      <c r="A2427">
        <v>2.1</v>
      </c>
      <c r="B2427">
        <f t="shared" si="115"/>
        <v>2</v>
      </c>
      <c r="J2427">
        <v>0.32592866320303926</v>
      </c>
      <c r="K2427">
        <f t="shared" si="116"/>
        <v>0.8282411567903657</v>
      </c>
      <c r="L2427">
        <f t="shared" si="117"/>
        <v>1</v>
      </c>
    </row>
    <row r="2428" spans="1:12" x14ac:dyDescent="0.25">
      <c r="A2428">
        <v>2.23</v>
      </c>
      <c r="B2428">
        <f t="shared" si="115"/>
        <v>2</v>
      </c>
      <c r="J2428">
        <v>0.72361328059081809</v>
      </c>
      <c r="K2428">
        <f t="shared" si="116"/>
        <v>2.7003753016258121</v>
      </c>
      <c r="L2428">
        <f t="shared" si="117"/>
        <v>2</v>
      </c>
    </row>
    <row r="2429" spans="1:12" x14ac:dyDescent="0.25">
      <c r="A2429">
        <v>2.67</v>
      </c>
      <c r="B2429">
        <f t="shared" si="115"/>
        <v>2</v>
      </c>
      <c r="J2429">
        <v>0.99316586757927916</v>
      </c>
      <c r="K2429">
        <f t="shared" si="116"/>
        <v>10.469735489747846</v>
      </c>
      <c r="L2429">
        <f t="shared" si="117"/>
        <v>8</v>
      </c>
    </row>
    <row r="2430" spans="1:12" x14ac:dyDescent="0.25">
      <c r="A2430">
        <v>1.19</v>
      </c>
      <c r="B2430">
        <f t="shared" si="115"/>
        <v>1</v>
      </c>
      <c r="J2430">
        <v>0.24016536093188401</v>
      </c>
      <c r="K2430">
        <f t="shared" si="116"/>
        <v>0.576746878608558</v>
      </c>
      <c r="L2430">
        <f t="shared" si="117"/>
        <v>1</v>
      </c>
    </row>
    <row r="2431" spans="1:12" x14ac:dyDescent="0.25">
      <c r="A2431">
        <v>1.3</v>
      </c>
      <c r="B2431">
        <f t="shared" si="115"/>
        <v>1</v>
      </c>
      <c r="J2431">
        <v>0.48483617725189387</v>
      </c>
      <c r="K2431">
        <f t="shared" si="116"/>
        <v>1.3928013585727119</v>
      </c>
      <c r="L2431">
        <f t="shared" si="117"/>
        <v>1</v>
      </c>
    </row>
    <row r="2432" spans="1:12" x14ac:dyDescent="0.25">
      <c r="A2432">
        <v>1.4</v>
      </c>
      <c r="B2432">
        <f t="shared" si="115"/>
        <v>1</v>
      </c>
      <c r="J2432">
        <v>0.11234921906667839</v>
      </c>
      <c r="K2432">
        <f t="shared" si="116"/>
        <v>0.25025952622463393</v>
      </c>
      <c r="L2432">
        <f t="shared" si="117"/>
        <v>1</v>
      </c>
    </row>
    <row r="2433" spans="1:12" x14ac:dyDescent="0.25">
      <c r="A2433">
        <v>3.3</v>
      </c>
      <c r="B2433">
        <f t="shared" si="115"/>
        <v>3</v>
      </c>
      <c r="J2433">
        <v>0.97680784322859071</v>
      </c>
      <c r="K2433">
        <f t="shared" si="116"/>
        <v>7.9038999739865901</v>
      </c>
      <c r="L2433">
        <f t="shared" si="117"/>
        <v>7</v>
      </c>
    </row>
    <row r="2434" spans="1:12" x14ac:dyDescent="0.25">
      <c r="A2434">
        <v>1.85</v>
      </c>
      <c r="B2434">
        <f t="shared" si="115"/>
        <v>1</v>
      </c>
      <c r="J2434">
        <v>0.17256861991312311</v>
      </c>
      <c r="K2434">
        <f t="shared" si="116"/>
        <v>0.39778216611490375</v>
      </c>
      <c r="L2434">
        <f t="shared" si="117"/>
        <v>1</v>
      </c>
    </row>
    <row r="2435" spans="1:12" x14ac:dyDescent="0.25">
      <c r="A2435">
        <v>1.54</v>
      </c>
      <c r="B2435">
        <f t="shared" ref="B2435:B2498" si="118">VLOOKUP(A2435,C:C,1)</f>
        <v>1</v>
      </c>
      <c r="J2435">
        <v>0.54563906373528093</v>
      </c>
      <c r="K2435">
        <f t="shared" ref="K2435:K2498" si="119">-2.0999*LN(1-J2435)</f>
        <v>1.6565342179573388</v>
      </c>
      <c r="L2435">
        <f t="shared" ref="L2435:L2498" si="120">IF(K2435&lt;1,1,VLOOKUP(K2435,C:C,1))</f>
        <v>1</v>
      </c>
    </row>
    <row r="2436" spans="1:12" x14ac:dyDescent="0.25">
      <c r="A2436">
        <v>2.09</v>
      </c>
      <c r="B2436">
        <f t="shared" si="118"/>
        <v>2</v>
      </c>
      <c r="J2436">
        <v>0.63789154667151116</v>
      </c>
      <c r="K2436">
        <f t="shared" si="119"/>
        <v>2.1331026049595776</v>
      </c>
      <c r="L2436">
        <f t="shared" si="120"/>
        <v>2</v>
      </c>
    </row>
    <row r="2437" spans="1:12" x14ac:dyDescent="0.25">
      <c r="A2437">
        <v>1.42</v>
      </c>
      <c r="B2437">
        <f t="shared" si="118"/>
        <v>1</v>
      </c>
      <c r="J2437">
        <v>0.45424572162956933</v>
      </c>
      <c r="K2437">
        <f t="shared" si="119"/>
        <v>1.2716709740706866</v>
      </c>
      <c r="L2437">
        <f t="shared" si="120"/>
        <v>1</v>
      </c>
    </row>
    <row r="2438" spans="1:12" x14ac:dyDescent="0.25">
      <c r="A2438">
        <v>1.33</v>
      </c>
      <c r="B2438">
        <f t="shared" si="118"/>
        <v>1</v>
      </c>
      <c r="J2438">
        <v>0.62530047314995951</v>
      </c>
      <c r="K2438">
        <f t="shared" si="119"/>
        <v>2.0613265923625042</v>
      </c>
      <c r="L2438">
        <f t="shared" si="120"/>
        <v>2</v>
      </c>
    </row>
    <row r="2439" spans="1:12" x14ac:dyDescent="0.25">
      <c r="A2439">
        <v>1.5</v>
      </c>
      <c r="B2439">
        <f t="shared" si="118"/>
        <v>1</v>
      </c>
      <c r="J2439">
        <v>0.21744644923118384</v>
      </c>
      <c r="K2439">
        <f t="shared" si="119"/>
        <v>0.51488061989412004</v>
      </c>
      <c r="L2439">
        <f t="shared" si="120"/>
        <v>1</v>
      </c>
    </row>
    <row r="2440" spans="1:12" x14ac:dyDescent="0.25">
      <c r="A2440">
        <v>1.44</v>
      </c>
      <c r="B2440">
        <f t="shared" si="118"/>
        <v>1</v>
      </c>
      <c r="J2440">
        <v>0.14493681900191735</v>
      </c>
      <c r="K2440">
        <f t="shared" si="119"/>
        <v>0.3288021674381571</v>
      </c>
      <c r="L2440">
        <f t="shared" si="120"/>
        <v>1</v>
      </c>
    </row>
    <row r="2441" spans="1:12" x14ac:dyDescent="0.25">
      <c r="A2441">
        <v>1</v>
      </c>
      <c r="B2441">
        <f t="shared" si="118"/>
        <v>1</v>
      </c>
      <c r="J2441">
        <v>0.83402782706941592</v>
      </c>
      <c r="K2441">
        <f t="shared" si="119"/>
        <v>3.7712841955005341</v>
      </c>
      <c r="L2441">
        <f t="shared" si="120"/>
        <v>3</v>
      </c>
    </row>
    <row r="2442" spans="1:12" x14ac:dyDescent="0.25">
      <c r="A2442">
        <v>2</v>
      </c>
      <c r="B2442">
        <f t="shared" si="118"/>
        <v>2</v>
      </c>
      <c r="J2442">
        <v>1.3995027685661632E-2</v>
      </c>
      <c r="K2442">
        <f t="shared" si="119"/>
        <v>2.9595741713692184E-2</v>
      </c>
      <c r="L2442">
        <f t="shared" si="120"/>
        <v>1</v>
      </c>
    </row>
    <row r="2443" spans="1:12" x14ac:dyDescent="0.25">
      <c r="A2443">
        <v>1.8</v>
      </c>
      <c r="B2443">
        <f t="shared" si="118"/>
        <v>1</v>
      </c>
      <c r="J2443">
        <v>0.45758527773533464</v>
      </c>
      <c r="K2443">
        <f t="shared" si="119"/>
        <v>1.284560067362557</v>
      </c>
      <c r="L2443">
        <f t="shared" si="120"/>
        <v>1</v>
      </c>
    </row>
    <row r="2444" spans="1:12" x14ac:dyDescent="0.25">
      <c r="A2444">
        <v>1.54</v>
      </c>
      <c r="B2444">
        <f t="shared" si="118"/>
        <v>1</v>
      </c>
      <c r="J2444">
        <v>0.98232275907964484</v>
      </c>
      <c r="K2444">
        <f t="shared" si="119"/>
        <v>8.4740987623035746</v>
      </c>
      <c r="L2444">
        <f t="shared" si="120"/>
        <v>8</v>
      </c>
    </row>
    <row r="2445" spans="1:12" x14ac:dyDescent="0.25">
      <c r="A2445">
        <v>1.8</v>
      </c>
      <c r="B2445">
        <f t="shared" si="118"/>
        <v>1</v>
      </c>
      <c r="J2445">
        <v>0.68591924060105669</v>
      </c>
      <c r="K2445">
        <f t="shared" si="119"/>
        <v>2.4319049637573347</v>
      </c>
      <c r="L2445">
        <f t="shared" si="120"/>
        <v>2</v>
      </c>
    </row>
    <row r="2446" spans="1:12" x14ac:dyDescent="0.25">
      <c r="A2446">
        <v>3.1</v>
      </c>
      <c r="B2446">
        <f t="shared" si="118"/>
        <v>3</v>
      </c>
      <c r="J2446">
        <v>0.22660787631272894</v>
      </c>
      <c r="K2446">
        <f t="shared" si="119"/>
        <v>0.53960937921864527</v>
      </c>
      <c r="L2446">
        <f t="shared" si="120"/>
        <v>1</v>
      </c>
    </row>
    <row r="2447" spans="1:12" x14ac:dyDescent="0.25">
      <c r="A2447">
        <v>1.9</v>
      </c>
      <c r="B2447">
        <f t="shared" si="118"/>
        <v>1</v>
      </c>
      <c r="J2447">
        <v>0.86288152388311523</v>
      </c>
      <c r="K2447">
        <f t="shared" si="119"/>
        <v>4.1723121781644448</v>
      </c>
      <c r="L2447">
        <f t="shared" si="120"/>
        <v>4</v>
      </c>
    </row>
    <row r="2448" spans="1:12" x14ac:dyDescent="0.25">
      <c r="A2448">
        <v>1.97</v>
      </c>
      <c r="B2448">
        <f t="shared" si="118"/>
        <v>1</v>
      </c>
      <c r="J2448">
        <v>0.32218102642043323</v>
      </c>
      <c r="K2448">
        <f t="shared" si="119"/>
        <v>0.81659866985427698</v>
      </c>
      <c r="L2448">
        <f t="shared" si="120"/>
        <v>1</v>
      </c>
    </row>
    <row r="2449" spans="1:12" x14ac:dyDescent="0.25">
      <c r="A2449">
        <v>1.2</v>
      </c>
      <c r="B2449">
        <f t="shared" si="118"/>
        <v>1</v>
      </c>
      <c r="J2449">
        <v>3.3429842730355874E-2</v>
      </c>
      <c r="K2449">
        <f t="shared" si="119"/>
        <v>7.1399527191348941E-2</v>
      </c>
      <c r="L2449">
        <f t="shared" si="120"/>
        <v>1</v>
      </c>
    </row>
    <row r="2450" spans="1:12" x14ac:dyDescent="0.25">
      <c r="A2450">
        <v>1.66</v>
      </c>
      <c r="B2450">
        <f t="shared" si="118"/>
        <v>1</v>
      </c>
      <c r="J2450">
        <v>0.51748744896055165</v>
      </c>
      <c r="K2450">
        <f t="shared" si="119"/>
        <v>1.5302986518166894</v>
      </c>
      <c r="L2450">
        <f t="shared" si="120"/>
        <v>1</v>
      </c>
    </row>
    <row r="2451" spans="1:12" x14ac:dyDescent="0.25">
      <c r="A2451">
        <v>1.1200000000000001</v>
      </c>
      <c r="B2451">
        <f t="shared" si="118"/>
        <v>1</v>
      </c>
      <c r="J2451">
        <v>0.93213296054013273</v>
      </c>
      <c r="K2451">
        <f t="shared" si="119"/>
        <v>5.6491610384483035</v>
      </c>
      <c r="L2451">
        <f t="shared" si="120"/>
        <v>5</v>
      </c>
    </row>
    <row r="2452" spans="1:12" x14ac:dyDescent="0.25">
      <c r="A2452">
        <v>1.6</v>
      </c>
      <c r="B2452">
        <f t="shared" si="118"/>
        <v>1</v>
      </c>
      <c r="J2452">
        <v>0.423317057975369</v>
      </c>
      <c r="K2452">
        <f t="shared" si="119"/>
        <v>1.1559165342586959</v>
      </c>
      <c r="L2452">
        <f t="shared" si="120"/>
        <v>1</v>
      </c>
    </row>
    <row r="2453" spans="1:12" x14ac:dyDescent="0.25">
      <c r="A2453">
        <v>4.3</v>
      </c>
      <c r="B2453">
        <f t="shared" si="118"/>
        <v>4</v>
      </c>
      <c r="J2453">
        <v>0.75029566089206057</v>
      </c>
      <c r="K2453">
        <f t="shared" si="119"/>
        <v>2.9135644318116203</v>
      </c>
      <c r="L2453">
        <f t="shared" si="120"/>
        <v>2</v>
      </c>
    </row>
    <row r="2454" spans="1:12" x14ac:dyDescent="0.25">
      <c r="A2454">
        <v>1.39</v>
      </c>
      <c r="B2454">
        <f t="shared" si="118"/>
        <v>1</v>
      </c>
      <c r="J2454">
        <v>0.83617242368810152</v>
      </c>
      <c r="K2454">
        <f t="shared" si="119"/>
        <v>3.7985947191023222</v>
      </c>
      <c r="L2454">
        <f t="shared" si="120"/>
        <v>3</v>
      </c>
    </row>
    <row r="2455" spans="1:12" x14ac:dyDescent="0.25">
      <c r="A2455">
        <v>1.7</v>
      </c>
      <c r="B2455">
        <f t="shared" si="118"/>
        <v>1</v>
      </c>
      <c r="J2455">
        <v>0.342051749061413</v>
      </c>
      <c r="K2455">
        <f t="shared" si="119"/>
        <v>0.87907903025341716</v>
      </c>
      <c r="L2455">
        <f t="shared" si="120"/>
        <v>1</v>
      </c>
    </row>
    <row r="2456" spans="1:12" x14ac:dyDescent="0.25">
      <c r="A2456">
        <v>1.1000000000000001</v>
      </c>
      <c r="B2456">
        <f t="shared" si="118"/>
        <v>1</v>
      </c>
      <c r="J2456">
        <v>0.44620828374942323</v>
      </c>
      <c r="K2456">
        <f t="shared" si="119"/>
        <v>1.2409708187215889</v>
      </c>
      <c r="L2456">
        <f t="shared" si="120"/>
        <v>1</v>
      </c>
    </row>
    <row r="2457" spans="1:12" x14ac:dyDescent="0.25">
      <c r="A2457">
        <v>2.58</v>
      </c>
      <c r="B2457">
        <f t="shared" si="118"/>
        <v>2</v>
      </c>
      <c r="J2457">
        <v>0.27246488421851311</v>
      </c>
      <c r="K2457">
        <f t="shared" si="119"/>
        <v>0.66796351586931701</v>
      </c>
      <c r="L2457">
        <f t="shared" si="120"/>
        <v>1</v>
      </c>
    </row>
    <row r="2458" spans="1:12" x14ac:dyDescent="0.25">
      <c r="A2458">
        <v>1.59</v>
      </c>
      <c r="B2458">
        <f t="shared" si="118"/>
        <v>1</v>
      </c>
      <c r="J2458">
        <v>0.16161268484336111</v>
      </c>
      <c r="K2458">
        <f t="shared" si="119"/>
        <v>0.37016007273077245</v>
      </c>
      <c r="L2458">
        <f t="shared" si="120"/>
        <v>1</v>
      </c>
    </row>
    <row r="2459" spans="1:12" x14ac:dyDescent="0.25">
      <c r="A2459">
        <v>1.9</v>
      </c>
      <c r="B2459">
        <f t="shared" si="118"/>
        <v>1</v>
      </c>
      <c r="J2459">
        <v>0.64675109611465498</v>
      </c>
      <c r="K2459">
        <f t="shared" si="119"/>
        <v>2.1851188985313628</v>
      </c>
      <c r="L2459">
        <f t="shared" si="120"/>
        <v>2</v>
      </c>
    </row>
    <row r="2460" spans="1:12" x14ac:dyDescent="0.25">
      <c r="A2460">
        <v>1.29</v>
      </c>
      <c r="B2460">
        <f t="shared" si="118"/>
        <v>1</v>
      </c>
      <c r="J2460">
        <v>3.7407337917839678E-3</v>
      </c>
      <c r="K2460">
        <f t="shared" si="119"/>
        <v>7.869895675931441E-3</v>
      </c>
      <c r="L2460">
        <f t="shared" si="120"/>
        <v>1</v>
      </c>
    </row>
    <row r="2461" spans="1:12" x14ac:dyDescent="0.25">
      <c r="A2461">
        <v>2</v>
      </c>
      <c r="B2461">
        <f t="shared" si="118"/>
        <v>2</v>
      </c>
      <c r="J2461">
        <v>0.96325205135048209</v>
      </c>
      <c r="K2461">
        <f t="shared" si="119"/>
        <v>6.9373826679907422</v>
      </c>
      <c r="L2461">
        <f t="shared" si="120"/>
        <v>6</v>
      </c>
    </row>
    <row r="2462" spans="1:12" x14ac:dyDescent="0.25">
      <c r="A2462">
        <v>4.2</v>
      </c>
      <c r="B2462">
        <f t="shared" si="118"/>
        <v>4</v>
      </c>
      <c r="J2462">
        <v>0.15666416953108164</v>
      </c>
      <c r="K2462">
        <f t="shared" si="119"/>
        <v>0.3578020132932358</v>
      </c>
      <c r="L2462">
        <f t="shared" si="120"/>
        <v>1</v>
      </c>
    </row>
    <row r="2463" spans="1:12" x14ac:dyDescent="0.25">
      <c r="A2463">
        <v>4.5</v>
      </c>
      <c r="B2463">
        <f t="shared" si="118"/>
        <v>4</v>
      </c>
      <c r="J2463">
        <v>0.8296843384731607</v>
      </c>
      <c r="K2463">
        <f t="shared" si="119"/>
        <v>3.7170366253542242</v>
      </c>
      <c r="L2463">
        <f t="shared" si="120"/>
        <v>3</v>
      </c>
    </row>
    <row r="2464" spans="1:12" x14ac:dyDescent="0.25">
      <c r="A2464">
        <v>1.5</v>
      </c>
      <c r="B2464">
        <f t="shared" si="118"/>
        <v>1</v>
      </c>
      <c r="J2464">
        <v>0.74270517145875792</v>
      </c>
      <c r="K2464">
        <f t="shared" si="119"/>
        <v>2.8506828303028175</v>
      </c>
      <c r="L2464">
        <f t="shared" si="120"/>
        <v>2</v>
      </c>
    </row>
    <row r="2465" spans="1:12" x14ac:dyDescent="0.25">
      <c r="A2465">
        <v>1.4</v>
      </c>
      <c r="B2465">
        <f t="shared" si="118"/>
        <v>1</v>
      </c>
      <c r="J2465">
        <v>0.14023976699023644</v>
      </c>
      <c r="K2465">
        <f t="shared" si="119"/>
        <v>0.31729851743457793</v>
      </c>
      <c r="L2465">
        <f t="shared" si="120"/>
        <v>1</v>
      </c>
    </row>
    <row r="2466" spans="1:12" x14ac:dyDescent="0.25">
      <c r="A2466">
        <v>1.24</v>
      </c>
      <c r="B2466">
        <f t="shared" si="118"/>
        <v>1</v>
      </c>
      <c r="J2466">
        <v>0.85214551607268174</v>
      </c>
      <c r="K2466">
        <f t="shared" si="119"/>
        <v>4.0140149290893179</v>
      </c>
      <c r="L2466">
        <f t="shared" si="120"/>
        <v>4</v>
      </c>
    </row>
    <row r="2467" spans="1:12" x14ac:dyDescent="0.25">
      <c r="A2467">
        <v>1.3</v>
      </c>
      <c r="B2467">
        <f t="shared" si="118"/>
        <v>1</v>
      </c>
      <c r="J2467">
        <v>0.57695952249845406</v>
      </c>
      <c r="K2467">
        <f t="shared" si="119"/>
        <v>1.806517538602759</v>
      </c>
      <c r="L2467">
        <f t="shared" si="120"/>
        <v>1</v>
      </c>
    </row>
    <row r="2468" spans="1:12" x14ac:dyDescent="0.25">
      <c r="A2468">
        <v>1</v>
      </c>
      <c r="B2468">
        <f t="shared" si="118"/>
        <v>1</v>
      </c>
      <c r="J2468">
        <v>0.66915562507500759</v>
      </c>
      <c r="K2468">
        <f t="shared" si="119"/>
        <v>2.3227144684531114</v>
      </c>
      <c r="L2468">
        <f t="shared" si="120"/>
        <v>2</v>
      </c>
    </row>
    <row r="2469" spans="1:12" x14ac:dyDescent="0.25">
      <c r="A2469">
        <v>1.1399999999999999</v>
      </c>
      <c r="B2469">
        <f t="shared" si="118"/>
        <v>1</v>
      </c>
      <c r="J2469">
        <v>2.7606335876174337E-2</v>
      </c>
      <c r="K2469">
        <f t="shared" si="119"/>
        <v>5.8785760314208686E-2</v>
      </c>
      <c r="L2469">
        <f t="shared" si="120"/>
        <v>1</v>
      </c>
    </row>
    <row r="2470" spans="1:12" x14ac:dyDescent="0.25">
      <c r="A2470">
        <v>1.51</v>
      </c>
      <c r="B2470">
        <f t="shared" si="118"/>
        <v>1</v>
      </c>
      <c r="J2470">
        <v>0.57092350184528817</v>
      </c>
      <c r="K2470">
        <f t="shared" si="119"/>
        <v>1.776767510999171</v>
      </c>
      <c r="L2470">
        <f t="shared" si="120"/>
        <v>1</v>
      </c>
    </row>
    <row r="2471" spans="1:12" x14ac:dyDescent="0.25">
      <c r="A2471">
        <v>2.5</v>
      </c>
      <c r="B2471">
        <f t="shared" si="118"/>
        <v>2</v>
      </c>
      <c r="J2471">
        <v>0.45012945421586958</v>
      </c>
      <c r="K2471">
        <f t="shared" si="119"/>
        <v>1.2558922322589083</v>
      </c>
      <c r="L2471">
        <f t="shared" si="120"/>
        <v>1</v>
      </c>
    </row>
    <row r="2472" spans="1:12" x14ac:dyDescent="0.25">
      <c r="A2472">
        <v>1.8</v>
      </c>
      <c r="B2472">
        <f t="shared" si="118"/>
        <v>1</v>
      </c>
      <c r="J2472">
        <v>0.11820416949412926</v>
      </c>
      <c r="K2472">
        <f t="shared" si="119"/>
        <v>0.26415636289104788</v>
      </c>
      <c r="L2472">
        <f t="shared" si="120"/>
        <v>1</v>
      </c>
    </row>
    <row r="2473" spans="1:12" x14ac:dyDescent="0.25">
      <c r="A2473">
        <v>1.5</v>
      </c>
      <c r="B2473">
        <f t="shared" si="118"/>
        <v>1</v>
      </c>
      <c r="J2473">
        <v>0.77262515895346495</v>
      </c>
      <c r="K2473">
        <f t="shared" si="119"/>
        <v>3.1102781010378622</v>
      </c>
      <c r="L2473">
        <f t="shared" si="120"/>
        <v>3</v>
      </c>
    </row>
    <row r="2474" spans="1:12" x14ac:dyDescent="0.25">
      <c r="A2474">
        <v>1.6</v>
      </c>
      <c r="B2474">
        <f t="shared" si="118"/>
        <v>1</v>
      </c>
      <c r="J2474">
        <v>0.80476643454130781</v>
      </c>
      <c r="K2474">
        <f t="shared" si="119"/>
        <v>3.4303098418754918</v>
      </c>
      <c r="L2474">
        <f t="shared" si="120"/>
        <v>3</v>
      </c>
    </row>
    <row r="2475" spans="1:12" x14ac:dyDescent="0.25">
      <c r="A2475">
        <v>1.97</v>
      </c>
      <c r="B2475">
        <f t="shared" si="118"/>
        <v>1</v>
      </c>
      <c r="J2475">
        <v>0.34546847376313472</v>
      </c>
      <c r="K2475">
        <f t="shared" si="119"/>
        <v>0.89001222180990402</v>
      </c>
      <c r="L2475">
        <f t="shared" si="120"/>
        <v>1</v>
      </c>
    </row>
    <row r="2476" spans="1:12" x14ac:dyDescent="0.25">
      <c r="A2476">
        <v>1.3</v>
      </c>
      <c r="B2476">
        <f t="shared" si="118"/>
        <v>1</v>
      </c>
      <c r="J2476">
        <v>0.78266209762595551</v>
      </c>
      <c r="K2476">
        <f t="shared" si="119"/>
        <v>3.2050815335790803</v>
      </c>
      <c r="L2476">
        <f t="shared" si="120"/>
        <v>3</v>
      </c>
    </row>
    <row r="2477" spans="1:12" x14ac:dyDescent="0.25">
      <c r="A2477">
        <v>1.5</v>
      </c>
      <c r="B2477">
        <f t="shared" si="118"/>
        <v>1</v>
      </c>
      <c r="J2477">
        <v>9.1986899295489644E-2</v>
      </c>
      <c r="K2477">
        <f t="shared" si="119"/>
        <v>0.20263294238490601</v>
      </c>
      <c r="L2477">
        <f t="shared" si="120"/>
        <v>1</v>
      </c>
    </row>
    <row r="2478" spans="1:12" x14ac:dyDescent="0.25">
      <c r="A2478">
        <v>2.1</v>
      </c>
      <c r="B2478">
        <f t="shared" si="118"/>
        <v>2</v>
      </c>
      <c r="J2478">
        <v>5.6454891892548931E-3</v>
      </c>
      <c r="K2478">
        <f t="shared" si="119"/>
        <v>1.1888552761560178E-2</v>
      </c>
      <c r="L2478">
        <f t="shared" si="120"/>
        <v>1</v>
      </c>
    </row>
    <row r="2479" spans="1:12" x14ac:dyDescent="0.25">
      <c r="A2479">
        <v>1.6</v>
      </c>
      <c r="B2479">
        <f t="shared" si="118"/>
        <v>1</v>
      </c>
      <c r="J2479">
        <v>0.28091167253512961</v>
      </c>
      <c r="K2479">
        <f t="shared" si="119"/>
        <v>0.69248629330679834</v>
      </c>
      <c r="L2479">
        <f t="shared" si="120"/>
        <v>1</v>
      </c>
    </row>
    <row r="2480" spans="1:12" x14ac:dyDescent="0.25">
      <c r="A2480">
        <v>1.22</v>
      </c>
      <c r="B2480">
        <f t="shared" si="118"/>
        <v>1</v>
      </c>
      <c r="J2480">
        <v>0.97516307497699561</v>
      </c>
      <c r="K2480">
        <f t="shared" si="119"/>
        <v>7.7600204815584508</v>
      </c>
      <c r="L2480">
        <f t="shared" si="120"/>
        <v>7</v>
      </c>
    </row>
    <row r="2481" spans="1:12" x14ac:dyDescent="0.25">
      <c r="A2481">
        <v>1.08</v>
      </c>
      <c r="B2481">
        <f t="shared" si="118"/>
        <v>1</v>
      </c>
      <c r="J2481">
        <v>0.16824640112338052</v>
      </c>
      <c r="K2481">
        <f t="shared" si="119"/>
        <v>0.38684155625808847</v>
      </c>
      <c r="L2481">
        <f t="shared" si="120"/>
        <v>1</v>
      </c>
    </row>
    <row r="2482" spans="1:12" x14ac:dyDescent="0.25">
      <c r="A2482">
        <v>1.4</v>
      </c>
      <c r="B2482">
        <f t="shared" si="118"/>
        <v>1</v>
      </c>
      <c r="J2482">
        <v>0.38719226047394151</v>
      </c>
      <c r="K2482">
        <f t="shared" si="119"/>
        <v>1.0283294944041965</v>
      </c>
      <c r="L2482">
        <f t="shared" si="120"/>
        <v>1</v>
      </c>
    </row>
    <row r="2483" spans="1:12" x14ac:dyDescent="0.25">
      <c r="A2483">
        <v>1.38</v>
      </c>
      <c r="B2483">
        <f t="shared" si="118"/>
        <v>1</v>
      </c>
      <c r="J2483">
        <v>0.84993988381828967</v>
      </c>
      <c r="K2483">
        <f t="shared" si="119"/>
        <v>3.9829208383935431</v>
      </c>
      <c r="L2483">
        <f t="shared" si="120"/>
        <v>3</v>
      </c>
    </row>
    <row r="2484" spans="1:12" x14ac:dyDescent="0.25">
      <c r="A2484">
        <v>1.28</v>
      </c>
      <c r="B2484">
        <f t="shared" si="118"/>
        <v>1</v>
      </c>
      <c r="J2484">
        <v>0.8197983733825599</v>
      </c>
      <c r="K2484">
        <f t="shared" si="119"/>
        <v>3.5985543370503441</v>
      </c>
      <c r="L2484">
        <f t="shared" si="120"/>
        <v>3</v>
      </c>
    </row>
    <row r="2485" spans="1:12" x14ac:dyDescent="0.25">
      <c r="A2485">
        <v>4.7</v>
      </c>
      <c r="B2485">
        <f t="shared" si="118"/>
        <v>4</v>
      </c>
      <c r="J2485">
        <v>0.60899948284659877</v>
      </c>
      <c r="K2485">
        <f t="shared" si="119"/>
        <v>1.9719035277051842</v>
      </c>
      <c r="L2485">
        <f t="shared" si="120"/>
        <v>1</v>
      </c>
    </row>
    <row r="2486" spans="1:12" x14ac:dyDescent="0.25">
      <c r="A2486">
        <v>1.68</v>
      </c>
      <c r="B2486">
        <f t="shared" si="118"/>
        <v>1</v>
      </c>
      <c r="J2486">
        <v>0.12945101534632553</v>
      </c>
      <c r="K2486">
        <f t="shared" si="119"/>
        <v>0.29111176082004864</v>
      </c>
      <c r="L2486">
        <f t="shared" si="120"/>
        <v>1</v>
      </c>
    </row>
    <row r="2487" spans="1:12" x14ac:dyDescent="0.25">
      <c r="A2487">
        <v>1.7</v>
      </c>
      <c r="B2487">
        <f t="shared" si="118"/>
        <v>1</v>
      </c>
      <c r="J2487">
        <v>0.66002474998583993</v>
      </c>
      <c r="K2487">
        <f t="shared" si="119"/>
        <v>2.2655452737590389</v>
      </c>
      <c r="L2487">
        <f t="shared" si="120"/>
        <v>2</v>
      </c>
    </row>
    <row r="2488" spans="1:12" x14ac:dyDescent="0.25">
      <c r="A2488">
        <v>1.2</v>
      </c>
      <c r="B2488">
        <f t="shared" si="118"/>
        <v>1</v>
      </c>
      <c r="J2488">
        <v>0.57532223475566635</v>
      </c>
      <c r="K2488">
        <f t="shared" si="119"/>
        <v>1.7984060113691751</v>
      </c>
      <c r="L2488">
        <f t="shared" si="120"/>
        <v>1</v>
      </c>
    </row>
    <row r="2489" spans="1:12" x14ac:dyDescent="0.25">
      <c r="A2489">
        <v>2</v>
      </c>
      <c r="B2489">
        <f t="shared" si="118"/>
        <v>2</v>
      </c>
      <c r="J2489">
        <v>1.6561559878230048E-2</v>
      </c>
      <c r="K2489">
        <f t="shared" si="119"/>
        <v>3.5068825091527055E-2</v>
      </c>
      <c r="L2489">
        <f t="shared" si="120"/>
        <v>1</v>
      </c>
    </row>
    <row r="2490" spans="1:12" x14ac:dyDescent="0.25">
      <c r="A2490">
        <v>1.0900000000000001</v>
      </c>
      <c r="B2490">
        <f t="shared" si="118"/>
        <v>1</v>
      </c>
      <c r="J2490">
        <v>0.70680582520475299</v>
      </c>
      <c r="K2490">
        <f t="shared" si="119"/>
        <v>2.576409679368024</v>
      </c>
      <c r="L2490">
        <f t="shared" si="120"/>
        <v>2</v>
      </c>
    </row>
    <row r="2491" spans="1:12" x14ac:dyDescent="0.25">
      <c r="A2491">
        <v>2.33</v>
      </c>
      <c r="B2491">
        <f t="shared" si="118"/>
        <v>2</v>
      </c>
      <c r="J2491">
        <v>0.70427398011090636</v>
      </c>
      <c r="K2491">
        <f t="shared" si="119"/>
        <v>2.558354077553759</v>
      </c>
      <c r="L2491">
        <f t="shared" si="120"/>
        <v>2</v>
      </c>
    </row>
    <row r="2492" spans="1:12" x14ac:dyDescent="0.25">
      <c r="A2492">
        <v>1.9</v>
      </c>
      <c r="B2492">
        <f t="shared" si="118"/>
        <v>1</v>
      </c>
      <c r="J2492">
        <v>0.78149222863295364</v>
      </c>
      <c r="K2492">
        <f t="shared" si="119"/>
        <v>3.1938086728118398</v>
      </c>
      <c r="L2492">
        <f t="shared" si="120"/>
        <v>3</v>
      </c>
    </row>
    <row r="2493" spans="1:12" x14ac:dyDescent="0.25">
      <c r="A2493">
        <v>1.19</v>
      </c>
      <c r="B2493">
        <f t="shared" si="118"/>
        <v>1</v>
      </c>
      <c r="J2493">
        <v>2.8662104663636057E-2</v>
      </c>
      <c r="K2493">
        <f t="shared" si="119"/>
        <v>6.1066948870342523E-2</v>
      </c>
      <c r="L2493">
        <f t="shared" si="120"/>
        <v>1</v>
      </c>
    </row>
    <row r="2494" spans="1:12" x14ac:dyDescent="0.25">
      <c r="A2494">
        <v>4.2</v>
      </c>
      <c r="B2494">
        <f t="shared" si="118"/>
        <v>4</v>
      </c>
      <c r="J2494">
        <v>0.19444108153024975</v>
      </c>
      <c r="K2494">
        <f t="shared" si="119"/>
        <v>0.45403813914173402</v>
      </c>
      <c r="L2494">
        <f t="shared" si="120"/>
        <v>1</v>
      </c>
    </row>
    <row r="2495" spans="1:12" x14ac:dyDescent="0.25">
      <c r="A2495">
        <v>1.2</v>
      </c>
      <c r="B2495">
        <f t="shared" si="118"/>
        <v>1</v>
      </c>
      <c r="J2495">
        <v>0.43684804223715079</v>
      </c>
      <c r="K2495">
        <f t="shared" si="119"/>
        <v>1.2057747175152733</v>
      </c>
      <c r="L2495">
        <f t="shared" si="120"/>
        <v>1</v>
      </c>
    </row>
    <row r="2496" spans="1:12" x14ac:dyDescent="0.25">
      <c r="A2496">
        <v>2.1</v>
      </c>
      <c r="B2496">
        <f t="shared" si="118"/>
        <v>2</v>
      </c>
      <c r="J2496">
        <v>0.86512631108109217</v>
      </c>
      <c r="K2496">
        <f t="shared" si="119"/>
        <v>4.2069744682858135</v>
      </c>
      <c r="L2496">
        <f t="shared" si="120"/>
        <v>4</v>
      </c>
    </row>
    <row r="2497" spans="1:12" x14ac:dyDescent="0.25">
      <c r="A2497">
        <v>1.87</v>
      </c>
      <c r="B2497">
        <f t="shared" si="118"/>
        <v>1</v>
      </c>
      <c r="J2497">
        <v>0.85745921513372036</v>
      </c>
      <c r="K2497">
        <f t="shared" si="119"/>
        <v>4.0908721196238123</v>
      </c>
      <c r="L2497">
        <f t="shared" si="120"/>
        <v>4</v>
      </c>
    </row>
    <row r="2498" spans="1:12" x14ac:dyDescent="0.25">
      <c r="A2498">
        <v>1.2</v>
      </c>
      <c r="B2498">
        <f t="shared" si="118"/>
        <v>1</v>
      </c>
      <c r="J2498">
        <v>0.27562196705913056</v>
      </c>
      <c r="K2498">
        <f t="shared" si="119"/>
        <v>0.6770956994456937</v>
      </c>
      <c r="L2498">
        <f t="shared" si="120"/>
        <v>1</v>
      </c>
    </row>
    <row r="2499" spans="1:12" x14ac:dyDescent="0.25">
      <c r="A2499">
        <v>2.57</v>
      </c>
      <c r="B2499">
        <f t="shared" ref="B2499:B2562" si="121">VLOOKUP(A2499,C:C,1)</f>
        <v>2</v>
      </c>
      <c r="J2499">
        <v>0.6045841729909488</v>
      </c>
      <c r="K2499">
        <f t="shared" ref="K2499:K2562" si="122">-2.0999*LN(1-J2499)</f>
        <v>1.9483236347940545</v>
      </c>
      <c r="L2499">
        <f t="shared" ref="L2499:L2562" si="123">IF(K2499&lt;1,1,VLOOKUP(K2499,C:C,1))</f>
        <v>1</v>
      </c>
    </row>
    <row r="2500" spans="1:12" x14ac:dyDescent="0.25">
      <c r="A2500">
        <v>1.7</v>
      </c>
      <c r="B2500">
        <f t="shared" si="121"/>
        <v>1</v>
      </c>
      <c r="J2500">
        <v>0.16964533290932182</v>
      </c>
      <c r="K2500">
        <f t="shared" si="122"/>
        <v>0.39037636516447644</v>
      </c>
      <c r="L2500">
        <f t="shared" si="123"/>
        <v>1</v>
      </c>
    </row>
    <row r="2501" spans="1:12" x14ac:dyDescent="0.25">
      <c r="A2501">
        <v>1.1000000000000001</v>
      </c>
      <c r="B2501">
        <f t="shared" si="121"/>
        <v>1</v>
      </c>
      <c r="J2501">
        <v>0.75753013290995153</v>
      </c>
      <c r="K2501">
        <f t="shared" si="122"/>
        <v>2.9753017672870596</v>
      </c>
      <c r="L2501">
        <f t="shared" si="123"/>
        <v>2</v>
      </c>
    </row>
    <row r="2502" spans="1:12" x14ac:dyDescent="0.25">
      <c r="A2502">
        <v>1.17</v>
      </c>
      <c r="B2502">
        <f t="shared" si="121"/>
        <v>1</v>
      </c>
      <c r="J2502">
        <v>0.68767882239492595</v>
      </c>
      <c r="K2502">
        <f t="shared" si="122"/>
        <v>2.4437023587180571</v>
      </c>
      <c r="L2502">
        <f t="shared" si="123"/>
        <v>2</v>
      </c>
    </row>
    <row r="2503" spans="1:12" x14ac:dyDescent="0.25">
      <c r="A2503">
        <v>1.52</v>
      </c>
      <c r="B2503">
        <f t="shared" si="121"/>
        <v>1</v>
      </c>
      <c r="J2503">
        <v>0.3516263474623571</v>
      </c>
      <c r="K2503">
        <f t="shared" si="122"/>
        <v>0.90986173269483428</v>
      </c>
      <c r="L2503">
        <f t="shared" si="123"/>
        <v>1</v>
      </c>
    </row>
    <row r="2504" spans="1:12" x14ac:dyDescent="0.25">
      <c r="A2504">
        <v>1.04</v>
      </c>
      <c r="B2504">
        <f t="shared" si="121"/>
        <v>1</v>
      </c>
      <c r="J2504">
        <v>0.88659707367666019</v>
      </c>
      <c r="K2504">
        <f t="shared" si="122"/>
        <v>4.5710792928637876</v>
      </c>
      <c r="L2504">
        <f t="shared" si="123"/>
        <v>4</v>
      </c>
    </row>
    <row r="2505" spans="1:12" x14ac:dyDescent="0.25">
      <c r="A2505">
        <v>1.9</v>
      </c>
      <c r="B2505">
        <f t="shared" si="121"/>
        <v>1</v>
      </c>
      <c r="J2505">
        <v>0.41661362735810259</v>
      </c>
      <c r="K2505">
        <f t="shared" si="122"/>
        <v>1.1316478281498856</v>
      </c>
      <c r="L2505">
        <f t="shared" si="123"/>
        <v>1</v>
      </c>
    </row>
    <row r="2506" spans="1:12" x14ac:dyDescent="0.25">
      <c r="A2506">
        <v>1.5</v>
      </c>
      <c r="B2506">
        <f t="shared" si="121"/>
        <v>1</v>
      </c>
      <c r="J2506">
        <v>0.63456400244605926</v>
      </c>
      <c r="K2506">
        <f t="shared" si="122"/>
        <v>2.1138939948638242</v>
      </c>
      <c r="L2506">
        <f t="shared" si="123"/>
        <v>2</v>
      </c>
    </row>
    <row r="2507" spans="1:12" x14ac:dyDescent="0.25">
      <c r="A2507">
        <v>2.2000000000000002</v>
      </c>
      <c r="B2507">
        <f t="shared" si="121"/>
        <v>2</v>
      </c>
      <c r="J2507">
        <v>0.91020290420603722</v>
      </c>
      <c r="K2507">
        <f t="shared" si="122"/>
        <v>5.0611845342804944</v>
      </c>
      <c r="L2507">
        <f t="shared" si="123"/>
        <v>5</v>
      </c>
    </row>
    <row r="2508" spans="1:12" x14ac:dyDescent="0.25">
      <c r="A2508">
        <v>1.3</v>
      </c>
      <c r="B2508">
        <f t="shared" si="121"/>
        <v>1</v>
      </c>
      <c r="J2508">
        <v>5.3832183543993439E-2</v>
      </c>
      <c r="K2508">
        <f t="shared" si="122"/>
        <v>0.11619865911456295</v>
      </c>
      <c r="L2508">
        <f t="shared" si="123"/>
        <v>1</v>
      </c>
    </row>
    <row r="2509" spans="1:12" x14ac:dyDescent="0.25">
      <c r="A2509">
        <v>2.4</v>
      </c>
      <c r="B2509">
        <f t="shared" si="121"/>
        <v>2</v>
      </c>
      <c r="J2509">
        <v>0.37593426544481157</v>
      </c>
      <c r="K2509">
        <f t="shared" si="122"/>
        <v>0.99010195192009931</v>
      </c>
      <c r="L2509">
        <f t="shared" si="123"/>
        <v>1</v>
      </c>
    </row>
    <row r="2510" spans="1:12" x14ac:dyDescent="0.25">
      <c r="A2510">
        <v>1.86</v>
      </c>
      <c r="B2510">
        <f t="shared" si="121"/>
        <v>1</v>
      </c>
      <c r="J2510">
        <v>0.99462955056185121</v>
      </c>
      <c r="K2510">
        <f t="shared" si="122"/>
        <v>10.975849043020164</v>
      </c>
      <c r="L2510">
        <f t="shared" si="123"/>
        <v>8</v>
      </c>
    </row>
    <row r="2511" spans="1:12" x14ac:dyDescent="0.25">
      <c r="A2511">
        <v>1.8</v>
      </c>
      <c r="B2511">
        <f t="shared" si="121"/>
        <v>1</v>
      </c>
      <c r="J2511">
        <v>0.47338657203310452</v>
      </c>
      <c r="K2511">
        <f t="shared" si="122"/>
        <v>1.3466417901896477</v>
      </c>
      <c r="L2511">
        <f t="shared" si="123"/>
        <v>1</v>
      </c>
    </row>
    <row r="2512" spans="1:12" x14ac:dyDescent="0.25">
      <c r="A2512">
        <v>1.6</v>
      </c>
      <c r="B2512">
        <f t="shared" si="121"/>
        <v>1</v>
      </c>
      <c r="J2512">
        <v>0.14317255041840082</v>
      </c>
      <c r="K2512">
        <f t="shared" si="122"/>
        <v>0.32447386650116672</v>
      </c>
      <c r="L2512">
        <f t="shared" si="123"/>
        <v>1</v>
      </c>
    </row>
    <row r="2513" spans="1:12" x14ac:dyDescent="0.25">
      <c r="A2513">
        <v>1.04</v>
      </c>
      <c r="B2513">
        <f t="shared" si="121"/>
        <v>1</v>
      </c>
      <c r="J2513">
        <v>0.94408561606486663</v>
      </c>
      <c r="K2513">
        <f t="shared" si="122"/>
        <v>6.0559722011719854</v>
      </c>
      <c r="L2513">
        <f t="shared" si="123"/>
        <v>6</v>
      </c>
    </row>
    <row r="2514" spans="1:12" x14ac:dyDescent="0.25">
      <c r="A2514">
        <v>1.51</v>
      </c>
      <c r="B2514">
        <f t="shared" si="121"/>
        <v>1</v>
      </c>
      <c r="J2514">
        <v>0.42123705172899628</v>
      </c>
      <c r="K2514">
        <f t="shared" si="122"/>
        <v>1.148356145889833</v>
      </c>
      <c r="L2514">
        <f t="shared" si="123"/>
        <v>1</v>
      </c>
    </row>
    <row r="2515" spans="1:12" x14ac:dyDescent="0.25">
      <c r="A2515">
        <v>1.1299999999999999</v>
      </c>
      <c r="B2515">
        <f t="shared" si="121"/>
        <v>1</v>
      </c>
      <c r="J2515">
        <v>0.55806548502029707</v>
      </c>
      <c r="K2515">
        <f t="shared" si="122"/>
        <v>1.7147648251174417</v>
      </c>
      <c r="L2515">
        <f t="shared" si="123"/>
        <v>1</v>
      </c>
    </row>
    <row r="2516" spans="1:12" x14ac:dyDescent="0.25">
      <c r="A2516">
        <v>2.4</v>
      </c>
      <c r="B2516">
        <f t="shared" si="121"/>
        <v>2</v>
      </c>
      <c r="J2516">
        <v>0.19764704224407581</v>
      </c>
      <c r="K2516">
        <f t="shared" si="122"/>
        <v>0.46241198838535486</v>
      </c>
      <c r="L2516">
        <f t="shared" si="123"/>
        <v>1</v>
      </c>
    </row>
    <row r="2517" spans="1:12" x14ac:dyDescent="0.25">
      <c r="A2517">
        <v>1.2</v>
      </c>
      <c r="B2517">
        <f t="shared" si="121"/>
        <v>1</v>
      </c>
      <c r="J2517">
        <v>0.5181154959704507</v>
      </c>
      <c r="K2517">
        <f t="shared" si="122"/>
        <v>1.5330336997839065</v>
      </c>
      <c r="L2517">
        <f t="shared" si="123"/>
        <v>1</v>
      </c>
    </row>
    <row r="2518" spans="1:12" x14ac:dyDescent="0.25">
      <c r="A2518">
        <v>4.5999999999999996</v>
      </c>
      <c r="B2518">
        <f t="shared" si="121"/>
        <v>4</v>
      </c>
      <c r="J2518">
        <v>0.42782073657517428</v>
      </c>
      <c r="K2518">
        <f t="shared" si="122"/>
        <v>1.1723803418271324</v>
      </c>
      <c r="L2518">
        <f t="shared" si="123"/>
        <v>1</v>
      </c>
    </row>
    <row r="2519" spans="1:12" x14ac:dyDescent="0.25">
      <c r="A2519">
        <v>2</v>
      </c>
      <c r="B2519">
        <f t="shared" si="121"/>
        <v>2</v>
      </c>
      <c r="J2519">
        <v>0.91667578465830779</v>
      </c>
      <c r="K2519">
        <f t="shared" si="122"/>
        <v>5.2182852489083373</v>
      </c>
      <c r="L2519">
        <f t="shared" si="123"/>
        <v>5</v>
      </c>
    </row>
    <row r="2520" spans="1:12" x14ac:dyDescent="0.25">
      <c r="A2520">
        <v>1.8</v>
      </c>
      <c r="B2520">
        <f t="shared" si="121"/>
        <v>1</v>
      </c>
      <c r="J2520">
        <v>0.61645801243602794</v>
      </c>
      <c r="K2520">
        <f t="shared" si="122"/>
        <v>2.0123471452706769</v>
      </c>
      <c r="L2520">
        <f t="shared" si="123"/>
        <v>2</v>
      </c>
    </row>
    <row r="2521" spans="1:12" x14ac:dyDescent="0.25">
      <c r="A2521">
        <v>2.6</v>
      </c>
      <c r="B2521">
        <f t="shared" si="121"/>
        <v>2</v>
      </c>
      <c r="J2521">
        <v>0.84183992820935172</v>
      </c>
      <c r="K2521">
        <f t="shared" si="122"/>
        <v>3.8725256422729015</v>
      </c>
      <c r="L2521">
        <f t="shared" si="123"/>
        <v>3</v>
      </c>
    </row>
    <row r="2522" spans="1:12" x14ac:dyDescent="0.25">
      <c r="A2522">
        <v>4.7</v>
      </c>
      <c r="B2522">
        <f t="shared" si="121"/>
        <v>4</v>
      </c>
      <c r="J2522">
        <v>0.72935115981727683</v>
      </c>
      <c r="K2522">
        <f t="shared" si="122"/>
        <v>2.7444287978988462</v>
      </c>
      <c r="L2522">
        <f t="shared" si="123"/>
        <v>2</v>
      </c>
    </row>
    <row r="2523" spans="1:12" x14ac:dyDescent="0.25">
      <c r="A2523">
        <v>1.33</v>
      </c>
      <c r="B2523">
        <f t="shared" si="121"/>
        <v>1</v>
      </c>
      <c r="J2523">
        <v>0.25882484863886723</v>
      </c>
      <c r="K2523">
        <f t="shared" si="122"/>
        <v>0.62895849918989521</v>
      </c>
      <c r="L2523">
        <f t="shared" si="123"/>
        <v>1</v>
      </c>
    </row>
    <row r="2524" spans="1:12" x14ac:dyDescent="0.25">
      <c r="A2524">
        <v>4.4000000000000004</v>
      </c>
      <c r="B2524">
        <f t="shared" si="121"/>
        <v>4</v>
      </c>
      <c r="J2524">
        <v>0.94533059463469749</v>
      </c>
      <c r="K2524">
        <f t="shared" si="122"/>
        <v>6.1032565450595024</v>
      </c>
      <c r="L2524">
        <f t="shared" si="123"/>
        <v>6</v>
      </c>
    </row>
    <row r="2525" spans="1:12" x14ac:dyDescent="0.25">
      <c r="A2525">
        <v>4.2</v>
      </c>
      <c r="B2525">
        <f t="shared" si="121"/>
        <v>4</v>
      </c>
      <c r="J2525">
        <v>0.55238033771866224</v>
      </c>
      <c r="K2525">
        <f t="shared" si="122"/>
        <v>1.6879235069225338</v>
      </c>
      <c r="L2525">
        <f t="shared" si="123"/>
        <v>1</v>
      </c>
    </row>
    <row r="2526" spans="1:12" x14ac:dyDescent="0.25">
      <c r="A2526">
        <v>1.5</v>
      </c>
      <c r="B2526">
        <f t="shared" si="121"/>
        <v>1</v>
      </c>
      <c r="J2526">
        <v>1.9352123425097512E-2</v>
      </c>
      <c r="K2526">
        <f t="shared" si="122"/>
        <v>4.1035882939549212E-2</v>
      </c>
      <c r="L2526">
        <f t="shared" si="123"/>
        <v>1</v>
      </c>
    </row>
    <row r="2527" spans="1:12" x14ac:dyDescent="0.25">
      <c r="A2527">
        <v>1.5</v>
      </c>
      <c r="B2527">
        <f t="shared" si="121"/>
        <v>1</v>
      </c>
      <c r="J2527">
        <v>0.41978539802926595</v>
      </c>
      <c r="K2527">
        <f t="shared" si="122"/>
        <v>1.1430957692802388</v>
      </c>
      <c r="L2527">
        <f t="shared" si="123"/>
        <v>1</v>
      </c>
    </row>
    <row r="2528" spans="1:12" x14ac:dyDescent="0.25">
      <c r="A2528">
        <v>2.7</v>
      </c>
      <c r="B2528">
        <f t="shared" si="121"/>
        <v>2</v>
      </c>
      <c r="J2528">
        <v>0.5650035674792514</v>
      </c>
      <c r="K2528">
        <f t="shared" si="122"/>
        <v>1.7479934012155971</v>
      </c>
      <c r="L2528">
        <f t="shared" si="123"/>
        <v>1</v>
      </c>
    </row>
    <row r="2529" spans="1:12" x14ac:dyDescent="0.25">
      <c r="A2529">
        <v>1.5</v>
      </c>
      <c r="B2529">
        <f t="shared" si="121"/>
        <v>1</v>
      </c>
      <c r="J2529">
        <v>0.61133400549388672</v>
      </c>
      <c r="K2529">
        <f t="shared" si="122"/>
        <v>1.9844788498059946</v>
      </c>
      <c r="L2529">
        <f t="shared" si="123"/>
        <v>1</v>
      </c>
    </row>
    <row r="2530" spans="1:12" x14ac:dyDescent="0.25">
      <c r="A2530">
        <v>1.4</v>
      </c>
      <c r="B2530">
        <f t="shared" si="121"/>
        <v>1</v>
      </c>
      <c r="J2530">
        <v>0.50656403071274725</v>
      </c>
      <c r="K2530">
        <f t="shared" si="122"/>
        <v>1.4832899348063082</v>
      </c>
      <c r="L2530">
        <f t="shared" si="123"/>
        <v>1</v>
      </c>
    </row>
    <row r="2531" spans="1:12" x14ac:dyDescent="0.25">
      <c r="A2531">
        <v>1.6</v>
      </c>
      <c r="B2531">
        <f t="shared" si="121"/>
        <v>1</v>
      </c>
      <c r="J2531">
        <v>0.76032532695928279</v>
      </c>
      <c r="K2531">
        <f t="shared" si="122"/>
        <v>2.9996500415347001</v>
      </c>
      <c r="L2531">
        <f t="shared" si="123"/>
        <v>2</v>
      </c>
    </row>
    <row r="2532" spans="1:12" x14ac:dyDescent="0.25">
      <c r="A2532">
        <v>2.5</v>
      </c>
      <c r="B2532">
        <f t="shared" si="121"/>
        <v>2</v>
      </c>
      <c r="J2532">
        <v>0.9125241003626765</v>
      </c>
      <c r="K2532">
        <f t="shared" si="122"/>
        <v>5.1161794689785722</v>
      </c>
      <c r="L2532">
        <f t="shared" si="123"/>
        <v>5</v>
      </c>
    </row>
    <row r="2533" spans="1:12" x14ac:dyDescent="0.25">
      <c r="A2533">
        <v>1.4</v>
      </c>
      <c r="B2533">
        <f t="shared" si="121"/>
        <v>1</v>
      </c>
      <c r="J2533">
        <v>0.69277673431627718</v>
      </c>
      <c r="K2533">
        <f t="shared" si="122"/>
        <v>2.4782611283959044</v>
      </c>
      <c r="L2533">
        <f t="shared" si="123"/>
        <v>2</v>
      </c>
    </row>
    <row r="2534" spans="1:12" x14ac:dyDescent="0.25">
      <c r="A2534">
        <v>3.3</v>
      </c>
      <c r="B2534">
        <f t="shared" si="121"/>
        <v>3</v>
      </c>
      <c r="J2534">
        <v>0.22556362111560546</v>
      </c>
      <c r="K2534">
        <f t="shared" si="122"/>
        <v>0.5367759492650096</v>
      </c>
      <c r="L2534">
        <f t="shared" si="123"/>
        <v>1</v>
      </c>
    </row>
    <row r="2535" spans="1:12" x14ac:dyDescent="0.25">
      <c r="A2535">
        <v>1.6</v>
      </c>
      <c r="B2535">
        <f t="shared" si="121"/>
        <v>1</v>
      </c>
      <c r="J2535">
        <v>0.65867661395795052</v>
      </c>
      <c r="K2535">
        <f t="shared" si="122"/>
        <v>2.2572348078632971</v>
      </c>
      <c r="L2535">
        <f t="shared" si="123"/>
        <v>2</v>
      </c>
    </row>
    <row r="2536" spans="1:12" x14ac:dyDescent="0.25">
      <c r="A2536">
        <v>5</v>
      </c>
      <c r="B2536">
        <f t="shared" si="121"/>
        <v>5</v>
      </c>
      <c r="J2536">
        <v>0.5188494936755329</v>
      </c>
      <c r="K2536">
        <f t="shared" si="122"/>
        <v>1.5362346676880527</v>
      </c>
      <c r="L2536">
        <f t="shared" si="123"/>
        <v>1</v>
      </c>
    </row>
    <row r="2537" spans="1:12" x14ac:dyDescent="0.25">
      <c r="A2537">
        <v>1.5</v>
      </c>
      <c r="B2537">
        <f t="shared" si="121"/>
        <v>1</v>
      </c>
      <c r="J2537">
        <v>0.72140033003625748</v>
      </c>
      <c r="K2537">
        <f t="shared" si="122"/>
        <v>2.6836289468082377</v>
      </c>
      <c r="L2537">
        <f t="shared" si="123"/>
        <v>2</v>
      </c>
    </row>
    <row r="2538" spans="1:12" x14ac:dyDescent="0.25">
      <c r="A2538">
        <v>1.5</v>
      </c>
      <c r="B2538">
        <f t="shared" si="121"/>
        <v>1</v>
      </c>
      <c r="J2538">
        <v>0.10729209806045348</v>
      </c>
      <c r="K2538">
        <f t="shared" si="122"/>
        <v>0.23832993353727022</v>
      </c>
      <c r="L2538">
        <f t="shared" si="123"/>
        <v>1</v>
      </c>
    </row>
    <row r="2539" spans="1:12" x14ac:dyDescent="0.25">
      <c r="A2539">
        <v>1.26</v>
      </c>
      <c r="B2539">
        <f t="shared" si="121"/>
        <v>1</v>
      </c>
      <c r="J2539">
        <v>0.21271328411536394</v>
      </c>
      <c r="K2539">
        <f t="shared" si="122"/>
        <v>0.50221792578991753</v>
      </c>
      <c r="L2539">
        <f t="shared" si="123"/>
        <v>1</v>
      </c>
    </row>
    <row r="2540" spans="1:12" x14ac:dyDescent="0.25">
      <c r="A2540">
        <v>4.3</v>
      </c>
      <c r="B2540">
        <f t="shared" si="121"/>
        <v>4</v>
      </c>
      <c r="J2540">
        <v>0.60983166807927347</v>
      </c>
      <c r="K2540">
        <f t="shared" si="122"/>
        <v>1.9763776089060294</v>
      </c>
      <c r="L2540">
        <f t="shared" si="123"/>
        <v>1</v>
      </c>
    </row>
    <row r="2541" spans="1:12" x14ac:dyDescent="0.25">
      <c r="A2541">
        <v>4.9000000000000004</v>
      </c>
      <c r="B2541">
        <f t="shared" si="121"/>
        <v>4</v>
      </c>
      <c r="J2541">
        <v>0.17147253340409141</v>
      </c>
      <c r="K2541">
        <f t="shared" si="122"/>
        <v>0.39500229945208093</v>
      </c>
      <c r="L2541">
        <f t="shared" si="123"/>
        <v>1</v>
      </c>
    </row>
    <row r="2542" spans="1:12" x14ac:dyDescent="0.25">
      <c r="A2542">
        <v>1.84</v>
      </c>
      <c r="B2542">
        <f t="shared" si="121"/>
        <v>1</v>
      </c>
      <c r="J2542">
        <v>0.5112957498801981</v>
      </c>
      <c r="K2542">
        <f t="shared" si="122"/>
        <v>1.5035237339315997</v>
      </c>
      <c r="L2542">
        <f t="shared" si="123"/>
        <v>1</v>
      </c>
    </row>
    <row r="2543" spans="1:12" x14ac:dyDescent="0.25">
      <c r="A2543">
        <v>1.6</v>
      </c>
      <c r="B2543">
        <f t="shared" si="121"/>
        <v>1</v>
      </c>
      <c r="J2543">
        <v>0.37968703383535973</v>
      </c>
      <c r="K2543">
        <f t="shared" si="122"/>
        <v>1.0027676496365721</v>
      </c>
      <c r="L2543">
        <f t="shared" si="123"/>
        <v>1</v>
      </c>
    </row>
    <row r="2544" spans="1:12" x14ac:dyDescent="0.25">
      <c r="A2544">
        <v>1.4</v>
      </c>
      <c r="B2544">
        <f t="shared" si="121"/>
        <v>1</v>
      </c>
      <c r="J2544">
        <v>0.82144142326127001</v>
      </c>
      <c r="K2544">
        <f t="shared" si="122"/>
        <v>3.617788714390759</v>
      </c>
      <c r="L2544">
        <f t="shared" si="123"/>
        <v>3</v>
      </c>
    </row>
    <row r="2545" spans="1:12" x14ac:dyDescent="0.25">
      <c r="A2545">
        <v>2</v>
      </c>
      <c r="B2545">
        <f t="shared" si="121"/>
        <v>2</v>
      </c>
      <c r="J2545">
        <v>0.32430858049028799</v>
      </c>
      <c r="K2545">
        <f t="shared" si="122"/>
        <v>0.82320025118481588</v>
      </c>
      <c r="L2545">
        <f t="shared" si="123"/>
        <v>1</v>
      </c>
    </row>
    <row r="2546" spans="1:12" x14ac:dyDescent="0.25">
      <c r="A2546">
        <v>1</v>
      </c>
      <c r="B2546">
        <f t="shared" si="121"/>
        <v>1</v>
      </c>
      <c r="J2546">
        <v>0.19992806338077407</v>
      </c>
      <c r="K2546">
        <f t="shared" si="122"/>
        <v>0.46839032726043806</v>
      </c>
      <c r="L2546">
        <f t="shared" si="123"/>
        <v>1</v>
      </c>
    </row>
    <row r="2547" spans="1:12" x14ac:dyDescent="0.25">
      <c r="A2547">
        <v>1.7</v>
      </c>
      <c r="B2547">
        <f t="shared" si="121"/>
        <v>1</v>
      </c>
      <c r="J2547">
        <v>0.94848888825317723</v>
      </c>
      <c r="K2547">
        <f t="shared" si="122"/>
        <v>6.2282146425009133</v>
      </c>
      <c r="L2547">
        <f t="shared" si="123"/>
        <v>6</v>
      </c>
    </row>
    <row r="2548" spans="1:12" x14ac:dyDescent="0.25">
      <c r="A2548">
        <v>4.9000000000000004</v>
      </c>
      <c r="B2548">
        <f t="shared" si="121"/>
        <v>4</v>
      </c>
      <c r="J2548">
        <v>0.22687555397453318</v>
      </c>
      <c r="K2548">
        <f t="shared" si="122"/>
        <v>0.54033629846237541</v>
      </c>
      <c r="L2548">
        <f t="shared" si="123"/>
        <v>1</v>
      </c>
    </row>
    <row r="2549" spans="1:12" x14ac:dyDescent="0.25">
      <c r="A2549">
        <v>1.1000000000000001</v>
      </c>
      <c r="B2549">
        <f t="shared" si="121"/>
        <v>1</v>
      </c>
      <c r="J2549">
        <v>0.83895886006742826</v>
      </c>
      <c r="K2549">
        <f t="shared" si="122"/>
        <v>3.8346177705844098</v>
      </c>
      <c r="L2549">
        <f t="shared" si="123"/>
        <v>3</v>
      </c>
    </row>
    <row r="2550" spans="1:12" x14ac:dyDescent="0.25">
      <c r="A2550">
        <v>1.61</v>
      </c>
      <c r="B2550">
        <f t="shared" si="121"/>
        <v>1</v>
      </c>
      <c r="J2550">
        <v>0.9846945848664358</v>
      </c>
      <c r="K2550">
        <f t="shared" si="122"/>
        <v>8.7766340692400817</v>
      </c>
      <c r="L2550">
        <f t="shared" si="123"/>
        <v>8</v>
      </c>
    </row>
    <row r="2551" spans="1:12" x14ac:dyDescent="0.25">
      <c r="A2551">
        <v>1.4</v>
      </c>
      <c r="B2551">
        <f t="shared" si="121"/>
        <v>1</v>
      </c>
      <c r="J2551">
        <v>0.85290397579112853</v>
      </c>
      <c r="K2551">
        <f t="shared" si="122"/>
        <v>4.0248146600910131</v>
      </c>
      <c r="L2551">
        <f t="shared" si="123"/>
        <v>4</v>
      </c>
    </row>
    <row r="2552" spans="1:12" x14ac:dyDescent="0.25">
      <c r="A2552">
        <v>4.9000000000000004</v>
      </c>
      <c r="B2552">
        <f t="shared" si="121"/>
        <v>4</v>
      </c>
      <c r="J2552">
        <v>0.38500060926416113</v>
      </c>
      <c r="K2552">
        <f t="shared" si="122"/>
        <v>1.0208327904838546</v>
      </c>
      <c r="L2552">
        <f t="shared" si="123"/>
        <v>1</v>
      </c>
    </row>
    <row r="2553" spans="1:12" x14ac:dyDescent="0.25">
      <c r="A2553">
        <v>1.9</v>
      </c>
      <c r="B2553">
        <f t="shared" si="121"/>
        <v>1</v>
      </c>
      <c r="J2553">
        <v>0.24821662599769545</v>
      </c>
      <c r="K2553">
        <f t="shared" si="122"/>
        <v>0.59911630163089857</v>
      </c>
      <c r="L2553">
        <f t="shared" si="123"/>
        <v>1</v>
      </c>
    </row>
    <row r="2554" spans="1:12" x14ac:dyDescent="0.25">
      <c r="A2554">
        <v>1.4</v>
      </c>
      <c r="B2554">
        <f t="shared" si="121"/>
        <v>1</v>
      </c>
      <c r="J2554">
        <v>0.25401202285718005</v>
      </c>
      <c r="K2554">
        <f t="shared" si="122"/>
        <v>0.61536686563191156</v>
      </c>
      <c r="L2554">
        <f t="shared" si="123"/>
        <v>1</v>
      </c>
    </row>
    <row r="2555" spans="1:12" x14ac:dyDescent="0.25">
      <c r="A2555">
        <v>1.17</v>
      </c>
      <c r="B2555">
        <f t="shared" si="121"/>
        <v>1</v>
      </c>
      <c r="J2555">
        <v>0.43614058182238236</v>
      </c>
      <c r="K2555">
        <f t="shared" si="122"/>
        <v>1.2031383708876913</v>
      </c>
      <c r="L2555">
        <f t="shared" si="123"/>
        <v>1</v>
      </c>
    </row>
    <row r="2556" spans="1:12" x14ac:dyDescent="0.25">
      <c r="A2556">
        <v>2.2999999999999998</v>
      </c>
      <c r="B2556">
        <f t="shared" si="121"/>
        <v>2</v>
      </c>
      <c r="J2556">
        <v>0.22470523540148024</v>
      </c>
      <c r="K2556">
        <f t="shared" si="122"/>
        <v>0.53444970789984303</v>
      </c>
      <c r="L2556">
        <f t="shared" si="123"/>
        <v>1</v>
      </c>
    </row>
    <row r="2557" spans="1:12" x14ac:dyDescent="0.25">
      <c r="A2557">
        <v>4.9000000000000004</v>
      </c>
      <c r="B2557">
        <f t="shared" si="121"/>
        <v>4</v>
      </c>
      <c r="J2557">
        <v>0.22390440221241315</v>
      </c>
      <c r="K2557">
        <f t="shared" si="122"/>
        <v>0.53228175610142558</v>
      </c>
      <c r="L2557">
        <f t="shared" si="123"/>
        <v>1</v>
      </c>
    </row>
    <row r="2558" spans="1:12" x14ac:dyDescent="0.25">
      <c r="A2558">
        <v>1.9</v>
      </c>
      <c r="B2558">
        <f t="shared" si="121"/>
        <v>1</v>
      </c>
      <c r="J2558">
        <v>0.37206502646452011</v>
      </c>
      <c r="K2558">
        <f t="shared" si="122"/>
        <v>0.97712266085534871</v>
      </c>
      <c r="L2558">
        <f t="shared" si="123"/>
        <v>1</v>
      </c>
    </row>
    <row r="2559" spans="1:12" x14ac:dyDescent="0.25">
      <c r="A2559">
        <v>5.9</v>
      </c>
      <c r="B2559">
        <f t="shared" si="121"/>
        <v>5</v>
      </c>
      <c r="J2559">
        <v>0.65681590101224985</v>
      </c>
      <c r="K2559">
        <f t="shared" si="122"/>
        <v>2.2458183637067326</v>
      </c>
      <c r="L2559">
        <f t="shared" si="123"/>
        <v>2</v>
      </c>
    </row>
    <row r="2560" spans="1:12" x14ac:dyDescent="0.25">
      <c r="A2560">
        <v>2.7</v>
      </c>
      <c r="B2560">
        <f t="shared" si="121"/>
        <v>2</v>
      </c>
      <c r="J2560">
        <v>0.79786124798096059</v>
      </c>
      <c r="K2560">
        <f t="shared" si="122"/>
        <v>3.3573220649260018</v>
      </c>
      <c r="L2560">
        <f t="shared" si="123"/>
        <v>3</v>
      </c>
    </row>
    <row r="2561" spans="1:12" x14ac:dyDescent="0.25">
      <c r="A2561">
        <v>2.2999999999999998</v>
      </c>
      <c r="B2561">
        <f t="shared" si="121"/>
        <v>2</v>
      </c>
      <c r="J2561">
        <v>0.16685841287932168</v>
      </c>
      <c r="K2561">
        <f t="shared" si="122"/>
        <v>0.38334027015496625</v>
      </c>
      <c r="L2561">
        <f t="shared" si="123"/>
        <v>1</v>
      </c>
    </row>
    <row r="2562" spans="1:12" x14ac:dyDescent="0.25">
      <c r="A2562">
        <v>1.01</v>
      </c>
      <c r="B2562">
        <f t="shared" si="121"/>
        <v>1</v>
      </c>
      <c r="J2562">
        <v>0.81167588063364837</v>
      </c>
      <c r="K2562">
        <f t="shared" si="122"/>
        <v>3.5059736399039609</v>
      </c>
      <c r="L2562">
        <f t="shared" si="123"/>
        <v>3</v>
      </c>
    </row>
    <row r="2563" spans="1:12" x14ac:dyDescent="0.25">
      <c r="A2563">
        <v>5</v>
      </c>
      <c r="B2563">
        <f t="shared" ref="B2563:B2626" si="124">VLOOKUP(A2563,C:C,1)</f>
        <v>5</v>
      </c>
      <c r="J2563">
        <v>0.9894060279450142</v>
      </c>
      <c r="K2563">
        <f t="shared" ref="K2563:K2626" si="125">-2.0999*LN(1-J2563)</f>
        <v>9.5492324917134361</v>
      </c>
      <c r="L2563">
        <f t="shared" ref="L2563:L2626" si="126">IF(K2563&lt;1,1,VLOOKUP(K2563,C:C,1))</f>
        <v>8</v>
      </c>
    </row>
    <row r="2564" spans="1:12" x14ac:dyDescent="0.25">
      <c r="A2564">
        <v>1</v>
      </c>
      <c r="B2564">
        <f t="shared" si="124"/>
        <v>1</v>
      </c>
      <c r="J2564">
        <v>0.53427553071238543</v>
      </c>
      <c r="K2564">
        <f t="shared" si="125"/>
        <v>1.6046618673205308</v>
      </c>
      <c r="L2564">
        <f t="shared" si="126"/>
        <v>1</v>
      </c>
    </row>
    <row r="2565" spans="1:12" x14ac:dyDescent="0.25">
      <c r="A2565">
        <v>1.89</v>
      </c>
      <c r="B2565">
        <f t="shared" si="124"/>
        <v>1</v>
      </c>
      <c r="J2565">
        <v>0.33416883772161554</v>
      </c>
      <c r="K2565">
        <f t="shared" si="125"/>
        <v>0.85406954449902872</v>
      </c>
      <c r="L2565">
        <f t="shared" si="126"/>
        <v>1</v>
      </c>
    </row>
    <row r="2566" spans="1:12" x14ac:dyDescent="0.25">
      <c r="A2566">
        <v>1</v>
      </c>
      <c r="B2566">
        <f t="shared" si="124"/>
        <v>1</v>
      </c>
      <c r="J2566">
        <v>0.64527628259814618</v>
      </c>
      <c r="K2566">
        <f t="shared" si="125"/>
        <v>2.1763700704270552</v>
      </c>
      <c r="L2566">
        <f t="shared" si="126"/>
        <v>2</v>
      </c>
    </row>
    <row r="2567" spans="1:12" x14ac:dyDescent="0.25">
      <c r="A2567">
        <v>2.1</v>
      </c>
      <c r="B2567">
        <f t="shared" si="124"/>
        <v>2</v>
      </c>
      <c r="J2567">
        <v>0.63346913353900103</v>
      </c>
      <c r="K2567">
        <f t="shared" si="125"/>
        <v>2.1076119702377527</v>
      </c>
      <c r="L2567">
        <f t="shared" si="126"/>
        <v>2</v>
      </c>
    </row>
    <row r="2568" spans="1:12" x14ac:dyDescent="0.25">
      <c r="A2568">
        <v>1.1000000000000001</v>
      </c>
      <c r="B2568">
        <f t="shared" si="124"/>
        <v>1</v>
      </c>
      <c r="J2568">
        <v>0.3350208438093123</v>
      </c>
      <c r="K2568">
        <f t="shared" si="125"/>
        <v>0.85675832411422304</v>
      </c>
      <c r="L2568">
        <f t="shared" si="126"/>
        <v>1</v>
      </c>
    </row>
    <row r="2569" spans="1:12" x14ac:dyDescent="0.25">
      <c r="A2569">
        <v>1.8</v>
      </c>
      <c r="B2569">
        <f t="shared" si="124"/>
        <v>1</v>
      </c>
      <c r="J2569">
        <v>0.84228395248922716</v>
      </c>
      <c r="K2569">
        <f t="shared" si="125"/>
        <v>3.8784292680456152</v>
      </c>
      <c r="L2569">
        <f t="shared" si="126"/>
        <v>3</v>
      </c>
    </row>
    <row r="2570" spans="1:12" x14ac:dyDescent="0.25">
      <c r="A2570">
        <v>2.2999999999999998</v>
      </c>
      <c r="B2570">
        <f t="shared" si="124"/>
        <v>2</v>
      </c>
      <c r="J2570">
        <v>0.12593667241548467</v>
      </c>
      <c r="K2570">
        <f t="shared" si="125"/>
        <v>0.2826516821531736</v>
      </c>
      <c r="L2570">
        <f t="shared" si="126"/>
        <v>1</v>
      </c>
    </row>
    <row r="2571" spans="1:12" x14ac:dyDescent="0.25">
      <c r="A2571">
        <v>1.3</v>
      </c>
      <c r="B2571">
        <f t="shared" si="124"/>
        <v>1</v>
      </c>
      <c r="J2571">
        <v>7.6095947751015913E-2</v>
      </c>
      <c r="K2571">
        <f t="shared" si="125"/>
        <v>0.16620089510278299</v>
      </c>
      <c r="L2571">
        <f t="shared" si="126"/>
        <v>1</v>
      </c>
    </row>
    <row r="2572" spans="1:12" x14ac:dyDescent="0.25">
      <c r="A2572">
        <v>1.1000000000000001</v>
      </c>
      <c r="B2572">
        <f t="shared" si="124"/>
        <v>1</v>
      </c>
      <c r="J2572">
        <v>0.12791504643536578</v>
      </c>
      <c r="K2572">
        <f t="shared" si="125"/>
        <v>0.28741002876877875</v>
      </c>
      <c r="L2572">
        <f t="shared" si="126"/>
        <v>1</v>
      </c>
    </row>
    <row r="2573" spans="1:12" x14ac:dyDescent="0.25">
      <c r="A2573">
        <v>5.7</v>
      </c>
      <c r="B2573">
        <f t="shared" si="124"/>
        <v>5</v>
      </c>
      <c r="J2573">
        <v>0.3311727971499433</v>
      </c>
      <c r="K2573">
        <f t="shared" si="125"/>
        <v>0.84464181927951243</v>
      </c>
      <c r="L2573">
        <f t="shared" si="126"/>
        <v>1</v>
      </c>
    </row>
    <row r="2574" spans="1:12" x14ac:dyDescent="0.25">
      <c r="A2574">
        <v>1</v>
      </c>
      <c r="B2574">
        <f t="shared" si="124"/>
        <v>1</v>
      </c>
      <c r="J2574">
        <v>0.94947384018268843</v>
      </c>
      <c r="K2574">
        <f t="shared" si="125"/>
        <v>6.2687560009389909</v>
      </c>
      <c r="L2574">
        <f t="shared" si="126"/>
        <v>6</v>
      </c>
    </row>
    <row r="2575" spans="1:12" x14ac:dyDescent="0.25">
      <c r="A2575">
        <v>1.0900000000000001</v>
      </c>
      <c r="B2575">
        <f t="shared" si="124"/>
        <v>1</v>
      </c>
      <c r="J2575">
        <v>0.88275781307251744</v>
      </c>
      <c r="K2575">
        <f t="shared" si="125"/>
        <v>4.5011640194158433</v>
      </c>
      <c r="L2575">
        <f t="shared" si="126"/>
        <v>4</v>
      </c>
    </row>
    <row r="2576" spans="1:12" x14ac:dyDescent="0.25">
      <c r="A2576">
        <v>1.79</v>
      </c>
      <c r="B2576">
        <f t="shared" si="124"/>
        <v>1</v>
      </c>
      <c r="J2576">
        <v>0.54393789220873312</v>
      </c>
      <c r="K2576">
        <f t="shared" si="125"/>
        <v>1.6486866700081573</v>
      </c>
      <c r="L2576">
        <f t="shared" si="126"/>
        <v>1</v>
      </c>
    </row>
    <row r="2577" spans="1:12" x14ac:dyDescent="0.25">
      <c r="A2577">
        <v>1.48</v>
      </c>
      <c r="B2577">
        <f t="shared" si="124"/>
        <v>1</v>
      </c>
      <c r="J2577">
        <v>0.16559039416545973</v>
      </c>
      <c r="K2577">
        <f t="shared" si="125"/>
        <v>0.38014670941548317</v>
      </c>
      <c r="L2577">
        <f t="shared" si="126"/>
        <v>1</v>
      </c>
    </row>
    <row r="2578" spans="1:12" x14ac:dyDescent="0.25">
      <c r="A2578">
        <v>2.2200000000000002</v>
      </c>
      <c r="B2578">
        <f t="shared" si="124"/>
        <v>2</v>
      </c>
      <c r="J2578">
        <v>4.0516195494873286E-2</v>
      </c>
      <c r="K2578">
        <f t="shared" si="125"/>
        <v>8.6851533843627288E-2</v>
      </c>
      <c r="L2578">
        <f t="shared" si="126"/>
        <v>1</v>
      </c>
    </row>
    <row r="2579" spans="1:12" x14ac:dyDescent="0.25">
      <c r="A2579">
        <v>1.5</v>
      </c>
      <c r="B2579">
        <f t="shared" si="124"/>
        <v>1</v>
      </c>
      <c r="J2579">
        <v>0.88803070156875619</v>
      </c>
      <c r="K2579">
        <f t="shared" si="125"/>
        <v>4.5977952364142727</v>
      </c>
      <c r="L2579">
        <f t="shared" si="126"/>
        <v>4</v>
      </c>
    </row>
    <row r="2580" spans="1:12" x14ac:dyDescent="0.25">
      <c r="A2580">
        <v>1.31</v>
      </c>
      <c r="B2580">
        <f t="shared" si="124"/>
        <v>1</v>
      </c>
      <c r="J2580">
        <v>0.27685411316159847</v>
      </c>
      <c r="K2580">
        <f t="shared" si="125"/>
        <v>0.68067060993956663</v>
      </c>
      <c r="L2580">
        <f t="shared" si="126"/>
        <v>1</v>
      </c>
    </row>
    <row r="2581" spans="1:12" x14ac:dyDescent="0.25">
      <c r="A2581">
        <v>1.1399999999999999</v>
      </c>
      <c r="B2581">
        <f t="shared" si="124"/>
        <v>1</v>
      </c>
      <c r="J2581">
        <v>0.29910890996424144</v>
      </c>
      <c r="K2581">
        <f t="shared" si="125"/>
        <v>0.74631027196205801</v>
      </c>
      <c r="L2581">
        <f t="shared" si="126"/>
        <v>1</v>
      </c>
    </row>
    <row r="2582" spans="1:12" x14ac:dyDescent="0.25">
      <c r="A2582">
        <v>1.6</v>
      </c>
      <c r="B2582">
        <f t="shared" si="124"/>
        <v>1</v>
      </c>
      <c r="J2582">
        <v>0.76248293595749261</v>
      </c>
      <c r="K2582">
        <f t="shared" si="125"/>
        <v>3.0186394483446848</v>
      </c>
      <c r="L2582">
        <f t="shared" si="126"/>
        <v>3</v>
      </c>
    </row>
    <row r="2583" spans="1:12" x14ac:dyDescent="0.25">
      <c r="A2583">
        <v>1.2</v>
      </c>
      <c r="B2583">
        <f t="shared" si="124"/>
        <v>1</v>
      </c>
      <c r="J2583">
        <v>1.9698880967318089E-2</v>
      </c>
      <c r="K2583">
        <f t="shared" si="125"/>
        <v>4.1778539859366796E-2</v>
      </c>
      <c r="L2583">
        <f t="shared" si="126"/>
        <v>1</v>
      </c>
    </row>
    <row r="2584" spans="1:12" x14ac:dyDescent="0.25">
      <c r="A2584">
        <v>2.4</v>
      </c>
      <c r="B2584">
        <f t="shared" si="124"/>
        <v>2</v>
      </c>
      <c r="J2584">
        <v>0.72656289812613106</v>
      </c>
      <c r="K2584">
        <f t="shared" si="125"/>
        <v>2.7229060143484962</v>
      </c>
      <c r="L2584">
        <f t="shared" si="126"/>
        <v>2</v>
      </c>
    </row>
    <row r="2585" spans="1:12" x14ac:dyDescent="0.25">
      <c r="A2585">
        <v>1.1000000000000001</v>
      </c>
      <c r="B2585">
        <f t="shared" si="124"/>
        <v>1</v>
      </c>
      <c r="J2585">
        <v>0.91145971635491907</v>
      </c>
      <c r="K2585">
        <f t="shared" si="125"/>
        <v>5.0907826312495086</v>
      </c>
      <c r="L2585">
        <f t="shared" si="126"/>
        <v>5</v>
      </c>
    </row>
    <row r="2586" spans="1:12" x14ac:dyDescent="0.25">
      <c r="A2586">
        <v>1.1000000000000001</v>
      </c>
      <c r="B2586">
        <f t="shared" si="124"/>
        <v>1</v>
      </c>
      <c r="J2586">
        <v>0.63955817242867186</v>
      </c>
      <c r="K2586">
        <f t="shared" si="125"/>
        <v>2.1427898301302544</v>
      </c>
      <c r="L2586">
        <f t="shared" si="126"/>
        <v>2</v>
      </c>
    </row>
    <row r="2587" spans="1:12" x14ac:dyDescent="0.25">
      <c r="A2587">
        <v>2.5</v>
      </c>
      <c r="B2587">
        <f t="shared" si="124"/>
        <v>2</v>
      </c>
      <c r="J2587">
        <v>2.5983554211467585E-2</v>
      </c>
      <c r="K2587">
        <f t="shared" si="125"/>
        <v>5.5284257737818573E-2</v>
      </c>
      <c r="L2587">
        <f t="shared" si="126"/>
        <v>1</v>
      </c>
    </row>
    <row r="2588" spans="1:12" x14ac:dyDescent="0.25">
      <c r="A2588">
        <v>1.7</v>
      </c>
      <c r="B2588">
        <f t="shared" si="124"/>
        <v>1</v>
      </c>
      <c r="J2588">
        <v>0.92111438252239641</v>
      </c>
      <c r="K2588">
        <f t="shared" si="125"/>
        <v>5.3332343714112831</v>
      </c>
      <c r="L2588">
        <f t="shared" si="126"/>
        <v>5</v>
      </c>
    </row>
    <row r="2589" spans="1:12" x14ac:dyDescent="0.25">
      <c r="A2589">
        <v>1.35</v>
      </c>
      <c r="B2589">
        <f t="shared" si="124"/>
        <v>1</v>
      </c>
      <c r="J2589">
        <v>0.80644016069576741</v>
      </c>
      <c r="K2589">
        <f t="shared" si="125"/>
        <v>3.4483897744082066</v>
      </c>
      <c r="L2589">
        <f t="shared" si="126"/>
        <v>3</v>
      </c>
    </row>
    <row r="2590" spans="1:12" x14ac:dyDescent="0.25">
      <c r="A2590">
        <v>5.4</v>
      </c>
      <c r="B2590">
        <f t="shared" si="124"/>
        <v>5</v>
      </c>
      <c r="J2590">
        <v>0.21626877988747062</v>
      </c>
      <c r="K2590">
        <f t="shared" si="125"/>
        <v>0.51172284377720922</v>
      </c>
      <c r="L2590">
        <f t="shared" si="126"/>
        <v>1</v>
      </c>
    </row>
    <row r="2591" spans="1:12" x14ac:dyDescent="0.25">
      <c r="A2591">
        <v>1.4</v>
      </c>
      <c r="B2591">
        <f t="shared" si="124"/>
        <v>1</v>
      </c>
      <c r="J2591">
        <v>0.87176558270808124</v>
      </c>
      <c r="K2591">
        <f t="shared" si="125"/>
        <v>4.3129747507813931</v>
      </c>
      <c r="L2591">
        <f t="shared" si="126"/>
        <v>4</v>
      </c>
    </row>
    <row r="2592" spans="1:12" x14ac:dyDescent="0.25">
      <c r="A2592">
        <v>1.4</v>
      </c>
      <c r="B2592">
        <f t="shared" si="124"/>
        <v>1</v>
      </c>
      <c r="J2592">
        <v>0.87761751565131529</v>
      </c>
      <c r="K2592">
        <f t="shared" si="125"/>
        <v>4.4110583834256953</v>
      </c>
      <c r="L2592">
        <f t="shared" si="126"/>
        <v>4</v>
      </c>
    </row>
    <row r="2593" spans="1:12" x14ac:dyDescent="0.25">
      <c r="A2593">
        <v>1.7</v>
      </c>
      <c r="B2593">
        <f t="shared" si="124"/>
        <v>1</v>
      </c>
      <c r="J2593">
        <v>0.35324927746858459</v>
      </c>
      <c r="K2593">
        <f t="shared" si="125"/>
        <v>0.91512453612825484</v>
      </c>
      <c r="L2593">
        <f t="shared" si="126"/>
        <v>1</v>
      </c>
    </row>
    <row r="2594" spans="1:12" x14ac:dyDescent="0.25">
      <c r="A2594">
        <v>1.08</v>
      </c>
      <c r="B2594">
        <f t="shared" si="124"/>
        <v>1</v>
      </c>
      <c r="J2594">
        <v>0.51156310632504953</v>
      </c>
      <c r="K2594">
        <f t="shared" si="125"/>
        <v>1.5046728449195439</v>
      </c>
      <c r="L2594">
        <f t="shared" si="126"/>
        <v>1</v>
      </c>
    </row>
    <row r="2595" spans="1:12" x14ac:dyDescent="0.25">
      <c r="A2595">
        <v>2</v>
      </c>
      <c r="B2595">
        <f t="shared" si="124"/>
        <v>2</v>
      </c>
      <c r="J2595">
        <v>0.7984300339811371</v>
      </c>
      <c r="K2595">
        <f t="shared" si="125"/>
        <v>3.3632391752518278</v>
      </c>
      <c r="L2595">
        <f t="shared" si="126"/>
        <v>3</v>
      </c>
    </row>
    <row r="2596" spans="1:12" x14ac:dyDescent="0.25">
      <c r="A2596">
        <v>1.37</v>
      </c>
      <c r="B2596">
        <f t="shared" si="124"/>
        <v>1</v>
      </c>
      <c r="J2596">
        <v>0.39697331850649564</v>
      </c>
      <c r="K2596">
        <f t="shared" si="125"/>
        <v>1.0621164747834333</v>
      </c>
      <c r="L2596">
        <f t="shared" si="126"/>
        <v>1</v>
      </c>
    </row>
    <row r="2597" spans="1:12" x14ac:dyDescent="0.25">
      <c r="A2597">
        <v>1.1000000000000001</v>
      </c>
      <c r="B2597">
        <f t="shared" si="124"/>
        <v>1</v>
      </c>
      <c r="J2597">
        <v>0.96248578834092069</v>
      </c>
      <c r="K2597">
        <f t="shared" si="125"/>
        <v>6.8940461209267694</v>
      </c>
      <c r="L2597">
        <f t="shared" si="126"/>
        <v>6</v>
      </c>
    </row>
    <row r="2598" spans="1:12" x14ac:dyDescent="0.25">
      <c r="A2598">
        <v>1.4</v>
      </c>
      <c r="B2598">
        <f t="shared" si="124"/>
        <v>1</v>
      </c>
      <c r="J2598">
        <v>0.62196158366378906</v>
      </c>
      <c r="K2598">
        <f t="shared" si="125"/>
        <v>2.0426975858699579</v>
      </c>
      <c r="L2598">
        <f t="shared" si="126"/>
        <v>2</v>
      </c>
    </row>
    <row r="2599" spans="1:12" x14ac:dyDescent="0.25">
      <c r="A2599">
        <v>4.3</v>
      </c>
      <c r="B2599">
        <f t="shared" si="124"/>
        <v>4</v>
      </c>
      <c r="J2599">
        <v>0.76394031801109352</v>
      </c>
      <c r="K2599">
        <f t="shared" si="125"/>
        <v>3.0315639268413235</v>
      </c>
      <c r="L2599">
        <f t="shared" si="126"/>
        <v>3</v>
      </c>
    </row>
    <row r="2600" spans="1:12" x14ac:dyDescent="0.25">
      <c r="A2600">
        <v>2.36</v>
      </c>
      <c r="B2600">
        <f t="shared" si="124"/>
        <v>2</v>
      </c>
      <c r="J2600">
        <v>0.83484067146311991</v>
      </c>
      <c r="K2600">
        <f t="shared" si="125"/>
        <v>3.7815936668932779</v>
      </c>
      <c r="L2600">
        <f t="shared" si="126"/>
        <v>3</v>
      </c>
    </row>
    <row r="2601" spans="1:12" x14ac:dyDescent="0.25">
      <c r="A2601">
        <v>1</v>
      </c>
      <c r="B2601">
        <f t="shared" si="124"/>
        <v>1</v>
      </c>
      <c r="J2601">
        <v>0.29138008235093948</v>
      </c>
      <c r="K2601">
        <f t="shared" si="125"/>
        <v>0.72328111123921079</v>
      </c>
      <c r="L2601">
        <f t="shared" si="126"/>
        <v>1</v>
      </c>
    </row>
    <row r="2602" spans="1:12" x14ac:dyDescent="0.25">
      <c r="A2602">
        <v>1.5</v>
      </c>
      <c r="B2602">
        <f t="shared" si="124"/>
        <v>1</v>
      </c>
      <c r="J2602">
        <v>0.14702031760403356</v>
      </c>
      <c r="K2602">
        <f t="shared" si="125"/>
        <v>0.33392515466330275</v>
      </c>
      <c r="L2602">
        <f t="shared" si="126"/>
        <v>1</v>
      </c>
    </row>
    <row r="2603" spans="1:12" x14ac:dyDescent="0.25">
      <c r="A2603">
        <v>1</v>
      </c>
      <c r="B2603">
        <f t="shared" si="124"/>
        <v>1</v>
      </c>
      <c r="J2603">
        <v>1.7982138971793571E-2</v>
      </c>
      <c r="K2603">
        <f t="shared" si="125"/>
        <v>3.8104328405726931E-2</v>
      </c>
      <c r="L2603">
        <f t="shared" si="126"/>
        <v>1</v>
      </c>
    </row>
    <row r="2604" spans="1:12" x14ac:dyDescent="0.25">
      <c r="A2604">
        <v>1.2</v>
      </c>
      <c r="B2604">
        <f t="shared" si="124"/>
        <v>1</v>
      </c>
      <c r="J2604">
        <v>0.46223394380103977</v>
      </c>
      <c r="K2604">
        <f t="shared" si="125"/>
        <v>1.3026344384905697</v>
      </c>
      <c r="L2604">
        <f t="shared" si="126"/>
        <v>1</v>
      </c>
    </row>
    <row r="2605" spans="1:12" x14ac:dyDescent="0.25">
      <c r="A2605">
        <v>1.1000000000000001</v>
      </c>
      <c r="B2605">
        <f t="shared" si="124"/>
        <v>1</v>
      </c>
      <c r="J2605">
        <v>0.51616693379779011</v>
      </c>
      <c r="K2605">
        <f t="shared" si="125"/>
        <v>1.5245596046956249</v>
      </c>
      <c r="L2605">
        <f t="shared" si="126"/>
        <v>1</v>
      </c>
    </row>
    <row r="2606" spans="1:12" x14ac:dyDescent="0.25">
      <c r="A2606">
        <v>1.3</v>
      </c>
      <c r="B2606">
        <f t="shared" si="124"/>
        <v>1</v>
      </c>
      <c r="J2606">
        <v>0.45606681162290941</v>
      </c>
      <c r="K2606">
        <f t="shared" si="125"/>
        <v>1.2786897029335227</v>
      </c>
      <c r="L2606">
        <f t="shared" si="126"/>
        <v>1</v>
      </c>
    </row>
    <row r="2607" spans="1:12" x14ac:dyDescent="0.25">
      <c r="A2607">
        <v>2.7</v>
      </c>
      <c r="B2607">
        <f t="shared" si="124"/>
        <v>2</v>
      </c>
      <c r="J2607">
        <v>0.30338528685402177</v>
      </c>
      <c r="K2607">
        <f t="shared" si="125"/>
        <v>0.75916172751801358</v>
      </c>
      <c r="L2607">
        <f t="shared" si="126"/>
        <v>1</v>
      </c>
    </row>
    <row r="2608" spans="1:12" x14ac:dyDescent="0.25">
      <c r="A2608">
        <v>2.4</v>
      </c>
      <c r="B2608">
        <f t="shared" si="124"/>
        <v>2</v>
      </c>
      <c r="J2608">
        <v>0.13473633598627988</v>
      </c>
      <c r="K2608">
        <f t="shared" si="125"/>
        <v>0.30389963757608557</v>
      </c>
      <c r="L2608">
        <f t="shared" si="126"/>
        <v>1</v>
      </c>
    </row>
    <row r="2609" spans="1:12" x14ac:dyDescent="0.25">
      <c r="A2609">
        <v>1.33</v>
      </c>
      <c r="B2609">
        <f t="shared" si="124"/>
        <v>1</v>
      </c>
      <c r="J2609">
        <v>0.9445257700259847</v>
      </c>
      <c r="K2609">
        <f t="shared" si="125"/>
        <v>6.0725678671251595</v>
      </c>
      <c r="L2609">
        <f t="shared" si="126"/>
        <v>6</v>
      </c>
    </row>
    <row r="2610" spans="1:12" x14ac:dyDescent="0.25">
      <c r="A2610">
        <v>1.21</v>
      </c>
      <c r="B2610">
        <f t="shared" si="124"/>
        <v>1</v>
      </c>
      <c r="J2610">
        <v>0.89337543321523882</v>
      </c>
      <c r="K2610">
        <f t="shared" si="125"/>
        <v>4.7005029617992617</v>
      </c>
      <c r="L2610">
        <f t="shared" si="126"/>
        <v>4</v>
      </c>
    </row>
    <row r="2611" spans="1:12" x14ac:dyDescent="0.25">
      <c r="A2611">
        <v>1.53</v>
      </c>
      <c r="B2611">
        <f t="shared" si="124"/>
        <v>1</v>
      </c>
      <c r="J2611">
        <v>0.66306259610219853</v>
      </c>
      <c r="K2611">
        <f t="shared" si="125"/>
        <v>2.2843932472740245</v>
      </c>
      <c r="L2611">
        <f t="shared" si="126"/>
        <v>2</v>
      </c>
    </row>
    <row r="2612" spans="1:12" x14ac:dyDescent="0.25">
      <c r="A2612">
        <v>2.7</v>
      </c>
      <c r="B2612">
        <f t="shared" si="124"/>
        <v>2</v>
      </c>
      <c r="J2612">
        <v>0.51391330001998936</v>
      </c>
      <c r="K2612">
        <f t="shared" si="125"/>
        <v>1.5148012427126467</v>
      </c>
      <c r="L2612">
        <f t="shared" si="126"/>
        <v>1</v>
      </c>
    </row>
    <row r="2613" spans="1:12" x14ac:dyDescent="0.25">
      <c r="A2613">
        <v>1.28</v>
      </c>
      <c r="B2613">
        <f t="shared" si="124"/>
        <v>1</v>
      </c>
      <c r="J2613">
        <v>0.95752448796903056</v>
      </c>
      <c r="K2613">
        <f t="shared" si="125"/>
        <v>6.633221986142515</v>
      </c>
      <c r="L2613">
        <f t="shared" si="126"/>
        <v>6</v>
      </c>
    </row>
    <row r="2614" spans="1:12" x14ac:dyDescent="0.25">
      <c r="A2614">
        <v>1.7</v>
      </c>
      <c r="B2614">
        <f t="shared" si="124"/>
        <v>1</v>
      </c>
      <c r="J2614">
        <v>0.12534282276536657</v>
      </c>
      <c r="K2614">
        <f t="shared" si="125"/>
        <v>0.28122546804430609</v>
      </c>
      <c r="L2614">
        <f t="shared" si="126"/>
        <v>1</v>
      </c>
    </row>
    <row r="2615" spans="1:12" x14ac:dyDescent="0.25">
      <c r="A2615">
        <v>2.6</v>
      </c>
      <c r="B2615">
        <f t="shared" si="124"/>
        <v>2</v>
      </c>
      <c r="J2615">
        <v>0.23871863172073682</v>
      </c>
      <c r="K2615">
        <f t="shared" si="125"/>
        <v>0.5727524592850427</v>
      </c>
      <c r="L2615">
        <f t="shared" si="126"/>
        <v>1</v>
      </c>
    </row>
    <row r="2616" spans="1:12" x14ac:dyDescent="0.25">
      <c r="A2616">
        <v>1.66</v>
      </c>
      <c r="B2616">
        <f t="shared" si="124"/>
        <v>1</v>
      </c>
      <c r="J2616">
        <v>0.45559928772249703</v>
      </c>
      <c r="K2616">
        <f t="shared" si="125"/>
        <v>1.2768855626815736</v>
      </c>
      <c r="L2616">
        <f t="shared" si="126"/>
        <v>1</v>
      </c>
    </row>
    <row r="2617" spans="1:12" x14ac:dyDescent="0.25">
      <c r="A2617">
        <v>3.3</v>
      </c>
      <c r="B2617">
        <f t="shared" si="124"/>
        <v>3</v>
      </c>
      <c r="J2617">
        <v>0.60051395814500397</v>
      </c>
      <c r="K2617">
        <f t="shared" si="125"/>
        <v>1.926818794541898</v>
      </c>
      <c r="L2617">
        <f t="shared" si="126"/>
        <v>1</v>
      </c>
    </row>
    <row r="2618" spans="1:12" x14ac:dyDescent="0.25">
      <c r="A2618">
        <v>1.3</v>
      </c>
      <c r="B2618">
        <f t="shared" si="124"/>
        <v>1</v>
      </c>
      <c r="J2618">
        <v>0.93289308743673738</v>
      </c>
      <c r="K2618">
        <f t="shared" si="125"/>
        <v>5.67281311829427</v>
      </c>
      <c r="L2618">
        <f t="shared" si="126"/>
        <v>5</v>
      </c>
    </row>
    <row r="2619" spans="1:12" x14ac:dyDescent="0.25">
      <c r="A2619">
        <v>5.8</v>
      </c>
      <c r="B2619">
        <f t="shared" si="124"/>
        <v>5</v>
      </c>
      <c r="J2619">
        <v>0.20206171332224043</v>
      </c>
      <c r="K2619">
        <f t="shared" si="125"/>
        <v>0.47399786857557769</v>
      </c>
      <c r="L2619">
        <f t="shared" si="126"/>
        <v>1</v>
      </c>
    </row>
    <row r="2620" spans="1:12" x14ac:dyDescent="0.25">
      <c r="A2620">
        <v>1.7</v>
      </c>
      <c r="B2620">
        <f t="shared" si="124"/>
        <v>1</v>
      </c>
      <c r="J2620">
        <v>0.34904527071606284</v>
      </c>
      <c r="K2620">
        <f t="shared" si="125"/>
        <v>0.90151894535236787</v>
      </c>
      <c r="L2620">
        <f t="shared" si="126"/>
        <v>1</v>
      </c>
    </row>
    <row r="2621" spans="1:12" x14ac:dyDescent="0.25">
      <c r="A2621">
        <v>1.1000000000000001</v>
      </c>
      <c r="B2621">
        <f t="shared" si="124"/>
        <v>1</v>
      </c>
      <c r="J2621">
        <v>0.6742466267579782</v>
      </c>
      <c r="K2621">
        <f t="shared" si="125"/>
        <v>2.3552787247442626</v>
      </c>
      <c r="L2621">
        <f t="shared" si="126"/>
        <v>2</v>
      </c>
    </row>
    <row r="2622" spans="1:12" x14ac:dyDescent="0.25">
      <c r="A2622">
        <v>1.9</v>
      </c>
      <c r="B2622">
        <f t="shared" si="124"/>
        <v>1</v>
      </c>
      <c r="J2622">
        <v>0.18546039410570914</v>
      </c>
      <c r="K2622">
        <f t="shared" si="125"/>
        <v>0.43075716158952149</v>
      </c>
      <c r="L2622">
        <f t="shared" si="126"/>
        <v>1</v>
      </c>
    </row>
    <row r="2623" spans="1:12" x14ac:dyDescent="0.25">
      <c r="A2623">
        <v>4.2</v>
      </c>
      <c r="B2623">
        <f t="shared" si="124"/>
        <v>4</v>
      </c>
      <c r="J2623">
        <v>0.49515917036359347</v>
      </c>
      <c r="K2623">
        <f t="shared" si="125"/>
        <v>1.4353070340700151</v>
      </c>
      <c r="L2623">
        <f t="shared" si="126"/>
        <v>1</v>
      </c>
    </row>
    <row r="2624" spans="1:12" x14ac:dyDescent="0.25">
      <c r="A2624">
        <v>2.8</v>
      </c>
      <c r="B2624">
        <f t="shared" si="124"/>
        <v>2</v>
      </c>
      <c r="J2624">
        <v>0.17031528129391427</v>
      </c>
      <c r="K2624">
        <f t="shared" si="125"/>
        <v>0.39207129445497374</v>
      </c>
      <c r="L2624">
        <f t="shared" si="126"/>
        <v>1</v>
      </c>
    </row>
    <row r="2625" spans="1:12" x14ac:dyDescent="0.25">
      <c r="A2625">
        <v>1</v>
      </c>
      <c r="B2625">
        <f t="shared" si="124"/>
        <v>1</v>
      </c>
      <c r="J2625">
        <v>0.1513017457550373</v>
      </c>
      <c r="K2625">
        <f t="shared" si="125"/>
        <v>0.3444918897095845</v>
      </c>
      <c r="L2625">
        <f t="shared" si="126"/>
        <v>1</v>
      </c>
    </row>
    <row r="2626" spans="1:12" x14ac:dyDescent="0.25">
      <c r="A2626">
        <v>1.25</v>
      </c>
      <c r="B2626">
        <f t="shared" si="124"/>
        <v>1</v>
      </c>
      <c r="J2626">
        <v>0.40801904025437619</v>
      </c>
      <c r="K2626">
        <f t="shared" si="125"/>
        <v>1.1009372670544209</v>
      </c>
      <c r="L2626">
        <f t="shared" si="126"/>
        <v>1</v>
      </c>
    </row>
    <row r="2627" spans="1:12" x14ac:dyDescent="0.25">
      <c r="A2627">
        <v>1.44</v>
      </c>
      <c r="B2627">
        <f t="shared" ref="B2627:B2690" si="127">VLOOKUP(A2627,C:C,1)</f>
        <v>1</v>
      </c>
      <c r="J2627">
        <v>0.88161848532051312</v>
      </c>
      <c r="K2627">
        <f t="shared" ref="K2627:K2690" si="128">-2.0999*LN(1-J2627)</f>
        <v>4.4808562746824556</v>
      </c>
      <c r="L2627">
        <f t="shared" ref="L2627:L2690" si="129">IF(K2627&lt;1,1,VLOOKUP(K2627,C:C,1))</f>
        <v>4</v>
      </c>
    </row>
    <row r="2628" spans="1:12" x14ac:dyDescent="0.25">
      <c r="A2628">
        <v>2.29</v>
      </c>
      <c r="B2628">
        <f t="shared" si="127"/>
        <v>2</v>
      </c>
      <c r="J2628">
        <v>0.62075886379623535</v>
      </c>
      <c r="K2628">
        <f t="shared" si="128"/>
        <v>2.0360274108601137</v>
      </c>
      <c r="L2628">
        <f t="shared" si="129"/>
        <v>2</v>
      </c>
    </row>
    <row r="2629" spans="1:12" x14ac:dyDescent="0.25">
      <c r="A2629">
        <v>2.1</v>
      </c>
      <c r="B2629">
        <f t="shared" si="127"/>
        <v>2</v>
      </c>
      <c r="J2629">
        <v>0.48921830435416169</v>
      </c>
      <c r="K2629">
        <f t="shared" si="128"/>
        <v>1.4107400980056575</v>
      </c>
      <c r="L2629">
        <f t="shared" si="129"/>
        <v>1</v>
      </c>
    </row>
    <row r="2630" spans="1:12" x14ac:dyDescent="0.25">
      <c r="A2630">
        <v>2.2999999999999998</v>
      </c>
      <c r="B2630">
        <f t="shared" si="127"/>
        <v>2</v>
      </c>
      <c r="J2630">
        <v>0.63248856664348618</v>
      </c>
      <c r="K2630">
        <f t="shared" si="128"/>
        <v>2.1020016841569382</v>
      </c>
      <c r="L2630">
        <f t="shared" si="129"/>
        <v>2</v>
      </c>
    </row>
    <row r="2631" spans="1:12" x14ac:dyDescent="0.25">
      <c r="A2631">
        <v>1.26</v>
      </c>
      <c r="B2631">
        <f t="shared" si="127"/>
        <v>1</v>
      </c>
      <c r="J2631">
        <v>0.72837218372820078</v>
      </c>
      <c r="K2631">
        <f t="shared" si="128"/>
        <v>2.7368468594240456</v>
      </c>
      <c r="L2631">
        <f t="shared" si="129"/>
        <v>2</v>
      </c>
    </row>
    <row r="2632" spans="1:12" x14ac:dyDescent="0.25">
      <c r="A2632">
        <v>1.6</v>
      </c>
      <c r="B2632">
        <f t="shared" si="127"/>
        <v>1</v>
      </c>
      <c r="J2632">
        <v>0.75867123371600886</v>
      </c>
      <c r="K2632">
        <f t="shared" si="128"/>
        <v>2.9852075498205557</v>
      </c>
      <c r="L2632">
        <f t="shared" si="129"/>
        <v>2</v>
      </c>
    </row>
    <row r="2633" spans="1:12" x14ac:dyDescent="0.25">
      <c r="A2633">
        <v>2.5</v>
      </c>
      <c r="B2633">
        <f t="shared" si="127"/>
        <v>2</v>
      </c>
      <c r="J2633">
        <v>0.27009250599648105</v>
      </c>
      <c r="K2633">
        <f t="shared" si="128"/>
        <v>0.66112721041901656</v>
      </c>
      <c r="L2633">
        <f t="shared" si="129"/>
        <v>1</v>
      </c>
    </row>
    <row r="2634" spans="1:12" x14ac:dyDescent="0.25">
      <c r="A2634">
        <v>4.3</v>
      </c>
      <c r="B2634">
        <f t="shared" si="127"/>
        <v>4</v>
      </c>
      <c r="J2634">
        <v>0.734154714411556</v>
      </c>
      <c r="K2634">
        <f t="shared" si="128"/>
        <v>2.782033138258325</v>
      </c>
      <c r="L2634">
        <f t="shared" si="129"/>
        <v>2</v>
      </c>
    </row>
    <row r="2635" spans="1:12" x14ac:dyDescent="0.25">
      <c r="A2635">
        <v>2.8</v>
      </c>
      <c r="B2635">
        <f t="shared" si="127"/>
        <v>2</v>
      </c>
      <c r="J2635">
        <v>0.98944658331024271</v>
      </c>
      <c r="K2635">
        <f t="shared" si="128"/>
        <v>9.5572866601853477</v>
      </c>
      <c r="L2635">
        <f t="shared" si="129"/>
        <v>8</v>
      </c>
    </row>
    <row r="2636" spans="1:12" x14ac:dyDescent="0.25">
      <c r="A2636">
        <v>1.63</v>
      </c>
      <c r="B2636">
        <f t="shared" si="127"/>
        <v>1</v>
      </c>
      <c r="J2636">
        <v>0.82980260904258163</v>
      </c>
      <c r="K2636">
        <f t="shared" si="128"/>
        <v>3.7184953440547392</v>
      </c>
      <c r="L2636">
        <f t="shared" si="129"/>
        <v>3</v>
      </c>
    </row>
    <row r="2637" spans="1:12" x14ac:dyDescent="0.25">
      <c r="A2637">
        <v>2.7</v>
      </c>
      <c r="B2637">
        <f t="shared" si="127"/>
        <v>2</v>
      </c>
      <c r="J2637">
        <v>0.98724675117188676</v>
      </c>
      <c r="K2637">
        <f t="shared" si="128"/>
        <v>9.1596991856321797</v>
      </c>
      <c r="L2637">
        <f t="shared" si="129"/>
        <v>8</v>
      </c>
    </row>
    <row r="2638" spans="1:12" x14ac:dyDescent="0.25">
      <c r="A2638">
        <v>1.24</v>
      </c>
      <c r="B2638">
        <f t="shared" si="127"/>
        <v>1</v>
      </c>
      <c r="J2638">
        <v>0.82609905135558637</v>
      </c>
      <c r="K2638">
        <f t="shared" si="128"/>
        <v>3.6732908183565081</v>
      </c>
      <c r="L2638">
        <f t="shared" si="129"/>
        <v>3</v>
      </c>
    </row>
    <row r="2639" spans="1:12" x14ac:dyDescent="0.25">
      <c r="A2639">
        <v>1.54</v>
      </c>
      <c r="B2639">
        <f t="shared" si="127"/>
        <v>1</v>
      </c>
      <c r="J2639">
        <v>9.8522412445526952E-2</v>
      </c>
      <c r="K2639">
        <f t="shared" si="128"/>
        <v>0.21780183364235531</v>
      </c>
      <c r="L2639">
        <f t="shared" si="129"/>
        <v>1</v>
      </c>
    </row>
    <row r="2640" spans="1:12" x14ac:dyDescent="0.25">
      <c r="A2640">
        <v>2.3199999999999998</v>
      </c>
      <c r="B2640">
        <f t="shared" si="127"/>
        <v>2</v>
      </c>
      <c r="J2640">
        <v>0.57941702141313867</v>
      </c>
      <c r="K2640">
        <f t="shared" si="128"/>
        <v>1.8187517090271546</v>
      </c>
      <c r="L2640">
        <f t="shared" si="129"/>
        <v>1</v>
      </c>
    </row>
    <row r="2641" spans="1:12" x14ac:dyDescent="0.25">
      <c r="A2641">
        <v>4.3</v>
      </c>
      <c r="B2641">
        <f t="shared" si="127"/>
        <v>4</v>
      </c>
      <c r="J2641">
        <v>0.48965320071873719</v>
      </c>
      <c r="K2641">
        <f t="shared" si="128"/>
        <v>1.4125287836328357</v>
      </c>
      <c r="L2641">
        <f t="shared" si="129"/>
        <v>1</v>
      </c>
    </row>
    <row r="2642" spans="1:12" x14ac:dyDescent="0.25">
      <c r="A2642">
        <v>1.5</v>
      </c>
      <c r="B2642">
        <f t="shared" si="127"/>
        <v>1</v>
      </c>
      <c r="J2642">
        <v>0.9682844382060527</v>
      </c>
      <c r="K2642">
        <f t="shared" si="128"/>
        <v>7.2466453066989542</v>
      </c>
      <c r="L2642">
        <f t="shared" si="129"/>
        <v>7</v>
      </c>
    </row>
    <row r="2643" spans="1:12" x14ac:dyDescent="0.25">
      <c r="A2643">
        <v>4.2</v>
      </c>
      <c r="B2643">
        <f t="shared" si="127"/>
        <v>4</v>
      </c>
      <c r="J2643">
        <v>0.13447928962361455</v>
      </c>
      <c r="K2643">
        <f t="shared" si="128"/>
        <v>0.30327590689199085</v>
      </c>
      <c r="L2643">
        <f t="shared" si="129"/>
        <v>1</v>
      </c>
    </row>
    <row r="2644" spans="1:12" x14ac:dyDescent="0.25">
      <c r="A2644">
        <v>1.52</v>
      </c>
      <c r="B2644">
        <f t="shared" si="127"/>
        <v>1</v>
      </c>
      <c r="J2644">
        <v>0.66361745036920716</v>
      </c>
      <c r="K2644">
        <f t="shared" si="128"/>
        <v>2.2878541241808281</v>
      </c>
      <c r="L2644">
        <f t="shared" si="129"/>
        <v>2</v>
      </c>
    </row>
    <row r="2645" spans="1:12" x14ac:dyDescent="0.25">
      <c r="A2645">
        <v>1.1000000000000001</v>
      </c>
      <c r="B2645">
        <f t="shared" si="127"/>
        <v>1</v>
      </c>
      <c r="J2645">
        <v>0.80350917867483584</v>
      </c>
      <c r="K2645">
        <f t="shared" si="128"/>
        <v>3.4168303611562023</v>
      </c>
      <c r="L2645">
        <f t="shared" si="129"/>
        <v>3</v>
      </c>
    </row>
    <row r="2646" spans="1:12" x14ac:dyDescent="0.25">
      <c r="A2646">
        <v>1.2</v>
      </c>
      <c r="B2646">
        <f t="shared" si="127"/>
        <v>1</v>
      </c>
      <c r="J2646">
        <v>0.46873640797802507</v>
      </c>
      <c r="K2646">
        <f t="shared" si="128"/>
        <v>1.3281803958879361</v>
      </c>
      <c r="L2646">
        <f t="shared" si="129"/>
        <v>1</v>
      </c>
    </row>
    <row r="2647" spans="1:12" x14ac:dyDescent="0.25">
      <c r="A2647">
        <v>1.1000000000000001</v>
      </c>
      <c r="B2647">
        <f t="shared" si="127"/>
        <v>1</v>
      </c>
      <c r="J2647">
        <v>0.94754961614962063</v>
      </c>
      <c r="K2647">
        <f t="shared" si="128"/>
        <v>6.1902692253353191</v>
      </c>
      <c r="L2647">
        <f t="shared" si="129"/>
        <v>6</v>
      </c>
    </row>
    <row r="2648" spans="1:12" x14ac:dyDescent="0.25">
      <c r="A2648">
        <v>2.27</v>
      </c>
      <c r="B2648">
        <f t="shared" si="127"/>
        <v>2</v>
      </c>
      <c r="J2648">
        <v>0.7621237924579829</v>
      </c>
      <c r="K2648">
        <f t="shared" si="128"/>
        <v>3.0154666412261424</v>
      </c>
      <c r="L2648">
        <f t="shared" si="129"/>
        <v>3</v>
      </c>
    </row>
    <row r="2649" spans="1:12" x14ac:dyDescent="0.25">
      <c r="A2649">
        <v>1.07</v>
      </c>
      <c r="B2649">
        <f t="shared" si="127"/>
        <v>1</v>
      </c>
      <c r="J2649">
        <v>0.96287594144444144</v>
      </c>
      <c r="K2649">
        <f t="shared" si="128"/>
        <v>6.9159997369985611</v>
      </c>
      <c r="L2649">
        <f t="shared" si="129"/>
        <v>6</v>
      </c>
    </row>
    <row r="2650" spans="1:12" x14ac:dyDescent="0.25">
      <c r="A2650">
        <v>1.06</v>
      </c>
      <c r="B2650">
        <f t="shared" si="127"/>
        <v>1</v>
      </c>
      <c r="J2650">
        <v>0.21706811448273777</v>
      </c>
      <c r="K2650">
        <f t="shared" si="128"/>
        <v>0.513865643791099</v>
      </c>
      <c r="L2650">
        <f t="shared" si="129"/>
        <v>1</v>
      </c>
    </row>
    <row r="2651" spans="1:12" x14ac:dyDescent="0.25">
      <c r="A2651">
        <v>1</v>
      </c>
      <c r="B2651">
        <f t="shared" si="127"/>
        <v>1</v>
      </c>
      <c r="J2651">
        <v>0.73546393735047144</v>
      </c>
      <c r="K2651">
        <f t="shared" si="128"/>
        <v>2.7924001801708456</v>
      </c>
      <c r="L2651">
        <f t="shared" si="129"/>
        <v>2</v>
      </c>
    </row>
    <row r="2652" spans="1:12" x14ac:dyDescent="0.25">
      <c r="A2652">
        <v>1.88</v>
      </c>
      <c r="B2652">
        <f t="shared" si="127"/>
        <v>1</v>
      </c>
      <c r="J2652">
        <v>0.51705538027212106</v>
      </c>
      <c r="K2652">
        <f t="shared" si="128"/>
        <v>1.528419125459894</v>
      </c>
      <c r="L2652">
        <f t="shared" si="129"/>
        <v>1</v>
      </c>
    </row>
    <row r="2653" spans="1:12" x14ac:dyDescent="0.25">
      <c r="A2653">
        <v>1.5</v>
      </c>
      <c r="B2653">
        <f t="shared" si="127"/>
        <v>1</v>
      </c>
      <c r="J2653">
        <v>0.12127148215614358</v>
      </c>
      <c r="K2653">
        <f t="shared" si="128"/>
        <v>0.27147356515787163</v>
      </c>
      <c r="L2653">
        <f t="shared" si="129"/>
        <v>1</v>
      </c>
    </row>
    <row r="2654" spans="1:12" x14ac:dyDescent="0.25">
      <c r="A2654">
        <v>1.38</v>
      </c>
      <c r="B2654">
        <f t="shared" si="127"/>
        <v>1</v>
      </c>
      <c r="J2654">
        <v>4.8548194598688421E-2</v>
      </c>
      <c r="K2654">
        <f t="shared" si="128"/>
        <v>0.10450413726592525</v>
      </c>
      <c r="L2654">
        <f t="shared" si="129"/>
        <v>1</v>
      </c>
    </row>
    <row r="2655" spans="1:12" x14ac:dyDescent="0.25">
      <c r="A2655">
        <v>1.39</v>
      </c>
      <c r="B2655">
        <f t="shared" si="127"/>
        <v>1</v>
      </c>
      <c r="J2655">
        <v>3.5252461971674309E-3</v>
      </c>
      <c r="K2655">
        <f t="shared" si="128"/>
        <v>7.4157433433521634E-3</v>
      </c>
      <c r="L2655">
        <f t="shared" si="129"/>
        <v>1</v>
      </c>
    </row>
    <row r="2656" spans="1:12" x14ac:dyDescent="0.25">
      <c r="A2656">
        <v>1.6</v>
      </c>
      <c r="B2656">
        <f t="shared" si="127"/>
        <v>1</v>
      </c>
      <c r="J2656">
        <v>0.80358661096834205</v>
      </c>
      <c r="K2656">
        <f t="shared" si="128"/>
        <v>3.4176580441942188</v>
      </c>
      <c r="L2656">
        <f t="shared" si="129"/>
        <v>3</v>
      </c>
    </row>
    <row r="2657" spans="1:12" x14ac:dyDescent="0.25">
      <c r="A2657">
        <v>1.61</v>
      </c>
      <c r="B2657">
        <f t="shared" si="127"/>
        <v>1</v>
      </c>
      <c r="J2657">
        <v>0.51675583984546147</v>
      </c>
      <c r="K2657">
        <f t="shared" si="128"/>
        <v>1.5271170922026436</v>
      </c>
      <c r="L2657">
        <f t="shared" si="129"/>
        <v>1</v>
      </c>
    </row>
    <row r="2658" spans="1:12" x14ac:dyDescent="0.25">
      <c r="A2658">
        <v>2.96</v>
      </c>
      <c r="B2658">
        <f t="shared" si="127"/>
        <v>2</v>
      </c>
      <c r="J2658">
        <v>0.79365701915095399</v>
      </c>
      <c r="K2658">
        <f t="shared" si="128"/>
        <v>3.3140948105910693</v>
      </c>
      <c r="L2658">
        <f t="shared" si="129"/>
        <v>3</v>
      </c>
    </row>
    <row r="2659" spans="1:12" x14ac:dyDescent="0.25">
      <c r="A2659">
        <v>4.7</v>
      </c>
      <c r="B2659">
        <f t="shared" si="127"/>
        <v>4</v>
      </c>
      <c r="J2659">
        <v>6.2613328985203887E-2</v>
      </c>
      <c r="K2659">
        <f t="shared" si="128"/>
        <v>0.13577830071937549</v>
      </c>
      <c r="L2659">
        <f t="shared" si="129"/>
        <v>1</v>
      </c>
    </row>
    <row r="2660" spans="1:12" x14ac:dyDescent="0.25">
      <c r="A2660">
        <v>1</v>
      </c>
      <c r="B2660">
        <f t="shared" si="127"/>
        <v>1</v>
      </c>
      <c r="J2660">
        <v>0.50658832674668641</v>
      </c>
      <c r="K2660">
        <f t="shared" si="128"/>
        <v>1.4833933332225984</v>
      </c>
      <c r="L2660">
        <f t="shared" si="129"/>
        <v>1</v>
      </c>
    </row>
    <row r="2661" spans="1:12" x14ac:dyDescent="0.25">
      <c r="A2661">
        <v>1.6</v>
      </c>
      <c r="B2661">
        <f t="shared" si="127"/>
        <v>1</v>
      </c>
      <c r="J2661">
        <v>0.81202628779058739</v>
      </c>
      <c r="K2661">
        <f t="shared" si="128"/>
        <v>3.5098844793497168</v>
      </c>
      <c r="L2661">
        <f t="shared" si="129"/>
        <v>3</v>
      </c>
    </row>
    <row r="2662" spans="1:12" x14ac:dyDescent="0.25">
      <c r="A2662">
        <v>1.5</v>
      </c>
      <c r="B2662">
        <f t="shared" si="127"/>
        <v>1</v>
      </c>
      <c r="J2662">
        <v>0.89673601058975205</v>
      </c>
      <c r="K2662">
        <f t="shared" si="128"/>
        <v>4.7677527412354612</v>
      </c>
      <c r="L2662">
        <f t="shared" si="129"/>
        <v>4</v>
      </c>
    </row>
    <row r="2663" spans="1:12" x14ac:dyDescent="0.25">
      <c r="A2663">
        <v>1.9</v>
      </c>
      <c r="B2663">
        <f t="shared" si="127"/>
        <v>1</v>
      </c>
      <c r="J2663">
        <v>0.53204730735687045</v>
      </c>
      <c r="K2663">
        <f t="shared" si="128"/>
        <v>1.5946390129591614</v>
      </c>
      <c r="L2663">
        <f t="shared" si="129"/>
        <v>1</v>
      </c>
    </row>
    <row r="2664" spans="1:12" x14ac:dyDescent="0.25">
      <c r="A2664">
        <v>4.8</v>
      </c>
      <c r="B2664">
        <f t="shared" si="127"/>
        <v>4</v>
      </c>
      <c r="J2664">
        <v>0.93071430321763304</v>
      </c>
      <c r="K2664">
        <f t="shared" si="128"/>
        <v>5.6057183067448513</v>
      </c>
      <c r="L2664">
        <f t="shared" si="129"/>
        <v>5</v>
      </c>
    </row>
    <row r="2665" spans="1:12" x14ac:dyDescent="0.25">
      <c r="A2665">
        <v>1.1000000000000001</v>
      </c>
      <c r="B2665">
        <f t="shared" si="127"/>
        <v>1</v>
      </c>
      <c r="J2665">
        <v>0.59307419115846027</v>
      </c>
      <c r="K2665">
        <f t="shared" si="128"/>
        <v>1.8880713233908959</v>
      </c>
      <c r="L2665">
        <f t="shared" si="129"/>
        <v>1</v>
      </c>
    </row>
    <row r="2666" spans="1:12" x14ac:dyDescent="0.25">
      <c r="A2666">
        <v>2.8</v>
      </c>
      <c r="B2666">
        <f t="shared" si="127"/>
        <v>2</v>
      </c>
      <c r="J2666">
        <v>0.83443179212661334</v>
      </c>
      <c r="K2666">
        <f t="shared" si="128"/>
        <v>3.7764014402919273</v>
      </c>
      <c r="L2666">
        <f t="shared" si="129"/>
        <v>3</v>
      </c>
    </row>
    <row r="2667" spans="1:12" x14ac:dyDescent="0.25">
      <c r="A2667">
        <v>1.9</v>
      </c>
      <c r="B2667">
        <f t="shared" si="127"/>
        <v>1</v>
      </c>
      <c r="J2667">
        <v>0.23032938814236303</v>
      </c>
      <c r="K2667">
        <f t="shared" si="128"/>
        <v>0.54973834891382423</v>
      </c>
      <c r="L2667">
        <f t="shared" si="129"/>
        <v>1</v>
      </c>
    </row>
    <row r="2668" spans="1:12" x14ac:dyDescent="0.25">
      <c r="A2668">
        <v>1.1000000000000001</v>
      </c>
      <c r="B2668">
        <f t="shared" si="127"/>
        <v>1</v>
      </c>
      <c r="J2668">
        <v>0.26497953065913082</v>
      </c>
      <c r="K2668">
        <f t="shared" si="128"/>
        <v>0.64646876880576054</v>
      </c>
      <c r="L2668">
        <f t="shared" si="129"/>
        <v>1</v>
      </c>
    </row>
    <row r="2669" spans="1:12" x14ac:dyDescent="0.25">
      <c r="A2669">
        <v>1.37</v>
      </c>
      <c r="B2669">
        <f t="shared" si="127"/>
        <v>1</v>
      </c>
      <c r="J2669">
        <v>0.21118559164723716</v>
      </c>
      <c r="K2669">
        <f t="shared" si="128"/>
        <v>0.49814711793483485</v>
      </c>
      <c r="L2669">
        <f t="shared" si="129"/>
        <v>1</v>
      </c>
    </row>
    <row r="2670" spans="1:12" x14ac:dyDescent="0.25">
      <c r="A2670">
        <v>1.1000000000000001</v>
      </c>
      <c r="B2670">
        <f t="shared" si="127"/>
        <v>1</v>
      </c>
      <c r="J2670">
        <v>0.94700630029963462</v>
      </c>
      <c r="K2670">
        <f t="shared" si="128"/>
        <v>6.1686289585308991</v>
      </c>
      <c r="L2670">
        <f t="shared" si="129"/>
        <v>6</v>
      </c>
    </row>
    <row r="2671" spans="1:12" x14ac:dyDescent="0.25">
      <c r="A2671">
        <v>1.6</v>
      </c>
      <c r="B2671">
        <f t="shared" si="127"/>
        <v>1</v>
      </c>
      <c r="J2671">
        <v>0.20500244943467294</v>
      </c>
      <c r="K2671">
        <f t="shared" si="128"/>
        <v>0.48175117367861653</v>
      </c>
      <c r="L2671">
        <f t="shared" si="129"/>
        <v>1</v>
      </c>
    </row>
    <row r="2672" spans="1:12" x14ac:dyDescent="0.25">
      <c r="A2672">
        <v>2.2000000000000002</v>
      </c>
      <c r="B2672">
        <f t="shared" si="127"/>
        <v>2</v>
      </c>
      <c r="J2672">
        <v>0.56842811566982121</v>
      </c>
      <c r="K2672">
        <f t="shared" si="128"/>
        <v>1.7645904681547269</v>
      </c>
      <c r="L2672">
        <f t="shared" si="129"/>
        <v>1</v>
      </c>
    </row>
    <row r="2673" spans="1:12" x14ac:dyDescent="0.25">
      <c r="A2673">
        <v>1.3</v>
      </c>
      <c r="B2673">
        <f t="shared" si="127"/>
        <v>1</v>
      </c>
      <c r="J2673">
        <v>0.46140392887859238</v>
      </c>
      <c r="K2673">
        <f t="shared" si="128"/>
        <v>1.2993958468737079</v>
      </c>
      <c r="L2673">
        <f t="shared" si="129"/>
        <v>1</v>
      </c>
    </row>
    <row r="2674" spans="1:12" x14ac:dyDescent="0.25">
      <c r="A2674">
        <v>2.23</v>
      </c>
      <c r="B2674">
        <f t="shared" si="127"/>
        <v>2</v>
      </c>
      <c r="J2674">
        <v>0.72109192584369441</v>
      </c>
      <c r="K2674">
        <f t="shared" si="128"/>
        <v>2.6813056856989408</v>
      </c>
      <c r="L2674">
        <f t="shared" si="129"/>
        <v>2</v>
      </c>
    </row>
    <row r="2675" spans="1:12" x14ac:dyDescent="0.25">
      <c r="A2675">
        <v>1.56</v>
      </c>
      <c r="B2675">
        <f t="shared" si="127"/>
        <v>1</v>
      </c>
      <c r="J2675">
        <v>0.82466082920136929</v>
      </c>
      <c r="K2675">
        <f t="shared" si="128"/>
        <v>3.655995326764534</v>
      </c>
      <c r="L2675">
        <f t="shared" si="129"/>
        <v>3</v>
      </c>
    </row>
    <row r="2676" spans="1:12" x14ac:dyDescent="0.25">
      <c r="A2676">
        <v>4.5999999999999996</v>
      </c>
      <c r="B2676">
        <f t="shared" si="127"/>
        <v>4</v>
      </c>
      <c r="J2676">
        <v>0.37893916789780502</v>
      </c>
      <c r="K2676">
        <f t="shared" si="128"/>
        <v>1.0002374788299071</v>
      </c>
      <c r="L2676">
        <f t="shared" si="129"/>
        <v>1</v>
      </c>
    </row>
    <row r="2677" spans="1:12" x14ac:dyDescent="0.25">
      <c r="A2677">
        <v>1.9</v>
      </c>
      <c r="B2677">
        <f t="shared" si="127"/>
        <v>1</v>
      </c>
      <c r="J2677">
        <v>0.57160712336380548</v>
      </c>
      <c r="K2677">
        <f t="shared" si="128"/>
        <v>1.7801158221414422</v>
      </c>
      <c r="L2677">
        <f t="shared" si="129"/>
        <v>1</v>
      </c>
    </row>
    <row r="2678" spans="1:12" x14ac:dyDescent="0.25">
      <c r="A2678">
        <v>1.9</v>
      </c>
      <c r="B2678">
        <f t="shared" si="127"/>
        <v>1</v>
      </c>
      <c r="J2678">
        <v>0.5160339562745081</v>
      </c>
      <c r="K2678">
        <f t="shared" si="128"/>
        <v>1.5239825438158769</v>
      </c>
      <c r="L2678">
        <f t="shared" si="129"/>
        <v>1</v>
      </c>
    </row>
    <row r="2679" spans="1:12" x14ac:dyDescent="0.25">
      <c r="A2679">
        <v>1</v>
      </c>
      <c r="B2679">
        <f t="shared" si="127"/>
        <v>1</v>
      </c>
      <c r="J2679">
        <v>0.73723099363539457</v>
      </c>
      <c r="K2679">
        <f t="shared" si="128"/>
        <v>2.8064742166287808</v>
      </c>
      <c r="L2679">
        <f t="shared" si="129"/>
        <v>2</v>
      </c>
    </row>
    <row r="2680" spans="1:12" x14ac:dyDescent="0.25">
      <c r="A2680">
        <v>1.8</v>
      </c>
      <c r="B2680">
        <f t="shared" si="127"/>
        <v>1</v>
      </c>
      <c r="J2680">
        <v>0.59875273456501821</v>
      </c>
      <c r="K2680">
        <f t="shared" si="128"/>
        <v>1.9175812635785658</v>
      </c>
      <c r="L2680">
        <f t="shared" si="129"/>
        <v>1</v>
      </c>
    </row>
    <row r="2681" spans="1:12" x14ac:dyDescent="0.25">
      <c r="A2681">
        <v>1.7</v>
      </c>
      <c r="B2681">
        <f t="shared" si="127"/>
        <v>1</v>
      </c>
      <c r="J2681">
        <v>0.590795037183383</v>
      </c>
      <c r="K2681">
        <f t="shared" si="128"/>
        <v>1.8763427915423194</v>
      </c>
      <c r="L2681">
        <f t="shared" si="129"/>
        <v>1</v>
      </c>
    </row>
    <row r="2682" spans="1:12" x14ac:dyDescent="0.25">
      <c r="A2682">
        <v>1.04</v>
      </c>
      <c r="B2682">
        <f t="shared" si="127"/>
        <v>1</v>
      </c>
      <c r="J2682">
        <v>0.32830716420667572</v>
      </c>
      <c r="K2682">
        <f t="shared" si="128"/>
        <v>0.83566388294079452</v>
      </c>
      <c r="L2682">
        <f t="shared" si="129"/>
        <v>1</v>
      </c>
    </row>
    <row r="2683" spans="1:12" x14ac:dyDescent="0.25">
      <c r="A2683">
        <v>1.9</v>
      </c>
      <c r="B2683">
        <f t="shared" si="127"/>
        <v>1</v>
      </c>
      <c r="J2683">
        <v>0.4287695567719394</v>
      </c>
      <c r="K2683">
        <f t="shared" si="128"/>
        <v>1.1758654058018736</v>
      </c>
      <c r="L2683">
        <f t="shared" si="129"/>
        <v>1</v>
      </c>
    </row>
    <row r="2684" spans="1:12" x14ac:dyDescent="0.25">
      <c r="A2684">
        <v>2.27</v>
      </c>
      <c r="B2684">
        <f t="shared" si="127"/>
        <v>2</v>
      </c>
      <c r="J2684">
        <v>0.78940264860905063</v>
      </c>
      <c r="K2684">
        <f t="shared" si="128"/>
        <v>3.2712394565648015</v>
      </c>
      <c r="L2684">
        <f t="shared" si="129"/>
        <v>3</v>
      </c>
    </row>
    <row r="2685" spans="1:12" x14ac:dyDescent="0.25">
      <c r="A2685">
        <v>1.8</v>
      </c>
      <c r="B2685">
        <f t="shared" si="127"/>
        <v>1</v>
      </c>
      <c r="J2685">
        <v>0.2102151508510689</v>
      </c>
      <c r="K2685">
        <f t="shared" si="128"/>
        <v>0.49556529880005634</v>
      </c>
      <c r="L2685">
        <f t="shared" si="129"/>
        <v>1</v>
      </c>
    </row>
    <row r="2686" spans="1:12" x14ac:dyDescent="0.25">
      <c r="A2686">
        <v>1</v>
      </c>
      <c r="B2686">
        <f t="shared" si="127"/>
        <v>1</v>
      </c>
      <c r="J2686">
        <v>9.4489719816590489E-2</v>
      </c>
      <c r="K2686">
        <f t="shared" si="128"/>
        <v>0.20842903655647749</v>
      </c>
      <c r="L2686">
        <f t="shared" si="129"/>
        <v>1</v>
      </c>
    </row>
    <row r="2687" spans="1:12" x14ac:dyDescent="0.25">
      <c r="A2687">
        <v>1.2</v>
      </c>
      <c r="B2687">
        <f t="shared" si="127"/>
        <v>1</v>
      </c>
      <c r="J2687">
        <v>0.11372219868171018</v>
      </c>
      <c r="K2687">
        <f t="shared" si="128"/>
        <v>0.25351007475082943</v>
      </c>
      <c r="L2687">
        <f t="shared" si="129"/>
        <v>1</v>
      </c>
    </row>
    <row r="2688" spans="1:12" x14ac:dyDescent="0.25">
      <c r="A2688">
        <v>1.1000000000000001</v>
      </c>
      <c r="B2688">
        <f t="shared" si="127"/>
        <v>1</v>
      </c>
      <c r="J2688">
        <v>1.5768084843496011E-2</v>
      </c>
      <c r="K2688">
        <f t="shared" si="128"/>
        <v>3.3375230113805304E-2</v>
      </c>
      <c r="L2688">
        <f t="shared" si="129"/>
        <v>1</v>
      </c>
    </row>
    <row r="2689" spans="1:12" x14ac:dyDescent="0.25">
      <c r="A2689">
        <v>1.06</v>
      </c>
      <c r="B2689">
        <f t="shared" si="127"/>
        <v>1</v>
      </c>
      <c r="J2689">
        <v>0.53157028690840613</v>
      </c>
      <c r="K2689">
        <f t="shared" si="128"/>
        <v>1.5924995124297878</v>
      </c>
      <c r="L2689">
        <f t="shared" si="129"/>
        <v>1</v>
      </c>
    </row>
    <row r="2690" spans="1:12" x14ac:dyDescent="0.25">
      <c r="A2690">
        <v>1.02</v>
      </c>
      <c r="B2690">
        <f t="shared" si="127"/>
        <v>1</v>
      </c>
      <c r="J2690">
        <v>0.32147099848290783</v>
      </c>
      <c r="K2690">
        <f t="shared" si="128"/>
        <v>0.81440013698575053</v>
      </c>
      <c r="L2690">
        <f t="shared" si="129"/>
        <v>1</v>
      </c>
    </row>
    <row r="2691" spans="1:12" x14ac:dyDescent="0.25">
      <c r="A2691">
        <v>2.33</v>
      </c>
      <c r="B2691">
        <f t="shared" ref="B2691:B2754" si="130">VLOOKUP(A2691,C:C,1)</f>
        <v>2</v>
      </c>
      <c r="J2691">
        <v>0.72306366666901245</v>
      </c>
      <c r="K2691">
        <f t="shared" ref="K2691:K2754" si="131">-2.0999*LN(1-J2691)</f>
        <v>2.6962036530806981</v>
      </c>
      <c r="L2691">
        <f t="shared" ref="L2691:L2754" si="132">IF(K2691&lt;1,1,VLOOKUP(K2691,C:C,1))</f>
        <v>2</v>
      </c>
    </row>
    <row r="2692" spans="1:12" x14ac:dyDescent="0.25">
      <c r="A2692">
        <v>3.2</v>
      </c>
      <c r="B2692">
        <f t="shared" si="130"/>
        <v>3</v>
      </c>
      <c r="J2692">
        <v>0.93819147073835696</v>
      </c>
      <c r="K2692">
        <f t="shared" si="131"/>
        <v>5.845520839817091</v>
      </c>
      <c r="L2692">
        <f t="shared" si="132"/>
        <v>5</v>
      </c>
    </row>
    <row r="2693" spans="1:12" x14ac:dyDescent="0.25">
      <c r="A2693">
        <v>1</v>
      </c>
      <c r="B2693">
        <f t="shared" si="130"/>
        <v>1</v>
      </c>
      <c r="J2693">
        <v>0.92939834065082327</v>
      </c>
      <c r="K2693">
        <f t="shared" si="131"/>
        <v>5.5662083554193069</v>
      </c>
      <c r="L2693">
        <f t="shared" si="132"/>
        <v>5</v>
      </c>
    </row>
    <row r="2694" spans="1:12" x14ac:dyDescent="0.25">
      <c r="A2694">
        <v>1.6</v>
      </c>
      <c r="B2694">
        <f t="shared" si="130"/>
        <v>1</v>
      </c>
      <c r="J2694">
        <v>0.25708571150556769</v>
      </c>
      <c r="K2694">
        <f t="shared" si="131"/>
        <v>0.62403694171520041</v>
      </c>
      <c r="L2694">
        <f t="shared" si="132"/>
        <v>1</v>
      </c>
    </row>
    <row r="2695" spans="1:12" x14ac:dyDescent="0.25">
      <c r="A2695">
        <v>1.72</v>
      </c>
      <c r="B2695">
        <f t="shared" si="130"/>
        <v>1</v>
      </c>
      <c r="J2695">
        <v>0.91942660361168349</v>
      </c>
      <c r="K2695">
        <f t="shared" si="131"/>
        <v>5.2887803238392541</v>
      </c>
      <c r="L2695">
        <f t="shared" si="132"/>
        <v>5</v>
      </c>
    </row>
    <row r="2696" spans="1:12" x14ac:dyDescent="0.25">
      <c r="A2696">
        <v>2.64</v>
      </c>
      <c r="B2696">
        <f t="shared" si="130"/>
        <v>2</v>
      </c>
      <c r="J2696">
        <v>0.86403598713723373</v>
      </c>
      <c r="K2696">
        <f t="shared" si="131"/>
        <v>4.1900670465825902</v>
      </c>
      <c r="L2696">
        <f t="shared" si="132"/>
        <v>4</v>
      </c>
    </row>
    <row r="2697" spans="1:12" x14ac:dyDescent="0.25">
      <c r="A2697">
        <v>1.5</v>
      </c>
      <c r="B2697">
        <f t="shared" si="130"/>
        <v>1</v>
      </c>
      <c r="J2697">
        <v>0.67829955805310649</v>
      </c>
      <c r="K2697">
        <f t="shared" si="131"/>
        <v>2.3815689755527241</v>
      </c>
      <c r="L2697">
        <f t="shared" si="132"/>
        <v>2</v>
      </c>
    </row>
    <row r="2698" spans="1:12" x14ac:dyDescent="0.25">
      <c r="A2698">
        <v>1.39</v>
      </c>
      <c r="B2698">
        <f t="shared" si="130"/>
        <v>1</v>
      </c>
      <c r="J2698">
        <v>0.25201044097741965</v>
      </c>
      <c r="K2698">
        <f t="shared" si="131"/>
        <v>0.60974010859922723</v>
      </c>
      <c r="L2698">
        <f t="shared" si="132"/>
        <v>1</v>
      </c>
    </row>
    <row r="2699" spans="1:12" x14ac:dyDescent="0.25">
      <c r="A2699">
        <v>1</v>
      </c>
      <c r="B2699">
        <f t="shared" si="130"/>
        <v>1</v>
      </c>
      <c r="J2699">
        <v>0.27210460919320623</v>
      </c>
      <c r="K2699">
        <f t="shared" si="131"/>
        <v>0.66692390382646138</v>
      </c>
      <c r="L2699">
        <f t="shared" si="132"/>
        <v>1</v>
      </c>
    </row>
    <row r="2700" spans="1:12" x14ac:dyDescent="0.25">
      <c r="A2700">
        <v>1.8</v>
      </c>
      <c r="B2700">
        <f t="shared" si="130"/>
        <v>1</v>
      </c>
      <c r="J2700">
        <v>0.24653578952886768</v>
      </c>
      <c r="K2700">
        <f t="shared" si="131"/>
        <v>0.59442658811888061</v>
      </c>
      <c r="L2700">
        <f t="shared" si="132"/>
        <v>1</v>
      </c>
    </row>
    <row r="2701" spans="1:12" x14ac:dyDescent="0.25">
      <c r="A2701">
        <v>1.41</v>
      </c>
      <c r="B2701">
        <f t="shared" si="130"/>
        <v>1</v>
      </c>
      <c r="J2701">
        <v>0.93540861577232859</v>
      </c>
      <c r="K2701">
        <f t="shared" si="131"/>
        <v>5.7530419537468251</v>
      </c>
      <c r="L2701">
        <f t="shared" si="132"/>
        <v>5</v>
      </c>
    </row>
    <row r="2702" spans="1:12" x14ac:dyDescent="0.25">
      <c r="A2702">
        <v>4.5999999999999996</v>
      </c>
      <c r="B2702">
        <f t="shared" si="130"/>
        <v>4</v>
      </c>
      <c r="J2702">
        <v>0.19832037178471262</v>
      </c>
      <c r="K2702">
        <f t="shared" si="131"/>
        <v>0.46417495105556272</v>
      </c>
      <c r="L2702">
        <f t="shared" si="132"/>
        <v>1</v>
      </c>
    </row>
    <row r="2703" spans="1:12" x14ac:dyDescent="0.25">
      <c r="A2703">
        <v>1.68</v>
      </c>
      <c r="B2703">
        <f t="shared" si="130"/>
        <v>1</v>
      </c>
      <c r="J2703">
        <v>0.70951870775468229</v>
      </c>
      <c r="K2703">
        <f t="shared" si="131"/>
        <v>2.5959301951745792</v>
      </c>
      <c r="L2703">
        <f t="shared" si="132"/>
        <v>2</v>
      </c>
    </row>
    <row r="2704" spans="1:12" x14ac:dyDescent="0.25">
      <c r="A2704">
        <v>1.03</v>
      </c>
      <c r="B2704">
        <f t="shared" si="130"/>
        <v>1</v>
      </c>
      <c r="J2704">
        <v>0.33480885003824634</v>
      </c>
      <c r="K2704">
        <f t="shared" si="131"/>
        <v>0.85608898768178054</v>
      </c>
      <c r="L2704">
        <f t="shared" si="132"/>
        <v>1</v>
      </c>
    </row>
    <row r="2705" spans="1:12" x14ac:dyDescent="0.25">
      <c r="A2705">
        <v>1.4</v>
      </c>
      <c r="B2705">
        <f t="shared" si="130"/>
        <v>1</v>
      </c>
      <c r="J2705">
        <v>0.61442810483043564</v>
      </c>
      <c r="K2705">
        <f t="shared" si="131"/>
        <v>2.0012626674730325</v>
      </c>
      <c r="L2705">
        <f t="shared" si="132"/>
        <v>2</v>
      </c>
    </row>
    <row r="2706" spans="1:12" x14ac:dyDescent="0.25">
      <c r="A2706">
        <v>4.4000000000000004</v>
      </c>
      <c r="B2706">
        <f t="shared" si="130"/>
        <v>4</v>
      </c>
      <c r="J2706">
        <v>0.11892222778096806</v>
      </c>
      <c r="K2706">
        <f t="shared" si="131"/>
        <v>0.26586703650666288</v>
      </c>
      <c r="L2706">
        <f t="shared" si="132"/>
        <v>1</v>
      </c>
    </row>
    <row r="2707" spans="1:12" x14ac:dyDescent="0.25">
      <c r="A2707">
        <v>4.3</v>
      </c>
      <c r="B2707">
        <f t="shared" si="130"/>
        <v>4</v>
      </c>
      <c r="J2707">
        <v>9.4554147645420694E-2</v>
      </c>
      <c r="K2707">
        <f t="shared" si="131"/>
        <v>0.20857845154824545</v>
      </c>
      <c r="L2707">
        <f t="shared" si="132"/>
        <v>1</v>
      </c>
    </row>
    <row r="2708" spans="1:12" x14ac:dyDescent="0.25">
      <c r="A2708">
        <v>2.1</v>
      </c>
      <c r="B2708">
        <f t="shared" si="130"/>
        <v>2</v>
      </c>
      <c r="J2708">
        <v>0.16761755818542579</v>
      </c>
      <c r="K2708">
        <f t="shared" si="131"/>
        <v>0.38525453775001539</v>
      </c>
      <c r="L2708">
        <f t="shared" si="132"/>
        <v>1</v>
      </c>
    </row>
    <row r="2709" spans="1:12" x14ac:dyDescent="0.25">
      <c r="A2709">
        <v>4.9000000000000004</v>
      </c>
      <c r="B2709">
        <f t="shared" si="130"/>
        <v>4</v>
      </c>
      <c r="J2709">
        <v>6.0057774150538368E-2</v>
      </c>
      <c r="K2709">
        <f t="shared" si="131"/>
        <v>0.13006122799861503</v>
      </c>
      <c r="L2709">
        <f t="shared" si="132"/>
        <v>1</v>
      </c>
    </row>
    <row r="2710" spans="1:12" x14ac:dyDescent="0.25">
      <c r="A2710">
        <v>2.1</v>
      </c>
      <c r="B2710">
        <f t="shared" si="130"/>
        <v>2</v>
      </c>
      <c r="J2710">
        <v>0.78970962033721648</v>
      </c>
      <c r="K2710">
        <f t="shared" si="131"/>
        <v>3.2743025539122104</v>
      </c>
      <c r="L2710">
        <f t="shared" si="132"/>
        <v>3</v>
      </c>
    </row>
    <row r="2711" spans="1:12" x14ac:dyDescent="0.25">
      <c r="A2711">
        <v>1.7</v>
      </c>
      <c r="B2711">
        <f t="shared" si="130"/>
        <v>1</v>
      </c>
      <c r="J2711">
        <v>7.4278648083765719E-2</v>
      </c>
      <c r="K2711">
        <f t="shared" si="131"/>
        <v>0.16207449330202869</v>
      </c>
      <c r="L2711">
        <f t="shared" si="132"/>
        <v>1</v>
      </c>
    </row>
    <row r="2712" spans="1:12" x14ac:dyDescent="0.25">
      <c r="A2712">
        <v>1.5</v>
      </c>
      <c r="B2712">
        <f t="shared" si="130"/>
        <v>1</v>
      </c>
      <c r="J2712">
        <v>0.57299289860976199</v>
      </c>
      <c r="K2712">
        <f t="shared" si="131"/>
        <v>1.7869196380392656</v>
      </c>
      <c r="L2712">
        <f t="shared" si="132"/>
        <v>1</v>
      </c>
    </row>
    <row r="2713" spans="1:12" x14ac:dyDescent="0.25">
      <c r="A2713">
        <v>1.5</v>
      </c>
      <c r="B2713">
        <f t="shared" si="130"/>
        <v>1</v>
      </c>
      <c r="J2713">
        <v>0.61317757131945549</v>
      </c>
      <c r="K2713">
        <f t="shared" si="131"/>
        <v>1.9944630379752235</v>
      </c>
      <c r="L2713">
        <f t="shared" si="132"/>
        <v>1</v>
      </c>
    </row>
    <row r="2714" spans="1:12" x14ac:dyDescent="0.25">
      <c r="A2714">
        <v>1.5</v>
      </c>
      <c r="B2714">
        <f t="shared" si="130"/>
        <v>1</v>
      </c>
      <c r="J2714">
        <v>0.26164215071029573</v>
      </c>
      <c r="K2714">
        <f t="shared" si="131"/>
        <v>0.63695569799191187</v>
      </c>
      <c r="L2714">
        <f t="shared" si="132"/>
        <v>1</v>
      </c>
    </row>
    <row r="2715" spans="1:12" x14ac:dyDescent="0.25">
      <c r="A2715">
        <v>1.25</v>
      </c>
      <c r="B2715">
        <f t="shared" si="130"/>
        <v>1</v>
      </c>
      <c r="J2715">
        <v>0.20830381550329846</v>
      </c>
      <c r="K2715">
        <f t="shared" si="131"/>
        <v>0.49048953125614542</v>
      </c>
      <c r="L2715">
        <f t="shared" si="132"/>
        <v>1</v>
      </c>
    </row>
    <row r="2716" spans="1:12" x14ac:dyDescent="0.25">
      <c r="A2716">
        <v>1.4</v>
      </c>
      <c r="B2716">
        <f t="shared" si="130"/>
        <v>1</v>
      </c>
      <c r="J2716">
        <v>0.6714045161840535</v>
      </c>
      <c r="K2716">
        <f t="shared" si="131"/>
        <v>2.337037123309508</v>
      </c>
      <c r="L2716">
        <f t="shared" si="132"/>
        <v>2</v>
      </c>
    </row>
    <row r="2717" spans="1:12" x14ac:dyDescent="0.25">
      <c r="A2717">
        <v>1.8</v>
      </c>
      <c r="B2717">
        <f t="shared" si="130"/>
        <v>1</v>
      </c>
      <c r="J2717">
        <v>0.71079263519505798</v>
      </c>
      <c r="K2717">
        <f t="shared" si="131"/>
        <v>2.6051597169393967</v>
      </c>
      <c r="L2717">
        <f t="shared" si="132"/>
        <v>2</v>
      </c>
    </row>
    <row r="2718" spans="1:12" x14ac:dyDescent="0.25">
      <c r="A2718">
        <v>1.42</v>
      </c>
      <c r="B2718">
        <f t="shared" si="130"/>
        <v>1</v>
      </c>
      <c r="J2718">
        <v>0.45948800071817963</v>
      </c>
      <c r="K2718">
        <f t="shared" si="131"/>
        <v>1.2919392039629192</v>
      </c>
      <c r="L2718">
        <f t="shared" si="132"/>
        <v>1</v>
      </c>
    </row>
    <row r="2719" spans="1:12" x14ac:dyDescent="0.25">
      <c r="A2719">
        <v>3</v>
      </c>
      <c r="B2719">
        <f t="shared" si="130"/>
        <v>3</v>
      </c>
      <c r="J2719">
        <v>0.64076035700994638</v>
      </c>
      <c r="K2719">
        <f t="shared" si="131"/>
        <v>2.1498053497831875</v>
      </c>
      <c r="L2719">
        <f t="shared" si="132"/>
        <v>2</v>
      </c>
    </row>
    <row r="2720" spans="1:12" x14ac:dyDescent="0.25">
      <c r="A2720">
        <v>2</v>
      </c>
      <c r="B2720">
        <f t="shared" si="130"/>
        <v>2</v>
      </c>
      <c r="J2720">
        <v>0.57195723545094013</v>
      </c>
      <c r="K2720">
        <f t="shared" si="131"/>
        <v>1.7818327063470358</v>
      </c>
      <c r="L2720">
        <f t="shared" si="132"/>
        <v>1</v>
      </c>
    </row>
    <row r="2721" spans="1:12" x14ac:dyDescent="0.25">
      <c r="A2721">
        <v>1.2</v>
      </c>
      <c r="B2721">
        <f t="shared" si="130"/>
        <v>1</v>
      </c>
      <c r="J2721">
        <v>0.24940326164941651</v>
      </c>
      <c r="K2721">
        <f t="shared" si="131"/>
        <v>0.60243346045472501</v>
      </c>
      <c r="L2721">
        <f t="shared" si="132"/>
        <v>1</v>
      </c>
    </row>
    <row r="2722" spans="1:12" x14ac:dyDescent="0.25">
      <c r="A2722">
        <v>1.4</v>
      </c>
      <c r="B2722">
        <f t="shared" si="130"/>
        <v>1</v>
      </c>
      <c r="J2722">
        <v>9.2028320760391802E-2</v>
      </c>
      <c r="K2722">
        <f t="shared" si="131"/>
        <v>0.20272873716812639</v>
      </c>
      <c r="L2722">
        <f t="shared" si="132"/>
        <v>1</v>
      </c>
    </row>
    <row r="2723" spans="1:12" x14ac:dyDescent="0.25">
      <c r="A2723">
        <v>2.2999999999999998</v>
      </c>
      <c r="B2723">
        <f t="shared" si="130"/>
        <v>2</v>
      </c>
      <c r="J2723">
        <v>0.15879958066074851</v>
      </c>
      <c r="K2723">
        <f t="shared" si="131"/>
        <v>0.3631259144365146</v>
      </c>
      <c r="L2723">
        <f t="shared" si="132"/>
        <v>1</v>
      </c>
    </row>
    <row r="2724" spans="1:12" x14ac:dyDescent="0.25">
      <c r="A2724">
        <v>1.1000000000000001</v>
      </c>
      <c r="B2724">
        <f t="shared" si="130"/>
        <v>1</v>
      </c>
      <c r="J2724">
        <v>0.98193109687604818</v>
      </c>
      <c r="K2724">
        <f t="shared" si="131"/>
        <v>8.4280806869184861</v>
      </c>
      <c r="L2724">
        <f t="shared" si="132"/>
        <v>8</v>
      </c>
    </row>
    <row r="2725" spans="1:12" x14ac:dyDescent="0.25">
      <c r="A2725">
        <v>1.4</v>
      </c>
      <c r="B2725">
        <f t="shared" si="130"/>
        <v>1</v>
      </c>
      <c r="J2725">
        <v>0.12695381415957951</v>
      </c>
      <c r="K2725">
        <f t="shared" si="131"/>
        <v>0.28509674489632264</v>
      </c>
      <c r="L2725">
        <f t="shared" si="132"/>
        <v>1</v>
      </c>
    </row>
    <row r="2726" spans="1:12" x14ac:dyDescent="0.25">
      <c r="A2726">
        <v>1.7</v>
      </c>
      <c r="B2726">
        <f t="shared" si="130"/>
        <v>1</v>
      </c>
      <c r="J2726">
        <v>0.72446911491281385</v>
      </c>
      <c r="K2726">
        <f t="shared" si="131"/>
        <v>2.706887751739993</v>
      </c>
      <c r="L2726">
        <f t="shared" si="132"/>
        <v>2</v>
      </c>
    </row>
    <row r="2727" spans="1:12" x14ac:dyDescent="0.25">
      <c r="A2727">
        <v>1.28</v>
      </c>
      <c r="B2727">
        <f t="shared" si="130"/>
        <v>1</v>
      </c>
      <c r="J2727">
        <v>0.22402721189722596</v>
      </c>
      <c r="K2727">
        <f t="shared" si="131"/>
        <v>0.53261407142982353</v>
      </c>
      <c r="L2727">
        <f t="shared" si="132"/>
        <v>1</v>
      </c>
    </row>
    <row r="2728" spans="1:12" x14ac:dyDescent="0.25">
      <c r="A2728">
        <v>1.1000000000000001</v>
      </c>
      <c r="B2728">
        <f t="shared" si="130"/>
        <v>1</v>
      </c>
      <c r="J2728">
        <v>0.81572773986638603</v>
      </c>
      <c r="K2728">
        <f t="shared" si="131"/>
        <v>3.5516468406908923</v>
      </c>
      <c r="L2728">
        <f t="shared" si="132"/>
        <v>3</v>
      </c>
    </row>
    <row r="2729" spans="1:12" x14ac:dyDescent="0.25">
      <c r="A2729">
        <v>1.1000000000000001</v>
      </c>
      <c r="B2729">
        <f t="shared" si="130"/>
        <v>1</v>
      </c>
      <c r="J2729">
        <v>0.24351310900781709</v>
      </c>
      <c r="K2729">
        <f t="shared" si="131"/>
        <v>0.58601924923392612</v>
      </c>
      <c r="L2729">
        <f t="shared" si="132"/>
        <v>1</v>
      </c>
    </row>
    <row r="2730" spans="1:12" x14ac:dyDescent="0.25">
      <c r="A2730">
        <v>2.5</v>
      </c>
      <c r="B2730">
        <f t="shared" si="130"/>
        <v>2</v>
      </c>
      <c r="J2730">
        <v>0.42233290734830509</v>
      </c>
      <c r="K2730">
        <f t="shared" si="131"/>
        <v>1.1523359593197222</v>
      </c>
      <c r="L2730">
        <f t="shared" si="132"/>
        <v>1</v>
      </c>
    </row>
    <row r="2731" spans="1:12" x14ac:dyDescent="0.25">
      <c r="A2731">
        <v>1.3</v>
      </c>
      <c r="B2731">
        <f t="shared" si="130"/>
        <v>1</v>
      </c>
      <c r="J2731">
        <v>0.38298945659432793</v>
      </c>
      <c r="K2731">
        <f t="shared" si="131"/>
        <v>1.0139769638777953</v>
      </c>
      <c r="L2731">
        <f t="shared" si="132"/>
        <v>1</v>
      </c>
    </row>
    <row r="2732" spans="1:12" x14ac:dyDescent="0.25">
      <c r="A2732">
        <v>1.1000000000000001</v>
      </c>
      <c r="B2732">
        <f t="shared" si="130"/>
        <v>1</v>
      </c>
      <c r="J2732">
        <v>0.36394780932543813</v>
      </c>
      <c r="K2732">
        <f t="shared" si="131"/>
        <v>0.95015153475367464</v>
      </c>
      <c r="L2732">
        <f t="shared" si="132"/>
        <v>1</v>
      </c>
    </row>
    <row r="2733" spans="1:12" x14ac:dyDescent="0.25">
      <c r="A2733">
        <v>1.73</v>
      </c>
      <c r="B2733">
        <f t="shared" si="130"/>
        <v>1</v>
      </c>
      <c r="J2733">
        <v>0.27501346391226256</v>
      </c>
      <c r="K2733">
        <f t="shared" si="131"/>
        <v>0.67533244972855444</v>
      </c>
      <c r="L2733">
        <f t="shared" si="132"/>
        <v>1</v>
      </c>
    </row>
    <row r="2734" spans="1:12" x14ac:dyDescent="0.25">
      <c r="A2734">
        <v>1.69</v>
      </c>
      <c r="B2734">
        <f t="shared" si="130"/>
        <v>1</v>
      </c>
      <c r="J2734">
        <v>0.28500675376917417</v>
      </c>
      <c r="K2734">
        <f t="shared" si="131"/>
        <v>0.70447903432566772</v>
      </c>
      <c r="L2734">
        <f t="shared" si="132"/>
        <v>1</v>
      </c>
    </row>
    <row r="2735" spans="1:12" x14ac:dyDescent="0.25">
      <c r="A2735">
        <v>1.48</v>
      </c>
      <c r="B2735">
        <f t="shared" si="130"/>
        <v>1</v>
      </c>
      <c r="J2735">
        <v>0.88999690883137161</v>
      </c>
      <c r="K2735">
        <f t="shared" si="131"/>
        <v>4.6349975806271049</v>
      </c>
      <c r="L2735">
        <f t="shared" si="132"/>
        <v>4</v>
      </c>
    </row>
    <row r="2736" spans="1:12" x14ac:dyDescent="0.25">
      <c r="A2736">
        <v>1.1000000000000001</v>
      </c>
      <c r="B2736">
        <f t="shared" si="130"/>
        <v>1</v>
      </c>
      <c r="J2736">
        <v>0.85180177997957585</v>
      </c>
      <c r="K2736">
        <f t="shared" si="131"/>
        <v>4.0091386909287543</v>
      </c>
      <c r="L2736">
        <f t="shared" si="132"/>
        <v>4</v>
      </c>
    </row>
    <row r="2737" spans="1:12" x14ac:dyDescent="0.25">
      <c r="A2737">
        <v>2.9</v>
      </c>
      <c r="B2737">
        <f t="shared" si="130"/>
        <v>2</v>
      </c>
      <c r="J2737">
        <v>0.51066915759079656</v>
      </c>
      <c r="K2737">
        <f t="shared" si="131"/>
        <v>1.5008330711147202</v>
      </c>
      <c r="L2737">
        <f t="shared" si="132"/>
        <v>1</v>
      </c>
    </row>
    <row r="2738" spans="1:12" x14ac:dyDescent="0.25">
      <c r="A2738">
        <v>1.33</v>
      </c>
      <c r="B2738">
        <f t="shared" si="130"/>
        <v>1</v>
      </c>
      <c r="J2738">
        <v>0.30377641496298469</v>
      </c>
      <c r="K2738">
        <f t="shared" si="131"/>
        <v>0.76034108902562247</v>
      </c>
      <c r="L2738">
        <f t="shared" si="132"/>
        <v>1</v>
      </c>
    </row>
    <row r="2739" spans="1:12" x14ac:dyDescent="0.25">
      <c r="A2739">
        <v>1.5</v>
      </c>
      <c r="B2739">
        <f t="shared" si="130"/>
        <v>1</v>
      </c>
      <c r="J2739">
        <v>0.2389637955996553</v>
      </c>
      <c r="K2739">
        <f t="shared" si="131"/>
        <v>0.57342882227661673</v>
      </c>
      <c r="L2739">
        <f t="shared" si="132"/>
        <v>1</v>
      </c>
    </row>
    <row r="2740" spans="1:12" x14ac:dyDescent="0.25">
      <c r="A2740">
        <v>3.2</v>
      </c>
      <c r="B2740">
        <f t="shared" si="130"/>
        <v>3</v>
      </c>
      <c r="J2740">
        <v>0.16287916841530359</v>
      </c>
      <c r="K2740">
        <f t="shared" si="131"/>
        <v>0.37333461934744955</v>
      </c>
      <c r="L2740">
        <f t="shared" si="132"/>
        <v>1</v>
      </c>
    </row>
    <row r="2741" spans="1:12" x14ac:dyDescent="0.25">
      <c r="A2741">
        <v>1.1000000000000001</v>
      </c>
      <c r="B2741">
        <f t="shared" si="130"/>
        <v>1</v>
      </c>
      <c r="J2741">
        <v>0.31089695232863246</v>
      </c>
      <c r="K2741">
        <f t="shared" si="131"/>
        <v>0.78192812523872957</v>
      </c>
      <c r="L2741">
        <f t="shared" si="132"/>
        <v>1</v>
      </c>
    </row>
    <row r="2742" spans="1:12" x14ac:dyDescent="0.25">
      <c r="A2742">
        <v>2.13</v>
      </c>
      <c r="B2742">
        <f t="shared" si="130"/>
        <v>2</v>
      </c>
      <c r="J2742">
        <v>0.42682721766742293</v>
      </c>
      <c r="K2742">
        <f t="shared" si="131"/>
        <v>1.1687372857285507</v>
      </c>
      <c r="L2742">
        <f t="shared" si="132"/>
        <v>1</v>
      </c>
    </row>
    <row r="2743" spans="1:12" x14ac:dyDescent="0.25">
      <c r="A2743">
        <v>2.1</v>
      </c>
      <c r="B2743">
        <f t="shared" si="130"/>
        <v>2</v>
      </c>
      <c r="J2743">
        <v>0.40815674112400191</v>
      </c>
      <c r="K2743">
        <f t="shared" si="131"/>
        <v>1.1014257822459208</v>
      </c>
      <c r="L2743">
        <f t="shared" si="132"/>
        <v>1</v>
      </c>
    </row>
    <row r="2744" spans="1:12" x14ac:dyDescent="0.25">
      <c r="A2744">
        <v>4</v>
      </c>
      <c r="B2744">
        <f t="shared" si="130"/>
        <v>4</v>
      </c>
      <c r="J2744">
        <v>0.72598475747610991</v>
      </c>
      <c r="K2744">
        <f t="shared" si="131"/>
        <v>2.7184707862789699</v>
      </c>
      <c r="L2744">
        <f t="shared" si="132"/>
        <v>2</v>
      </c>
    </row>
    <row r="2745" spans="1:12" x14ac:dyDescent="0.25">
      <c r="A2745">
        <v>1.7</v>
      </c>
      <c r="B2745">
        <f t="shared" si="130"/>
        <v>1</v>
      </c>
      <c r="J2745">
        <v>0.87437255692506355</v>
      </c>
      <c r="K2745">
        <f t="shared" si="131"/>
        <v>4.3561051178346535</v>
      </c>
      <c r="L2745">
        <f t="shared" si="132"/>
        <v>4</v>
      </c>
    </row>
    <row r="2746" spans="1:12" x14ac:dyDescent="0.25">
      <c r="A2746">
        <v>2.91</v>
      </c>
      <c r="B2746">
        <f t="shared" si="130"/>
        <v>2</v>
      </c>
      <c r="J2746">
        <v>0.95894150187594862</v>
      </c>
      <c r="K2746">
        <f t="shared" si="131"/>
        <v>6.7044713601263979</v>
      </c>
      <c r="L2746">
        <f t="shared" si="132"/>
        <v>6</v>
      </c>
    </row>
    <row r="2747" spans="1:12" x14ac:dyDescent="0.25">
      <c r="A2747">
        <v>3.8</v>
      </c>
      <c r="B2747">
        <f t="shared" si="130"/>
        <v>3</v>
      </c>
      <c r="J2747">
        <v>0.50747749666612718</v>
      </c>
      <c r="K2747">
        <f t="shared" si="131"/>
        <v>1.4871809459545418</v>
      </c>
      <c r="L2747">
        <f t="shared" si="132"/>
        <v>1</v>
      </c>
    </row>
    <row r="2748" spans="1:12" x14ac:dyDescent="0.25">
      <c r="A2748">
        <v>1.2</v>
      </c>
      <c r="B2748">
        <f t="shared" si="130"/>
        <v>1</v>
      </c>
      <c r="J2748">
        <v>0.17520914673853272</v>
      </c>
      <c r="K2748">
        <f t="shared" si="131"/>
        <v>0.40449415302505531</v>
      </c>
      <c r="L2748">
        <f t="shared" si="132"/>
        <v>1</v>
      </c>
    </row>
    <row r="2749" spans="1:12" x14ac:dyDescent="0.25">
      <c r="A2749">
        <v>1.19</v>
      </c>
      <c r="B2749">
        <f t="shared" si="130"/>
        <v>1</v>
      </c>
      <c r="J2749">
        <v>0.89151043410236674</v>
      </c>
      <c r="K2749">
        <f t="shared" si="131"/>
        <v>4.6640905725551365</v>
      </c>
      <c r="L2749">
        <f t="shared" si="132"/>
        <v>4</v>
      </c>
    </row>
    <row r="2750" spans="1:12" x14ac:dyDescent="0.25">
      <c r="A2750">
        <v>1.5</v>
      </c>
      <c r="B2750">
        <f t="shared" si="130"/>
        <v>1</v>
      </c>
      <c r="J2750">
        <v>0.71778736496231188</v>
      </c>
      <c r="K2750">
        <f t="shared" si="131"/>
        <v>2.6565718717188047</v>
      </c>
      <c r="L2750">
        <f t="shared" si="132"/>
        <v>2</v>
      </c>
    </row>
    <row r="2751" spans="1:12" x14ac:dyDescent="0.25">
      <c r="A2751">
        <v>1.72</v>
      </c>
      <c r="B2751">
        <f t="shared" si="130"/>
        <v>1</v>
      </c>
      <c r="J2751">
        <v>0.65993312686230854</v>
      </c>
      <c r="K2751">
        <f t="shared" si="131"/>
        <v>2.2649794282276594</v>
      </c>
      <c r="L2751">
        <f t="shared" si="132"/>
        <v>2</v>
      </c>
    </row>
    <row r="2752" spans="1:12" x14ac:dyDescent="0.25">
      <c r="A2752">
        <v>1.07</v>
      </c>
      <c r="B2752">
        <f t="shared" si="130"/>
        <v>1</v>
      </c>
      <c r="J2752">
        <v>0.77568029915722181</v>
      </c>
      <c r="K2752">
        <f t="shared" si="131"/>
        <v>3.1386848500845064</v>
      </c>
      <c r="L2752">
        <f t="shared" si="132"/>
        <v>3</v>
      </c>
    </row>
    <row r="2753" spans="1:12" x14ac:dyDescent="0.25">
      <c r="A2753">
        <v>1.1000000000000001</v>
      </c>
      <c r="B2753">
        <f t="shared" si="130"/>
        <v>1</v>
      </c>
      <c r="J2753">
        <v>0.60098952324777954</v>
      </c>
      <c r="K2753">
        <f t="shared" si="131"/>
        <v>1.9293200935560406</v>
      </c>
      <c r="L2753">
        <f t="shared" si="132"/>
        <v>1</v>
      </c>
    </row>
    <row r="2754" spans="1:12" x14ac:dyDescent="0.25">
      <c r="A2754">
        <v>1.4</v>
      </c>
      <c r="B2754">
        <f t="shared" si="130"/>
        <v>1</v>
      </c>
      <c r="J2754">
        <v>0.68857021543086649</v>
      </c>
      <c r="K2754">
        <f t="shared" si="131"/>
        <v>2.4497042332608134</v>
      </c>
      <c r="L2754">
        <f t="shared" si="132"/>
        <v>2</v>
      </c>
    </row>
    <row r="2755" spans="1:12" x14ac:dyDescent="0.25">
      <c r="A2755">
        <v>1.05</v>
      </c>
      <c r="B2755">
        <f t="shared" ref="B2755:B2818" si="133">VLOOKUP(A2755,C:C,1)</f>
        <v>1</v>
      </c>
      <c r="J2755">
        <v>0.69288262779375931</v>
      </c>
      <c r="K2755">
        <f t="shared" ref="K2755:K2818" si="134">-2.0999*LN(1-J2755)</f>
        <v>2.4789850450696598</v>
      </c>
      <c r="L2755">
        <f t="shared" ref="L2755:L2818" si="135">IF(K2755&lt;1,1,VLOOKUP(K2755,C:C,1))</f>
        <v>2</v>
      </c>
    </row>
    <row r="2756" spans="1:12" x14ac:dyDescent="0.25">
      <c r="A2756">
        <v>1</v>
      </c>
      <c r="B2756">
        <f t="shared" si="133"/>
        <v>1</v>
      </c>
      <c r="J2756">
        <v>0.24399914785535437</v>
      </c>
      <c r="K2756">
        <f t="shared" si="134"/>
        <v>0.58736885754077961</v>
      </c>
      <c r="L2756">
        <f t="shared" si="135"/>
        <v>1</v>
      </c>
    </row>
    <row r="2757" spans="1:12" x14ac:dyDescent="0.25">
      <c r="A2757">
        <v>2.69</v>
      </c>
      <c r="B2757">
        <f t="shared" si="133"/>
        <v>2</v>
      </c>
      <c r="J2757">
        <v>0.81848399838155927</v>
      </c>
      <c r="K2757">
        <f t="shared" si="134"/>
        <v>3.5832934374037908</v>
      </c>
      <c r="L2757">
        <f t="shared" si="135"/>
        <v>3</v>
      </c>
    </row>
    <row r="2758" spans="1:12" x14ac:dyDescent="0.25">
      <c r="A2758">
        <v>4.5999999999999996</v>
      </c>
      <c r="B2758">
        <f t="shared" si="133"/>
        <v>4</v>
      </c>
      <c r="J2758">
        <v>0.41240745746724783</v>
      </c>
      <c r="K2758">
        <f t="shared" si="134"/>
        <v>1.1165620327917536</v>
      </c>
      <c r="L2758">
        <f t="shared" si="135"/>
        <v>1</v>
      </c>
    </row>
    <row r="2759" spans="1:12" x14ac:dyDescent="0.25">
      <c r="A2759">
        <v>1.23</v>
      </c>
      <c r="B2759">
        <f t="shared" si="133"/>
        <v>1</v>
      </c>
      <c r="J2759">
        <v>0.1235654072710084</v>
      </c>
      <c r="K2759">
        <f t="shared" si="134"/>
        <v>0.27696253203781773</v>
      </c>
      <c r="L2759">
        <f t="shared" si="135"/>
        <v>1</v>
      </c>
    </row>
    <row r="2760" spans="1:12" x14ac:dyDescent="0.25">
      <c r="A2760">
        <v>1.3</v>
      </c>
      <c r="B2760">
        <f t="shared" si="133"/>
        <v>1</v>
      </c>
      <c r="J2760">
        <v>0.38568811466028707</v>
      </c>
      <c r="K2760">
        <f t="shared" si="134"/>
        <v>1.0231815735137304</v>
      </c>
      <c r="L2760">
        <f t="shared" si="135"/>
        <v>1</v>
      </c>
    </row>
    <row r="2761" spans="1:12" x14ac:dyDescent="0.25">
      <c r="A2761">
        <v>1.1000000000000001</v>
      </c>
      <c r="B2761">
        <f t="shared" si="133"/>
        <v>1</v>
      </c>
      <c r="J2761">
        <v>0.13554996387146134</v>
      </c>
      <c r="K2761">
        <f t="shared" si="134"/>
        <v>0.30587515216206873</v>
      </c>
      <c r="L2761">
        <f t="shared" si="135"/>
        <v>1</v>
      </c>
    </row>
    <row r="2762" spans="1:12" x14ac:dyDescent="0.25">
      <c r="A2762">
        <v>2.2799999999999998</v>
      </c>
      <c r="B2762">
        <f t="shared" si="133"/>
        <v>2</v>
      </c>
      <c r="J2762">
        <v>0.19062793959231594</v>
      </c>
      <c r="K2762">
        <f t="shared" si="134"/>
        <v>0.44412163900547319</v>
      </c>
      <c r="L2762">
        <f t="shared" si="135"/>
        <v>1</v>
      </c>
    </row>
    <row r="2763" spans="1:12" x14ac:dyDescent="0.25">
      <c r="A2763">
        <v>1.52</v>
      </c>
      <c r="B2763">
        <f t="shared" si="133"/>
        <v>1</v>
      </c>
      <c r="J2763">
        <v>0.14859758076105278</v>
      </c>
      <c r="K2763">
        <f t="shared" si="134"/>
        <v>0.33781171958995371</v>
      </c>
      <c r="L2763">
        <f t="shared" si="135"/>
        <v>1</v>
      </c>
    </row>
    <row r="2764" spans="1:12" x14ac:dyDescent="0.25">
      <c r="A2764">
        <v>1.3</v>
      </c>
      <c r="B2764">
        <f t="shared" si="133"/>
        <v>1</v>
      </c>
      <c r="J2764">
        <v>0.94179206088718714</v>
      </c>
      <c r="K2764">
        <f t="shared" si="134"/>
        <v>5.9715560242647889</v>
      </c>
      <c r="L2764">
        <f t="shared" si="135"/>
        <v>5</v>
      </c>
    </row>
    <row r="2765" spans="1:12" x14ac:dyDescent="0.25">
      <c r="A2765">
        <v>1.26</v>
      </c>
      <c r="B2765">
        <f t="shared" si="133"/>
        <v>1</v>
      </c>
      <c r="J2765">
        <v>0.39135569222890776</v>
      </c>
      <c r="K2765">
        <f t="shared" si="134"/>
        <v>1.0426449547961216</v>
      </c>
      <c r="L2765">
        <f t="shared" si="135"/>
        <v>1</v>
      </c>
    </row>
    <row r="2766" spans="1:12" x14ac:dyDescent="0.25">
      <c r="A2766">
        <v>1.4</v>
      </c>
      <c r="B2766">
        <f t="shared" si="133"/>
        <v>1</v>
      </c>
      <c r="J2766">
        <v>0.17448250328421133</v>
      </c>
      <c r="K2766">
        <f t="shared" si="134"/>
        <v>0.4026449486768397</v>
      </c>
      <c r="L2766">
        <f t="shared" si="135"/>
        <v>1</v>
      </c>
    </row>
    <row r="2767" spans="1:12" x14ac:dyDescent="0.25">
      <c r="A2767">
        <v>1.3</v>
      </c>
      <c r="B2767">
        <f t="shared" si="133"/>
        <v>1</v>
      </c>
      <c r="J2767">
        <v>0.56921780658347576</v>
      </c>
      <c r="K2767">
        <f t="shared" si="134"/>
        <v>1.7684363881912997</v>
      </c>
      <c r="L2767">
        <f t="shared" si="135"/>
        <v>1</v>
      </c>
    </row>
    <row r="2768" spans="1:12" x14ac:dyDescent="0.25">
      <c r="A2768">
        <v>1.4</v>
      </c>
      <c r="B2768">
        <f t="shared" si="133"/>
        <v>1</v>
      </c>
      <c r="J2768">
        <v>0.45099853655435629</v>
      </c>
      <c r="K2768">
        <f t="shared" si="134"/>
        <v>1.259213795403241</v>
      </c>
      <c r="L2768">
        <f t="shared" si="135"/>
        <v>1</v>
      </c>
    </row>
    <row r="2769" spans="1:12" x14ac:dyDescent="0.25">
      <c r="A2769">
        <v>2.74</v>
      </c>
      <c r="B2769">
        <f t="shared" si="133"/>
        <v>2</v>
      </c>
      <c r="J2769">
        <v>0.33239899904386316</v>
      </c>
      <c r="K2769">
        <f t="shared" si="134"/>
        <v>0.84849522804814836</v>
      </c>
      <c r="L2769">
        <f t="shared" si="135"/>
        <v>1</v>
      </c>
    </row>
    <row r="2770" spans="1:12" x14ac:dyDescent="0.25">
      <c r="A2770">
        <v>1.5</v>
      </c>
      <c r="B2770">
        <f t="shared" si="133"/>
        <v>1</v>
      </c>
      <c r="J2770">
        <v>0.18097666626604503</v>
      </c>
      <c r="K2770">
        <f t="shared" si="134"/>
        <v>0.41922971626575511</v>
      </c>
      <c r="L2770">
        <f t="shared" si="135"/>
        <v>1</v>
      </c>
    </row>
    <row r="2771" spans="1:12" x14ac:dyDescent="0.25">
      <c r="A2771">
        <v>1.1000000000000001</v>
      </c>
      <c r="B2771">
        <f t="shared" si="133"/>
        <v>1</v>
      </c>
      <c r="J2771">
        <v>0.60684345899803693</v>
      </c>
      <c r="K2771">
        <f t="shared" si="134"/>
        <v>1.9603562341084502</v>
      </c>
      <c r="L2771">
        <f t="shared" si="135"/>
        <v>1</v>
      </c>
    </row>
    <row r="2772" spans="1:12" x14ac:dyDescent="0.25">
      <c r="A2772">
        <v>1.28</v>
      </c>
      <c r="B2772">
        <f t="shared" si="133"/>
        <v>1</v>
      </c>
      <c r="J2772">
        <v>0.57668906462619762</v>
      </c>
      <c r="K2772">
        <f t="shared" si="134"/>
        <v>1.8051754613127744</v>
      </c>
      <c r="L2772">
        <f t="shared" si="135"/>
        <v>1</v>
      </c>
    </row>
    <row r="2773" spans="1:12" x14ac:dyDescent="0.25">
      <c r="A2773">
        <v>1.3</v>
      </c>
      <c r="B2773">
        <f t="shared" si="133"/>
        <v>1</v>
      </c>
      <c r="J2773">
        <v>0.13848267580511797</v>
      </c>
      <c r="K2773">
        <f t="shared" si="134"/>
        <v>0.31301133313265656</v>
      </c>
      <c r="L2773">
        <f t="shared" si="135"/>
        <v>1</v>
      </c>
    </row>
    <row r="2774" spans="1:12" x14ac:dyDescent="0.25">
      <c r="A2774">
        <v>1.17</v>
      </c>
      <c r="B2774">
        <f t="shared" si="133"/>
        <v>1</v>
      </c>
      <c r="J2774">
        <v>0.25612571339509627</v>
      </c>
      <c r="K2774">
        <f t="shared" si="134"/>
        <v>0.62132519056767221</v>
      </c>
      <c r="L2774">
        <f t="shared" si="135"/>
        <v>1</v>
      </c>
    </row>
    <row r="2775" spans="1:12" x14ac:dyDescent="0.25">
      <c r="A2775">
        <v>1.8</v>
      </c>
      <c r="B2775">
        <f t="shared" si="133"/>
        <v>1</v>
      </c>
      <c r="J2775">
        <v>0.60520662719554563</v>
      </c>
      <c r="K2775">
        <f t="shared" si="134"/>
        <v>1.9516318520481299</v>
      </c>
      <c r="L2775">
        <f t="shared" si="135"/>
        <v>1</v>
      </c>
    </row>
    <row r="2776" spans="1:12" x14ac:dyDescent="0.25">
      <c r="A2776">
        <v>1.2</v>
      </c>
      <c r="B2776">
        <f t="shared" si="133"/>
        <v>1</v>
      </c>
      <c r="J2776">
        <v>0.15519898436732793</v>
      </c>
      <c r="K2776">
        <f t="shared" si="134"/>
        <v>0.35415687859335049</v>
      </c>
      <c r="L2776">
        <f t="shared" si="135"/>
        <v>1</v>
      </c>
    </row>
    <row r="2777" spans="1:12" x14ac:dyDescent="0.25">
      <c r="A2777">
        <v>1.5</v>
      </c>
      <c r="B2777">
        <f t="shared" si="133"/>
        <v>1</v>
      </c>
      <c r="J2777">
        <v>7.4606647485656374E-2</v>
      </c>
      <c r="K2777">
        <f t="shared" si="134"/>
        <v>0.1628186567507765</v>
      </c>
      <c r="L2777">
        <f t="shared" si="135"/>
        <v>1</v>
      </c>
    </row>
    <row r="2778" spans="1:12" x14ac:dyDescent="0.25">
      <c r="A2778">
        <v>1.6</v>
      </c>
      <c r="B2778">
        <f t="shared" si="133"/>
        <v>1</v>
      </c>
      <c r="J2778">
        <v>0.11956158719351884</v>
      </c>
      <c r="K2778">
        <f t="shared" si="134"/>
        <v>0.26739139478481683</v>
      </c>
      <c r="L2778">
        <f t="shared" si="135"/>
        <v>1</v>
      </c>
    </row>
    <row r="2779" spans="1:12" x14ac:dyDescent="0.25">
      <c r="A2779">
        <v>3.1</v>
      </c>
      <c r="B2779">
        <f t="shared" si="133"/>
        <v>3</v>
      </c>
      <c r="J2779">
        <v>0.13657072287558603</v>
      </c>
      <c r="K2779">
        <f t="shared" si="134"/>
        <v>0.30835621905797633</v>
      </c>
      <c r="L2779">
        <f t="shared" si="135"/>
        <v>1</v>
      </c>
    </row>
    <row r="2780" spans="1:12" x14ac:dyDescent="0.25">
      <c r="A2780">
        <v>1.6</v>
      </c>
      <c r="B2780">
        <f t="shared" si="133"/>
        <v>1</v>
      </c>
      <c r="J2780">
        <v>0.43943760177551394</v>
      </c>
      <c r="K2780">
        <f t="shared" si="134"/>
        <v>1.21545302352179</v>
      </c>
      <c r="L2780">
        <f t="shared" si="135"/>
        <v>1</v>
      </c>
    </row>
    <row r="2781" spans="1:12" x14ac:dyDescent="0.25">
      <c r="A2781">
        <v>1.8</v>
      </c>
      <c r="B2781">
        <f t="shared" si="133"/>
        <v>1</v>
      </c>
      <c r="J2781">
        <v>0.44642001820874477</v>
      </c>
      <c r="K2781">
        <f t="shared" si="134"/>
        <v>1.241773839418856</v>
      </c>
      <c r="L2781">
        <f t="shared" si="135"/>
        <v>1</v>
      </c>
    </row>
    <row r="2782" spans="1:12" x14ac:dyDescent="0.25">
      <c r="A2782">
        <v>1.7</v>
      </c>
      <c r="B2782">
        <f t="shared" si="133"/>
        <v>1</v>
      </c>
      <c r="J2782">
        <v>0.92723661989617823</v>
      </c>
      <c r="K2782">
        <f t="shared" si="134"/>
        <v>5.5028771346191299</v>
      </c>
      <c r="L2782">
        <f t="shared" si="135"/>
        <v>5</v>
      </c>
    </row>
    <row r="2783" spans="1:12" x14ac:dyDescent="0.25">
      <c r="A2783">
        <v>2.33</v>
      </c>
      <c r="B2783">
        <f t="shared" si="133"/>
        <v>2</v>
      </c>
      <c r="J2783">
        <v>0.22574457122961566</v>
      </c>
      <c r="K2783">
        <f t="shared" si="134"/>
        <v>0.53726665651129457</v>
      </c>
      <c r="L2783">
        <f t="shared" si="135"/>
        <v>1</v>
      </c>
    </row>
    <row r="2784" spans="1:12" x14ac:dyDescent="0.25">
      <c r="A2784">
        <v>1.1000000000000001</v>
      </c>
      <c r="B2784">
        <f t="shared" si="133"/>
        <v>1</v>
      </c>
      <c r="J2784">
        <v>0.35429175651142719</v>
      </c>
      <c r="K2784">
        <f t="shared" si="134"/>
        <v>0.91851203588545893</v>
      </c>
      <c r="L2784">
        <f t="shared" si="135"/>
        <v>1</v>
      </c>
    </row>
    <row r="2785" spans="1:12" x14ac:dyDescent="0.25">
      <c r="A2785">
        <v>1.6</v>
      </c>
      <c r="B2785">
        <f t="shared" si="133"/>
        <v>1</v>
      </c>
      <c r="J2785">
        <v>0.44213188008330784</v>
      </c>
      <c r="K2785">
        <f t="shared" si="134"/>
        <v>1.2255702831477975</v>
      </c>
      <c r="L2785">
        <f t="shared" si="135"/>
        <v>1</v>
      </c>
    </row>
    <row r="2786" spans="1:12" x14ac:dyDescent="0.25">
      <c r="A2786">
        <v>1.47</v>
      </c>
      <c r="B2786">
        <f t="shared" si="133"/>
        <v>1</v>
      </c>
      <c r="J2786">
        <v>0.85570621360650356</v>
      </c>
      <c r="K2786">
        <f t="shared" si="134"/>
        <v>4.0652045459902393</v>
      </c>
      <c r="L2786">
        <f t="shared" si="135"/>
        <v>4</v>
      </c>
    </row>
    <row r="2787" spans="1:12" x14ac:dyDescent="0.25">
      <c r="A2787">
        <v>1.6</v>
      </c>
      <c r="B2787">
        <f t="shared" si="133"/>
        <v>1</v>
      </c>
      <c r="J2787">
        <v>0.9218164723451856</v>
      </c>
      <c r="K2787">
        <f t="shared" si="134"/>
        <v>5.3520073549516711</v>
      </c>
      <c r="L2787">
        <f t="shared" si="135"/>
        <v>5</v>
      </c>
    </row>
    <row r="2788" spans="1:12" x14ac:dyDescent="0.25">
      <c r="A2788">
        <v>1.1000000000000001</v>
      </c>
      <c r="B2788">
        <f t="shared" si="133"/>
        <v>1</v>
      </c>
      <c r="J2788">
        <v>0.70116509769278146</v>
      </c>
      <c r="K2788">
        <f t="shared" si="134"/>
        <v>2.5363936646022407</v>
      </c>
      <c r="L2788">
        <f t="shared" si="135"/>
        <v>2</v>
      </c>
    </row>
    <row r="2789" spans="1:12" x14ac:dyDescent="0.25">
      <c r="A2789">
        <v>1.8</v>
      </c>
      <c r="B2789">
        <f t="shared" si="133"/>
        <v>1</v>
      </c>
      <c r="J2789">
        <v>0.97884713709454785</v>
      </c>
      <c r="K2789">
        <f t="shared" si="134"/>
        <v>8.0971724454480665</v>
      </c>
      <c r="L2789">
        <f t="shared" si="135"/>
        <v>8</v>
      </c>
    </row>
    <row r="2790" spans="1:12" x14ac:dyDescent="0.25">
      <c r="A2790">
        <v>1.2</v>
      </c>
      <c r="B2790">
        <f t="shared" si="133"/>
        <v>1</v>
      </c>
      <c r="J2790">
        <v>0.50553100998536493</v>
      </c>
      <c r="K2790">
        <f t="shared" si="134"/>
        <v>1.4788983362104369</v>
      </c>
      <c r="L2790">
        <f t="shared" si="135"/>
        <v>1</v>
      </c>
    </row>
    <row r="2791" spans="1:12" x14ac:dyDescent="0.25">
      <c r="A2791">
        <v>1.1000000000000001</v>
      </c>
      <c r="B2791">
        <f t="shared" si="133"/>
        <v>1</v>
      </c>
      <c r="J2791">
        <v>0.43445513827194349</v>
      </c>
      <c r="K2791">
        <f t="shared" si="134"/>
        <v>1.1968708799601111</v>
      </c>
      <c r="L2791">
        <f t="shared" si="135"/>
        <v>1</v>
      </c>
    </row>
    <row r="2792" spans="1:12" x14ac:dyDescent="0.25">
      <c r="A2792">
        <v>2.1</v>
      </c>
      <c r="B2792">
        <f t="shared" si="133"/>
        <v>2</v>
      </c>
      <c r="J2792">
        <v>0.48321016986129106</v>
      </c>
      <c r="K2792">
        <f t="shared" si="134"/>
        <v>1.38618389908571</v>
      </c>
      <c r="L2792">
        <f t="shared" si="135"/>
        <v>1</v>
      </c>
    </row>
    <row r="2793" spans="1:12" x14ac:dyDescent="0.25">
      <c r="A2793">
        <v>1.93</v>
      </c>
      <c r="B2793">
        <f t="shared" si="133"/>
        <v>1</v>
      </c>
      <c r="J2793">
        <v>0.14777541099533953</v>
      </c>
      <c r="K2793">
        <f t="shared" si="134"/>
        <v>0.33578489750190221</v>
      </c>
      <c r="L2793">
        <f t="shared" si="135"/>
        <v>1</v>
      </c>
    </row>
    <row r="2794" spans="1:12" x14ac:dyDescent="0.25">
      <c r="A2794">
        <v>1</v>
      </c>
      <c r="B2794">
        <f t="shared" si="133"/>
        <v>1</v>
      </c>
      <c r="J2794">
        <v>0.54417108842499085</v>
      </c>
      <c r="K2794">
        <f t="shared" si="134"/>
        <v>1.6497606771752298</v>
      </c>
      <c r="L2794">
        <f t="shared" si="135"/>
        <v>1</v>
      </c>
    </row>
    <row r="2795" spans="1:12" x14ac:dyDescent="0.25">
      <c r="A2795">
        <v>2.61</v>
      </c>
      <c r="B2795">
        <f t="shared" si="133"/>
        <v>2</v>
      </c>
      <c r="J2795">
        <v>0.20864621591933963</v>
      </c>
      <c r="K2795">
        <f t="shared" si="134"/>
        <v>0.49139791274646966</v>
      </c>
      <c r="L2795">
        <f t="shared" si="135"/>
        <v>1</v>
      </c>
    </row>
    <row r="2796" spans="1:12" x14ac:dyDescent="0.25">
      <c r="A2796">
        <v>3.2</v>
      </c>
      <c r="B2796">
        <f t="shared" si="133"/>
        <v>3</v>
      </c>
      <c r="J2796">
        <v>0.80562199330120643</v>
      </c>
      <c r="K2796">
        <f t="shared" si="134"/>
        <v>3.439532312952235</v>
      </c>
      <c r="L2796">
        <f t="shared" si="135"/>
        <v>3</v>
      </c>
    </row>
    <row r="2797" spans="1:12" x14ac:dyDescent="0.25">
      <c r="A2797">
        <v>2.2999999999999998</v>
      </c>
      <c r="B2797">
        <f t="shared" si="133"/>
        <v>2</v>
      </c>
      <c r="J2797">
        <v>0.67288307119767266</v>
      </c>
      <c r="K2797">
        <f t="shared" si="134"/>
        <v>2.3465071985300296</v>
      </c>
      <c r="L2797">
        <f t="shared" si="135"/>
        <v>2</v>
      </c>
    </row>
    <row r="2798" spans="1:12" x14ac:dyDescent="0.25">
      <c r="A2798">
        <v>1.6</v>
      </c>
      <c r="B2798">
        <f t="shared" si="133"/>
        <v>1</v>
      </c>
      <c r="J2798">
        <v>0.12697218940130861</v>
      </c>
      <c r="K2798">
        <f t="shared" si="134"/>
        <v>0.28514094253077227</v>
      </c>
      <c r="L2798">
        <f t="shared" si="135"/>
        <v>1</v>
      </c>
    </row>
    <row r="2799" spans="1:12" x14ac:dyDescent="0.25">
      <c r="A2799">
        <v>1.77</v>
      </c>
      <c r="B2799">
        <f t="shared" si="133"/>
        <v>1</v>
      </c>
      <c r="J2799">
        <v>0.15862831582139969</v>
      </c>
      <c r="K2799">
        <f t="shared" si="134"/>
        <v>0.36269842721425682</v>
      </c>
      <c r="L2799">
        <f t="shared" si="135"/>
        <v>1</v>
      </c>
    </row>
    <row r="2800" spans="1:12" x14ac:dyDescent="0.25">
      <c r="A2800">
        <v>4.7</v>
      </c>
      <c r="B2800">
        <f t="shared" si="133"/>
        <v>4</v>
      </c>
      <c r="J2800">
        <v>0.71222383520039712</v>
      </c>
      <c r="K2800">
        <f t="shared" si="134"/>
        <v>2.6155772865956273</v>
      </c>
      <c r="L2800">
        <f t="shared" si="135"/>
        <v>2</v>
      </c>
    </row>
    <row r="2801" spans="1:12" x14ac:dyDescent="0.25">
      <c r="A2801">
        <v>2.4</v>
      </c>
      <c r="B2801">
        <f t="shared" si="133"/>
        <v>2</v>
      </c>
      <c r="J2801">
        <v>9.9578520663015979E-2</v>
      </c>
      <c r="K2801">
        <f t="shared" si="134"/>
        <v>0.2202633720721158</v>
      </c>
      <c r="L2801">
        <f t="shared" si="135"/>
        <v>1</v>
      </c>
    </row>
    <row r="2802" spans="1:12" x14ac:dyDescent="0.25">
      <c r="A2802">
        <v>1.22</v>
      </c>
      <c r="B2802">
        <f t="shared" si="133"/>
        <v>1</v>
      </c>
      <c r="J2802">
        <v>0.58231082166861303</v>
      </c>
      <c r="K2802">
        <f t="shared" si="134"/>
        <v>1.8332499009213727</v>
      </c>
      <c r="L2802">
        <f t="shared" si="135"/>
        <v>1</v>
      </c>
    </row>
    <row r="2803" spans="1:12" x14ac:dyDescent="0.25">
      <c r="A2803">
        <v>1.7</v>
      </c>
      <c r="B2803">
        <f t="shared" si="133"/>
        <v>1</v>
      </c>
      <c r="J2803">
        <v>0.13882176945428615</v>
      </c>
      <c r="K2803">
        <f t="shared" si="134"/>
        <v>0.31383801752401663</v>
      </c>
      <c r="L2803">
        <f t="shared" si="135"/>
        <v>1</v>
      </c>
    </row>
    <row r="2804" spans="1:12" x14ac:dyDescent="0.25">
      <c r="A2804">
        <v>2.0699999999999998</v>
      </c>
      <c r="B2804">
        <f t="shared" si="133"/>
        <v>2</v>
      </c>
      <c r="J2804">
        <v>2.1777029170690465E-2</v>
      </c>
      <c r="K2804">
        <f t="shared" si="134"/>
        <v>4.6234859873613629E-2</v>
      </c>
      <c r="L2804">
        <f t="shared" si="135"/>
        <v>1</v>
      </c>
    </row>
    <row r="2805" spans="1:12" x14ac:dyDescent="0.25">
      <c r="A2805">
        <v>4.4000000000000004</v>
      </c>
      <c r="B2805">
        <f t="shared" si="133"/>
        <v>4</v>
      </c>
      <c r="J2805">
        <v>0.72235428842206417</v>
      </c>
      <c r="K2805">
        <f t="shared" si="134"/>
        <v>2.6908315924203867</v>
      </c>
      <c r="L2805">
        <f t="shared" si="135"/>
        <v>2</v>
      </c>
    </row>
    <row r="2806" spans="1:12" x14ac:dyDescent="0.25">
      <c r="A2806">
        <v>1.28</v>
      </c>
      <c r="B2806">
        <f t="shared" si="133"/>
        <v>1</v>
      </c>
      <c r="J2806">
        <v>0.8070038893175101</v>
      </c>
      <c r="K2806">
        <f t="shared" si="134"/>
        <v>3.454514500063234</v>
      </c>
      <c r="L2806">
        <f t="shared" si="135"/>
        <v>3</v>
      </c>
    </row>
    <row r="2807" spans="1:12" x14ac:dyDescent="0.25">
      <c r="A2807">
        <v>1.4</v>
      </c>
      <c r="B2807">
        <f t="shared" si="133"/>
        <v>1</v>
      </c>
      <c r="J2807">
        <v>0.37965392841460732</v>
      </c>
      <c r="K2807">
        <f t="shared" si="134"/>
        <v>1.0026555832735518</v>
      </c>
      <c r="L2807">
        <f t="shared" si="135"/>
        <v>1</v>
      </c>
    </row>
    <row r="2808" spans="1:12" x14ac:dyDescent="0.25">
      <c r="A2808">
        <v>1.88</v>
      </c>
      <c r="B2808">
        <f t="shared" si="133"/>
        <v>1</v>
      </c>
      <c r="J2808">
        <v>0.2318594663657475</v>
      </c>
      <c r="K2808">
        <f t="shared" si="134"/>
        <v>0.55391703149258487</v>
      </c>
      <c r="L2808">
        <f t="shared" si="135"/>
        <v>1</v>
      </c>
    </row>
    <row r="2809" spans="1:12" x14ac:dyDescent="0.25">
      <c r="A2809">
        <v>1.7</v>
      </c>
      <c r="B2809">
        <f t="shared" si="133"/>
        <v>1</v>
      </c>
      <c r="J2809">
        <v>0.45642893463284961</v>
      </c>
      <c r="K2809">
        <f t="shared" si="134"/>
        <v>1.2800881749561568</v>
      </c>
      <c r="L2809">
        <f t="shared" si="135"/>
        <v>1</v>
      </c>
    </row>
    <row r="2810" spans="1:12" x14ac:dyDescent="0.25">
      <c r="A2810">
        <v>1.7</v>
      </c>
      <c r="B2810">
        <f t="shared" si="133"/>
        <v>1</v>
      </c>
      <c r="J2810">
        <v>0.21911925569936697</v>
      </c>
      <c r="K2810">
        <f t="shared" si="134"/>
        <v>0.51937422433158287</v>
      </c>
      <c r="L2810">
        <f t="shared" si="135"/>
        <v>1</v>
      </c>
    </row>
    <row r="2811" spans="1:12" x14ac:dyDescent="0.25">
      <c r="A2811">
        <v>2.5</v>
      </c>
      <c r="B2811">
        <f t="shared" si="133"/>
        <v>2</v>
      </c>
      <c r="J2811">
        <v>0.86934097785299902</v>
      </c>
      <c r="K2811">
        <f t="shared" si="134"/>
        <v>4.2736413740279531</v>
      </c>
      <c r="L2811">
        <f t="shared" si="135"/>
        <v>4</v>
      </c>
    </row>
    <row r="2812" spans="1:12" x14ac:dyDescent="0.25">
      <c r="A2812">
        <v>1.22</v>
      </c>
      <c r="B2812">
        <f t="shared" si="133"/>
        <v>1</v>
      </c>
      <c r="J2812">
        <v>0.9958388690778861</v>
      </c>
      <c r="K2812">
        <f t="shared" si="134"/>
        <v>11.511585412454858</v>
      </c>
      <c r="L2812">
        <f t="shared" si="135"/>
        <v>8</v>
      </c>
    </row>
    <row r="2813" spans="1:12" x14ac:dyDescent="0.25">
      <c r="A2813">
        <v>1.26</v>
      </c>
      <c r="B2813">
        <f t="shared" si="133"/>
        <v>1</v>
      </c>
      <c r="J2813">
        <v>0.20964418592426437</v>
      </c>
      <c r="K2813">
        <f t="shared" si="134"/>
        <v>0.49404775124257333</v>
      </c>
      <c r="L2813">
        <f t="shared" si="135"/>
        <v>1</v>
      </c>
    </row>
    <row r="2814" spans="1:12" x14ac:dyDescent="0.25">
      <c r="A2814">
        <v>4.2</v>
      </c>
      <c r="B2814">
        <f t="shared" si="133"/>
        <v>4</v>
      </c>
      <c r="J2814">
        <v>0.12644635217552891</v>
      </c>
      <c r="K2814">
        <f t="shared" si="134"/>
        <v>0.28387652326369295</v>
      </c>
      <c r="L2814">
        <f t="shared" si="135"/>
        <v>1</v>
      </c>
    </row>
    <row r="2815" spans="1:12" x14ac:dyDescent="0.25">
      <c r="A2815">
        <v>1.1000000000000001</v>
      </c>
      <c r="B2815">
        <f t="shared" si="133"/>
        <v>1</v>
      </c>
      <c r="J2815">
        <v>0.39534955045452225</v>
      </c>
      <c r="K2815">
        <f t="shared" si="134"/>
        <v>1.0564696797926165</v>
      </c>
      <c r="L2815">
        <f t="shared" si="135"/>
        <v>1</v>
      </c>
    </row>
    <row r="2816" spans="1:12" x14ac:dyDescent="0.25">
      <c r="A2816">
        <v>2.89</v>
      </c>
      <c r="B2816">
        <f t="shared" si="133"/>
        <v>2</v>
      </c>
      <c r="J2816">
        <v>0.58390455051572943</v>
      </c>
      <c r="K2816">
        <f t="shared" si="134"/>
        <v>1.8412775741842788</v>
      </c>
      <c r="L2816">
        <f t="shared" si="135"/>
        <v>1</v>
      </c>
    </row>
    <row r="2817" spans="1:12" x14ac:dyDescent="0.25">
      <c r="A2817">
        <v>2.6</v>
      </c>
      <c r="B2817">
        <f t="shared" si="133"/>
        <v>2</v>
      </c>
      <c r="J2817">
        <v>0.95036380055429992</v>
      </c>
      <c r="K2817">
        <f t="shared" si="134"/>
        <v>6.3060729527259367</v>
      </c>
      <c r="L2817">
        <f t="shared" si="135"/>
        <v>6</v>
      </c>
    </row>
    <row r="2818" spans="1:12" x14ac:dyDescent="0.25">
      <c r="A2818">
        <v>1.9</v>
      </c>
      <c r="B2818">
        <f t="shared" si="133"/>
        <v>1</v>
      </c>
      <c r="J2818">
        <v>0.97988473947293053</v>
      </c>
      <c r="K2818">
        <f t="shared" si="134"/>
        <v>8.2027900680944263</v>
      </c>
      <c r="L2818">
        <f t="shared" si="135"/>
        <v>8</v>
      </c>
    </row>
    <row r="2819" spans="1:12" x14ac:dyDescent="0.25">
      <c r="A2819">
        <v>1.64</v>
      </c>
      <c r="B2819">
        <f t="shared" ref="B2819:B2882" si="136">VLOOKUP(A2819,C:C,1)</f>
        <v>1</v>
      </c>
      <c r="J2819">
        <v>0.97471420649196572</v>
      </c>
      <c r="K2819">
        <f t="shared" ref="K2819:K2882" si="137">-2.0999*LN(1-J2819)</f>
        <v>7.7224086297468597</v>
      </c>
      <c r="L2819">
        <f t="shared" ref="L2819:L2882" si="138">IF(K2819&lt;1,1,VLOOKUP(K2819,C:C,1))</f>
        <v>7</v>
      </c>
    </row>
    <row r="2820" spans="1:12" x14ac:dyDescent="0.25">
      <c r="A2820">
        <v>1.4</v>
      </c>
      <c r="B2820">
        <f t="shared" si="136"/>
        <v>1</v>
      </c>
      <c r="J2820">
        <v>0.4645294696075688</v>
      </c>
      <c r="K2820">
        <f t="shared" si="137"/>
        <v>1.3116173264244078</v>
      </c>
      <c r="L2820">
        <f t="shared" si="138"/>
        <v>1</v>
      </c>
    </row>
    <row r="2821" spans="1:12" x14ac:dyDescent="0.25">
      <c r="A2821">
        <v>1.4</v>
      </c>
      <c r="B2821">
        <f t="shared" si="136"/>
        <v>1</v>
      </c>
      <c r="J2821">
        <v>0.65318303151184742</v>
      </c>
      <c r="K2821">
        <f t="shared" si="137"/>
        <v>2.223706127901278</v>
      </c>
      <c r="L2821">
        <f t="shared" si="138"/>
        <v>2</v>
      </c>
    </row>
    <row r="2822" spans="1:12" x14ac:dyDescent="0.25">
      <c r="A2822">
        <v>3</v>
      </c>
      <c r="B2822">
        <f t="shared" si="136"/>
        <v>3</v>
      </c>
      <c r="J2822">
        <v>0.71770609038454158</v>
      </c>
      <c r="K2822">
        <f t="shared" si="137"/>
        <v>2.6559672073844207</v>
      </c>
      <c r="L2822">
        <f t="shared" si="138"/>
        <v>2</v>
      </c>
    </row>
    <row r="2823" spans="1:12" x14ac:dyDescent="0.25">
      <c r="A2823">
        <v>2.5</v>
      </c>
      <c r="B2823">
        <f t="shared" si="136"/>
        <v>2</v>
      </c>
      <c r="J2823">
        <v>0.7912621346777714</v>
      </c>
      <c r="K2823">
        <f t="shared" si="137"/>
        <v>3.2898630313760862</v>
      </c>
      <c r="L2823">
        <f t="shared" si="138"/>
        <v>3</v>
      </c>
    </row>
    <row r="2824" spans="1:12" x14ac:dyDescent="0.25">
      <c r="A2824">
        <v>5</v>
      </c>
      <c r="B2824">
        <f t="shared" si="136"/>
        <v>5</v>
      </c>
      <c r="J2824">
        <v>0.99042791671310226</v>
      </c>
      <c r="K2824">
        <f t="shared" si="137"/>
        <v>9.7622343661012305</v>
      </c>
      <c r="L2824">
        <f t="shared" si="138"/>
        <v>8</v>
      </c>
    </row>
    <row r="2825" spans="1:12" x14ac:dyDescent="0.25">
      <c r="A2825">
        <v>1.4</v>
      </c>
      <c r="B2825">
        <f t="shared" si="136"/>
        <v>1</v>
      </c>
      <c r="J2825">
        <v>0.41086912848960189</v>
      </c>
      <c r="K2825">
        <f t="shared" si="137"/>
        <v>1.1110716366258291</v>
      </c>
      <c r="L2825">
        <f t="shared" si="138"/>
        <v>1</v>
      </c>
    </row>
    <row r="2826" spans="1:12" x14ac:dyDescent="0.25">
      <c r="A2826">
        <v>2</v>
      </c>
      <c r="B2826">
        <f t="shared" si="136"/>
        <v>2</v>
      </c>
      <c r="J2826">
        <v>0.90517887041491574</v>
      </c>
      <c r="K2826">
        <f t="shared" si="137"/>
        <v>4.9468667418387824</v>
      </c>
      <c r="L2826">
        <f t="shared" si="138"/>
        <v>4</v>
      </c>
    </row>
    <row r="2827" spans="1:12" x14ac:dyDescent="0.25">
      <c r="A2827">
        <v>1.48</v>
      </c>
      <c r="B2827">
        <f t="shared" si="136"/>
        <v>1</v>
      </c>
      <c r="J2827">
        <v>6.812576631532663E-2</v>
      </c>
      <c r="K2827">
        <f t="shared" si="137"/>
        <v>0.14816351743949011</v>
      </c>
      <c r="L2827">
        <f t="shared" si="138"/>
        <v>1</v>
      </c>
    </row>
    <row r="2828" spans="1:12" x14ac:dyDescent="0.25">
      <c r="A2828">
        <v>1.6</v>
      </c>
      <c r="B2828">
        <f t="shared" si="136"/>
        <v>1</v>
      </c>
      <c r="J2828">
        <v>0.43685922958719103</v>
      </c>
      <c r="K2828">
        <f t="shared" si="137"/>
        <v>1.2058164336975103</v>
      </c>
      <c r="L2828">
        <f t="shared" si="138"/>
        <v>1</v>
      </c>
    </row>
    <row r="2829" spans="1:12" x14ac:dyDescent="0.25">
      <c r="A2829">
        <v>1.43</v>
      </c>
      <c r="B2829">
        <f t="shared" si="136"/>
        <v>1</v>
      </c>
      <c r="J2829">
        <v>0.70646459831559349</v>
      </c>
      <c r="K2829">
        <f t="shared" si="137"/>
        <v>2.5739671830151716</v>
      </c>
      <c r="L2829">
        <f t="shared" si="138"/>
        <v>2</v>
      </c>
    </row>
    <row r="2830" spans="1:12" x14ac:dyDescent="0.25">
      <c r="A2830">
        <v>1.43</v>
      </c>
      <c r="B2830">
        <f t="shared" si="136"/>
        <v>1</v>
      </c>
      <c r="J2830">
        <v>0.96303829237046623</v>
      </c>
      <c r="K2830">
        <f t="shared" si="137"/>
        <v>6.9252031581910236</v>
      </c>
      <c r="L2830">
        <f t="shared" si="138"/>
        <v>6</v>
      </c>
    </row>
    <row r="2831" spans="1:12" x14ac:dyDescent="0.25">
      <c r="A2831">
        <v>1.2</v>
      </c>
      <c r="B2831">
        <f t="shared" si="136"/>
        <v>1</v>
      </c>
      <c r="J2831">
        <v>1.6487159745230962E-3</v>
      </c>
      <c r="K2831">
        <f t="shared" si="137"/>
        <v>3.464995857457583E-3</v>
      </c>
      <c r="L2831">
        <f t="shared" si="138"/>
        <v>1</v>
      </c>
    </row>
    <row r="2832" spans="1:12" x14ac:dyDescent="0.25">
      <c r="A2832">
        <v>1.3</v>
      </c>
      <c r="B2832">
        <f t="shared" si="136"/>
        <v>1</v>
      </c>
      <c r="J2832">
        <v>0.82255227317298707</v>
      </c>
      <c r="K2832">
        <f t="shared" si="137"/>
        <v>3.6308934334749838</v>
      </c>
      <c r="L2832">
        <f t="shared" si="138"/>
        <v>3</v>
      </c>
    </row>
    <row r="2833" spans="1:12" x14ac:dyDescent="0.25">
      <c r="A2833">
        <v>1.4</v>
      </c>
      <c r="B2833">
        <f t="shared" si="136"/>
        <v>1</v>
      </c>
      <c r="J2833">
        <v>0.40841791755704515</v>
      </c>
      <c r="K2833">
        <f t="shared" si="137"/>
        <v>1.1023526584610954</v>
      </c>
      <c r="L2833">
        <f t="shared" si="138"/>
        <v>1</v>
      </c>
    </row>
    <row r="2834" spans="1:12" x14ac:dyDescent="0.25">
      <c r="A2834">
        <v>2.4</v>
      </c>
      <c r="B2834">
        <f t="shared" si="136"/>
        <v>2</v>
      </c>
      <c r="J2834">
        <v>0.5067834016836289</v>
      </c>
      <c r="K2834">
        <f t="shared" si="137"/>
        <v>1.4842237125604452</v>
      </c>
      <c r="L2834">
        <f t="shared" si="138"/>
        <v>1</v>
      </c>
    </row>
    <row r="2835" spans="1:12" x14ac:dyDescent="0.25">
      <c r="A2835">
        <v>1</v>
      </c>
      <c r="B2835">
        <f t="shared" si="136"/>
        <v>1</v>
      </c>
      <c r="J2835">
        <v>0.73589424711533036</v>
      </c>
      <c r="K2835">
        <f t="shared" si="137"/>
        <v>2.795818781001298</v>
      </c>
      <c r="L2835">
        <f t="shared" si="138"/>
        <v>2</v>
      </c>
    </row>
    <row r="2836" spans="1:12" x14ac:dyDescent="0.25">
      <c r="A2836">
        <v>1.7</v>
      </c>
      <c r="B2836">
        <f t="shared" si="136"/>
        <v>1</v>
      </c>
      <c r="J2836">
        <v>0.14868890061305018</v>
      </c>
      <c r="K2836">
        <f t="shared" si="137"/>
        <v>0.33803696306784409</v>
      </c>
      <c r="L2836">
        <f t="shared" si="138"/>
        <v>1</v>
      </c>
    </row>
    <row r="2837" spans="1:12" x14ac:dyDescent="0.25">
      <c r="A2837">
        <v>1.3</v>
      </c>
      <c r="B2837">
        <f t="shared" si="136"/>
        <v>1</v>
      </c>
      <c r="J2837">
        <v>0.16400856125170982</v>
      </c>
      <c r="K2837">
        <f t="shared" si="137"/>
        <v>0.37616959034065484</v>
      </c>
      <c r="L2837">
        <f t="shared" si="138"/>
        <v>1</v>
      </c>
    </row>
    <row r="2838" spans="1:12" x14ac:dyDescent="0.25">
      <c r="A2838">
        <v>2.2000000000000002</v>
      </c>
      <c r="B2838">
        <f t="shared" si="136"/>
        <v>2</v>
      </c>
      <c r="J2838">
        <v>0.90207688801390207</v>
      </c>
      <c r="K2838">
        <f t="shared" si="137"/>
        <v>4.8792702703526425</v>
      </c>
      <c r="L2838">
        <f t="shared" si="138"/>
        <v>4</v>
      </c>
    </row>
    <row r="2839" spans="1:12" x14ac:dyDescent="0.25">
      <c r="A2839">
        <v>1.78</v>
      </c>
      <c r="B2839">
        <f t="shared" si="136"/>
        <v>1</v>
      </c>
      <c r="J2839">
        <v>0.5931165511016403</v>
      </c>
      <c r="K2839">
        <f t="shared" si="137"/>
        <v>1.8882899290258603</v>
      </c>
      <c r="L2839">
        <f t="shared" si="138"/>
        <v>1</v>
      </c>
    </row>
    <row r="2840" spans="1:12" x14ac:dyDescent="0.25">
      <c r="A2840">
        <v>1.2</v>
      </c>
      <c r="B2840">
        <f t="shared" si="136"/>
        <v>1</v>
      </c>
      <c r="J2840">
        <v>0.46198258600119024</v>
      </c>
      <c r="K2840">
        <f t="shared" si="137"/>
        <v>1.301653151329851</v>
      </c>
      <c r="L2840">
        <f t="shared" si="138"/>
        <v>1</v>
      </c>
    </row>
    <row r="2841" spans="1:12" x14ac:dyDescent="0.25">
      <c r="A2841">
        <v>1.6</v>
      </c>
      <c r="B2841">
        <f t="shared" si="136"/>
        <v>1</v>
      </c>
      <c r="J2841">
        <v>0.61007426722047908</v>
      </c>
      <c r="K2841">
        <f t="shared" si="137"/>
        <v>1.9776836923031293</v>
      </c>
      <c r="L2841">
        <f t="shared" si="138"/>
        <v>1</v>
      </c>
    </row>
    <row r="2842" spans="1:12" x14ac:dyDescent="0.25">
      <c r="A2842">
        <v>1.1000000000000001</v>
      </c>
      <c r="B2842">
        <f t="shared" si="136"/>
        <v>1</v>
      </c>
      <c r="J2842">
        <v>0.5920943889021032</v>
      </c>
      <c r="K2842">
        <f t="shared" si="137"/>
        <v>1.8830212291028652</v>
      </c>
      <c r="L2842">
        <f t="shared" si="138"/>
        <v>1</v>
      </c>
    </row>
    <row r="2843" spans="1:12" x14ac:dyDescent="0.25">
      <c r="A2843">
        <v>1.3</v>
      </c>
      <c r="B2843">
        <f t="shared" si="136"/>
        <v>1</v>
      </c>
      <c r="J2843">
        <v>0.50093690301751292</v>
      </c>
      <c r="K2843">
        <f t="shared" si="137"/>
        <v>1.4594782608934431</v>
      </c>
      <c r="L2843">
        <f t="shared" si="138"/>
        <v>1</v>
      </c>
    </row>
    <row r="2844" spans="1:12" x14ac:dyDescent="0.25">
      <c r="A2844">
        <v>3.1</v>
      </c>
      <c r="B2844">
        <f t="shared" si="136"/>
        <v>3</v>
      </c>
      <c r="J2844">
        <v>0.41094533270269329</v>
      </c>
      <c r="K2844">
        <f t="shared" si="137"/>
        <v>1.1113432767402642</v>
      </c>
      <c r="L2844">
        <f t="shared" si="138"/>
        <v>1</v>
      </c>
    </row>
    <row r="2845" spans="1:12" x14ac:dyDescent="0.25">
      <c r="A2845">
        <v>2.5</v>
      </c>
      <c r="B2845">
        <f t="shared" si="136"/>
        <v>2</v>
      </c>
      <c r="J2845">
        <v>7.7556868781019528E-2</v>
      </c>
      <c r="K2845">
        <f t="shared" si="137"/>
        <v>0.16952398486466086</v>
      </c>
      <c r="L2845">
        <f t="shared" si="138"/>
        <v>1</v>
      </c>
    </row>
    <row r="2846" spans="1:12" x14ac:dyDescent="0.25">
      <c r="A2846">
        <v>1.1000000000000001</v>
      </c>
      <c r="B2846">
        <f t="shared" si="136"/>
        <v>1</v>
      </c>
      <c r="J2846">
        <v>0.37567052161453462</v>
      </c>
      <c r="K2846">
        <f t="shared" si="137"/>
        <v>0.98921467572471278</v>
      </c>
      <c r="L2846">
        <f t="shared" si="138"/>
        <v>1</v>
      </c>
    </row>
    <row r="2847" spans="1:12" x14ac:dyDescent="0.25">
      <c r="A2847">
        <v>3.13</v>
      </c>
      <c r="B2847">
        <f t="shared" si="136"/>
        <v>3</v>
      </c>
      <c r="J2847">
        <v>0.21028991993229063</v>
      </c>
      <c r="K2847">
        <f t="shared" si="137"/>
        <v>0.49576410614140393</v>
      </c>
      <c r="L2847">
        <f t="shared" si="138"/>
        <v>1</v>
      </c>
    </row>
    <row r="2848" spans="1:12" x14ac:dyDescent="0.25">
      <c r="A2848">
        <v>2.8</v>
      </c>
      <c r="B2848">
        <f t="shared" si="136"/>
        <v>2</v>
      </c>
      <c r="J2848">
        <v>0.18893983184799035</v>
      </c>
      <c r="K2848">
        <f t="shared" si="137"/>
        <v>0.4397464375348889</v>
      </c>
      <c r="L2848">
        <f t="shared" si="138"/>
        <v>1</v>
      </c>
    </row>
    <row r="2849" spans="1:12" x14ac:dyDescent="0.25">
      <c r="A2849">
        <v>1.81</v>
      </c>
      <c r="B2849">
        <f t="shared" si="136"/>
        <v>1</v>
      </c>
      <c r="J2849">
        <v>0.17979715474206459</v>
      </c>
      <c r="K2849">
        <f t="shared" si="137"/>
        <v>0.4162077334443236</v>
      </c>
      <c r="L2849">
        <f t="shared" si="138"/>
        <v>1</v>
      </c>
    </row>
    <row r="2850" spans="1:12" x14ac:dyDescent="0.25">
      <c r="A2850">
        <v>1.7</v>
      </c>
      <c r="B2850">
        <f t="shared" si="136"/>
        <v>1</v>
      </c>
      <c r="J2850">
        <v>2.9546577993111445E-4</v>
      </c>
      <c r="K2850">
        <f t="shared" si="137"/>
        <v>6.205402699998732E-4</v>
      </c>
      <c r="L2850">
        <f t="shared" si="138"/>
        <v>1</v>
      </c>
    </row>
    <row r="2851" spans="1:12" x14ac:dyDescent="0.25">
      <c r="A2851">
        <v>3.3</v>
      </c>
      <c r="B2851">
        <f t="shared" si="136"/>
        <v>3</v>
      </c>
      <c r="J2851">
        <v>0.4835810174761862</v>
      </c>
      <c r="K2851">
        <f t="shared" si="137"/>
        <v>1.3876913251363128</v>
      </c>
      <c r="L2851">
        <f t="shared" si="138"/>
        <v>1</v>
      </c>
    </row>
    <row r="2852" spans="1:12" x14ac:dyDescent="0.25">
      <c r="A2852">
        <v>1.7</v>
      </c>
      <c r="B2852">
        <f t="shared" si="136"/>
        <v>1</v>
      </c>
      <c r="J2852">
        <v>0.63385776800248783</v>
      </c>
      <c r="K2852">
        <f t="shared" si="137"/>
        <v>2.1098396856762793</v>
      </c>
      <c r="L2852">
        <f t="shared" si="138"/>
        <v>2</v>
      </c>
    </row>
    <row r="2853" spans="1:12" x14ac:dyDescent="0.25">
      <c r="A2853">
        <v>1.67</v>
      </c>
      <c r="B2853">
        <f t="shared" si="136"/>
        <v>1</v>
      </c>
      <c r="J2853">
        <v>0.8610836445159803</v>
      </c>
      <c r="K2853">
        <f t="shared" si="137"/>
        <v>4.1449575124580749</v>
      </c>
      <c r="L2853">
        <f t="shared" si="138"/>
        <v>4</v>
      </c>
    </row>
    <row r="2854" spans="1:12" x14ac:dyDescent="0.25">
      <c r="A2854">
        <v>1.39</v>
      </c>
      <c r="B2854">
        <f t="shared" si="136"/>
        <v>1</v>
      </c>
      <c r="J2854">
        <v>0.16454658903605124</v>
      </c>
      <c r="K2854">
        <f t="shared" si="137"/>
        <v>0.37752148009466602</v>
      </c>
      <c r="L2854">
        <f t="shared" si="138"/>
        <v>1</v>
      </c>
    </row>
    <row r="2855" spans="1:12" x14ac:dyDescent="0.25">
      <c r="A2855">
        <v>1.2</v>
      </c>
      <c r="B2855">
        <f t="shared" si="136"/>
        <v>1</v>
      </c>
      <c r="J2855">
        <v>0.30702308158576641</v>
      </c>
      <c r="K2855">
        <f t="shared" si="137"/>
        <v>0.77015635706910557</v>
      </c>
      <c r="L2855">
        <f t="shared" si="138"/>
        <v>1</v>
      </c>
    </row>
    <row r="2856" spans="1:12" x14ac:dyDescent="0.25">
      <c r="A2856">
        <v>2.8</v>
      </c>
      <c r="B2856">
        <f t="shared" si="136"/>
        <v>2</v>
      </c>
      <c r="J2856">
        <v>6.1293801531044467E-2</v>
      </c>
      <c r="K2856">
        <f t="shared" si="137"/>
        <v>0.13282442119351284</v>
      </c>
      <c r="L2856">
        <f t="shared" si="138"/>
        <v>1</v>
      </c>
    </row>
    <row r="2857" spans="1:12" x14ac:dyDescent="0.25">
      <c r="A2857">
        <v>1.3</v>
      </c>
      <c r="B2857">
        <f t="shared" si="136"/>
        <v>1</v>
      </c>
      <c r="J2857">
        <v>0.6224062484514683</v>
      </c>
      <c r="K2857">
        <f t="shared" si="137"/>
        <v>2.0451690309330912</v>
      </c>
      <c r="L2857">
        <f t="shared" si="138"/>
        <v>2</v>
      </c>
    </row>
    <row r="2858" spans="1:12" x14ac:dyDescent="0.25">
      <c r="A2858">
        <v>1.7</v>
      </c>
      <c r="B2858">
        <f t="shared" si="136"/>
        <v>1</v>
      </c>
      <c r="J2858">
        <v>0.79381137495322152</v>
      </c>
      <c r="K2858">
        <f t="shared" si="137"/>
        <v>3.3156662381358943</v>
      </c>
      <c r="L2858">
        <f t="shared" si="138"/>
        <v>3</v>
      </c>
    </row>
    <row r="2859" spans="1:12" x14ac:dyDescent="0.25">
      <c r="A2859">
        <v>1.25</v>
      </c>
      <c r="B2859">
        <f t="shared" si="136"/>
        <v>1</v>
      </c>
      <c r="J2859">
        <v>0.76436113596194488</v>
      </c>
      <c r="K2859">
        <f t="shared" si="137"/>
        <v>3.035310709004956</v>
      </c>
      <c r="L2859">
        <f t="shared" si="138"/>
        <v>3</v>
      </c>
    </row>
    <row r="2860" spans="1:12" x14ac:dyDescent="0.25">
      <c r="A2860">
        <v>1.7</v>
      </c>
      <c r="B2860">
        <f t="shared" si="136"/>
        <v>1</v>
      </c>
      <c r="J2860">
        <v>2.5604456816411769E-2</v>
      </c>
      <c r="K2860">
        <f t="shared" si="137"/>
        <v>5.446711368981557E-2</v>
      </c>
      <c r="L2860">
        <f t="shared" si="138"/>
        <v>1</v>
      </c>
    </row>
    <row r="2861" spans="1:12" x14ac:dyDescent="0.25">
      <c r="A2861">
        <v>1.2</v>
      </c>
      <c r="B2861">
        <f t="shared" si="136"/>
        <v>1</v>
      </c>
      <c r="J2861">
        <v>0.88179276616407276</v>
      </c>
      <c r="K2861">
        <f t="shared" si="137"/>
        <v>4.4839500178286062</v>
      </c>
      <c r="L2861">
        <f t="shared" si="138"/>
        <v>4</v>
      </c>
    </row>
    <row r="2862" spans="1:12" x14ac:dyDescent="0.25">
      <c r="A2862">
        <v>1.6</v>
      </c>
      <c r="B2862">
        <f t="shared" si="136"/>
        <v>1</v>
      </c>
      <c r="J2862">
        <v>0.94041802677462516</v>
      </c>
      <c r="K2862">
        <f t="shared" si="137"/>
        <v>5.9225626077577767</v>
      </c>
      <c r="L2862">
        <f t="shared" si="138"/>
        <v>5</v>
      </c>
    </row>
    <row r="2863" spans="1:12" x14ac:dyDescent="0.25">
      <c r="A2863">
        <v>1.6</v>
      </c>
      <c r="B2863">
        <f t="shared" si="136"/>
        <v>1</v>
      </c>
      <c r="J2863">
        <v>0.67476523241462316</v>
      </c>
      <c r="K2863">
        <f t="shared" si="137"/>
        <v>2.3586244700212311</v>
      </c>
      <c r="L2863">
        <f t="shared" si="138"/>
        <v>2</v>
      </c>
    </row>
    <row r="2864" spans="1:12" x14ac:dyDescent="0.25">
      <c r="A2864">
        <v>2</v>
      </c>
      <c r="B2864">
        <f t="shared" si="136"/>
        <v>2</v>
      </c>
      <c r="J2864">
        <v>0.67242617571346153</v>
      </c>
      <c r="K2864">
        <f t="shared" si="137"/>
        <v>2.3435762422624231</v>
      </c>
      <c r="L2864">
        <f t="shared" si="138"/>
        <v>2</v>
      </c>
    </row>
    <row r="2865" spans="1:12" x14ac:dyDescent="0.25">
      <c r="A2865">
        <v>1.2</v>
      </c>
      <c r="B2865">
        <f t="shared" si="136"/>
        <v>1</v>
      </c>
      <c r="J2865">
        <v>0.39694977598283609</v>
      </c>
      <c r="K2865">
        <f t="shared" si="137"/>
        <v>1.0620344950270628</v>
      </c>
      <c r="L2865">
        <f t="shared" si="138"/>
        <v>1</v>
      </c>
    </row>
    <row r="2866" spans="1:12" x14ac:dyDescent="0.25">
      <c r="A2866">
        <v>1.76</v>
      </c>
      <c r="B2866">
        <f t="shared" si="136"/>
        <v>1</v>
      </c>
      <c r="J2866">
        <v>9.9525562822424085E-2</v>
      </c>
      <c r="K2866">
        <f t="shared" si="137"/>
        <v>0.22013987113186578</v>
      </c>
      <c r="L2866">
        <f t="shared" si="138"/>
        <v>1</v>
      </c>
    </row>
    <row r="2867" spans="1:12" x14ac:dyDescent="0.25">
      <c r="A2867">
        <v>1.39</v>
      </c>
      <c r="B2867">
        <f t="shared" si="136"/>
        <v>1</v>
      </c>
      <c r="J2867">
        <v>0.41779118260881465</v>
      </c>
      <c r="K2867">
        <f t="shared" si="137"/>
        <v>1.1358907233391695</v>
      </c>
      <c r="L2867">
        <f t="shared" si="138"/>
        <v>1</v>
      </c>
    </row>
    <row r="2868" spans="1:12" x14ac:dyDescent="0.25">
      <c r="A2868">
        <v>5</v>
      </c>
      <c r="B2868">
        <f t="shared" si="136"/>
        <v>5</v>
      </c>
      <c r="J2868">
        <v>0.55456243163379126</v>
      </c>
      <c r="K2868">
        <f t="shared" si="137"/>
        <v>1.698185308683926</v>
      </c>
      <c r="L2868">
        <f t="shared" si="138"/>
        <v>1</v>
      </c>
    </row>
    <row r="2869" spans="1:12" x14ac:dyDescent="0.25">
      <c r="A2869">
        <v>1.6</v>
      </c>
      <c r="B2869">
        <f t="shared" si="136"/>
        <v>1</v>
      </c>
      <c r="J2869">
        <v>0.53170920095514362</v>
      </c>
      <c r="K2869">
        <f t="shared" si="137"/>
        <v>1.5931223355773607</v>
      </c>
      <c r="L2869">
        <f t="shared" si="138"/>
        <v>1</v>
      </c>
    </row>
    <row r="2870" spans="1:12" x14ac:dyDescent="0.25">
      <c r="A2870">
        <v>1.76</v>
      </c>
      <c r="B2870">
        <f t="shared" si="136"/>
        <v>1</v>
      </c>
      <c r="J2870">
        <v>0.56945622286832909</v>
      </c>
      <c r="K2870">
        <f t="shared" si="137"/>
        <v>1.769598898986211</v>
      </c>
      <c r="L2870">
        <f t="shared" si="138"/>
        <v>1</v>
      </c>
    </row>
    <row r="2871" spans="1:12" x14ac:dyDescent="0.25">
      <c r="A2871">
        <v>1</v>
      </c>
      <c r="B2871">
        <f t="shared" si="136"/>
        <v>1</v>
      </c>
      <c r="J2871">
        <v>0.20416608494099364</v>
      </c>
      <c r="K2871">
        <f t="shared" si="137"/>
        <v>0.47954316861957424</v>
      </c>
      <c r="L2871">
        <f t="shared" si="138"/>
        <v>1</v>
      </c>
    </row>
    <row r="2872" spans="1:12" x14ac:dyDescent="0.25">
      <c r="A2872">
        <v>1</v>
      </c>
      <c r="B2872">
        <f t="shared" si="136"/>
        <v>1</v>
      </c>
      <c r="J2872">
        <v>0.21462815110166755</v>
      </c>
      <c r="K2872">
        <f t="shared" si="137"/>
        <v>0.50733159923653326</v>
      </c>
      <c r="L2872">
        <f t="shared" si="138"/>
        <v>1</v>
      </c>
    </row>
    <row r="2873" spans="1:12" x14ac:dyDescent="0.25">
      <c r="A2873">
        <v>2.5</v>
      </c>
      <c r="B2873">
        <f t="shared" si="136"/>
        <v>2</v>
      </c>
      <c r="J2873">
        <v>0.81176574443715055</v>
      </c>
      <c r="K2873">
        <f t="shared" si="137"/>
        <v>3.5069759015298887</v>
      </c>
      <c r="L2873">
        <f t="shared" si="138"/>
        <v>3</v>
      </c>
    </row>
    <row r="2874" spans="1:12" x14ac:dyDescent="0.25">
      <c r="A2874">
        <v>1.7</v>
      </c>
      <c r="B2874">
        <f t="shared" si="136"/>
        <v>1</v>
      </c>
      <c r="J2874">
        <v>0.16615399869749892</v>
      </c>
      <c r="K2874">
        <f t="shared" si="137"/>
        <v>0.38156557256426338</v>
      </c>
      <c r="L2874">
        <f t="shared" si="138"/>
        <v>1</v>
      </c>
    </row>
    <row r="2875" spans="1:12" x14ac:dyDescent="0.25">
      <c r="A2875">
        <v>3.1</v>
      </c>
      <c r="B2875">
        <f t="shared" si="136"/>
        <v>3</v>
      </c>
      <c r="J2875">
        <v>0.11585908187238769</v>
      </c>
      <c r="K2875">
        <f t="shared" si="137"/>
        <v>0.25857920686276575</v>
      </c>
      <c r="L2875">
        <f t="shared" si="138"/>
        <v>1</v>
      </c>
    </row>
    <row r="2876" spans="1:12" x14ac:dyDescent="0.25">
      <c r="A2876">
        <v>2.2999999999999998</v>
      </c>
      <c r="B2876">
        <f t="shared" si="136"/>
        <v>2</v>
      </c>
      <c r="J2876">
        <v>0.99578526104393805</v>
      </c>
      <c r="K2876">
        <f t="shared" si="137"/>
        <v>11.484705088552879</v>
      </c>
      <c r="L2876">
        <f t="shared" si="138"/>
        <v>8</v>
      </c>
    </row>
    <row r="2877" spans="1:12" x14ac:dyDescent="0.25">
      <c r="A2877">
        <v>4.2</v>
      </c>
      <c r="B2877">
        <f t="shared" si="136"/>
        <v>4</v>
      </c>
      <c r="J2877">
        <v>0.46156564120987875</v>
      </c>
      <c r="K2877">
        <f t="shared" si="137"/>
        <v>1.3000264320783395</v>
      </c>
      <c r="L2877">
        <f t="shared" si="138"/>
        <v>1</v>
      </c>
    </row>
    <row r="2878" spans="1:12" x14ac:dyDescent="0.25">
      <c r="A2878">
        <v>3.4</v>
      </c>
      <c r="B2878">
        <f t="shared" si="136"/>
        <v>3</v>
      </c>
      <c r="J2878">
        <v>0.41669988898416432</v>
      </c>
      <c r="K2878">
        <f t="shared" si="137"/>
        <v>1.1319583499420454</v>
      </c>
      <c r="L2878">
        <f t="shared" si="138"/>
        <v>1</v>
      </c>
    </row>
    <row r="2879" spans="1:12" x14ac:dyDescent="0.25">
      <c r="A2879">
        <v>1.5</v>
      </c>
      <c r="B2879">
        <f t="shared" si="136"/>
        <v>1</v>
      </c>
      <c r="J2879">
        <v>2.6963517247510671E-2</v>
      </c>
      <c r="K2879">
        <f t="shared" si="137"/>
        <v>5.7398041624206635E-2</v>
      </c>
      <c r="L2879">
        <f t="shared" si="138"/>
        <v>1</v>
      </c>
    </row>
    <row r="2880" spans="1:12" x14ac:dyDescent="0.25">
      <c r="A2880">
        <v>1.7</v>
      </c>
      <c r="B2880">
        <f t="shared" si="136"/>
        <v>1</v>
      </c>
      <c r="J2880">
        <v>0.17000242094071338</v>
      </c>
      <c r="K2880">
        <f t="shared" si="137"/>
        <v>0.39127960623325458</v>
      </c>
      <c r="L2880">
        <f t="shared" si="138"/>
        <v>1</v>
      </c>
    </row>
    <row r="2881" spans="1:12" x14ac:dyDescent="0.25">
      <c r="A2881">
        <v>1.5</v>
      </c>
      <c r="B2881">
        <f t="shared" si="136"/>
        <v>1</v>
      </c>
      <c r="J2881">
        <v>0.39195144706086182</v>
      </c>
      <c r="K2881">
        <f t="shared" si="137"/>
        <v>1.0447013910784408</v>
      </c>
      <c r="L2881">
        <f t="shared" si="138"/>
        <v>1</v>
      </c>
    </row>
    <row r="2882" spans="1:12" x14ac:dyDescent="0.25">
      <c r="A2882">
        <v>2.1</v>
      </c>
      <c r="B2882">
        <f t="shared" si="136"/>
        <v>2</v>
      </c>
      <c r="J2882">
        <v>0.8281326623106382</v>
      </c>
      <c r="K2882">
        <f t="shared" si="137"/>
        <v>3.6979919205309049</v>
      </c>
      <c r="L2882">
        <f t="shared" si="138"/>
        <v>3</v>
      </c>
    </row>
    <row r="2883" spans="1:12" x14ac:dyDescent="0.25">
      <c r="A2883">
        <v>1.1000000000000001</v>
      </c>
      <c r="B2883">
        <f t="shared" ref="B2883:B2946" si="139">VLOOKUP(A2883,C:C,1)</f>
        <v>1</v>
      </c>
      <c r="J2883">
        <v>0.59164221817586216</v>
      </c>
      <c r="K2883">
        <f t="shared" ref="K2883:K2946" si="140">-2.0999*LN(1-J2883)</f>
        <v>1.8806947413211259</v>
      </c>
      <c r="L2883">
        <f t="shared" ref="L2883:L2946" si="141">IF(K2883&lt;1,1,VLOOKUP(K2883,C:C,1))</f>
        <v>1</v>
      </c>
    </row>
    <row r="2884" spans="1:12" x14ac:dyDescent="0.25">
      <c r="A2884">
        <v>1.68</v>
      </c>
      <c r="B2884">
        <f t="shared" si="139"/>
        <v>1</v>
      </c>
      <c r="J2884">
        <v>0.19253512364266556</v>
      </c>
      <c r="K2884">
        <f t="shared" si="140"/>
        <v>0.44907562979296434</v>
      </c>
      <c r="L2884">
        <f t="shared" si="141"/>
        <v>1</v>
      </c>
    </row>
    <row r="2885" spans="1:12" x14ac:dyDescent="0.25">
      <c r="A2885">
        <v>4.5999999999999996</v>
      </c>
      <c r="B2885">
        <f t="shared" si="139"/>
        <v>4</v>
      </c>
      <c r="J2885">
        <v>0.55645603348988437</v>
      </c>
      <c r="K2885">
        <f t="shared" si="140"/>
        <v>1.7071312325204722</v>
      </c>
      <c r="L2885">
        <f t="shared" si="141"/>
        <v>1</v>
      </c>
    </row>
    <row r="2886" spans="1:12" x14ac:dyDescent="0.25">
      <c r="A2886">
        <v>1.01</v>
      </c>
      <c r="B2886">
        <f t="shared" si="139"/>
        <v>1</v>
      </c>
      <c r="J2886">
        <v>0.36508962530661693</v>
      </c>
      <c r="K2886">
        <f t="shared" si="140"/>
        <v>0.95392458061556229</v>
      </c>
      <c r="L2886">
        <f t="shared" si="141"/>
        <v>1</v>
      </c>
    </row>
    <row r="2887" spans="1:12" x14ac:dyDescent="0.25">
      <c r="A2887">
        <v>1</v>
      </c>
      <c r="B2887">
        <f t="shared" si="139"/>
        <v>1</v>
      </c>
      <c r="J2887">
        <v>4.2920210429465699E-2</v>
      </c>
      <c r="K2887">
        <f t="shared" si="140"/>
        <v>9.2119497426256899E-2</v>
      </c>
      <c r="L2887">
        <f t="shared" si="141"/>
        <v>1</v>
      </c>
    </row>
    <row r="2888" spans="1:12" x14ac:dyDescent="0.25">
      <c r="A2888">
        <v>1.4</v>
      </c>
      <c r="B2888">
        <f t="shared" si="139"/>
        <v>1</v>
      </c>
      <c r="J2888">
        <v>0.71512186561055713</v>
      </c>
      <c r="K2888">
        <f t="shared" si="140"/>
        <v>2.6368313870872293</v>
      </c>
      <c r="L2888">
        <f t="shared" si="141"/>
        <v>2</v>
      </c>
    </row>
    <row r="2889" spans="1:12" x14ac:dyDescent="0.25">
      <c r="A2889">
        <v>1.4</v>
      </c>
      <c r="B2889">
        <f t="shared" si="139"/>
        <v>1</v>
      </c>
      <c r="J2889">
        <v>0.87140336653107653</v>
      </c>
      <c r="K2889">
        <f t="shared" si="140"/>
        <v>4.3070516487877999</v>
      </c>
      <c r="L2889">
        <f t="shared" si="141"/>
        <v>4</v>
      </c>
    </row>
    <row r="2890" spans="1:12" x14ac:dyDescent="0.25">
      <c r="A2890">
        <v>1.4</v>
      </c>
      <c r="B2890">
        <f t="shared" si="139"/>
        <v>1</v>
      </c>
      <c r="J2890">
        <v>0.84553808015357013</v>
      </c>
      <c r="K2890">
        <f t="shared" si="140"/>
        <v>3.9222093609019479</v>
      </c>
      <c r="L2890">
        <f t="shared" si="141"/>
        <v>3</v>
      </c>
    </row>
    <row r="2891" spans="1:12" x14ac:dyDescent="0.25">
      <c r="A2891">
        <v>1.2</v>
      </c>
      <c r="B2891">
        <f t="shared" si="139"/>
        <v>1</v>
      </c>
      <c r="J2891">
        <v>0.87445003818141354</v>
      </c>
      <c r="K2891">
        <f t="shared" si="140"/>
        <v>4.3574006395830294</v>
      </c>
      <c r="L2891">
        <f t="shared" si="141"/>
        <v>4</v>
      </c>
    </row>
    <row r="2892" spans="1:12" x14ac:dyDescent="0.25">
      <c r="A2892">
        <v>3.4</v>
      </c>
      <c r="B2892">
        <f t="shared" si="139"/>
        <v>3</v>
      </c>
      <c r="J2892">
        <v>0.71359013490261036</v>
      </c>
      <c r="K2892">
        <f t="shared" si="140"/>
        <v>2.6255709054245462</v>
      </c>
      <c r="L2892">
        <f t="shared" si="141"/>
        <v>2</v>
      </c>
    </row>
    <row r="2893" spans="1:12" x14ac:dyDescent="0.25">
      <c r="A2893">
        <v>1.88</v>
      </c>
      <c r="B2893">
        <f t="shared" si="139"/>
        <v>1</v>
      </c>
      <c r="J2893">
        <v>0.68156786076570131</v>
      </c>
      <c r="K2893">
        <f t="shared" si="140"/>
        <v>2.4030119350404955</v>
      </c>
      <c r="L2893">
        <f t="shared" si="141"/>
        <v>2</v>
      </c>
    </row>
    <row r="2894" spans="1:12" x14ac:dyDescent="0.25">
      <c r="A2894">
        <v>1.38</v>
      </c>
      <c r="B2894">
        <f t="shared" si="139"/>
        <v>1</v>
      </c>
      <c r="J2894">
        <v>0.53705137924720703</v>
      </c>
      <c r="K2894">
        <f t="shared" si="140"/>
        <v>1.6172153089146661</v>
      </c>
      <c r="L2894">
        <f t="shared" si="141"/>
        <v>1</v>
      </c>
    </row>
    <row r="2895" spans="1:12" x14ac:dyDescent="0.25">
      <c r="A2895">
        <v>2</v>
      </c>
      <c r="B2895">
        <f t="shared" si="139"/>
        <v>2</v>
      </c>
      <c r="J2895">
        <v>0.2124547904498213</v>
      </c>
      <c r="K2895">
        <f t="shared" si="140"/>
        <v>0.50152856860280315</v>
      </c>
      <c r="L2895">
        <f t="shared" si="141"/>
        <v>1</v>
      </c>
    </row>
    <row r="2896" spans="1:12" x14ac:dyDescent="0.25">
      <c r="A2896">
        <v>1.84</v>
      </c>
      <c r="B2896">
        <f t="shared" si="139"/>
        <v>1</v>
      </c>
      <c r="J2896">
        <v>0.18556623886246726</v>
      </c>
      <c r="K2896">
        <f t="shared" si="140"/>
        <v>0.43103004929846445</v>
      </c>
      <c r="L2896">
        <f t="shared" si="141"/>
        <v>1</v>
      </c>
    </row>
    <row r="2897" spans="1:12" x14ac:dyDescent="0.25">
      <c r="A2897">
        <v>1.19</v>
      </c>
      <c r="B2897">
        <f t="shared" si="139"/>
        <v>1</v>
      </c>
      <c r="J2897">
        <v>0.89881340220975492</v>
      </c>
      <c r="K2897">
        <f t="shared" si="140"/>
        <v>4.810427745086769</v>
      </c>
      <c r="L2897">
        <f t="shared" si="141"/>
        <v>4</v>
      </c>
    </row>
    <row r="2898" spans="1:12" x14ac:dyDescent="0.25">
      <c r="A2898">
        <v>2.2000000000000002</v>
      </c>
      <c r="B2898">
        <f t="shared" si="139"/>
        <v>2</v>
      </c>
      <c r="J2898">
        <v>0.23843378081667133</v>
      </c>
      <c r="K2898">
        <f t="shared" si="140"/>
        <v>0.57196688044531119</v>
      </c>
      <c r="L2898">
        <f t="shared" si="141"/>
        <v>1</v>
      </c>
    </row>
    <row r="2899" spans="1:12" x14ac:dyDescent="0.25">
      <c r="A2899">
        <v>3.1</v>
      </c>
      <c r="B2899">
        <f t="shared" si="139"/>
        <v>3</v>
      </c>
      <c r="J2899">
        <v>0.97765680448580794</v>
      </c>
      <c r="K2899">
        <f t="shared" si="140"/>
        <v>7.9822101332964861</v>
      </c>
      <c r="L2899">
        <f t="shared" si="141"/>
        <v>7</v>
      </c>
    </row>
    <row r="2900" spans="1:12" x14ac:dyDescent="0.25">
      <c r="A2900">
        <v>2.7</v>
      </c>
      <c r="B2900">
        <f t="shared" si="139"/>
        <v>2</v>
      </c>
      <c r="J2900">
        <v>0.24240634798614658</v>
      </c>
      <c r="K2900">
        <f t="shared" si="140"/>
        <v>0.58294928324818629</v>
      </c>
      <c r="L2900">
        <f t="shared" si="141"/>
        <v>1</v>
      </c>
    </row>
    <row r="2901" spans="1:12" x14ac:dyDescent="0.25">
      <c r="A2901">
        <v>4.9000000000000004</v>
      </c>
      <c r="B2901">
        <f t="shared" si="139"/>
        <v>4</v>
      </c>
      <c r="J2901">
        <v>0.43211220228147418</v>
      </c>
      <c r="K2901">
        <f t="shared" si="140"/>
        <v>1.1881893967630899</v>
      </c>
      <c r="L2901">
        <f t="shared" si="141"/>
        <v>1</v>
      </c>
    </row>
    <row r="2902" spans="1:12" x14ac:dyDescent="0.25">
      <c r="A2902">
        <v>2.16</v>
      </c>
      <c r="B2902">
        <f t="shared" si="139"/>
        <v>2</v>
      </c>
      <c r="J2902">
        <v>0.27131034061229764</v>
      </c>
      <c r="K2902">
        <f t="shared" si="140"/>
        <v>0.66463377355478159</v>
      </c>
      <c r="L2902">
        <f t="shared" si="141"/>
        <v>1</v>
      </c>
    </row>
    <row r="2903" spans="1:12" x14ac:dyDescent="0.25">
      <c r="A2903">
        <v>2.4</v>
      </c>
      <c r="B2903">
        <f t="shared" si="139"/>
        <v>2</v>
      </c>
      <c r="J2903">
        <v>6.6416896254300806E-2</v>
      </c>
      <c r="K2903">
        <f t="shared" si="140"/>
        <v>0.14431624934826612</v>
      </c>
      <c r="L2903">
        <f t="shared" si="141"/>
        <v>1</v>
      </c>
    </row>
    <row r="2904" spans="1:12" x14ac:dyDescent="0.25">
      <c r="A2904">
        <v>1.9</v>
      </c>
      <c r="B2904">
        <f t="shared" si="139"/>
        <v>1</v>
      </c>
      <c r="J2904">
        <v>0.96490714951711931</v>
      </c>
      <c r="K2904">
        <f t="shared" si="140"/>
        <v>7.0341565285432157</v>
      </c>
      <c r="L2904">
        <f t="shared" si="141"/>
        <v>7</v>
      </c>
    </row>
    <row r="2905" spans="1:12" x14ac:dyDescent="0.25">
      <c r="A2905">
        <v>2.0499999999999998</v>
      </c>
      <c r="B2905">
        <f t="shared" si="139"/>
        <v>2</v>
      </c>
      <c r="J2905">
        <v>0.80857501319138925</v>
      </c>
      <c r="K2905">
        <f t="shared" si="140"/>
        <v>3.4716791219523189</v>
      </c>
      <c r="L2905">
        <f t="shared" si="141"/>
        <v>3</v>
      </c>
    </row>
    <row r="2906" spans="1:12" x14ac:dyDescent="0.25">
      <c r="A2906">
        <v>1.2</v>
      </c>
      <c r="B2906">
        <f t="shared" si="139"/>
        <v>1</v>
      </c>
      <c r="J2906">
        <v>0.19047690240737891</v>
      </c>
      <c r="K2906">
        <f t="shared" si="140"/>
        <v>0.44372981253789479</v>
      </c>
      <c r="L2906">
        <f t="shared" si="141"/>
        <v>1</v>
      </c>
    </row>
    <row r="2907" spans="1:12" x14ac:dyDescent="0.25">
      <c r="A2907">
        <v>4.4000000000000004</v>
      </c>
      <c r="B2907">
        <f t="shared" si="139"/>
        <v>4</v>
      </c>
      <c r="J2907">
        <v>0.45868846713851763</v>
      </c>
      <c r="K2907">
        <f t="shared" si="140"/>
        <v>1.2888352950170832</v>
      </c>
      <c r="L2907">
        <f t="shared" si="141"/>
        <v>1</v>
      </c>
    </row>
    <row r="2908" spans="1:12" x14ac:dyDescent="0.25">
      <c r="A2908">
        <v>3.2</v>
      </c>
      <c r="B2908">
        <f t="shared" si="139"/>
        <v>3</v>
      </c>
      <c r="J2908">
        <v>0.97132861336823351</v>
      </c>
      <c r="K2908">
        <f t="shared" si="140"/>
        <v>7.458541647946392</v>
      </c>
      <c r="L2908">
        <f t="shared" si="141"/>
        <v>7</v>
      </c>
    </row>
    <row r="2909" spans="1:12" x14ac:dyDescent="0.25">
      <c r="A2909">
        <v>1.1000000000000001</v>
      </c>
      <c r="B2909">
        <f t="shared" si="139"/>
        <v>1</v>
      </c>
      <c r="J2909">
        <v>0.53684148878898097</v>
      </c>
      <c r="K2909">
        <f t="shared" si="140"/>
        <v>1.6162634773920201</v>
      </c>
      <c r="L2909">
        <f t="shared" si="141"/>
        <v>1</v>
      </c>
    </row>
    <row r="2910" spans="1:12" x14ac:dyDescent="0.25">
      <c r="A2910">
        <v>4.5</v>
      </c>
      <c r="B2910">
        <f t="shared" si="139"/>
        <v>4</v>
      </c>
      <c r="J2910">
        <v>0.16986629288863264</v>
      </c>
      <c r="K2910">
        <f t="shared" si="140"/>
        <v>0.39093522949680459</v>
      </c>
      <c r="L2910">
        <f t="shared" si="141"/>
        <v>1</v>
      </c>
    </row>
    <row r="2911" spans="1:12" x14ac:dyDescent="0.25">
      <c r="A2911">
        <v>1.42</v>
      </c>
      <c r="B2911">
        <f t="shared" si="139"/>
        <v>1</v>
      </c>
      <c r="J2911">
        <v>0.53750676688965404</v>
      </c>
      <c r="K2911">
        <f t="shared" si="140"/>
        <v>1.6192819294885377</v>
      </c>
      <c r="L2911">
        <f t="shared" si="141"/>
        <v>1</v>
      </c>
    </row>
    <row r="2912" spans="1:12" x14ac:dyDescent="0.25">
      <c r="A2912">
        <v>1.4</v>
      </c>
      <c r="B2912">
        <f t="shared" si="139"/>
        <v>1</v>
      </c>
      <c r="J2912">
        <v>0.41092773194131571</v>
      </c>
      <c r="K2912">
        <f t="shared" si="140"/>
        <v>1.1112805333503792</v>
      </c>
      <c r="L2912">
        <f t="shared" si="141"/>
        <v>1</v>
      </c>
    </row>
    <row r="2913" spans="1:12" x14ac:dyDescent="0.25">
      <c r="A2913">
        <v>1</v>
      </c>
      <c r="B2913">
        <f t="shared" si="139"/>
        <v>1</v>
      </c>
      <c r="J2913">
        <v>0.92488559169299489</v>
      </c>
      <c r="K2913">
        <f t="shared" si="140"/>
        <v>5.4361011813984579</v>
      </c>
      <c r="L2913">
        <f t="shared" si="141"/>
        <v>5</v>
      </c>
    </row>
    <row r="2914" spans="1:12" x14ac:dyDescent="0.25">
      <c r="A2914">
        <v>1.1000000000000001</v>
      </c>
      <c r="B2914">
        <f t="shared" si="139"/>
        <v>1</v>
      </c>
      <c r="J2914">
        <v>0.39462886054343682</v>
      </c>
      <c r="K2914">
        <f t="shared" si="140"/>
        <v>1.0539682749631565</v>
      </c>
      <c r="L2914">
        <f t="shared" si="141"/>
        <v>1</v>
      </c>
    </row>
    <row r="2915" spans="1:12" x14ac:dyDescent="0.25">
      <c r="A2915">
        <v>4.4000000000000004</v>
      </c>
      <c r="B2915">
        <f t="shared" si="139"/>
        <v>4</v>
      </c>
      <c r="J2915">
        <v>0.49301730423048862</v>
      </c>
      <c r="K2915">
        <f t="shared" si="140"/>
        <v>1.426416726030983</v>
      </c>
      <c r="L2915">
        <f t="shared" si="141"/>
        <v>1</v>
      </c>
    </row>
    <row r="2916" spans="1:12" x14ac:dyDescent="0.25">
      <c r="A2916">
        <v>1.9</v>
      </c>
      <c r="B2916">
        <f t="shared" si="139"/>
        <v>1</v>
      </c>
      <c r="J2916">
        <v>0.11072221537155491</v>
      </c>
      <c r="K2916">
        <f t="shared" si="140"/>
        <v>0.24641407505638224</v>
      </c>
      <c r="L2916">
        <f t="shared" si="141"/>
        <v>1</v>
      </c>
    </row>
    <row r="2917" spans="1:12" x14ac:dyDescent="0.25">
      <c r="A2917">
        <v>1.3</v>
      </c>
      <c r="B2917">
        <f t="shared" si="139"/>
        <v>1</v>
      </c>
      <c r="J2917">
        <v>0.1437289285835891</v>
      </c>
      <c r="K2917">
        <f t="shared" si="140"/>
        <v>0.32583787275747644</v>
      </c>
      <c r="L2917">
        <f t="shared" si="141"/>
        <v>1</v>
      </c>
    </row>
    <row r="2918" spans="1:12" x14ac:dyDescent="0.25">
      <c r="A2918">
        <v>2.2999999999999998</v>
      </c>
      <c r="B2918">
        <f t="shared" si="139"/>
        <v>2</v>
      </c>
      <c r="J2918">
        <v>0.79319548054981603</v>
      </c>
      <c r="K2918">
        <f t="shared" si="140"/>
        <v>3.309403094867263</v>
      </c>
      <c r="L2918">
        <f t="shared" si="141"/>
        <v>3</v>
      </c>
    </row>
    <row r="2919" spans="1:12" x14ac:dyDescent="0.25">
      <c r="A2919">
        <v>1.1000000000000001</v>
      </c>
      <c r="B2919">
        <f t="shared" si="139"/>
        <v>1</v>
      </c>
      <c r="J2919">
        <v>0.48178388929735672</v>
      </c>
      <c r="K2919">
        <f t="shared" si="140"/>
        <v>1.3803963990649186</v>
      </c>
      <c r="L2919">
        <f t="shared" si="141"/>
        <v>1</v>
      </c>
    </row>
    <row r="2920" spans="1:12" x14ac:dyDescent="0.25">
      <c r="A2920">
        <v>4.0999999999999996</v>
      </c>
      <c r="B2920">
        <f t="shared" si="139"/>
        <v>4</v>
      </c>
      <c r="J2920">
        <v>0.94362852772114736</v>
      </c>
      <c r="K2920">
        <f t="shared" si="140"/>
        <v>6.0388757449085597</v>
      </c>
      <c r="L2920">
        <f t="shared" si="141"/>
        <v>6</v>
      </c>
    </row>
    <row r="2921" spans="1:12" x14ac:dyDescent="0.25">
      <c r="A2921">
        <v>2.52</v>
      </c>
      <c r="B2921">
        <f t="shared" si="139"/>
        <v>2</v>
      </c>
      <c r="J2921">
        <v>0.65954297054756761</v>
      </c>
      <c r="K2921">
        <f t="shared" si="140"/>
        <v>2.2625716088050907</v>
      </c>
      <c r="L2921">
        <f t="shared" si="141"/>
        <v>2</v>
      </c>
    </row>
    <row r="2922" spans="1:12" x14ac:dyDescent="0.25">
      <c r="A2922">
        <v>1</v>
      </c>
      <c r="B2922">
        <f t="shared" si="139"/>
        <v>1</v>
      </c>
      <c r="J2922">
        <v>0.95392307522924058</v>
      </c>
      <c r="K2922">
        <f t="shared" si="140"/>
        <v>6.4623225589908984</v>
      </c>
      <c r="L2922">
        <f t="shared" si="141"/>
        <v>6</v>
      </c>
    </row>
    <row r="2923" spans="1:12" x14ac:dyDescent="0.25">
      <c r="A2923">
        <v>4.8</v>
      </c>
      <c r="B2923">
        <f t="shared" si="139"/>
        <v>4</v>
      </c>
      <c r="J2923">
        <v>0.99763440142460702</v>
      </c>
      <c r="K2923">
        <f t="shared" si="140"/>
        <v>12.697516130033735</v>
      </c>
      <c r="L2923">
        <f t="shared" si="141"/>
        <v>8</v>
      </c>
    </row>
    <row r="2924" spans="1:12" x14ac:dyDescent="0.25">
      <c r="A2924">
        <v>4.2</v>
      </c>
      <c r="B2924">
        <f t="shared" si="139"/>
        <v>4</v>
      </c>
      <c r="J2924">
        <v>0.11127284605314081</v>
      </c>
      <c r="K2924">
        <f t="shared" si="140"/>
        <v>0.24771471194454961</v>
      </c>
      <c r="L2924">
        <f t="shared" si="141"/>
        <v>1</v>
      </c>
    </row>
    <row r="2925" spans="1:12" x14ac:dyDescent="0.25">
      <c r="A2925">
        <v>1.1599999999999999</v>
      </c>
      <c r="B2925">
        <f t="shared" si="139"/>
        <v>1</v>
      </c>
      <c r="J2925">
        <v>0.36921576177150772</v>
      </c>
      <c r="K2925">
        <f t="shared" si="140"/>
        <v>0.96761588429677081</v>
      </c>
      <c r="L2925">
        <f t="shared" si="141"/>
        <v>1</v>
      </c>
    </row>
    <row r="2926" spans="1:12" x14ac:dyDescent="0.25">
      <c r="A2926">
        <v>4.5</v>
      </c>
      <c r="B2926">
        <f t="shared" si="139"/>
        <v>4</v>
      </c>
      <c r="J2926">
        <v>0.97918217853883138</v>
      </c>
      <c r="K2926">
        <f t="shared" si="140"/>
        <v>8.1306991074275654</v>
      </c>
      <c r="L2926">
        <f t="shared" si="141"/>
        <v>8</v>
      </c>
    </row>
    <row r="2927" spans="1:12" x14ac:dyDescent="0.25">
      <c r="A2927">
        <v>1.3</v>
      </c>
      <c r="B2927">
        <f t="shared" si="139"/>
        <v>1</v>
      </c>
      <c r="J2927">
        <v>0.38321451587034905</v>
      </c>
      <c r="K2927">
        <f t="shared" si="140"/>
        <v>1.0147430580593475</v>
      </c>
      <c r="L2927">
        <f t="shared" si="141"/>
        <v>1</v>
      </c>
    </row>
    <row r="2928" spans="1:12" x14ac:dyDescent="0.25">
      <c r="A2928">
        <v>1.47</v>
      </c>
      <c r="B2928">
        <f t="shared" si="139"/>
        <v>1</v>
      </c>
      <c r="J2928">
        <v>0.96250658812710421</v>
      </c>
      <c r="K2928">
        <f t="shared" si="140"/>
        <v>6.8952107351371561</v>
      </c>
      <c r="L2928">
        <f t="shared" si="141"/>
        <v>6</v>
      </c>
    </row>
    <row r="2929" spans="1:12" x14ac:dyDescent="0.25">
      <c r="A2929">
        <v>1.1499999999999999</v>
      </c>
      <c r="B2929">
        <f t="shared" si="139"/>
        <v>1</v>
      </c>
      <c r="J2929">
        <v>0.76912255847664368</v>
      </c>
      <c r="K2929">
        <f t="shared" si="140"/>
        <v>3.0781767705785987</v>
      </c>
      <c r="L2929">
        <f t="shared" si="141"/>
        <v>3</v>
      </c>
    </row>
    <row r="2930" spans="1:12" x14ac:dyDescent="0.25">
      <c r="A2930">
        <v>1.01</v>
      </c>
      <c r="B2930">
        <f t="shared" si="139"/>
        <v>1</v>
      </c>
      <c r="J2930">
        <v>7.1158403618485688E-2</v>
      </c>
      <c r="K2930">
        <f t="shared" si="140"/>
        <v>0.15500845379001499</v>
      </c>
      <c r="L2930">
        <f t="shared" si="141"/>
        <v>1</v>
      </c>
    </row>
    <row r="2931" spans="1:12" x14ac:dyDescent="0.25">
      <c r="A2931">
        <v>4.0599999999999996</v>
      </c>
      <c r="B2931">
        <f t="shared" si="139"/>
        <v>4</v>
      </c>
      <c r="J2931">
        <v>0.79770963825969832</v>
      </c>
      <c r="K2931">
        <f t="shared" si="140"/>
        <v>3.3557476715019843</v>
      </c>
      <c r="L2931">
        <f t="shared" si="141"/>
        <v>3</v>
      </c>
    </row>
    <row r="2932" spans="1:12" x14ac:dyDescent="0.25">
      <c r="A2932">
        <v>1</v>
      </c>
      <c r="B2932">
        <f t="shared" si="139"/>
        <v>1</v>
      </c>
      <c r="J2932">
        <v>0.72339912214502833</v>
      </c>
      <c r="K2932">
        <f t="shared" si="140"/>
        <v>2.6987488226775622</v>
      </c>
      <c r="L2932">
        <f t="shared" si="141"/>
        <v>2</v>
      </c>
    </row>
    <row r="2933" spans="1:12" x14ac:dyDescent="0.25">
      <c r="A2933">
        <v>1.8</v>
      </c>
      <c r="B2933">
        <f t="shared" si="139"/>
        <v>1</v>
      </c>
      <c r="J2933">
        <v>0.96815215521728604</v>
      </c>
      <c r="K2933">
        <f t="shared" si="140"/>
        <v>7.2379050121143518</v>
      </c>
      <c r="L2933">
        <f t="shared" si="141"/>
        <v>7</v>
      </c>
    </row>
    <row r="2934" spans="1:12" x14ac:dyDescent="0.25">
      <c r="A2934">
        <v>1.87</v>
      </c>
      <c r="B2934">
        <f t="shared" si="139"/>
        <v>1</v>
      </c>
      <c r="J2934">
        <v>0.3229870009337944</v>
      </c>
      <c r="K2934">
        <f t="shared" si="140"/>
        <v>0.81909708458677333</v>
      </c>
      <c r="L2934">
        <f t="shared" si="141"/>
        <v>1</v>
      </c>
    </row>
    <row r="2935" spans="1:12" x14ac:dyDescent="0.25">
      <c r="A2935">
        <v>1.2</v>
      </c>
      <c r="B2935">
        <f t="shared" si="139"/>
        <v>1</v>
      </c>
      <c r="J2935">
        <v>0.40852002447282432</v>
      </c>
      <c r="K2935">
        <f t="shared" si="140"/>
        <v>1.102715131945107</v>
      </c>
      <c r="L2935">
        <f t="shared" si="141"/>
        <v>1</v>
      </c>
    </row>
    <row r="2936" spans="1:12" x14ac:dyDescent="0.25">
      <c r="A2936">
        <v>1.98</v>
      </c>
      <c r="B2936">
        <f t="shared" si="139"/>
        <v>1</v>
      </c>
      <c r="J2936">
        <v>0.46436862825067604</v>
      </c>
      <c r="K2936">
        <f t="shared" si="140"/>
        <v>1.3109866660414833</v>
      </c>
      <c r="L2936">
        <f t="shared" si="141"/>
        <v>1</v>
      </c>
    </row>
    <row r="2937" spans="1:12" x14ac:dyDescent="0.25">
      <c r="A2937">
        <v>1.28</v>
      </c>
      <c r="B2937">
        <f t="shared" si="139"/>
        <v>1</v>
      </c>
      <c r="J2937">
        <v>0.76131173486559744</v>
      </c>
      <c r="K2937">
        <f t="shared" si="140"/>
        <v>3.0083102479721657</v>
      </c>
      <c r="L2937">
        <f t="shared" si="141"/>
        <v>3</v>
      </c>
    </row>
    <row r="2938" spans="1:12" x14ac:dyDescent="0.25">
      <c r="A2938">
        <v>1</v>
      </c>
      <c r="B2938">
        <f t="shared" si="139"/>
        <v>1</v>
      </c>
      <c r="J2938">
        <v>0.15469542924496127</v>
      </c>
      <c r="K2938">
        <f t="shared" si="140"/>
        <v>0.35290557756072483</v>
      </c>
      <c r="L2938">
        <f t="shared" si="141"/>
        <v>1</v>
      </c>
    </row>
    <row r="2939" spans="1:12" x14ac:dyDescent="0.25">
      <c r="A2939">
        <v>1.3</v>
      </c>
      <c r="B2939">
        <f t="shared" si="139"/>
        <v>1</v>
      </c>
      <c r="J2939">
        <v>0.9657885667290288</v>
      </c>
      <c r="K2939">
        <f t="shared" si="140"/>
        <v>7.0875727881481776</v>
      </c>
      <c r="L2939">
        <f t="shared" si="141"/>
        <v>7</v>
      </c>
    </row>
    <row r="2940" spans="1:12" x14ac:dyDescent="0.25">
      <c r="A2940">
        <v>1.28</v>
      </c>
      <c r="B2940">
        <f t="shared" si="139"/>
        <v>1</v>
      </c>
      <c r="J2940">
        <v>0.17966377870830341</v>
      </c>
      <c r="K2940">
        <f t="shared" si="140"/>
        <v>0.41586628917198298</v>
      </c>
      <c r="L2940">
        <f t="shared" si="141"/>
        <v>1</v>
      </c>
    </row>
    <row r="2941" spans="1:12" x14ac:dyDescent="0.25">
      <c r="A2941">
        <v>2.5</v>
      </c>
      <c r="B2941">
        <f t="shared" si="139"/>
        <v>2</v>
      </c>
      <c r="J2941">
        <v>0.65830352883241516</v>
      </c>
      <c r="K2941">
        <f t="shared" si="140"/>
        <v>2.2549407558682946</v>
      </c>
      <c r="L2941">
        <f t="shared" si="141"/>
        <v>2</v>
      </c>
    </row>
    <row r="2942" spans="1:12" x14ac:dyDescent="0.25">
      <c r="A2942">
        <v>1.27</v>
      </c>
      <c r="B2942">
        <f t="shared" si="139"/>
        <v>1</v>
      </c>
      <c r="J2942">
        <v>0.15751331442845184</v>
      </c>
      <c r="K2942">
        <f t="shared" si="140"/>
        <v>0.35991744300641221</v>
      </c>
      <c r="L2942">
        <f t="shared" si="141"/>
        <v>1</v>
      </c>
    </row>
    <row r="2943" spans="1:12" x14ac:dyDescent="0.25">
      <c r="A2943">
        <v>4.4000000000000004</v>
      </c>
      <c r="B2943">
        <f t="shared" si="139"/>
        <v>4</v>
      </c>
      <c r="J2943">
        <v>0.13469201666393116</v>
      </c>
      <c r="K2943">
        <f t="shared" si="140"/>
        <v>0.30379208219672532</v>
      </c>
      <c r="L2943">
        <f t="shared" si="141"/>
        <v>1</v>
      </c>
    </row>
    <row r="2944" spans="1:12" x14ac:dyDescent="0.25">
      <c r="A2944">
        <v>1.32</v>
      </c>
      <c r="B2944">
        <f t="shared" si="139"/>
        <v>1</v>
      </c>
      <c r="J2944">
        <v>0.32129685651394824</v>
      </c>
      <c r="K2944">
        <f t="shared" si="140"/>
        <v>0.81386127453105361</v>
      </c>
      <c r="L2944">
        <f t="shared" si="141"/>
        <v>1</v>
      </c>
    </row>
    <row r="2945" spans="1:12" x14ac:dyDescent="0.25">
      <c r="A2945">
        <v>2</v>
      </c>
      <c r="B2945">
        <f t="shared" si="139"/>
        <v>2</v>
      </c>
      <c r="J2945">
        <v>0.98740527714040871</v>
      </c>
      <c r="K2945">
        <f t="shared" si="140"/>
        <v>9.1859650364487209</v>
      </c>
      <c r="L2945">
        <f t="shared" si="141"/>
        <v>8</v>
      </c>
    </row>
    <row r="2946" spans="1:12" x14ac:dyDescent="0.25">
      <c r="A2946">
        <v>1</v>
      </c>
      <c r="B2946">
        <f t="shared" si="139"/>
        <v>1</v>
      </c>
      <c r="J2946">
        <v>0.69801742080634888</v>
      </c>
      <c r="K2946">
        <f t="shared" si="140"/>
        <v>2.5143907523318942</v>
      </c>
      <c r="L2946">
        <f t="shared" si="141"/>
        <v>2</v>
      </c>
    </row>
    <row r="2947" spans="1:12" x14ac:dyDescent="0.25">
      <c r="A2947">
        <v>4.2</v>
      </c>
      <c r="B2947">
        <f t="shared" ref="B2947:B3010" si="142">VLOOKUP(A2947,C:C,1)</f>
        <v>4</v>
      </c>
      <c r="J2947">
        <v>0.53531747573284594</v>
      </c>
      <c r="K2947">
        <f t="shared" ref="K2947:K3010" si="143">-2.0999*LN(1-J2947)</f>
        <v>1.6093651450867033</v>
      </c>
      <c r="L2947">
        <f t="shared" ref="L2947:L3010" si="144">IF(K2947&lt;1,1,VLOOKUP(K2947,C:C,1))</f>
        <v>1</v>
      </c>
    </row>
    <row r="2948" spans="1:12" x14ac:dyDescent="0.25">
      <c r="A2948">
        <v>2</v>
      </c>
      <c r="B2948">
        <f t="shared" si="142"/>
        <v>2</v>
      </c>
      <c r="J2948">
        <v>4.0106753386963567E-2</v>
      </c>
      <c r="K2948">
        <f t="shared" si="143"/>
        <v>8.5955631191315759E-2</v>
      </c>
      <c r="L2948">
        <f t="shared" si="144"/>
        <v>1</v>
      </c>
    </row>
    <row r="2949" spans="1:12" x14ac:dyDescent="0.25">
      <c r="A2949">
        <v>1.82</v>
      </c>
      <c r="B2949">
        <f t="shared" si="142"/>
        <v>1</v>
      </c>
      <c r="J2949">
        <v>0.99607957114411994</v>
      </c>
      <c r="K2949">
        <f t="shared" si="143"/>
        <v>11.636709725799454</v>
      </c>
      <c r="L2949">
        <f t="shared" si="144"/>
        <v>8</v>
      </c>
    </row>
    <row r="2950" spans="1:12" x14ac:dyDescent="0.25">
      <c r="A2950">
        <v>4.5999999999999996</v>
      </c>
      <c r="B2950">
        <f t="shared" si="142"/>
        <v>4</v>
      </c>
      <c r="J2950">
        <v>0.47316359891236193</v>
      </c>
      <c r="K2950">
        <f t="shared" si="143"/>
        <v>1.3457528607877423</v>
      </c>
      <c r="L2950">
        <f t="shared" si="144"/>
        <v>1</v>
      </c>
    </row>
    <row r="2951" spans="1:12" x14ac:dyDescent="0.25">
      <c r="A2951">
        <v>1.3</v>
      </c>
      <c r="B2951">
        <f t="shared" si="142"/>
        <v>1</v>
      </c>
      <c r="J2951">
        <v>2.6531512195783424E-2</v>
      </c>
      <c r="K2951">
        <f t="shared" si="143"/>
        <v>5.6465942876205676E-2</v>
      </c>
      <c r="L2951">
        <f t="shared" si="144"/>
        <v>1</v>
      </c>
    </row>
    <row r="2952" spans="1:12" x14ac:dyDescent="0.25">
      <c r="A2952">
        <v>1.74</v>
      </c>
      <c r="B2952">
        <f t="shared" si="142"/>
        <v>1</v>
      </c>
      <c r="J2952">
        <v>0.83716487840835607</v>
      </c>
      <c r="K2952">
        <f t="shared" si="143"/>
        <v>3.811354437874757</v>
      </c>
      <c r="L2952">
        <f t="shared" si="144"/>
        <v>3</v>
      </c>
    </row>
    <row r="2953" spans="1:12" x14ac:dyDescent="0.25">
      <c r="A2953">
        <v>1.46</v>
      </c>
      <c r="B2953">
        <f t="shared" si="142"/>
        <v>1</v>
      </c>
      <c r="J2953">
        <v>0.25480795240455889</v>
      </c>
      <c r="K2953">
        <f t="shared" si="143"/>
        <v>0.61760854348104666</v>
      </c>
      <c r="L2953">
        <f t="shared" si="144"/>
        <v>1</v>
      </c>
    </row>
    <row r="2954" spans="1:12" x14ac:dyDescent="0.25">
      <c r="A2954">
        <v>1.5</v>
      </c>
      <c r="B2954">
        <f t="shared" si="142"/>
        <v>1</v>
      </c>
      <c r="J2954">
        <v>0.97329660430308174</v>
      </c>
      <c r="K2954">
        <f t="shared" si="143"/>
        <v>7.6078632417515122</v>
      </c>
      <c r="L2954">
        <f t="shared" si="144"/>
        <v>7</v>
      </c>
    </row>
    <row r="2955" spans="1:12" x14ac:dyDescent="0.25">
      <c r="A2955">
        <v>1.6</v>
      </c>
      <c r="B2955">
        <f t="shared" si="142"/>
        <v>1</v>
      </c>
      <c r="J2955">
        <v>0.50830435985433498</v>
      </c>
      <c r="K2955">
        <f t="shared" si="143"/>
        <v>1.490709290618627</v>
      </c>
      <c r="L2955">
        <f t="shared" si="144"/>
        <v>1</v>
      </c>
    </row>
    <row r="2956" spans="1:12" x14ac:dyDescent="0.25">
      <c r="A2956">
        <v>4.8</v>
      </c>
      <c r="B2956">
        <f t="shared" si="142"/>
        <v>4</v>
      </c>
      <c r="J2956">
        <v>0.30999902106440747</v>
      </c>
      <c r="K2956">
        <f t="shared" si="143"/>
        <v>0.77919364532740143</v>
      </c>
      <c r="L2956">
        <f t="shared" si="144"/>
        <v>1</v>
      </c>
    </row>
    <row r="2957" spans="1:12" x14ac:dyDescent="0.25">
      <c r="A2957">
        <v>2.1</v>
      </c>
      <c r="B2957">
        <f t="shared" si="142"/>
        <v>2</v>
      </c>
      <c r="J2957">
        <v>0.24428515934251427</v>
      </c>
      <c r="K2957">
        <f t="shared" si="143"/>
        <v>0.58816344548071164</v>
      </c>
      <c r="L2957">
        <f t="shared" si="144"/>
        <v>1</v>
      </c>
    </row>
    <row r="2958" spans="1:12" x14ac:dyDescent="0.25">
      <c r="A2958">
        <v>3.3</v>
      </c>
      <c r="B2958">
        <f t="shared" si="142"/>
        <v>3</v>
      </c>
      <c r="J2958">
        <v>0.50808106513774787</v>
      </c>
      <c r="K2958">
        <f t="shared" si="143"/>
        <v>1.4897558753372147</v>
      </c>
      <c r="L2958">
        <f t="shared" si="144"/>
        <v>1</v>
      </c>
    </row>
    <row r="2959" spans="1:12" x14ac:dyDescent="0.25">
      <c r="A2959">
        <v>4.0999999999999996</v>
      </c>
      <c r="B2959">
        <f t="shared" si="142"/>
        <v>4</v>
      </c>
      <c r="J2959">
        <v>0.65449872057281555</v>
      </c>
      <c r="K2959">
        <f t="shared" si="143"/>
        <v>2.2316874827001123</v>
      </c>
      <c r="L2959">
        <f t="shared" si="144"/>
        <v>2</v>
      </c>
    </row>
    <row r="2960" spans="1:12" x14ac:dyDescent="0.25">
      <c r="A2960">
        <v>4</v>
      </c>
      <c r="B2960">
        <f t="shared" si="142"/>
        <v>4</v>
      </c>
      <c r="J2960">
        <v>0.15417429022645468</v>
      </c>
      <c r="K2960">
        <f t="shared" si="143"/>
        <v>0.3516113663787685</v>
      </c>
      <c r="L2960">
        <f t="shared" si="144"/>
        <v>1</v>
      </c>
    </row>
    <row r="2961" spans="1:12" x14ac:dyDescent="0.25">
      <c r="A2961">
        <v>1.5</v>
      </c>
      <c r="B2961">
        <f t="shared" si="142"/>
        <v>1</v>
      </c>
      <c r="J2961">
        <v>0.71478687425870102</v>
      </c>
      <c r="K2961">
        <f t="shared" si="143"/>
        <v>2.6343635421300382</v>
      </c>
      <c r="L2961">
        <f t="shared" si="144"/>
        <v>2</v>
      </c>
    </row>
    <row r="2962" spans="1:12" x14ac:dyDescent="0.25">
      <c r="A2962">
        <v>1.6</v>
      </c>
      <c r="B2962">
        <f t="shared" si="142"/>
        <v>1</v>
      </c>
      <c r="J2962">
        <v>0.82355175437955064</v>
      </c>
      <c r="K2962">
        <f t="shared" si="143"/>
        <v>3.6427546374970463</v>
      </c>
      <c r="L2962">
        <f t="shared" si="144"/>
        <v>3</v>
      </c>
    </row>
    <row r="2963" spans="1:12" x14ac:dyDescent="0.25">
      <c r="A2963">
        <v>2.2000000000000002</v>
      </c>
      <c r="B2963">
        <f t="shared" si="142"/>
        <v>2</v>
      </c>
      <c r="J2963">
        <v>0.67313451920281742</v>
      </c>
      <c r="K2963">
        <f t="shared" si="143"/>
        <v>2.3481219688488393</v>
      </c>
      <c r="L2963">
        <f t="shared" si="144"/>
        <v>2</v>
      </c>
    </row>
    <row r="2964" spans="1:12" x14ac:dyDescent="0.25">
      <c r="A2964">
        <v>1</v>
      </c>
      <c r="B2964">
        <f t="shared" si="142"/>
        <v>1</v>
      </c>
      <c r="J2964">
        <v>0.27911148089416071</v>
      </c>
      <c r="K2964">
        <f t="shared" si="143"/>
        <v>0.68723589722546763</v>
      </c>
      <c r="L2964">
        <f t="shared" si="144"/>
        <v>1</v>
      </c>
    </row>
    <row r="2965" spans="1:12" x14ac:dyDescent="0.25">
      <c r="A2965">
        <v>2.9</v>
      </c>
      <c r="B2965">
        <f t="shared" si="142"/>
        <v>2</v>
      </c>
      <c r="J2965">
        <v>0.80865984494542908</v>
      </c>
      <c r="K2965">
        <f t="shared" si="143"/>
        <v>3.4726099183271288</v>
      </c>
      <c r="L2965">
        <f t="shared" si="144"/>
        <v>3</v>
      </c>
    </row>
    <row r="2966" spans="1:12" x14ac:dyDescent="0.25">
      <c r="A2966">
        <v>3.5</v>
      </c>
      <c r="B2966">
        <f t="shared" si="142"/>
        <v>3</v>
      </c>
      <c r="J2966">
        <v>1.5035478784676481E-2</v>
      </c>
      <c r="K2966">
        <f t="shared" si="143"/>
        <v>3.1812765846171896E-2</v>
      </c>
      <c r="L2966">
        <f t="shared" si="144"/>
        <v>1</v>
      </c>
    </row>
    <row r="2967" spans="1:12" x14ac:dyDescent="0.25">
      <c r="A2967">
        <v>1.21</v>
      </c>
      <c r="B2967">
        <f t="shared" si="142"/>
        <v>1</v>
      </c>
      <c r="J2967">
        <v>0.74573363063024778</v>
      </c>
      <c r="K2967">
        <f t="shared" si="143"/>
        <v>2.8755460753442628</v>
      </c>
      <c r="L2967">
        <f t="shared" si="144"/>
        <v>2</v>
      </c>
    </row>
    <row r="2968" spans="1:12" x14ac:dyDescent="0.25">
      <c r="A2968">
        <v>1.4</v>
      </c>
      <c r="B2968">
        <f t="shared" si="142"/>
        <v>1</v>
      </c>
      <c r="J2968">
        <v>2.3908744774600477E-2</v>
      </c>
      <c r="K2968">
        <f t="shared" si="143"/>
        <v>5.0815895320515642E-2</v>
      </c>
      <c r="L2968">
        <f t="shared" si="144"/>
        <v>1</v>
      </c>
    </row>
    <row r="2969" spans="1:12" x14ac:dyDescent="0.25">
      <c r="A2969">
        <v>1.6</v>
      </c>
      <c r="B2969">
        <f t="shared" si="142"/>
        <v>1</v>
      </c>
      <c r="J2969">
        <v>0.15687444992927879</v>
      </c>
      <c r="K2969">
        <f t="shared" si="143"/>
        <v>0.35832567522295189</v>
      </c>
      <c r="L2969">
        <f t="shared" si="144"/>
        <v>1</v>
      </c>
    </row>
    <row r="2970" spans="1:12" x14ac:dyDescent="0.25">
      <c r="A2970">
        <v>1.3</v>
      </c>
      <c r="B2970">
        <f t="shared" si="142"/>
        <v>1</v>
      </c>
      <c r="J2970">
        <v>0.33639944017416545</v>
      </c>
      <c r="K2970">
        <f t="shared" si="143"/>
        <v>0.86111623431058026</v>
      </c>
      <c r="L2970">
        <f t="shared" si="144"/>
        <v>1</v>
      </c>
    </row>
    <row r="2971" spans="1:12" x14ac:dyDescent="0.25">
      <c r="A2971">
        <v>2.2000000000000002</v>
      </c>
      <c r="B2971">
        <f t="shared" si="142"/>
        <v>2</v>
      </c>
      <c r="J2971">
        <v>1.322898278541218E-2</v>
      </c>
      <c r="K2971">
        <f t="shared" si="143"/>
        <v>2.7964925264766544E-2</v>
      </c>
      <c r="L2971">
        <f t="shared" si="144"/>
        <v>1</v>
      </c>
    </row>
    <row r="2972" spans="1:12" x14ac:dyDescent="0.25">
      <c r="A2972">
        <v>2.04</v>
      </c>
      <c r="B2972">
        <f t="shared" si="142"/>
        <v>2</v>
      </c>
      <c r="J2972">
        <v>0.38740097794745654</v>
      </c>
      <c r="K2972">
        <f t="shared" si="143"/>
        <v>1.029044825575224</v>
      </c>
      <c r="L2972">
        <f t="shared" si="144"/>
        <v>1</v>
      </c>
    </row>
    <row r="2973" spans="1:12" x14ac:dyDescent="0.25">
      <c r="A2973">
        <v>1.1000000000000001</v>
      </c>
      <c r="B2973">
        <f t="shared" si="142"/>
        <v>1</v>
      </c>
      <c r="J2973">
        <v>0.85963788799892527</v>
      </c>
      <c r="K2973">
        <f t="shared" si="143"/>
        <v>4.1232159778683926</v>
      </c>
      <c r="L2973">
        <f t="shared" si="144"/>
        <v>4</v>
      </c>
    </row>
    <row r="2974" spans="1:12" x14ac:dyDescent="0.25">
      <c r="A2974">
        <v>1.1000000000000001</v>
      </c>
      <c r="B2974">
        <f t="shared" si="142"/>
        <v>1</v>
      </c>
      <c r="J2974">
        <v>0.88360474969208758</v>
      </c>
      <c r="K2974">
        <f t="shared" si="143"/>
        <v>4.5163883774526443</v>
      </c>
      <c r="L2974">
        <f t="shared" si="144"/>
        <v>4</v>
      </c>
    </row>
    <row r="2975" spans="1:12" x14ac:dyDescent="0.25">
      <c r="A2975">
        <v>2.8</v>
      </c>
      <c r="B2975">
        <f t="shared" si="142"/>
        <v>2</v>
      </c>
      <c r="J2975">
        <v>5.0336902162438135E-2</v>
      </c>
      <c r="K2975">
        <f t="shared" si="143"/>
        <v>0.1084556165953165</v>
      </c>
      <c r="L2975">
        <f t="shared" si="144"/>
        <v>1</v>
      </c>
    </row>
    <row r="2976" spans="1:12" x14ac:dyDescent="0.25">
      <c r="A2976">
        <v>1.74</v>
      </c>
      <c r="B2976">
        <f t="shared" si="142"/>
        <v>1</v>
      </c>
      <c r="J2976">
        <v>0.42004370791203105</v>
      </c>
      <c r="K2976">
        <f t="shared" si="143"/>
        <v>1.1440308469219194</v>
      </c>
      <c r="L2976">
        <f t="shared" si="144"/>
        <v>1</v>
      </c>
    </row>
    <row r="2977" spans="1:12" x14ac:dyDescent="0.25">
      <c r="A2977">
        <v>1.38</v>
      </c>
      <c r="B2977">
        <f t="shared" si="142"/>
        <v>1</v>
      </c>
      <c r="J2977">
        <v>0.60565026198921124</v>
      </c>
      <c r="K2977">
        <f t="shared" si="143"/>
        <v>1.9539928656300525</v>
      </c>
      <c r="L2977">
        <f t="shared" si="144"/>
        <v>1</v>
      </c>
    </row>
    <row r="2978" spans="1:12" x14ac:dyDescent="0.25">
      <c r="A2978">
        <v>2.8</v>
      </c>
      <c r="B2978">
        <f t="shared" si="142"/>
        <v>2</v>
      </c>
      <c r="J2978">
        <v>0.70289040630690858</v>
      </c>
      <c r="K2978">
        <f t="shared" si="143"/>
        <v>2.548552466991278</v>
      </c>
      <c r="L2978">
        <f t="shared" si="144"/>
        <v>2</v>
      </c>
    </row>
    <row r="2979" spans="1:12" x14ac:dyDescent="0.25">
      <c r="A2979">
        <v>1.1000000000000001</v>
      </c>
      <c r="B2979">
        <f t="shared" si="142"/>
        <v>1</v>
      </c>
      <c r="J2979">
        <v>0.67257271699765475</v>
      </c>
      <c r="K2979">
        <f t="shared" si="143"/>
        <v>2.3445158499802954</v>
      </c>
      <c r="L2979">
        <f t="shared" si="144"/>
        <v>2</v>
      </c>
    </row>
    <row r="2980" spans="1:12" x14ac:dyDescent="0.25">
      <c r="A2980">
        <v>1.08</v>
      </c>
      <c r="B2980">
        <f t="shared" si="142"/>
        <v>1</v>
      </c>
      <c r="J2980">
        <v>0.5789071093547683</v>
      </c>
      <c r="K2980">
        <f t="shared" si="143"/>
        <v>1.8162073460448833</v>
      </c>
      <c r="L2980">
        <f t="shared" si="144"/>
        <v>1</v>
      </c>
    </row>
    <row r="2981" spans="1:12" x14ac:dyDescent="0.25">
      <c r="A2981">
        <v>2</v>
      </c>
      <c r="B2981">
        <f t="shared" si="142"/>
        <v>2</v>
      </c>
      <c r="J2981">
        <v>0.26157645542318597</v>
      </c>
      <c r="K2981">
        <f t="shared" si="143"/>
        <v>0.63676886799247423</v>
      </c>
      <c r="L2981">
        <f t="shared" si="144"/>
        <v>1</v>
      </c>
    </row>
    <row r="2982" spans="1:12" x14ac:dyDescent="0.25">
      <c r="A2982">
        <v>1.97</v>
      </c>
      <c r="B2982">
        <f t="shared" si="142"/>
        <v>1</v>
      </c>
      <c r="J2982">
        <v>0.27418473710180813</v>
      </c>
      <c r="K2982">
        <f t="shared" si="143"/>
        <v>0.67293344027079716</v>
      </c>
      <c r="L2982">
        <f t="shared" si="144"/>
        <v>1</v>
      </c>
    </row>
    <row r="2983" spans="1:12" x14ac:dyDescent="0.25">
      <c r="A2983">
        <v>1.4</v>
      </c>
      <c r="B2983">
        <f t="shared" si="142"/>
        <v>1</v>
      </c>
      <c r="J2983">
        <v>0.3167340389692247</v>
      </c>
      <c r="K2983">
        <f t="shared" si="143"/>
        <v>0.79979121027372146</v>
      </c>
      <c r="L2983">
        <f t="shared" si="144"/>
        <v>1</v>
      </c>
    </row>
    <row r="2984" spans="1:12" x14ac:dyDescent="0.25">
      <c r="A2984">
        <v>1.74</v>
      </c>
      <c r="B2984">
        <f t="shared" si="142"/>
        <v>1</v>
      </c>
      <c r="J2984">
        <v>0.94483149008545841</v>
      </c>
      <c r="K2984">
        <f t="shared" si="143"/>
        <v>6.0841724818944547</v>
      </c>
      <c r="L2984">
        <f t="shared" si="144"/>
        <v>6</v>
      </c>
    </row>
    <row r="2985" spans="1:12" x14ac:dyDescent="0.25">
      <c r="A2985">
        <v>4.5999999999999996</v>
      </c>
      <c r="B2985">
        <f t="shared" si="142"/>
        <v>4</v>
      </c>
      <c r="J2985">
        <v>0.81685978363988332</v>
      </c>
      <c r="K2985">
        <f t="shared" si="143"/>
        <v>3.5645869904927938</v>
      </c>
      <c r="L2985">
        <f t="shared" si="144"/>
        <v>3</v>
      </c>
    </row>
    <row r="2986" spans="1:12" x14ac:dyDescent="0.25">
      <c r="A2986">
        <v>1.02</v>
      </c>
      <c r="B2986">
        <f t="shared" si="142"/>
        <v>1</v>
      </c>
      <c r="J2986">
        <v>0.26273930351151042</v>
      </c>
      <c r="K2986">
        <f t="shared" si="143"/>
        <v>0.64007833642501377</v>
      </c>
      <c r="L2986">
        <f t="shared" si="144"/>
        <v>1</v>
      </c>
    </row>
    <row r="2987" spans="1:12" x14ac:dyDescent="0.25">
      <c r="A2987">
        <v>1.9</v>
      </c>
      <c r="B2987">
        <f t="shared" si="142"/>
        <v>1</v>
      </c>
      <c r="J2987">
        <v>0.42615292876128874</v>
      </c>
      <c r="K2987">
        <f t="shared" si="143"/>
        <v>1.1662683843704968</v>
      </c>
      <c r="L2987">
        <f t="shared" si="144"/>
        <v>1</v>
      </c>
    </row>
    <row r="2988" spans="1:12" x14ac:dyDescent="0.25">
      <c r="A2988">
        <v>3.1</v>
      </c>
      <c r="B2988">
        <f t="shared" si="142"/>
        <v>3</v>
      </c>
      <c r="J2988">
        <v>0.3274471522960386</v>
      </c>
      <c r="K2988">
        <f t="shared" si="143"/>
        <v>0.83297696450064096</v>
      </c>
      <c r="L2988">
        <f t="shared" si="144"/>
        <v>1</v>
      </c>
    </row>
    <row r="2989" spans="1:12" x14ac:dyDescent="0.25">
      <c r="A2989">
        <v>2.2400000000000002</v>
      </c>
      <c r="B2989">
        <f t="shared" si="142"/>
        <v>2</v>
      </c>
      <c r="J2989">
        <v>0.57033081742480674</v>
      </c>
      <c r="K2989">
        <f t="shared" si="143"/>
        <v>1.7738689154309799</v>
      </c>
      <c r="L2989">
        <f t="shared" si="144"/>
        <v>1</v>
      </c>
    </row>
    <row r="2990" spans="1:12" x14ac:dyDescent="0.25">
      <c r="A2990">
        <v>1.9</v>
      </c>
      <c r="B2990">
        <f t="shared" si="142"/>
        <v>1</v>
      </c>
      <c r="J2990">
        <v>0.83170074980137065</v>
      </c>
      <c r="K2990">
        <f t="shared" si="143"/>
        <v>3.7420462280171662</v>
      </c>
      <c r="L2990">
        <f t="shared" si="144"/>
        <v>3</v>
      </c>
    </row>
    <row r="2991" spans="1:12" x14ac:dyDescent="0.25">
      <c r="A2991">
        <v>1.01</v>
      </c>
      <c r="B2991">
        <f t="shared" si="142"/>
        <v>1</v>
      </c>
      <c r="J2991">
        <v>0.20319290352839259</v>
      </c>
      <c r="K2991">
        <f t="shared" si="143"/>
        <v>0.47697688546113431</v>
      </c>
      <c r="L2991">
        <f t="shared" si="144"/>
        <v>1</v>
      </c>
    </row>
    <row r="2992" spans="1:12" x14ac:dyDescent="0.25">
      <c r="A2992">
        <v>1.5</v>
      </c>
      <c r="B2992">
        <f t="shared" si="142"/>
        <v>1</v>
      </c>
      <c r="J2992">
        <v>0.33983549598158747</v>
      </c>
      <c r="K2992">
        <f t="shared" si="143"/>
        <v>0.87201754904030537</v>
      </c>
      <c r="L2992">
        <f t="shared" si="144"/>
        <v>1</v>
      </c>
    </row>
    <row r="2993" spans="1:12" x14ac:dyDescent="0.25">
      <c r="A2993">
        <v>4.2</v>
      </c>
      <c r="B2993">
        <f t="shared" si="142"/>
        <v>4</v>
      </c>
      <c r="J2993">
        <v>0.16312026850461048</v>
      </c>
      <c r="K2993">
        <f t="shared" si="143"/>
        <v>0.37393950096123435</v>
      </c>
      <c r="L2993">
        <f t="shared" si="144"/>
        <v>1</v>
      </c>
    </row>
    <row r="2994" spans="1:12" x14ac:dyDescent="0.25">
      <c r="A2994">
        <v>2.5299999999999998</v>
      </c>
      <c r="B2994">
        <f t="shared" si="142"/>
        <v>2</v>
      </c>
      <c r="J2994">
        <v>0.19544795217741884</v>
      </c>
      <c r="K2994">
        <f t="shared" si="143"/>
        <v>0.45666445247275123</v>
      </c>
      <c r="L2994">
        <f t="shared" si="144"/>
        <v>1</v>
      </c>
    </row>
    <row r="2995" spans="1:12" x14ac:dyDescent="0.25">
      <c r="A2995">
        <v>2.6</v>
      </c>
      <c r="B2995">
        <f t="shared" si="142"/>
        <v>2</v>
      </c>
      <c r="J2995">
        <v>8.375025700767591E-2</v>
      </c>
      <c r="K2995">
        <f t="shared" si="143"/>
        <v>0.18367049655910442</v>
      </c>
      <c r="L2995">
        <f t="shared" si="144"/>
        <v>1</v>
      </c>
    </row>
    <row r="2996" spans="1:12" x14ac:dyDescent="0.25">
      <c r="A2996">
        <v>1.7</v>
      </c>
      <c r="B2996">
        <f t="shared" si="142"/>
        <v>1</v>
      </c>
      <c r="J2996">
        <v>0.37397366341026705</v>
      </c>
      <c r="K2996">
        <f t="shared" si="143"/>
        <v>0.98351512254479156</v>
      </c>
      <c r="L2996">
        <f t="shared" si="144"/>
        <v>1</v>
      </c>
    </row>
    <row r="2997" spans="1:12" x14ac:dyDescent="0.25">
      <c r="A2997">
        <v>2.8</v>
      </c>
      <c r="B2997">
        <f t="shared" si="142"/>
        <v>2</v>
      </c>
      <c r="J2997">
        <v>0.74556905157441822</v>
      </c>
      <c r="K2997">
        <f t="shared" si="143"/>
        <v>2.8741873122476043</v>
      </c>
      <c r="L2997">
        <f t="shared" si="144"/>
        <v>2</v>
      </c>
    </row>
    <row r="2998" spans="1:12" x14ac:dyDescent="0.25">
      <c r="A2998">
        <v>1.1000000000000001</v>
      </c>
      <c r="B2998">
        <f t="shared" si="142"/>
        <v>1</v>
      </c>
      <c r="J2998">
        <v>0.84256323827037793</v>
      </c>
      <c r="K2998">
        <f t="shared" si="143"/>
        <v>3.8821510966200008</v>
      </c>
      <c r="L2998">
        <f t="shared" si="144"/>
        <v>3</v>
      </c>
    </row>
    <row r="2999" spans="1:12" x14ac:dyDescent="0.25">
      <c r="A2999">
        <v>3.6</v>
      </c>
      <c r="B2999">
        <f t="shared" si="142"/>
        <v>3</v>
      </c>
      <c r="J2999">
        <v>0.30480138329446227</v>
      </c>
      <c r="K2999">
        <f t="shared" si="143"/>
        <v>0.76343480333588742</v>
      </c>
      <c r="L2999">
        <f t="shared" si="144"/>
        <v>1</v>
      </c>
    </row>
    <row r="3000" spans="1:12" x14ac:dyDescent="0.25">
      <c r="A3000">
        <v>1.85</v>
      </c>
      <c r="B3000">
        <f t="shared" si="142"/>
        <v>1</v>
      </c>
      <c r="J3000">
        <v>0.72409545182142809</v>
      </c>
      <c r="K3000">
        <f t="shared" si="143"/>
        <v>2.7040418872983478</v>
      </c>
      <c r="L3000">
        <f t="shared" si="144"/>
        <v>2</v>
      </c>
    </row>
    <row r="3001" spans="1:12" x14ac:dyDescent="0.25">
      <c r="A3001">
        <v>1.36</v>
      </c>
      <c r="B3001">
        <f t="shared" si="142"/>
        <v>1</v>
      </c>
      <c r="J3001">
        <v>0.81238579941028954</v>
      </c>
      <c r="K3001">
        <f t="shared" si="143"/>
        <v>3.5139045164970848</v>
      </c>
      <c r="L3001">
        <f t="shared" si="144"/>
        <v>3</v>
      </c>
    </row>
    <row r="3002" spans="1:12" x14ac:dyDescent="0.25">
      <c r="A3002">
        <v>1.7</v>
      </c>
      <c r="B3002">
        <f t="shared" si="142"/>
        <v>1</v>
      </c>
      <c r="J3002">
        <v>7.4003122775723851E-2</v>
      </c>
      <c r="K3002">
        <f t="shared" si="143"/>
        <v>0.16144958656457598</v>
      </c>
      <c r="L3002">
        <f t="shared" si="144"/>
        <v>1</v>
      </c>
    </row>
    <row r="3003" spans="1:12" x14ac:dyDescent="0.25">
      <c r="A3003">
        <v>1.72</v>
      </c>
      <c r="B3003">
        <f t="shared" si="142"/>
        <v>1</v>
      </c>
      <c r="J3003">
        <v>0.49632621347918571</v>
      </c>
      <c r="K3003">
        <f t="shared" si="143"/>
        <v>1.4401670031632958</v>
      </c>
      <c r="L3003">
        <f t="shared" si="144"/>
        <v>1</v>
      </c>
    </row>
    <row r="3004" spans="1:12" x14ac:dyDescent="0.25">
      <c r="A3004">
        <v>1.2</v>
      </c>
      <c r="B3004">
        <f t="shared" si="142"/>
        <v>1</v>
      </c>
      <c r="J3004">
        <v>0.78187723667641063</v>
      </c>
      <c r="K3004">
        <f t="shared" si="143"/>
        <v>3.1975119346579874</v>
      </c>
      <c r="L3004">
        <f t="shared" si="144"/>
        <v>3</v>
      </c>
    </row>
    <row r="3005" spans="1:12" x14ac:dyDescent="0.25">
      <c r="A3005">
        <v>2.2799999999999998</v>
      </c>
      <c r="B3005">
        <f t="shared" si="142"/>
        <v>2</v>
      </c>
      <c r="J3005">
        <v>0.11724285684627689</v>
      </c>
      <c r="K3005">
        <f t="shared" si="143"/>
        <v>0.26186834925918778</v>
      </c>
      <c r="L3005">
        <f t="shared" si="144"/>
        <v>1</v>
      </c>
    </row>
    <row r="3006" spans="1:12" x14ac:dyDescent="0.25">
      <c r="A3006">
        <v>4.7</v>
      </c>
      <c r="B3006">
        <f t="shared" si="142"/>
        <v>4</v>
      </c>
      <c r="J3006">
        <v>0.79993350519753958</v>
      </c>
      <c r="K3006">
        <f t="shared" si="143"/>
        <v>3.3789606261766063</v>
      </c>
      <c r="L3006">
        <f t="shared" si="144"/>
        <v>3</v>
      </c>
    </row>
    <row r="3007" spans="1:12" x14ac:dyDescent="0.25">
      <c r="A3007">
        <v>2</v>
      </c>
      <c r="B3007">
        <f t="shared" si="142"/>
        <v>2</v>
      </c>
      <c r="J3007">
        <v>0.36759428244398373</v>
      </c>
      <c r="K3007">
        <f t="shared" si="143"/>
        <v>0.96222485613917985</v>
      </c>
      <c r="L3007">
        <f t="shared" si="144"/>
        <v>1</v>
      </c>
    </row>
    <row r="3008" spans="1:12" x14ac:dyDescent="0.25">
      <c r="A3008">
        <v>1.4</v>
      </c>
      <c r="B3008">
        <f t="shared" si="142"/>
        <v>1</v>
      </c>
      <c r="J3008">
        <v>0.68718781189044575</v>
      </c>
      <c r="K3008">
        <f t="shared" si="143"/>
        <v>2.440403628472831</v>
      </c>
      <c r="L3008">
        <f t="shared" si="144"/>
        <v>2</v>
      </c>
    </row>
    <row r="3009" spans="1:12" x14ac:dyDescent="0.25">
      <c r="A3009">
        <v>1.73</v>
      </c>
      <c r="B3009">
        <f t="shared" si="142"/>
        <v>1</v>
      </c>
      <c r="J3009">
        <v>0.55108370834116382</v>
      </c>
      <c r="K3009">
        <f t="shared" si="143"/>
        <v>1.6818494751645152</v>
      </c>
      <c r="L3009">
        <f t="shared" si="144"/>
        <v>1</v>
      </c>
    </row>
    <row r="3010" spans="1:12" x14ac:dyDescent="0.25">
      <c r="A3010">
        <v>1.22</v>
      </c>
      <c r="B3010">
        <f t="shared" si="142"/>
        <v>1</v>
      </c>
      <c r="J3010">
        <v>0.69483675487463692</v>
      </c>
      <c r="K3010">
        <f t="shared" si="143"/>
        <v>2.4923889820023235</v>
      </c>
      <c r="L3010">
        <f t="shared" si="144"/>
        <v>2</v>
      </c>
    </row>
    <row r="3011" spans="1:12" x14ac:dyDescent="0.25">
      <c r="A3011">
        <v>1.1000000000000001</v>
      </c>
      <c r="B3011">
        <f t="shared" ref="B3011:B3074" si="145">VLOOKUP(A3011,C:C,1)</f>
        <v>1</v>
      </c>
      <c r="J3011">
        <v>0.36491728319582251</v>
      </c>
      <c r="K3011">
        <f t="shared" ref="K3011:K3074" si="146">-2.0999*LN(1-J3011)</f>
        <v>0.95335465436462186</v>
      </c>
      <c r="L3011">
        <f t="shared" ref="L3011:L3074" si="147">IF(K3011&lt;1,1,VLOOKUP(K3011,C:C,1))</f>
        <v>1</v>
      </c>
    </row>
    <row r="3012" spans="1:12" x14ac:dyDescent="0.25">
      <c r="A3012">
        <v>4.2</v>
      </c>
      <c r="B3012">
        <f t="shared" si="145"/>
        <v>4</v>
      </c>
      <c r="J3012">
        <v>0.7722446961794962</v>
      </c>
      <c r="K3012">
        <f t="shared" si="146"/>
        <v>3.1067673075904674</v>
      </c>
      <c r="L3012">
        <f t="shared" si="147"/>
        <v>3</v>
      </c>
    </row>
    <row r="3013" spans="1:12" x14ac:dyDescent="0.25">
      <c r="A3013">
        <v>1.4</v>
      </c>
      <c r="B3013">
        <f t="shared" si="145"/>
        <v>1</v>
      </c>
      <c r="J3013">
        <v>0.83094384825174727</v>
      </c>
      <c r="K3013">
        <f t="shared" si="146"/>
        <v>3.7326234043607354</v>
      </c>
      <c r="L3013">
        <f t="shared" si="147"/>
        <v>3</v>
      </c>
    </row>
    <row r="3014" spans="1:12" x14ac:dyDescent="0.25">
      <c r="A3014">
        <v>1.4</v>
      </c>
      <c r="B3014">
        <f t="shared" si="145"/>
        <v>1</v>
      </c>
      <c r="J3014">
        <v>0.12749672371840937</v>
      </c>
      <c r="K3014">
        <f t="shared" si="146"/>
        <v>0.28640298782336354</v>
      </c>
      <c r="L3014">
        <f t="shared" si="147"/>
        <v>1</v>
      </c>
    </row>
    <row r="3015" spans="1:12" x14ac:dyDescent="0.25">
      <c r="A3015">
        <v>1.3</v>
      </c>
      <c r="B3015">
        <f t="shared" si="145"/>
        <v>1</v>
      </c>
      <c r="J3015">
        <v>0.21806833674032511</v>
      </c>
      <c r="K3015">
        <f t="shared" si="146"/>
        <v>0.51655005292872747</v>
      </c>
      <c r="L3015">
        <f t="shared" si="147"/>
        <v>1</v>
      </c>
    </row>
    <row r="3016" spans="1:12" x14ac:dyDescent="0.25">
      <c r="A3016">
        <v>1.1000000000000001</v>
      </c>
      <c r="B3016">
        <f t="shared" si="145"/>
        <v>1</v>
      </c>
      <c r="J3016">
        <v>0.33616921419245804</v>
      </c>
      <c r="K3016">
        <f t="shared" si="146"/>
        <v>0.86038783273195973</v>
      </c>
      <c r="L3016">
        <f t="shared" si="147"/>
        <v>1</v>
      </c>
    </row>
    <row r="3017" spans="1:12" x14ac:dyDescent="0.25">
      <c r="A3017">
        <v>1</v>
      </c>
      <c r="B3017">
        <f t="shared" si="145"/>
        <v>1</v>
      </c>
      <c r="J3017">
        <v>0.42043787936518828</v>
      </c>
      <c r="K3017">
        <f t="shared" si="146"/>
        <v>1.1454585442439924</v>
      </c>
      <c r="L3017">
        <f t="shared" si="147"/>
        <v>1</v>
      </c>
    </row>
    <row r="3018" spans="1:12" x14ac:dyDescent="0.25">
      <c r="A3018">
        <v>1.4</v>
      </c>
      <c r="B3018">
        <f t="shared" si="145"/>
        <v>1</v>
      </c>
      <c r="J3018">
        <v>0.73100437519980888</v>
      </c>
      <c r="K3018">
        <f t="shared" si="146"/>
        <v>2.7572950387949149</v>
      </c>
      <c r="L3018">
        <f t="shared" si="147"/>
        <v>2</v>
      </c>
    </row>
    <row r="3019" spans="1:12" x14ac:dyDescent="0.25">
      <c r="A3019">
        <v>2.09</v>
      </c>
      <c r="B3019">
        <f t="shared" si="145"/>
        <v>2</v>
      </c>
      <c r="J3019">
        <v>0.76274214893221459</v>
      </c>
      <c r="K3019">
        <f t="shared" si="146"/>
        <v>3.0209324143897702</v>
      </c>
      <c r="L3019">
        <f t="shared" si="147"/>
        <v>3</v>
      </c>
    </row>
    <row r="3020" spans="1:12" x14ac:dyDescent="0.25">
      <c r="A3020">
        <v>4.9000000000000004</v>
      </c>
      <c r="B3020">
        <f t="shared" si="145"/>
        <v>4</v>
      </c>
      <c r="J3020">
        <v>0.91689104005697342</v>
      </c>
      <c r="K3020">
        <f t="shared" si="146"/>
        <v>5.2237170393301602</v>
      </c>
      <c r="L3020">
        <f t="shared" si="147"/>
        <v>5</v>
      </c>
    </row>
    <row r="3021" spans="1:12" x14ac:dyDescent="0.25">
      <c r="A3021">
        <v>1.87</v>
      </c>
      <c r="B3021">
        <f t="shared" si="145"/>
        <v>1</v>
      </c>
      <c r="J3021">
        <v>0.53907473993417865</v>
      </c>
      <c r="K3021">
        <f t="shared" si="146"/>
        <v>1.626413235142405</v>
      </c>
      <c r="L3021">
        <f t="shared" si="147"/>
        <v>1</v>
      </c>
    </row>
    <row r="3022" spans="1:12" x14ac:dyDescent="0.25">
      <c r="A3022">
        <v>1.94</v>
      </c>
      <c r="B3022">
        <f t="shared" si="145"/>
        <v>1</v>
      </c>
      <c r="J3022">
        <v>0.37333225976448292</v>
      </c>
      <c r="K3022">
        <f t="shared" si="146"/>
        <v>0.98136474336059842</v>
      </c>
      <c r="L3022">
        <f t="shared" si="147"/>
        <v>1</v>
      </c>
    </row>
    <row r="3023" spans="1:12" x14ac:dyDescent="0.25">
      <c r="A3023">
        <v>1.55</v>
      </c>
      <c r="B3023">
        <f t="shared" si="145"/>
        <v>1</v>
      </c>
      <c r="J3023">
        <v>0.35060679795554706</v>
      </c>
      <c r="K3023">
        <f t="shared" si="146"/>
        <v>0.90656229190197701</v>
      </c>
      <c r="L3023">
        <f t="shared" si="147"/>
        <v>1</v>
      </c>
    </row>
    <row r="3024" spans="1:12" x14ac:dyDescent="0.25">
      <c r="A3024">
        <v>2</v>
      </c>
      <c r="B3024">
        <f t="shared" si="145"/>
        <v>2</v>
      </c>
      <c r="J3024">
        <v>0.86788093879984096</v>
      </c>
      <c r="K3024">
        <f t="shared" si="146"/>
        <v>4.2503063415263158</v>
      </c>
      <c r="L3024">
        <f t="shared" si="147"/>
        <v>4</v>
      </c>
    </row>
    <row r="3025" spans="1:12" x14ac:dyDescent="0.25">
      <c r="A3025">
        <v>1.26</v>
      </c>
      <c r="B3025">
        <f t="shared" si="145"/>
        <v>1</v>
      </c>
      <c r="J3025">
        <v>5.0694326040473636E-2</v>
      </c>
      <c r="K3025">
        <f t="shared" si="146"/>
        <v>0.10924610290714742</v>
      </c>
      <c r="L3025">
        <f t="shared" si="147"/>
        <v>1</v>
      </c>
    </row>
    <row r="3026" spans="1:12" x14ac:dyDescent="0.25">
      <c r="A3026">
        <v>1.08</v>
      </c>
      <c r="B3026">
        <f t="shared" si="145"/>
        <v>1</v>
      </c>
      <c r="J3026">
        <v>0.62937228239082743</v>
      </c>
      <c r="K3026">
        <f t="shared" si="146"/>
        <v>2.084270815464381</v>
      </c>
      <c r="L3026">
        <f t="shared" si="147"/>
        <v>2</v>
      </c>
    </row>
    <row r="3027" spans="1:12" x14ac:dyDescent="0.25">
      <c r="A3027">
        <v>1.5</v>
      </c>
      <c r="B3027">
        <f t="shared" si="145"/>
        <v>1</v>
      </c>
      <c r="J3027">
        <v>0.26670730054398273</v>
      </c>
      <c r="K3027">
        <f t="shared" si="146"/>
        <v>0.65141069227665471</v>
      </c>
      <c r="L3027">
        <f t="shared" si="147"/>
        <v>1</v>
      </c>
    </row>
    <row r="3028" spans="1:12" x14ac:dyDescent="0.25">
      <c r="A3028">
        <v>1.17</v>
      </c>
      <c r="B3028">
        <f t="shared" si="145"/>
        <v>1</v>
      </c>
      <c r="J3028">
        <v>0.77713381834030049</v>
      </c>
      <c r="K3028">
        <f t="shared" si="146"/>
        <v>3.1523357983855633</v>
      </c>
      <c r="L3028">
        <f t="shared" si="147"/>
        <v>3</v>
      </c>
    </row>
    <row r="3029" spans="1:12" x14ac:dyDescent="0.25">
      <c r="A3029">
        <v>1.0900000000000001</v>
      </c>
      <c r="B3029">
        <f t="shared" si="145"/>
        <v>1</v>
      </c>
      <c r="J3029">
        <v>0.32707786708148956</v>
      </c>
      <c r="K3029">
        <f t="shared" si="146"/>
        <v>0.83182426816266097</v>
      </c>
      <c r="L3029">
        <f t="shared" si="147"/>
        <v>1</v>
      </c>
    </row>
    <row r="3030" spans="1:12" x14ac:dyDescent="0.25">
      <c r="A3030">
        <v>1.07</v>
      </c>
      <c r="B3030">
        <f t="shared" si="145"/>
        <v>1</v>
      </c>
      <c r="J3030">
        <v>0.97965061444325574</v>
      </c>
      <c r="K3030">
        <f t="shared" si="146"/>
        <v>8.178490108318293</v>
      </c>
      <c r="L3030">
        <f t="shared" si="147"/>
        <v>8</v>
      </c>
    </row>
    <row r="3031" spans="1:12" x14ac:dyDescent="0.25">
      <c r="A3031">
        <v>2.23</v>
      </c>
      <c r="B3031">
        <f t="shared" si="145"/>
        <v>2</v>
      </c>
      <c r="J3031">
        <v>0.32832575497760086</v>
      </c>
      <c r="K3031">
        <f t="shared" si="146"/>
        <v>0.83572200370380212</v>
      </c>
      <c r="L3031">
        <f t="shared" si="147"/>
        <v>1</v>
      </c>
    </row>
    <row r="3032" spans="1:12" x14ac:dyDescent="0.25">
      <c r="A3032">
        <v>1.48</v>
      </c>
      <c r="B3032">
        <f t="shared" si="145"/>
        <v>1</v>
      </c>
      <c r="J3032">
        <v>0.9590689510812781</v>
      </c>
      <c r="K3032">
        <f t="shared" si="146"/>
        <v>6.7109997728689113</v>
      </c>
      <c r="L3032">
        <f t="shared" si="147"/>
        <v>6</v>
      </c>
    </row>
    <row r="3033" spans="1:12" x14ac:dyDescent="0.25">
      <c r="A3033">
        <v>4.2</v>
      </c>
      <c r="B3033">
        <f t="shared" si="145"/>
        <v>4</v>
      </c>
      <c r="J3033">
        <v>9.7151983934651964E-2</v>
      </c>
      <c r="K3033">
        <f t="shared" si="146"/>
        <v>0.21461198434067202</v>
      </c>
      <c r="L3033">
        <f t="shared" si="147"/>
        <v>1</v>
      </c>
    </row>
    <row r="3034" spans="1:12" x14ac:dyDescent="0.25">
      <c r="A3034">
        <v>1.5</v>
      </c>
      <c r="B3034">
        <f t="shared" si="145"/>
        <v>1</v>
      </c>
      <c r="J3034">
        <v>0.26988946326192265</v>
      </c>
      <c r="K3034">
        <f t="shared" si="146"/>
        <v>0.66054314990459773</v>
      </c>
      <c r="L3034">
        <f t="shared" si="147"/>
        <v>1</v>
      </c>
    </row>
    <row r="3035" spans="1:12" x14ac:dyDescent="0.25">
      <c r="A3035">
        <v>1.6</v>
      </c>
      <c r="B3035">
        <f t="shared" si="145"/>
        <v>1</v>
      </c>
      <c r="J3035">
        <v>0.50072066095451262</v>
      </c>
      <c r="K3035">
        <f t="shared" si="146"/>
        <v>1.4585685796081274</v>
      </c>
      <c r="L3035">
        <f t="shared" si="147"/>
        <v>1</v>
      </c>
    </row>
    <row r="3036" spans="1:12" x14ac:dyDescent="0.25">
      <c r="A3036">
        <v>1.66</v>
      </c>
      <c r="B3036">
        <f t="shared" si="145"/>
        <v>1</v>
      </c>
      <c r="J3036">
        <v>0.91605998066948668</v>
      </c>
      <c r="K3036">
        <f t="shared" si="146"/>
        <v>5.2028230953737635</v>
      </c>
      <c r="L3036">
        <f t="shared" si="147"/>
        <v>5</v>
      </c>
    </row>
    <row r="3037" spans="1:12" x14ac:dyDescent="0.25">
      <c r="A3037">
        <v>1.9</v>
      </c>
      <c r="B3037">
        <f t="shared" si="145"/>
        <v>1</v>
      </c>
      <c r="J3037">
        <v>0.79460915219305317</v>
      </c>
      <c r="K3037">
        <f t="shared" si="146"/>
        <v>3.3238068507488467</v>
      </c>
      <c r="L3037">
        <f t="shared" si="147"/>
        <v>3</v>
      </c>
    </row>
    <row r="3038" spans="1:12" x14ac:dyDescent="0.25">
      <c r="A3038">
        <v>1.5</v>
      </c>
      <c r="B3038">
        <f t="shared" si="145"/>
        <v>1</v>
      </c>
      <c r="J3038">
        <v>0.44625284889693817</v>
      </c>
      <c r="K3038">
        <f t="shared" si="146"/>
        <v>1.2411398102686588</v>
      </c>
      <c r="L3038">
        <f t="shared" si="147"/>
        <v>1</v>
      </c>
    </row>
    <row r="3039" spans="1:12" x14ac:dyDescent="0.25">
      <c r="A3039">
        <v>1.71</v>
      </c>
      <c r="B3039">
        <f t="shared" si="145"/>
        <v>1</v>
      </c>
      <c r="J3039">
        <v>0.15664153658330549</v>
      </c>
      <c r="K3039">
        <f t="shared" si="146"/>
        <v>0.35774565817635384</v>
      </c>
      <c r="L3039">
        <f t="shared" si="147"/>
        <v>1</v>
      </c>
    </row>
    <row r="3040" spans="1:12" x14ac:dyDescent="0.25">
      <c r="A3040">
        <v>1.1000000000000001</v>
      </c>
      <c r="B3040">
        <f t="shared" si="145"/>
        <v>1</v>
      </c>
      <c r="J3040">
        <v>6.6521341762958763E-2</v>
      </c>
      <c r="K3040">
        <f t="shared" si="146"/>
        <v>0.14455119082511014</v>
      </c>
      <c r="L3040">
        <f t="shared" si="147"/>
        <v>1</v>
      </c>
    </row>
    <row r="3041" spans="1:12" x14ac:dyDescent="0.25">
      <c r="A3041">
        <v>3</v>
      </c>
      <c r="B3041">
        <f t="shared" si="145"/>
        <v>3</v>
      </c>
      <c r="J3041">
        <v>0.57049494912811705</v>
      </c>
      <c r="K3041">
        <f t="shared" si="146"/>
        <v>1.7746712210741351</v>
      </c>
      <c r="L3041">
        <f t="shared" si="147"/>
        <v>1</v>
      </c>
    </row>
    <row r="3042" spans="1:12" x14ac:dyDescent="0.25">
      <c r="A3042">
        <v>2.5</v>
      </c>
      <c r="B3042">
        <f t="shared" si="145"/>
        <v>2</v>
      </c>
      <c r="J3042">
        <v>0.55878217601854718</v>
      </c>
      <c r="K3042">
        <f t="shared" si="146"/>
        <v>1.7181730247930873</v>
      </c>
      <c r="L3042">
        <f t="shared" si="147"/>
        <v>1</v>
      </c>
    </row>
    <row r="3043" spans="1:12" x14ac:dyDescent="0.25">
      <c r="A3043">
        <v>1.2</v>
      </c>
      <c r="B3043">
        <f t="shared" si="145"/>
        <v>1</v>
      </c>
      <c r="J3043">
        <v>5.1092368786246123E-2</v>
      </c>
      <c r="K3043">
        <f t="shared" si="146"/>
        <v>0.11012677313722201</v>
      </c>
      <c r="L3043">
        <f t="shared" si="147"/>
        <v>1</v>
      </c>
    </row>
    <row r="3044" spans="1:12" x14ac:dyDescent="0.25">
      <c r="A3044">
        <v>1.2</v>
      </c>
      <c r="B3044">
        <f t="shared" si="145"/>
        <v>1</v>
      </c>
      <c r="J3044">
        <v>0.14448940565152613</v>
      </c>
      <c r="K3044">
        <f t="shared" si="146"/>
        <v>0.32770367834700859</v>
      </c>
      <c r="L3044">
        <f t="shared" si="147"/>
        <v>1</v>
      </c>
    </row>
    <row r="3045" spans="1:12" x14ac:dyDescent="0.25">
      <c r="A3045">
        <v>1</v>
      </c>
      <c r="B3045">
        <f t="shared" si="145"/>
        <v>1</v>
      </c>
      <c r="J3045">
        <v>0.3262190785592205</v>
      </c>
      <c r="K3045">
        <f t="shared" si="146"/>
        <v>0.82914606786226563</v>
      </c>
      <c r="L3045">
        <f t="shared" si="147"/>
        <v>1</v>
      </c>
    </row>
    <row r="3046" spans="1:12" x14ac:dyDescent="0.25">
      <c r="A3046">
        <v>1.3</v>
      </c>
      <c r="B3046">
        <f t="shared" si="145"/>
        <v>1</v>
      </c>
      <c r="J3046">
        <v>0.99224689498196394</v>
      </c>
      <c r="K3046">
        <f t="shared" si="146"/>
        <v>10.204803957382042</v>
      </c>
      <c r="L3046">
        <f t="shared" si="147"/>
        <v>8</v>
      </c>
    </row>
    <row r="3047" spans="1:12" x14ac:dyDescent="0.25">
      <c r="A3047">
        <v>2.1</v>
      </c>
      <c r="B3047">
        <f t="shared" si="145"/>
        <v>2</v>
      </c>
      <c r="J3047">
        <v>0.35109580130515994</v>
      </c>
      <c r="K3047">
        <f t="shared" si="146"/>
        <v>0.90814414546160949</v>
      </c>
      <c r="L3047">
        <f t="shared" si="147"/>
        <v>1</v>
      </c>
    </row>
    <row r="3048" spans="1:12" x14ac:dyDescent="0.25">
      <c r="A3048">
        <v>2.72</v>
      </c>
      <c r="B3048">
        <f t="shared" si="145"/>
        <v>2</v>
      </c>
      <c r="J3048">
        <v>0.58122596591972675</v>
      </c>
      <c r="K3048">
        <f t="shared" si="146"/>
        <v>1.8278029432294995</v>
      </c>
      <c r="L3048">
        <f t="shared" si="147"/>
        <v>1</v>
      </c>
    </row>
    <row r="3049" spans="1:12" x14ac:dyDescent="0.25">
      <c r="A3049">
        <v>1.6</v>
      </c>
      <c r="B3049">
        <f t="shared" si="145"/>
        <v>1</v>
      </c>
      <c r="J3049">
        <v>0.95233713337000669</v>
      </c>
      <c r="K3049">
        <f t="shared" si="146"/>
        <v>6.3912612291302153</v>
      </c>
      <c r="L3049">
        <f t="shared" si="147"/>
        <v>6</v>
      </c>
    </row>
    <row r="3050" spans="1:12" x14ac:dyDescent="0.25">
      <c r="A3050">
        <v>1.1200000000000001</v>
      </c>
      <c r="B3050">
        <f t="shared" si="145"/>
        <v>1</v>
      </c>
      <c r="J3050">
        <v>0.97793662515246016</v>
      </c>
      <c r="K3050">
        <f t="shared" si="146"/>
        <v>8.0086748294206682</v>
      </c>
      <c r="L3050">
        <f t="shared" si="147"/>
        <v>8</v>
      </c>
    </row>
    <row r="3051" spans="1:12" x14ac:dyDescent="0.25">
      <c r="A3051">
        <v>1.59</v>
      </c>
      <c r="B3051">
        <f t="shared" si="145"/>
        <v>1</v>
      </c>
      <c r="J3051">
        <v>0.52893126867633211</v>
      </c>
      <c r="K3051">
        <f t="shared" si="146"/>
        <v>1.5807023902659953</v>
      </c>
      <c r="L3051">
        <f t="shared" si="147"/>
        <v>1</v>
      </c>
    </row>
    <row r="3052" spans="1:12" x14ac:dyDescent="0.25">
      <c r="A3052">
        <v>2.9</v>
      </c>
      <c r="B3052">
        <f t="shared" si="145"/>
        <v>2</v>
      </c>
      <c r="J3052">
        <v>0.76438813927689941</v>
      </c>
      <c r="K3052">
        <f t="shared" si="146"/>
        <v>3.0355513633240077</v>
      </c>
      <c r="L3052">
        <f t="shared" si="147"/>
        <v>3</v>
      </c>
    </row>
    <row r="3053" spans="1:12" x14ac:dyDescent="0.25">
      <c r="A3053">
        <v>1.2</v>
      </c>
      <c r="B3053">
        <f t="shared" si="145"/>
        <v>1</v>
      </c>
      <c r="J3053">
        <v>0.15099607048292896</v>
      </c>
      <c r="K3053">
        <f t="shared" si="146"/>
        <v>0.34373570583119151</v>
      </c>
      <c r="L3053">
        <f t="shared" si="147"/>
        <v>1</v>
      </c>
    </row>
    <row r="3054" spans="1:12" x14ac:dyDescent="0.25">
      <c r="A3054">
        <v>1.4</v>
      </c>
      <c r="B3054">
        <f t="shared" si="145"/>
        <v>1</v>
      </c>
      <c r="J3054">
        <v>0.3549240918382901</v>
      </c>
      <c r="K3054">
        <f t="shared" si="146"/>
        <v>0.92056945355270137</v>
      </c>
      <c r="L3054">
        <f t="shared" si="147"/>
        <v>1</v>
      </c>
    </row>
    <row r="3055" spans="1:12" x14ac:dyDescent="0.25">
      <c r="A3055">
        <v>1.3</v>
      </c>
      <c r="B3055">
        <f t="shared" si="145"/>
        <v>1</v>
      </c>
      <c r="J3055">
        <v>0.57434900734125005</v>
      </c>
      <c r="K3055">
        <f t="shared" si="146"/>
        <v>1.7935992090097048</v>
      </c>
      <c r="L3055">
        <f t="shared" si="147"/>
        <v>1</v>
      </c>
    </row>
    <row r="3056" spans="1:12" x14ac:dyDescent="0.25">
      <c r="A3056">
        <v>2.8</v>
      </c>
      <c r="B3056">
        <f t="shared" si="145"/>
        <v>2</v>
      </c>
      <c r="J3056">
        <v>1.5171924275933169E-2</v>
      </c>
      <c r="K3056">
        <f t="shared" si="146"/>
        <v>3.2103681639025793E-2</v>
      </c>
      <c r="L3056">
        <f t="shared" si="147"/>
        <v>1</v>
      </c>
    </row>
    <row r="3057" spans="1:12" x14ac:dyDescent="0.25">
      <c r="A3057">
        <v>4.5999999999999996</v>
      </c>
      <c r="B3057">
        <f t="shared" si="145"/>
        <v>4</v>
      </c>
      <c r="J3057">
        <v>0.84099344285281752</v>
      </c>
      <c r="K3057">
        <f t="shared" si="146"/>
        <v>3.8613167781712385</v>
      </c>
      <c r="L3057">
        <f t="shared" si="147"/>
        <v>3</v>
      </c>
    </row>
    <row r="3058" spans="1:12" x14ac:dyDescent="0.25">
      <c r="A3058">
        <v>2.4</v>
      </c>
      <c r="B3058">
        <f t="shared" si="145"/>
        <v>2</v>
      </c>
      <c r="J3058">
        <v>0.11855256866452157</v>
      </c>
      <c r="K3058">
        <f t="shared" si="146"/>
        <v>0.26498620122732358</v>
      </c>
      <c r="L3058">
        <f t="shared" si="147"/>
        <v>1</v>
      </c>
    </row>
    <row r="3059" spans="1:12" x14ac:dyDescent="0.25">
      <c r="A3059">
        <v>2.9</v>
      </c>
      <c r="B3059">
        <f t="shared" si="145"/>
        <v>2</v>
      </c>
      <c r="J3059">
        <v>0.55868249181274443</v>
      </c>
      <c r="K3059">
        <f t="shared" si="146"/>
        <v>1.7176986486247336</v>
      </c>
      <c r="L3059">
        <f t="shared" si="147"/>
        <v>1</v>
      </c>
    </row>
    <row r="3060" spans="1:12" x14ac:dyDescent="0.25">
      <c r="A3060">
        <v>1.1000000000000001</v>
      </c>
      <c r="B3060">
        <f t="shared" si="145"/>
        <v>1</v>
      </c>
      <c r="J3060">
        <v>0.15827399545052823</v>
      </c>
      <c r="K3060">
        <f t="shared" si="146"/>
        <v>0.36181429866632153</v>
      </c>
      <c r="L3060">
        <f t="shared" si="147"/>
        <v>1</v>
      </c>
    </row>
    <row r="3061" spans="1:12" x14ac:dyDescent="0.25">
      <c r="A3061">
        <v>2.13</v>
      </c>
      <c r="B3061">
        <f t="shared" si="145"/>
        <v>2</v>
      </c>
      <c r="J3061">
        <v>0.77039011849874606</v>
      </c>
      <c r="K3061">
        <f t="shared" si="146"/>
        <v>3.0897373755295456</v>
      </c>
      <c r="L3061">
        <f t="shared" si="147"/>
        <v>3</v>
      </c>
    </row>
    <row r="3062" spans="1:12" x14ac:dyDescent="0.25">
      <c r="A3062">
        <v>1.1499999999999999</v>
      </c>
      <c r="B3062">
        <f t="shared" si="145"/>
        <v>1</v>
      </c>
      <c r="J3062">
        <v>0.89370377598176776</v>
      </c>
      <c r="K3062">
        <f t="shared" si="146"/>
        <v>4.7069794314702289</v>
      </c>
      <c r="L3062">
        <f t="shared" si="147"/>
        <v>4</v>
      </c>
    </row>
    <row r="3063" spans="1:12" x14ac:dyDescent="0.25">
      <c r="A3063">
        <v>1.4</v>
      </c>
      <c r="B3063">
        <f t="shared" si="145"/>
        <v>1</v>
      </c>
      <c r="J3063">
        <v>0.54439854788974407</v>
      </c>
      <c r="K3063">
        <f t="shared" si="146"/>
        <v>1.6508087926626713</v>
      </c>
      <c r="L3063">
        <f t="shared" si="147"/>
        <v>1</v>
      </c>
    </row>
    <row r="3064" spans="1:12" x14ac:dyDescent="0.25">
      <c r="A3064">
        <v>1.8</v>
      </c>
      <c r="B3064">
        <f t="shared" si="145"/>
        <v>1</v>
      </c>
      <c r="J3064">
        <v>0.42876579908345047</v>
      </c>
      <c r="K3064">
        <f t="shared" si="146"/>
        <v>1.1758515922101822</v>
      </c>
      <c r="L3064">
        <f t="shared" si="147"/>
        <v>1</v>
      </c>
    </row>
    <row r="3065" spans="1:12" x14ac:dyDescent="0.25">
      <c r="A3065">
        <v>1.1499999999999999</v>
      </c>
      <c r="B3065">
        <f t="shared" si="145"/>
        <v>1</v>
      </c>
      <c r="J3065">
        <v>0.95022265963084529</v>
      </c>
      <c r="K3065">
        <f t="shared" si="146"/>
        <v>6.3001103439133246</v>
      </c>
      <c r="L3065">
        <f t="shared" si="147"/>
        <v>6</v>
      </c>
    </row>
    <row r="3066" spans="1:12" x14ac:dyDescent="0.25">
      <c r="A3066">
        <v>1.21</v>
      </c>
      <c r="B3066">
        <f t="shared" si="145"/>
        <v>1</v>
      </c>
      <c r="J3066">
        <v>0.9593435908290785</v>
      </c>
      <c r="K3066">
        <f t="shared" si="146"/>
        <v>6.7251371954149706</v>
      </c>
      <c r="L3066">
        <f t="shared" si="147"/>
        <v>6</v>
      </c>
    </row>
    <row r="3067" spans="1:12" x14ac:dyDescent="0.25">
      <c r="A3067">
        <v>4.5999999999999996</v>
      </c>
      <c r="B3067">
        <f t="shared" si="145"/>
        <v>4</v>
      </c>
      <c r="J3067">
        <v>0.34221398837244787</v>
      </c>
      <c r="K3067">
        <f t="shared" si="146"/>
        <v>0.8795968952063361</v>
      </c>
      <c r="L3067">
        <f t="shared" si="147"/>
        <v>1</v>
      </c>
    </row>
    <row r="3068" spans="1:12" x14ac:dyDescent="0.25">
      <c r="A3068">
        <v>1.1499999999999999</v>
      </c>
      <c r="B3068">
        <f t="shared" si="145"/>
        <v>1</v>
      </c>
      <c r="J3068">
        <v>0.40060919374043069</v>
      </c>
      <c r="K3068">
        <f t="shared" si="146"/>
        <v>1.0748158870116966</v>
      </c>
      <c r="L3068">
        <f t="shared" si="147"/>
        <v>1</v>
      </c>
    </row>
    <row r="3069" spans="1:12" x14ac:dyDescent="0.25">
      <c r="A3069">
        <v>1.3</v>
      </c>
      <c r="B3069">
        <f t="shared" si="145"/>
        <v>1</v>
      </c>
      <c r="J3069">
        <v>0.95268781941441749</v>
      </c>
      <c r="K3069">
        <f t="shared" si="146"/>
        <v>6.4067686490884475</v>
      </c>
      <c r="L3069">
        <f t="shared" si="147"/>
        <v>6</v>
      </c>
    </row>
    <row r="3070" spans="1:12" x14ac:dyDescent="0.25">
      <c r="A3070">
        <v>2.5</v>
      </c>
      <c r="B3070">
        <f t="shared" si="145"/>
        <v>2</v>
      </c>
      <c r="J3070">
        <v>0.42715787589398202</v>
      </c>
      <c r="K3070">
        <f t="shared" si="146"/>
        <v>1.1699490487262543</v>
      </c>
      <c r="L3070">
        <f t="shared" si="147"/>
        <v>1</v>
      </c>
    </row>
    <row r="3071" spans="1:12" x14ac:dyDescent="0.25">
      <c r="A3071">
        <v>2.13</v>
      </c>
      <c r="B3071">
        <f t="shared" si="145"/>
        <v>2</v>
      </c>
      <c r="J3071">
        <v>0.44902250487509432</v>
      </c>
      <c r="K3071">
        <f t="shared" si="146"/>
        <v>1.2516691540178548</v>
      </c>
      <c r="L3071">
        <f t="shared" si="147"/>
        <v>1</v>
      </c>
    </row>
    <row r="3072" spans="1:12" x14ac:dyDescent="0.25">
      <c r="A3072">
        <v>1.4</v>
      </c>
      <c r="B3072">
        <f t="shared" si="145"/>
        <v>1</v>
      </c>
      <c r="J3072">
        <v>0.50870055097252176</v>
      </c>
      <c r="K3072">
        <f t="shared" si="146"/>
        <v>1.4924019985136985</v>
      </c>
      <c r="L3072">
        <f t="shared" si="147"/>
        <v>1</v>
      </c>
    </row>
    <row r="3073" spans="1:12" x14ac:dyDescent="0.25">
      <c r="A3073">
        <v>5.3</v>
      </c>
      <c r="B3073">
        <f t="shared" si="145"/>
        <v>5</v>
      </c>
      <c r="J3073">
        <v>0.58600242849736195</v>
      </c>
      <c r="K3073">
        <f t="shared" si="146"/>
        <v>1.8518916698132257</v>
      </c>
      <c r="L3073">
        <f t="shared" si="147"/>
        <v>1</v>
      </c>
    </row>
    <row r="3074" spans="1:12" x14ac:dyDescent="0.25">
      <c r="A3074">
        <v>1.3</v>
      </c>
      <c r="B3074">
        <f t="shared" si="145"/>
        <v>1</v>
      </c>
      <c r="J3074">
        <v>0.88434853909824429</v>
      </c>
      <c r="K3074">
        <f t="shared" si="146"/>
        <v>4.5298502249826278</v>
      </c>
      <c r="L3074">
        <f t="shared" si="147"/>
        <v>4</v>
      </c>
    </row>
    <row r="3075" spans="1:12" x14ac:dyDescent="0.25">
      <c r="A3075">
        <v>1.5</v>
      </c>
      <c r="B3075">
        <f t="shared" ref="B3075:B3138" si="148">VLOOKUP(A3075,C:C,1)</f>
        <v>1</v>
      </c>
      <c r="J3075">
        <v>0.88260210172245046</v>
      </c>
      <c r="K3075">
        <f t="shared" ref="K3075:K3138" si="149">-2.0999*LN(1-J3075)</f>
        <v>4.4983769567388148</v>
      </c>
      <c r="L3075">
        <f t="shared" ref="L3075:L3138" si="150">IF(K3075&lt;1,1,VLOOKUP(K3075,C:C,1))</f>
        <v>4</v>
      </c>
    </row>
    <row r="3076" spans="1:12" x14ac:dyDescent="0.25">
      <c r="A3076">
        <v>1.1200000000000001</v>
      </c>
      <c r="B3076">
        <f t="shared" si="148"/>
        <v>1</v>
      </c>
      <c r="J3076">
        <v>0.71980646583088248</v>
      </c>
      <c r="K3076">
        <f t="shared" si="149"/>
        <v>2.6716496868713593</v>
      </c>
      <c r="L3076">
        <f t="shared" si="150"/>
        <v>2</v>
      </c>
    </row>
    <row r="3077" spans="1:12" x14ac:dyDescent="0.25">
      <c r="A3077">
        <v>1.53</v>
      </c>
      <c r="B3077">
        <f t="shared" si="148"/>
        <v>1</v>
      </c>
      <c r="J3077">
        <v>0.16264801963749365</v>
      </c>
      <c r="K3077">
        <f t="shared" si="149"/>
        <v>0.37275486753763443</v>
      </c>
      <c r="L3077">
        <f t="shared" si="150"/>
        <v>1</v>
      </c>
    </row>
    <row r="3078" spans="1:12" x14ac:dyDescent="0.25">
      <c r="A3078">
        <v>1.3</v>
      </c>
      <c r="B3078">
        <f t="shared" si="148"/>
        <v>1</v>
      </c>
      <c r="J3078">
        <v>0.37212965765946748</v>
      </c>
      <c r="K3078">
        <f t="shared" si="149"/>
        <v>0.9773388074899807</v>
      </c>
      <c r="L3078">
        <f t="shared" si="150"/>
        <v>1</v>
      </c>
    </row>
    <row r="3079" spans="1:12" x14ac:dyDescent="0.25">
      <c r="A3079">
        <v>2.9</v>
      </c>
      <c r="B3079">
        <f t="shared" si="148"/>
        <v>2</v>
      </c>
      <c r="J3079">
        <v>0.11713787969355038</v>
      </c>
      <c r="K3079">
        <f t="shared" si="149"/>
        <v>0.26161864477551772</v>
      </c>
      <c r="L3079">
        <f t="shared" si="150"/>
        <v>1</v>
      </c>
    </row>
    <row r="3080" spans="1:12" x14ac:dyDescent="0.25">
      <c r="A3080">
        <v>1.6</v>
      </c>
      <c r="B3080">
        <f t="shared" si="148"/>
        <v>1</v>
      </c>
      <c r="J3080">
        <v>0.68757510636422103</v>
      </c>
      <c r="K3080">
        <f t="shared" si="149"/>
        <v>2.4430051369029746</v>
      </c>
      <c r="L3080">
        <f t="shared" si="150"/>
        <v>2</v>
      </c>
    </row>
    <row r="3081" spans="1:12" x14ac:dyDescent="0.25">
      <c r="A3081">
        <v>1.58</v>
      </c>
      <c r="B3081">
        <f t="shared" si="148"/>
        <v>1</v>
      </c>
      <c r="J3081">
        <v>0.91035880847980832</v>
      </c>
      <c r="K3081">
        <f t="shared" si="149"/>
        <v>5.0648335154625164</v>
      </c>
      <c r="L3081">
        <f t="shared" si="150"/>
        <v>5</v>
      </c>
    </row>
    <row r="3082" spans="1:12" x14ac:dyDescent="0.25">
      <c r="A3082">
        <v>1.4</v>
      </c>
      <c r="B3082">
        <f t="shared" si="148"/>
        <v>1</v>
      </c>
      <c r="J3082">
        <v>0.73429162910386381</v>
      </c>
      <c r="K3082">
        <f t="shared" si="149"/>
        <v>2.7831148998649962</v>
      </c>
      <c r="L3082">
        <f t="shared" si="150"/>
        <v>2</v>
      </c>
    </row>
    <row r="3083" spans="1:12" x14ac:dyDescent="0.25">
      <c r="A3083">
        <v>1.6</v>
      </c>
      <c r="B3083">
        <f t="shared" si="148"/>
        <v>1</v>
      </c>
      <c r="J3083">
        <v>8.1443277048106943E-2</v>
      </c>
      <c r="K3083">
        <f t="shared" si="149"/>
        <v>0.17838990717827735</v>
      </c>
      <c r="L3083">
        <f t="shared" si="150"/>
        <v>1</v>
      </c>
    </row>
    <row r="3084" spans="1:12" x14ac:dyDescent="0.25">
      <c r="A3084">
        <v>2.5</v>
      </c>
      <c r="B3084">
        <f t="shared" si="148"/>
        <v>2</v>
      </c>
      <c r="J3084">
        <v>0.56958256677548591</v>
      </c>
      <c r="K3084">
        <f t="shared" si="149"/>
        <v>1.7702152091505989</v>
      </c>
      <c r="L3084">
        <f t="shared" si="150"/>
        <v>1</v>
      </c>
    </row>
    <row r="3085" spans="1:12" x14ac:dyDescent="0.25">
      <c r="A3085">
        <v>4.4000000000000004</v>
      </c>
      <c r="B3085">
        <f t="shared" si="148"/>
        <v>4</v>
      </c>
      <c r="J3085">
        <v>0.55820255024100973</v>
      </c>
      <c r="K3085">
        <f t="shared" si="149"/>
        <v>1.7154162064655578</v>
      </c>
      <c r="L3085">
        <f t="shared" si="150"/>
        <v>1</v>
      </c>
    </row>
    <row r="3086" spans="1:12" x14ac:dyDescent="0.25">
      <c r="A3086">
        <v>2.1</v>
      </c>
      <c r="B3086">
        <f t="shared" si="148"/>
        <v>2</v>
      </c>
      <c r="J3086">
        <v>0.55488344856335015</v>
      </c>
      <c r="K3086">
        <f t="shared" si="149"/>
        <v>1.6996992054019091</v>
      </c>
      <c r="L3086">
        <f t="shared" si="150"/>
        <v>1</v>
      </c>
    </row>
    <row r="3087" spans="1:12" x14ac:dyDescent="0.25">
      <c r="A3087">
        <v>2.2999999999999998</v>
      </c>
      <c r="B3087">
        <f t="shared" si="148"/>
        <v>2</v>
      </c>
      <c r="J3087">
        <v>0.30244497562551387</v>
      </c>
      <c r="K3087">
        <f t="shared" si="149"/>
        <v>0.75632913146459202</v>
      </c>
      <c r="L3087">
        <f t="shared" si="150"/>
        <v>1</v>
      </c>
    </row>
    <row r="3088" spans="1:12" x14ac:dyDescent="0.25">
      <c r="A3088">
        <v>2.1</v>
      </c>
      <c r="B3088">
        <f t="shared" si="148"/>
        <v>2</v>
      </c>
      <c r="J3088">
        <v>0.6171388157407075</v>
      </c>
      <c r="K3088">
        <f t="shared" si="149"/>
        <v>2.0160778689630914</v>
      </c>
      <c r="L3088">
        <f t="shared" si="150"/>
        <v>2</v>
      </c>
    </row>
    <row r="3089" spans="1:12" x14ac:dyDescent="0.25">
      <c r="A3089">
        <v>2.1</v>
      </c>
      <c r="B3089">
        <f t="shared" si="148"/>
        <v>2</v>
      </c>
      <c r="J3089">
        <v>0.15560593001223144</v>
      </c>
      <c r="K3089">
        <f t="shared" si="149"/>
        <v>0.35516865655024771</v>
      </c>
      <c r="L3089">
        <f t="shared" si="150"/>
        <v>1</v>
      </c>
    </row>
    <row r="3090" spans="1:12" x14ac:dyDescent="0.25">
      <c r="A3090">
        <v>1.3</v>
      </c>
      <c r="B3090">
        <f t="shared" si="148"/>
        <v>1</v>
      </c>
      <c r="J3090">
        <v>0.24744533336770835</v>
      </c>
      <c r="K3090">
        <f t="shared" si="149"/>
        <v>0.59696301228783744</v>
      </c>
      <c r="L3090">
        <f t="shared" si="150"/>
        <v>1</v>
      </c>
    </row>
    <row r="3091" spans="1:12" x14ac:dyDescent="0.25">
      <c r="A3091">
        <v>1.65</v>
      </c>
      <c r="B3091">
        <f t="shared" si="148"/>
        <v>1</v>
      </c>
      <c r="J3091">
        <v>0.88734633183495337</v>
      </c>
      <c r="K3091">
        <f t="shared" si="149"/>
        <v>4.5849994615872314</v>
      </c>
      <c r="L3091">
        <f t="shared" si="150"/>
        <v>4</v>
      </c>
    </row>
    <row r="3092" spans="1:12" x14ac:dyDescent="0.25">
      <c r="A3092">
        <v>2</v>
      </c>
      <c r="B3092">
        <f t="shared" si="148"/>
        <v>2</v>
      </c>
      <c r="J3092">
        <v>0.44837738738542443</v>
      </c>
      <c r="K3092">
        <f t="shared" si="149"/>
        <v>1.249211903448713</v>
      </c>
      <c r="L3092">
        <f t="shared" si="150"/>
        <v>1</v>
      </c>
    </row>
    <row r="3093" spans="1:12" x14ac:dyDescent="0.25">
      <c r="A3093">
        <v>1.6</v>
      </c>
      <c r="B3093">
        <f t="shared" si="148"/>
        <v>1</v>
      </c>
      <c r="J3093">
        <v>0.4842926655905766</v>
      </c>
      <c r="K3093">
        <f t="shared" si="149"/>
        <v>1.3905870755647349</v>
      </c>
      <c r="L3093">
        <f t="shared" si="150"/>
        <v>1</v>
      </c>
    </row>
    <row r="3094" spans="1:12" x14ac:dyDescent="0.25">
      <c r="A3094">
        <v>3.7</v>
      </c>
      <c r="B3094">
        <f t="shared" si="148"/>
        <v>3</v>
      </c>
      <c r="J3094">
        <v>0.37797034654976047</v>
      </c>
      <c r="K3094">
        <f t="shared" si="149"/>
        <v>0.99696430059499308</v>
      </c>
      <c r="L3094">
        <f t="shared" si="150"/>
        <v>1</v>
      </c>
    </row>
    <row r="3095" spans="1:12" x14ac:dyDescent="0.25">
      <c r="A3095">
        <v>2.1</v>
      </c>
      <c r="B3095">
        <f t="shared" si="148"/>
        <v>2</v>
      </c>
      <c r="J3095">
        <v>0.21928119590927309</v>
      </c>
      <c r="K3095">
        <f t="shared" si="149"/>
        <v>0.51980974987761819</v>
      </c>
      <c r="L3095">
        <f t="shared" si="150"/>
        <v>1</v>
      </c>
    </row>
    <row r="3096" spans="1:12" x14ac:dyDescent="0.25">
      <c r="A3096">
        <v>2.9</v>
      </c>
      <c r="B3096">
        <f t="shared" si="148"/>
        <v>2</v>
      </c>
      <c r="J3096">
        <v>0.94310891828674936</v>
      </c>
      <c r="K3096">
        <f t="shared" si="149"/>
        <v>6.0196083795214355</v>
      </c>
      <c r="L3096">
        <f t="shared" si="150"/>
        <v>6</v>
      </c>
    </row>
    <row r="3097" spans="1:12" x14ac:dyDescent="0.25">
      <c r="A3097">
        <v>2.6</v>
      </c>
      <c r="B3097">
        <f t="shared" si="148"/>
        <v>2</v>
      </c>
      <c r="J3097">
        <v>6.9616318154773316E-2</v>
      </c>
      <c r="K3097">
        <f t="shared" si="149"/>
        <v>0.15152503943916176</v>
      </c>
      <c r="L3097">
        <f t="shared" si="150"/>
        <v>1</v>
      </c>
    </row>
    <row r="3098" spans="1:12" x14ac:dyDescent="0.25">
      <c r="A3098">
        <v>1.7</v>
      </c>
      <c r="B3098">
        <f t="shared" si="148"/>
        <v>1</v>
      </c>
      <c r="J3098">
        <v>0.78607024643949597</v>
      </c>
      <c r="K3098">
        <f t="shared" si="149"/>
        <v>3.2382716909419855</v>
      </c>
      <c r="L3098">
        <f t="shared" si="150"/>
        <v>3</v>
      </c>
    </row>
    <row r="3099" spans="1:12" x14ac:dyDescent="0.25">
      <c r="A3099">
        <v>1</v>
      </c>
      <c r="B3099">
        <f t="shared" si="148"/>
        <v>1</v>
      </c>
      <c r="J3099">
        <v>0.28755938723652541</v>
      </c>
      <c r="K3099">
        <f t="shared" si="149"/>
        <v>0.7119894078511404</v>
      </c>
      <c r="L3099">
        <f t="shared" si="150"/>
        <v>1</v>
      </c>
    </row>
    <row r="3100" spans="1:12" x14ac:dyDescent="0.25">
      <c r="A3100">
        <v>1.5</v>
      </c>
      <c r="B3100">
        <f t="shared" si="148"/>
        <v>1</v>
      </c>
      <c r="J3100">
        <v>0.47380576740082447</v>
      </c>
      <c r="K3100">
        <f t="shared" si="149"/>
        <v>1.3483140204215605</v>
      </c>
      <c r="L3100">
        <f t="shared" si="150"/>
        <v>1</v>
      </c>
    </row>
    <row r="3101" spans="1:12" x14ac:dyDescent="0.25">
      <c r="A3101">
        <v>1.06</v>
      </c>
      <c r="B3101">
        <f t="shared" si="148"/>
        <v>1</v>
      </c>
      <c r="J3101">
        <v>0.14778432945270459</v>
      </c>
      <c r="K3101">
        <f t="shared" si="149"/>
        <v>0.33580687289061539</v>
      </c>
      <c r="L3101">
        <f t="shared" si="150"/>
        <v>1</v>
      </c>
    </row>
    <row r="3102" spans="1:12" x14ac:dyDescent="0.25">
      <c r="A3102">
        <v>1.06</v>
      </c>
      <c r="B3102">
        <f t="shared" si="148"/>
        <v>1</v>
      </c>
      <c r="J3102">
        <v>0.88310717067033129</v>
      </c>
      <c r="K3102">
        <f t="shared" si="149"/>
        <v>4.5074306306713829</v>
      </c>
      <c r="L3102">
        <f t="shared" si="150"/>
        <v>4</v>
      </c>
    </row>
    <row r="3103" spans="1:12" x14ac:dyDescent="0.25">
      <c r="A3103">
        <v>1.2</v>
      </c>
      <c r="B3103">
        <f t="shared" si="148"/>
        <v>1</v>
      </c>
      <c r="J3103">
        <v>0.96964105554259694</v>
      </c>
      <c r="K3103">
        <f t="shared" si="149"/>
        <v>7.3384451322543853</v>
      </c>
      <c r="L3103">
        <f t="shared" si="150"/>
        <v>7</v>
      </c>
    </row>
    <row r="3104" spans="1:12" x14ac:dyDescent="0.25">
      <c r="A3104">
        <v>4</v>
      </c>
      <c r="B3104">
        <f t="shared" si="148"/>
        <v>4</v>
      </c>
      <c r="J3104">
        <v>0.35495772771472134</v>
      </c>
      <c r="K3104">
        <f t="shared" si="149"/>
        <v>0.92067895046237136</v>
      </c>
      <c r="L3104">
        <f t="shared" si="150"/>
        <v>1</v>
      </c>
    </row>
    <row r="3105" spans="1:12" x14ac:dyDescent="0.25">
      <c r="A3105">
        <v>1.02</v>
      </c>
      <c r="B3105">
        <f t="shared" si="148"/>
        <v>1</v>
      </c>
      <c r="J3105">
        <v>0.10374503052244155</v>
      </c>
      <c r="K3105">
        <f t="shared" si="149"/>
        <v>0.23000276587733826</v>
      </c>
      <c r="L3105">
        <f t="shared" si="150"/>
        <v>1</v>
      </c>
    </row>
    <row r="3106" spans="1:12" x14ac:dyDescent="0.25">
      <c r="A3106">
        <v>1.6</v>
      </c>
      <c r="B3106">
        <f t="shared" si="148"/>
        <v>1</v>
      </c>
      <c r="J3106">
        <v>4.3696559461301465E-2</v>
      </c>
      <c r="K3106">
        <f t="shared" si="149"/>
        <v>9.3823552730768034E-2</v>
      </c>
      <c r="L3106">
        <f t="shared" si="150"/>
        <v>1</v>
      </c>
    </row>
    <row r="3107" spans="1:12" x14ac:dyDescent="0.25">
      <c r="A3107">
        <v>2.5</v>
      </c>
      <c r="B3107">
        <f t="shared" si="148"/>
        <v>2</v>
      </c>
      <c r="J3107">
        <v>0.20520558314906889</v>
      </c>
      <c r="K3107">
        <f t="shared" si="149"/>
        <v>0.48228779796396209</v>
      </c>
      <c r="L3107">
        <f t="shared" si="150"/>
        <v>1</v>
      </c>
    </row>
    <row r="3108" spans="1:12" x14ac:dyDescent="0.25">
      <c r="A3108">
        <v>1.6</v>
      </c>
      <c r="B3108">
        <f t="shared" si="148"/>
        <v>1</v>
      </c>
      <c r="J3108">
        <v>0.23726021345691728</v>
      </c>
      <c r="K3108">
        <f t="shared" si="149"/>
        <v>0.56873344230833722</v>
      </c>
      <c r="L3108">
        <f t="shared" si="150"/>
        <v>1</v>
      </c>
    </row>
    <row r="3109" spans="1:12" x14ac:dyDescent="0.25">
      <c r="A3109">
        <v>1.4</v>
      </c>
      <c r="B3109">
        <f t="shared" si="148"/>
        <v>1</v>
      </c>
      <c r="J3109">
        <v>0.90428921503975479</v>
      </c>
      <c r="K3109">
        <f t="shared" si="149"/>
        <v>4.9272563694342884</v>
      </c>
      <c r="L3109">
        <f t="shared" si="150"/>
        <v>4</v>
      </c>
    </row>
    <row r="3110" spans="1:12" x14ac:dyDescent="0.25">
      <c r="A3110">
        <v>1.39</v>
      </c>
      <c r="B3110">
        <f t="shared" si="148"/>
        <v>1</v>
      </c>
      <c r="J3110">
        <v>0.13554462159453895</v>
      </c>
      <c r="K3110">
        <f t="shared" si="149"/>
        <v>0.30586217487919942</v>
      </c>
      <c r="L3110">
        <f t="shared" si="150"/>
        <v>1</v>
      </c>
    </row>
    <row r="3111" spans="1:12" x14ac:dyDescent="0.25">
      <c r="A3111">
        <v>1.2</v>
      </c>
      <c r="B3111">
        <f t="shared" si="148"/>
        <v>1</v>
      </c>
      <c r="J3111">
        <v>0.83854288594125848</v>
      </c>
      <c r="K3111">
        <f t="shared" si="149"/>
        <v>3.8292006587634733</v>
      </c>
      <c r="L3111">
        <f t="shared" si="150"/>
        <v>3</v>
      </c>
    </row>
    <row r="3112" spans="1:12" x14ac:dyDescent="0.25">
      <c r="A3112">
        <v>1.3</v>
      </c>
      <c r="B3112">
        <f t="shared" si="148"/>
        <v>1</v>
      </c>
      <c r="J3112">
        <v>8.2238545143930142E-2</v>
      </c>
      <c r="K3112">
        <f t="shared" si="149"/>
        <v>0.18020874619975655</v>
      </c>
      <c r="L3112">
        <f t="shared" si="150"/>
        <v>1</v>
      </c>
    </row>
    <row r="3113" spans="1:12" x14ac:dyDescent="0.25">
      <c r="A3113">
        <v>1.7</v>
      </c>
      <c r="B3113">
        <f t="shared" si="148"/>
        <v>1</v>
      </c>
      <c r="J3113">
        <v>0.69110239411269703</v>
      </c>
      <c r="K3113">
        <f t="shared" si="149"/>
        <v>2.4668479274771902</v>
      </c>
      <c r="L3113">
        <f t="shared" si="150"/>
        <v>2</v>
      </c>
    </row>
    <row r="3114" spans="1:12" x14ac:dyDescent="0.25">
      <c r="A3114">
        <v>1.45</v>
      </c>
      <c r="B3114">
        <f t="shared" si="148"/>
        <v>1</v>
      </c>
      <c r="J3114">
        <v>0.9868383860492379</v>
      </c>
      <c r="K3114">
        <f t="shared" si="149"/>
        <v>9.0935134668635254</v>
      </c>
      <c r="L3114">
        <f t="shared" si="150"/>
        <v>8</v>
      </c>
    </row>
    <row r="3115" spans="1:12" x14ac:dyDescent="0.25">
      <c r="A3115">
        <v>1.7</v>
      </c>
      <c r="B3115">
        <f t="shared" si="148"/>
        <v>1</v>
      </c>
      <c r="J3115">
        <v>0.38762887106059163</v>
      </c>
      <c r="K3115">
        <f t="shared" si="149"/>
        <v>1.0298261552319605</v>
      </c>
      <c r="L3115">
        <f t="shared" si="150"/>
        <v>1</v>
      </c>
    </row>
    <row r="3116" spans="1:12" x14ac:dyDescent="0.25">
      <c r="A3116">
        <v>1</v>
      </c>
      <c r="B3116">
        <f t="shared" si="148"/>
        <v>1</v>
      </c>
      <c r="J3116">
        <v>0.47505159672944297</v>
      </c>
      <c r="K3116">
        <f t="shared" si="149"/>
        <v>1.3532916859502437</v>
      </c>
      <c r="L3116">
        <f t="shared" si="150"/>
        <v>1</v>
      </c>
    </row>
    <row r="3117" spans="1:12" x14ac:dyDescent="0.25">
      <c r="A3117">
        <v>1.3</v>
      </c>
      <c r="B3117">
        <f t="shared" si="148"/>
        <v>1</v>
      </c>
      <c r="J3117">
        <v>0.49465454841900158</v>
      </c>
      <c r="K3117">
        <f t="shared" si="149"/>
        <v>1.4332090928698804</v>
      </c>
      <c r="L3117">
        <f t="shared" si="150"/>
        <v>1</v>
      </c>
    </row>
    <row r="3118" spans="1:12" x14ac:dyDescent="0.25">
      <c r="A3118">
        <v>1.2</v>
      </c>
      <c r="B3118">
        <f t="shared" si="148"/>
        <v>1</v>
      </c>
      <c r="J3118">
        <v>0.67582800839824342</v>
      </c>
      <c r="K3118">
        <f t="shared" si="149"/>
        <v>2.3654975899843373</v>
      </c>
      <c r="L3118">
        <f t="shared" si="150"/>
        <v>2</v>
      </c>
    </row>
    <row r="3119" spans="1:12" x14ac:dyDescent="0.25">
      <c r="A3119">
        <v>1.41</v>
      </c>
      <c r="B3119">
        <f t="shared" si="148"/>
        <v>1</v>
      </c>
      <c r="J3119">
        <v>0.2525167479270225</v>
      </c>
      <c r="K3119">
        <f t="shared" si="149"/>
        <v>0.6111619920279393</v>
      </c>
      <c r="L3119">
        <f t="shared" si="150"/>
        <v>1</v>
      </c>
    </row>
    <row r="3120" spans="1:12" x14ac:dyDescent="0.25">
      <c r="A3120">
        <v>1.54</v>
      </c>
      <c r="B3120">
        <f t="shared" si="148"/>
        <v>1</v>
      </c>
      <c r="J3120">
        <v>0.21022047813426292</v>
      </c>
      <c r="K3120">
        <f t="shared" si="149"/>
        <v>0.49557946316357887</v>
      </c>
      <c r="L3120">
        <f t="shared" si="150"/>
        <v>1</v>
      </c>
    </row>
    <row r="3121" spans="1:12" x14ac:dyDescent="0.25">
      <c r="A3121">
        <v>1.42</v>
      </c>
      <c r="B3121">
        <f t="shared" si="148"/>
        <v>1</v>
      </c>
      <c r="J3121">
        <v>2.0748269232982786E-2</v>
      </c>
      <c r="K3121">
        <f t="shared" si="149"/>
        <v>4.4027635238396451E-2</v>
      </c>
      <c r="L3121">
        <f t="shared" si="150"/>
        <v>1</v>
      </c>
    </row>
    <row r="3122" spans="1:12" x14ac:dyDescent="0.25">
      <c r="A3122">
        <v>1.9</v>
      </c>
      <c r="B3122">
        <f t="shared" si="148"/>
        <v>1</v>
      </c>
      <c r="J3122">
        <v>0.63897251994510562</v>
      </c>
      <c r="K3122">
        <f t="shared" si="149"/>
        <v>2.1393806430522613</v>
      </c>
      <c r="L3122">
        <f t="shared" si="150"/>
        <v>2</v>
      </c>
    </row>
    <row r="3123" spans="1:12" x14ac:dyDescent="0.25">
      <c r="A3123">
        <v>5</v>
      </c>
      <c r="B3123">
        <f t="shared" si="148"/>
        <v>5</v>
      </c>
      <c r="J3123">
        <v>0.44404602798203452</v>
      </c>
      <c r="K3123">
        <f t="shared" si="149"/>
        <v>1.2327878148500413</v>
      </c>
      <c r="L3123">
        <f t="shared" si="150"/>
        <v>1</v>
      </c>
    </row>
    <row r="3124" spans="1:12" x14ac:dyDescent="0.25">
      <c r="A3124">
        <v>2</v>
      </c>
      <c r="B3124">
        <f t="shared" si="148"/>
        <v>2</v>
      </c>
      <c r="J3124">
        <v>0.66095280831677372</v>
      </c>
      <c r="K3124">
        <f t="shared" si="149"/>
        <v>2.2712853812516398</v>
      </c>
      <c r="L3124">
        <f t="shared" si="150"/>
        <v>2</v>
      </c>
    </row>
    <row r="3125" spans="1:12" x14ac:dyDescent="0.25">
      <c r="A3125">
        <v>1.5</v>
      </c>
      <c r="B3125">
        <f t="shared" si="148"/>
        <v>1</v>
      </c>
      <c r="J3125">
        <v>0.77153304035038339</v>
      </c>
      <c r="K3125">
        <f t="shared" si="149"/>
        <v>3.1002160828594434</v>
      </c>
      <c r="L3125">
        <f t="shared" si="150"/>
        <v>3</v>
      </c>
    </row>
    <row r="3126" spans="1:12" x14ac:dyDescent="0.25">
      <c r="A3126">
        <v>2.2000000000000002</v>
      </c>
      <c r="B3126">
        <f t="shared" si="148"/>
        <v>2</v>
      </c>
      <c r="J3126">
        <v>0.29465474136398695</v>
      </c>
      <c r="K3126">
        <f t="shared" si="149"/>
        <v>0.73300761493394173</v>
      </c>
      <c r="L3126">
        <f t="shared" si="150"/>
        <v>1</v>
      </c>
    </row>
    <row r="3127" spans="1:12" x14ac:dyDescent="0.25">
      <c r="A3127">
        <v>4.7</v>
      </c>
      <c r="B3127">
        <f t="shared" si="148"/>
        <v>4</v>
      </c>
      <c r="J3127">
        <v>0.57800450774564838</v>
      </c>
      <c r="K3127">
        <f t="shared" si="149"/>
        <v>1.8117110823516092</v>
      </c>
      <c r="L3127">
        <f t="shared" si="150"/>
        <v>1</v>
      </c>
    </row>
    <row r="3128" spans="1:12" x14ac:dyDescent="0.25">
      <c r="A3128">
        <v>1.8</v>
      </c>
      <c r="B3128">
        <f t="shared" si="148"/>
        <v>1</v>
      </c>
      <c r="J3128">
        <v>0.87432934027869413</v>
      </c>
      <c r="K3128">
        <f t="shared" si="149"/>
        <v>4.3553828629859623</v>
      </c>
      <c r="L3128">
        <f t="shared" si="150"/>
        <v>4</v>
      </c>
    </row>
    <row r="3129" spans="1:12" x14ac:dyDescent="0.25">
      <c r="A3129">
        <v>1.2</v>
      </c>
      <c r="B3129">
        <f t="shared" si="148"/>
        <v>1</v>
      </c>
      <c r="J3129">
        <v>0.85636819100464778</v>
      </c>
      <c r="K3129">
        <f t="shared" si="149"/>
        <v>4.0748604349418125</v>
      </c>
      <c r="L3129">
        <f t="shared" si="150"/>
        <v>4</v>
      </c>
    </row>
    <row r="3130" spans="1:12" x14ac:dyDescent="0.25">
      <c r="A3130">
        <v>2.14</v>
      </c>
      <c r="B3130">
        <f t="shared" si="148"/>
        <v>2</v>
      </c>
      <c r="J3130">
        <v>0.68467026891637839</v>
      </c>
      <c r="K3130">
        <f t="shared" si="149"/>
        <v>2.4235710731636151</v>
      </c>
      <c r="L3130">
        <f t="shared" si="150"/>
        <v>2</v>
      </c>
    </row>
    <row r="3131" spans="1:12" x14ac:dyDescent="0.25">
      <c r="A3131">
        <v>2.7</v>
      </c>
      <c r="B3131">
        <f t="shared" si="148"/>
        <v>2</v>
      </c>
      <c r="J3131">
        <v>0.35784038956117969</v>
      </c>
      <c r="K3131">
        <f t="shared" si="149"/>
        <v>0.93008433094276532</v>
      </c>
      <c r="L3131">
        <f t="shared" si="150"/>
        <v>1</v>
      </c>
    </row>
    <row r="3132" spans="1:12" x14ac:dyDescent="0.25">
      <c r="A3132">
        <v>1</v>
      </c>
      <c r="B3132">
        <f t="shared" si="148"/>
        <v>1</v>
      </c>
      <c r="J3132">
        <v>0.28615622094814208</v>
      </c>
      <c r="K3132">
        <f t="shared" si="149"/>
        <v>0.70785767948550227</v>
      </c>
      <c r="L3132">
        <f t="shared" si="150"/>
        <v>1</v>
      </c>
    </row>
    <row r="3133" spans="1:12" x14ac:dyDescent="0.25">
      <c r="A3133">
        <v>1.1599999999999999</v>
      </c>
      <c r="B3133">
        <f t="shared" si="148"/>
        <v>1</v>
      </c>
      <c r="J3133">
        <v>0.6374336768451232</v>
      </c>
      <c r="K3133">
        <f t="shared" si="149"/>
        <v>2.1304490533041962</v>
      </c>
      <c r="L3133">
        <f t="shared" si="150"/>
        <v>2</v>
      </c>
    </row>
    <row r="3134" spans="1:12" x14ac:dyDescent="0.25">
      <c r="A3134">
        <v>1.88</v>
      </c>
      <c r="B3134">
        <f t="shared" si="148"/>
        <v>1</v>
      </c>
      <c r="J3134">
        <v>0.47863599318628769</v>
      </c>
      <c r="K3134">
        <f t="shared" si="149"/>
        <v>1.3676791738396981</v>
      </c>
      <c r="L3134">
        <f t="shared" si="150"/>
        <v>1</v>
      </c>
    </row>
    <row r="3135" spans="1:12" x14ac:dyDescent="0.25">
      <c r="A3135">
        <v>1.47</v>
      </c>
      <c r="B3135">
        <f t="shared" si="148"/>
        <v>1</v>
      </c>
      <c r="J3135">
        <v>0.14512234933254275</v>
      </c>
      <c r="K3135">
        <f t="shared" si="149"/>
        <v>0.32925785003909208</v>
      </c>
      <c r="L3135">
        <f t="shared" si="150"/>
        <v>1</v>
      </c>
    </row>
    <row r="3136" spans="1:12" x14ac:dyDescent="0.25">
      <c r="A3136">
        <v>4.9000000000000004</v>
      </c>
      <c r="B3136">
        <f t="shared" si="148"/>
        <v>4</v>
      </c>
      <c r="J3136">
        <v>0.64653229672564694</v>
      </c>
      <c r="K3136">
        <f t="shared" si="149"/>
        <v>2.1838186408410714</v>
      </c>
      <c r="L3136">
        <f t="shared" si="150"/>
        <v>2</v>
      </c>
    </row>
    <row r="3137" spans="1:12" x14ac:dyDescent="0.25">
      <c r="A3137">
        <v>2.2000000000000002</v>
      </c>
      <c r="B3137">
        <f t="shared" si="148"/>
        <v>2</v>
      </c>
      <c r="J3137">
        <v>0.87600610706115523</v>
      </c>
      <c r="K3137">
        <f t="shared" si="149"/>
        <v>4.3835894743780708</v>
      </c>
      <c r="L3137">
        <f t="shared" si="150"/>
        <v>4</v>
      </c>
    </row>
    <row r="3138" spans="1:12" x14ac:dyDescent="0.25">
      <c r="A3138">
        <v>1.1000000000000001</v>
      </c>
      <c r="B3138">
        <f t="shared" si="148"/>
        <v>1</v>
      </c>
      <c r="J3138">
        <v>5.7508257107934835E-2</v>
      </c>
      <c r="K3138">
        <f t="shared" si="149"/>
        <v>0.12437313035464784</v>
      </c>
      <c r="L3138">
        <f t="shared" si="150"/>
        <v>1</v>
      </c>
    </row>
    <row r="3139" spans="1:12" x14ac:dyDescent="0.25">
      <c r="A3139">
        <v>1.24</v>
      </c>
      <c r="B3139">
        <f t="shared" ref="B3139:B3202" si="151">VLOOKUP(A3139,C:C,1)</f>
        <v>1</v>
      </c>
      <c r="J3139">
        <v>0.64183266574262621</v>
      </c>
      <c r="K3139">
        <f t="shared" ref="K3139:K3202" si="152">-2.0999*LN(1-J3139)</f>
        <v>2.1560827985843982</v>
      </c>
      <c r="L3139">
        <f t="shared" ref="L3139:L3202" si="153">IF(K3139&lt;1,1,VLOOKUP(K3139,C:C,1))</f>
        <v>2</v>
      </c>
    </row>
    <row r="3140" spans="1:12" x14ac:dyDescent="0.25">
      <c r="A3140">
        <v>2.8</v>
      </c>
      <c r="B3140">
        <f t="shared" si="151"/>
        <v>2</v>
      </c>
      <c r="J3140">
        <v>0.77848161768140234</v>
      </c>
      <c r="K3140">
        <f t="shared" si="152"/>
        <v>3.1650736508861095</v>
      </c>
      <c r="L3140">
        <f t="shared" si="153"/>
        <v>3</v>
      </c>
    </row>
    <row r="3141" spans="1:12" x14ac:dyDescent="0.25">
      <c r="A3141">
        <v>2.25</v>
      </c>
      <c r="B3141">
        <f t="shared" si="151"/>
        <v>2</v>
      </c>
      <c r="J3141">
        <v>0.74863313918935082</v>
      </c>
      <c r="K3141">
        <f t="shared" si="152"/>
        <v>2.8996297170042404</v>
      </c>
      <c r="L3141">
        <f t="shared" si="153"/>
        <v>2</v>
      </c>
    </row>
    <row r="3142" spans="1:12" x14ac:dyDescent="0.25">
      <c r="A3142">
        <v>1.31</v>
      </c>
      <c r="B3142">
        <f t="shared" si="151"/>
        <v>1</v>
      </c>
      <c r="J3142">
        <v>0.40364853367672593</v>
      </c>
      <c r="K3142">
        <f t="shared" si="152"/>
        <v>1.0854909694662864</v>
      </c>
      <c r="L3142">
        <f t="shared" si="153"/>
        <v>1</v>
      </c>
    </row>
    <row r="3143" spans="1:12" x14ac:dyDescent="0.25">
      <c r="A3143">
        <v>1.6</v>
      </c>
      <c r="B3143">
        <f t="shared" si="151"/>
        <v>1</v>
      </c>
      <c r="J3143">
        <v>0.67123093894209274</v>
      </c>
      <c r="K3143">
        <f t="shared" si="152"/>
        <v>2.3359281652383528</v>
      </c>
      <c r="L3143">
        <f t="shared" si="153"/>
        <v>2</v>
      </c>
    </row>
    <row r="3144" spans="1:12" x14ac:dyDescent="0.25">
      <c r="A3144">
        <v>1.6</v>
      </c>
      <c r="B3144">
        <f t="shared" si="151"/>
        <v>1</v>
      </c>
      <c r="J3144">
        <v>0.128472144920591</v>
      </c>
      <c r="K3144">
        <f t="shared" si="152"/>
        <v>0.28875189910046373</v>
      </c>
      <c r="L3144">
        <f t="shared" si="153"/>
        <v>1</v>
      </c>
    </row>
    <row r="3145" spans="1:12" x14ac:dyDescent="0.25">
      <c r="A3145">
        <v>1.21</v>
      </c>
      <c r="B3145">
        <f t="shared" si="151"/>
        <v>1</v>
      </c>
      <c r="J3145">
        <v>0.60133241055035302</v>
      </c>
      <c r="K3145">
        <f t="shared" si="152"/>
        <v>1.9311254060537271</v>
      </c>
      <c r="L3145">
        <f t="shared" si="153"/>
        <v>1</v>
      </c>
    </row>
    <row r="3146" spans="1:12" x14ac:dyDescent="0.25">
      <c r="A3146">
        <v>2.7</v>
      </c>
      <c r="B3146">
        <f t="shared" si="151"/>
        <v>2</v>
      </c>
      <c r="J3146">
        <v>0.2971287764866003</v>
      </c>
      <c r="K3146">
        <f t="shared" si="152"/>
        <v>0.74038607096672315</v>
      </c>
      <c r="L3146">
        <f t="shared" si="153"/>
        <v>1</v>
      </c>
    </row>
    <row r="3147" spans="1:12" x14ac:dyDescent="0.25">
      <c r="A3147">
        <v>1.4</v>
      </c>
      <c r="B3147">
        <f t="shared" si="151"/>
        <v>1</v>
      </c>
      <c r="J3147">
        <v>2.8831904079317461E-2</v>
      </c>
      <c r="K3147">
        <f t="shared" si="152"/>
        <v>6.1434064128161416E-2</v>
      </c>
      <c r="L3147">
        <f t="shared" si="153"/>
        <v>1</v>
      </c>
    </row>
    <row r="3148" spans="1:12" x14ac:dyDescent="0.25">
      <c r="A3148">
        <v>1.2</v>
      </c>
      <c r="B3148">
        <f t="shared" si="151"/>
        <v>1</v>
      </c>
      <c r="J3148">
        <v>0.48128230328788357</v>
      </c>
      <c r="K3148">
        <f t="shared" si="152"/>
        <v>1.3783648700783784</v>
      </c>
      <c r="L3148">
        <f t="shared" si="153"/>
        <v>1</v>
      </c>
    </row>
    <row r="3149" spans="1:12" x14ac:dyDescent="0.25">
      <c r="A3149">
        <v>3.1</v>
      </c>
      <c r="B3149">
        <f t="shared" si="151"/>
        <v>3</v>
      </c>
      <c r="J3149">
        <v>0.60576495596372859</v>
      </c>
      <c r="K3149">
        <f t="shared" si="152"/>
        <v>1.9546036962833198</v>
      </c>
      <c r="L3149">
        <f t="shared" si="153"/>
        <v>1</v>
      </c>
    </row>
    <row r="3150" spans="1:12" x14ac:dyDescent="0.25">
      <c r="A3150">
        <v>2.4</v>
      </c>
      <c r="B3150">
        <f t="shared" si="151"/>
        <v>2</v>
      </c>
      <c r="J3150">
        <v>0.50505267199798531</v>
      </c>
      <c r="K3150">
        <f t="shared" si="152"/>
        <v>1.4768679229260289</v>
      </c>
      <c r="L3150">
        <f t="shared" si="153"/>
        <v>1</v>
      </c>
    </row>
    <row r="3151" spans="1:12" x14ac:dyDescent="0.25">
      <c r="A3151">
        <v>1.1000000000000001</v>
      </c>
      <c r="B3151">
        <f t="shared" si="151"/>
        <v>1</v>
      </c>
      <c r="J3151">
        <v>0.92195784322843444</v>
      </c>
      <c r="K3151">
        <f t="shared" si="152"/>
        <v>5.3558078158023363</v>
      </c>
      <c r="L3151">
        <f t="shared" si="153"/>
        <v>5</v>
      </c>
    </row>
    <row r="3152" spans="1:12" x14ac:dyDescent="0.25">
      <c r="A3152">
        <v>1.02</v>
      </c>
      <c r="B3152">
        <f t="shared" si="151"/>
        <v>1</v>
      </c>
      <c r="J3152">
        <v>0.31607748680946601</v>
      </c>
      <c r="K3152">
        <f t="shared" si="152"/>
        <v>0.79777437936524909</v>
      </c>
      <c r="L3152">
        <f t="shared" si="153"/>
        <v>1</v>
      </c>
    </row>
    <row r="3153" spans="1:12" x14ac:dyDescent="0.25">
      <c r="A3153">
        <v>1.5</v>
      </c>
      <c r="B3153">
        <f t="shared" si="151"/>
        <v>1</v>
      </c>
      <c r="J3153">
        <v>0.50123708434340908</v>
      </c>
      <c r="K3153">
        <f t="shared" si="152"/>
        <v>1.4607417091845898</v>
      </c>
      <c r="L3153">
        <f t="shared" si="153"/>
        <v>1</v>
      </c>
    </row>
    <row r="3154" spans="1:12" x14ac:dyDescent="0.25">
      <c r="A3154">
        <v>2.54</v>
      </c>
      <c r="B3154">
        <f t="shared" si="151"/>
        <v>2</v>
      </c>
      <c r="J3154">
        <v>0.29805596109593191</v>
      </c>
      <c r="K3154">
        <f t="shared" si="152"/>
        <v>0.74315795890947345</v>
      </c>
      <c r="L3154">
        <f t="shared" si="153"/>
        <v>1</v>
      </c>
    </row>
    <row r="3155" spans="1:12" x14ac:dyDescent="0.25">
      <c r="A3155">
        <v>1.38</v>
      </c>
      <c r="B3155">
        <f t="shared" si="151"/>
        <v>1</v>
      </c>
      <c r="J3155">
        <v>0.64072032338764573</v>
      </c>
      <c r="K3155">
        <f t="shared" si="152"/>
        <v>2.1495713502197447</v>
      </c>
      <c r="L3155">
        <f t="shared" si="153"/>
        <v>2</v>
      </c>
    </row>
    <row r="3156" spans="1:12" x14ac:dyDescent="0.25">
      <c r="A3156">
        <v>1.37</v>
      </c>
      <c r="B3156">
        <f t="shared" si="151"/>
        <v>1</v>
      </c>
      <c r="J3156">
        <v>0.67269731638789387</v>
      </c>
      <c r="K3156">
        <f t="shared" si="152"/>
        <v>2.3453150993687863</v>
      </c>
      <c r="L3156">
        <f t="shared" si="153"/>
        <v>2</v>
      </c>
    </row>
    <row r="3157" spans="1:12" x14ac:dyDescent="0.25">
      <c r="A3157">
        <v>2.1</v>
      </c>
      <c r="B3157">
        <f t="shared" si="151"/>
        <v>2</v>
      </c>
      <c r="J3157">
        <v>0.84293051092207216</v>
      </c>
      <c r="K3157">
        <f t="shared" si="152"/>
        <v>3.8870555218254816</v>
      </c>
      <c r="L3157">
        <f t="shared" si="153"/>
        <v>3</v>
      </c>
    </row>
    <row r="3158" spans="1:12" x14ac:dyDescent="0.25">
      <c r="A3158">
        <v>4.5999999999999996</v>
      </c>
      <c r="B3158">
        <f t="shared" si="151"/>
        <v>4</v>
      </c>
      <c r="J3158">
        <v>0.29816813811146337</v>
      </c>
      <c r="K3158">
        <f t="shared" si="152"/>
        <v>0.7434935687675468</v>
      </c>
      <c r="L3158">
        <f t="shared" si="153"/>
        <v>1</v>
      </c>
    </row>
    <row r="3159" spans="1:12" x14ac:dyDescent="0.25">
      <c r="A3159">
        <v>1.1000000000000001</v>
      </c>
      <c r="B3159">
        <f t="shared" si="151"/>
        <v>1</v>
      </c>
      <c r="J3159">
        <v>4.9626637077885949E-2</v>
      </c>
      <c r="K3159">
        <f t="shared" si="152"/>
        <v>0.10688566175357875</v>
      </c>
      <c r="L3159">
        <f t="shared" si="153"/>
        <v>1</v>
      </c>
    </row>
    <row r="3160" spans="1:12" x14ac:dyDescent="0.25">
      <c r="A3160">
        <v>1.2</v>
      </c>
      <c r="B3160">
        <f t="shared" si="151"/>
        <v>1</v>
      </c>
      <c r="J3160">
        <v>0.55239491554209441</v>
      </c>
      <c r="K3160">
        <f t="shared" si="152"/>
        <v>1.6879918963890661</v>
      </c>
      <c r="L3160">
        <f t="shared" si="153"/>
        <v>1</v>
      </c>
    </row>
    <row r="3161" spans="1:12" x14ac:dyDescent="0.25">
      <c r="A3161">
        <v>1.5</v>
      </c>
      <c r="B3161">
        <f t="shared" si="151"/>
        <v>1</v>
      </c>
      <c r="J3161">
        <v>0.28124124536314166</v>
      </c>
      <c r="K3161">
        <f t="shared" si="152"/>
        <v>0.69344894086824971</v>
      </c>
      <c r="L3161">
        <f t="shared" si="153"/>
        <v>1</v>
      </c>
    </row>
    <row r="3162" spans="1:12" x14ac:dyDescent="0.25">
      <c r="A3162">
        <v>1.3</v>
      </c>
      <c r="B3162">
        <f t="shared" si="151"/>
        <v>1</v>
      </c>
      <c r="J3162">
        <v>0.55941612638340876</v>
      </c>
      <c r="K3162">
        <f t="shared" si="152"/>
        <v>1.7211923716692623</v>
      </c>
      <c r="L3162">
        <f t="shared" si="153"/>
        <v>1</v>
      </c>
    </row>
    <row r="3163" spans="1:12" x14ac:dyDescent="0.25">
      <c r="A3163">
        <v>1.51</v>
      </c>
      <c r="B3163">
        <f t="shared" si="151"/>
        <v>1</v>
      </c>
      <c r="J3163">
        <v>0.73561185757448311</v>
      </c>
      <c r="K3163">
        <f t="shared" si="152"/>
        <v>2.7935747064395229</v>
      </c>
      <c r="L3163">
        <f t="shared" si="153"/>
        <v>2</v>
      </c>
    </row>
    <row r="3164" spans="1:12" x14ac:dyDescent="0.25">
      <c r="A3164">
        <v>2.8</v>
      </c>
      <c r="B3164">
        <f t="shared" si="151"/>
        <v>2</v>
      </c>
      <c r="J3164">
        <v>0.63902023129901464</v>
      </c>
      <c r="K3164">
        <f t="shared" si="152"/>
        <v>2.139658172321925</v>
      </c>
      <c r="L3164">
        <f t="shared" si="153"/>
        <v>2</v>
      </c>
    </row>
    <row r="3165" spans="1:12" x14ac:dyDescent="0.25">
      <c r="A3165">
        <v>2</v>
      </c>
      <c r="B3165">
        <f t="shared" si="151"/>
        <v>2</v>
      </c>
      <c r="J3165">
        <v>9.8503301776568519E-2</v>
      </c>
      <c r="K3165">
        <f t="shared" si="152"/>
        <v>0.21775731776205254</v>
      </c>
      <c r="L3165">
        <f t="shared" si="153"/>
        <v>1</v>
      </c>
    </row>
    <row r="3166" spans="1:12" x14ac:dyDescent="0.25">
      <c r="A3166">
        <v>1.4</v>
      </c>
      <c r="B3166">
        <f t="shared" si="151"/>
        <v>1</v>
      </c>
      <c r="J3166">
        <v>0.70637821481449692</v>
      </c>
      <c r="K3166">
        <f t="shared" si="152"/>
        <v>2.5733493017414073</v>
      </c>
      <c r="L3166">
        <f t="shared" si="153"/>
        <v>2</v>
      </c>
    </row>
    <row r="3167" spans="1:12" x14ac:dyDescent="0.25">
      <c r="A3167">
        <v>1.8</v>
      </c>
      <c r="B3167">
        <f t="shared" si="151"/>
        <v>1</v>
      </c>
      <c r="J3167">
        <v>0.81356468377712854</v>
      </c>
      <c r="K3167">
        <f t="shared" si="152"/>
        <v>3.5271409858268736</v>
      </c>
      <c r="L3167">
        <f t="shared" si="153"/>
        <v>3</v>
      </c>
    </row>
    <row r="3168" spans="1:12" x14ac:dyDescent="0.25">
      <c r="A3168">
        <v>1.8</v>
      </c>
      <c r="B3168">
        <f t="shared" si="151"/>
        <v>1</v>
      </c>
      <c r="J3168">
        <v>0.58491667119144763</v>
      </c>
      <c r="K3168">
        <f t="shared" si="152"/>
        <v>1.8463916442566188</v>
      </c>
      <c r="L3168">
        <f t="shared" si="153"/>
        <v>1</v>
      </c>
    </row>
    <row r="3169" spans="1:12" x14ac:dyDescent="0.25">
      <c r="A3169">
        <v>1.3</v>
      </c>
      <c r="B3169">
        <f t="shared" si="151"/>
        <v>1</v>
      </c>
      <c r="J3169">
        <v>0.97541744874124103</v>
      </c>
      <c r="K3169">
        <f t="shared" si="152"/>
        <v>7.781638039054112</v>
      </c>
      <c r="L3169">
        <f t="shared" si="153"/>
        <v>7</v>
      </c>
    </row>
    <row r="3170" spans="1:12" x14ac:dyDescent="0.25">
      <c r="A3170">
        <v>2.0499999999999998</v>
      </c>
      <c r="B3170">
        <f t="shared" si="151"/>
        <v>2</v>
      </c>
      <c r="J3170">
        <v>3.4311812696793176E-2</v>
      </c>
      <c r="K3170">
        <f t="shared" si="152"/>
        <v>7.3316505701332899E-2</v>
      </c>
      <c r="L3170">
        <f t="shared" si="153"/>
        <v>1</v>
      </c>
    </row>
    <row r="3171" spans="1:12" x14ac:dyDescent="0.25">
      <c r="A3171">
        <v>5</v>
      </c>
      <c r="B3171">
        <f t="shared" si="151"/>
        <v>5</v>
      </c>
      <c r="J3171">
        <v>0.75084185952538562</v>
      </c>
      <c r="K3171">
        <f t="shared" si="152"/>
        <v>2.9181627450357297</v>
      </c>
      <c r="L3171">
        <f t="shared" si="153"/>
        <v>2</v>
      </c>
    </row>
    <row r="3172" spans="1:12" x14ac:dyDescent="0.25">
      <c r="A3172">
        <v>4.4000000000000004</v>
      </c>
      <c r="B3172">
        <f t="shared" si="151"/>
        <v>4</v>
      </c>
      <c r="J3172">
        <v>0.16615147371179528</v>
      </c>
      <c r="K3172">
        <f t="shared" si="152"/>
        <v>0.38155921382482838</v>
      </c>
      <c r="L3172">
        <f t="shared" si="153"/>
        <v>1</v>
      </c>
    </row>
    <row r="3173" spans="1:12" x14ac:dyDescent="0.25">
      <c r="A3173">
        <v>3.7</v>
      </c>
      <c r="B3173">
        <f t="shared" si="151"/>
        <v>3</v>
      </c>
      <c r="J3173">
        <v>0.88129690103503255</v>
      </c>
      <c r="K3173">
        <f t="shared" si="152"/>
        <v>4.4751596143648751</v>
      </c>
      <c r="L3173">
        <f t="shared" si="153"/>
        <v>4</v>
      </c>
    </row>
    <row r="3174" spans="1:12" x14ac:dyDescent="0.25">
      <c r="A3174">
        <v>1.6</v>
      </c>
      <c r="B3174">
        <f t="shared" si="151"/>
        <v>1</v>
      </c>
      <c r="J3174">
        <v>0.17049554887844487</v>
      </c>
      <c r="K3174">
        <f t="shared" si="152"/>
        <v>0.39252759432617484</v>
      </c>
      <c r="L3174">
        <f t="shared" si="153"/>
        <v>1</v>
      </c>
    </row>
    <row r="3175" spans="1:12" x14ac:dyDescent="0.25">
      <c r="A3175">
        <v>1.4</v>
      </c>
      <c r="B3175">
        <f t="shared" si="151"/>
        <v>1</v>
      </c>
      <c r="J3175">
        <v>3.8182844175077224E-2</v>
      </c>
      <c r="K3175">
        <f t="shared" si="152"/>
        <v>8.1751024400748981E-2</v>
      </c>
      <c r="L3175">
        <f t="shared" si="153"/>
        <v>1</v>
      </c>
    </row>
    <row r="3176" spans="1:12" x14ac:dyDescent="0.25">
      <c r="A3176">
        <v>3.3</v>
      </c>
      <c r="B3176">
        <f t="shared" si="151"/>
        <v>3</v>
      </c>
      <c r="J3176">
        <v>2.9119307865098309E-2</v>
      </c>
      <c r="K3176">
        <f t="shared" si="152"/>
        <v>6.2055592503636847E-2</v>
      </c>
      <c r="L3176">
        <f t="shared" si="153"/>
        <v>1</v>
      </c>
    </row>
    <row r="3177" spans="1:12" x14ac:dyDescent="0.25">
      <c r="A3177">
        <v>2.23</v>
      </c>
      <c r="B3177">
        <f t="shared" si="151"/>
        <v>2</v>
      </c>
      <c r="J3177">
        <v>0.50151093526921497</v>
      </c>
      <c r="K3177">
        <f t="shared" si="152"/>
        <v>1.4618949975908584</v>
      </c>
      <c r="L3177">
        <f t="shared" si="153"/>
        <v>1</v>
      </c>
    </row>
    <row r="3178" spans="1:12" x14ac:dyDescent="0.25">
      <c r="A3178">
        <v>2.0499999999999998</v>
      </c>
      <c r="B3178">
        <f t="shared" si="151"/>
        <v>2</v>
      </c>
      <c r="J3178">
        <v>0.15096079166057286</v>
      </c>
      <c r="K3178">
        <f t="shared" si="152"/>
        <v>0.34364845009848999</v>
      </c>
      <c r="L3178">
        <f t="shared" si="153"/>
        <v>1</v>
      </c>
    </row>
    <row r="3179" spans="1:12" x14ac:dyDescent="0.25">
      <c r="A3179">
        <v>2.1</v>
      </c>
      <c r="B3179">
        <f t="shared" si="151"/>
        <v>2</v>
      </c>
      <c r="J3179">
        <v>0.11032926612616589</v>
      </c>
      <c r="K3179">
        <f t="shared" si="152"/>
        <v>0.24548638757669358</v>
      </c>
      <c r="L3179">
        <f t="shared" si="153"/>
        <v>1</v>
      </c>
    </row>
    <row r="3180" spans="1:12" x14ac:dyDescent="0.25">
      <c r="A3180">
        <v>1.5</v>
      </c>
      <c r="B3180">
        <f t="shared" si="151"/>
        <v>1</v>
      </c>
      <c r="J3180">
        <v>0.91876745572796514</v>
      </c>
      <c r="K3180">
        <f t="shared" si="152"/>
        <v>5.2716715292910914</v>
      </c>
      <c r="L3180">
        <f t="shared" si="153"/>
        <v>5</v>
      </c>
    </row>
    <row r="3181" spans="1:12" x14ac:dyDescent="0.25">
      <c r="A3181">
        <v>1.8</v>
      </c>
      <c r="B3181">
        <f t="shared" si="151"/>
        <v>1</v>
      </c>
      <c r="J3181">
        <v>0.52487817906571577</v>
      </c>
      <c r="K3181">
        <f t="shared" si="152"/>
        <v>1.5627120712746445</v>
      </c>
      <c r="L3181">
        <f t="shared" si="153"/>
        <v>1</v>
      </c>
    </row>
    <row r="3182" spans="1:12" x14ac:dyDescent="0.25">
      <c r="A3182">
        <v>2.91</v>
      </c>
      <c r="B3182">
        <f t="shared" si="151"/>
        <v>2</v>
      </c>
      <c r="J3182">
        <v>0.36801172990200126</v>
      </c>
      <c r="K3182">
        <f t="shared" si="152"/>
        <v>0.96361144601148396</v>
      </c>
      <c r="L3182">
        <f t="shared" si="153"/>
        <v>1</v>
      </c>
    </row>
    <row r="3183" spans="1:12" x14ac:dyDescent="0.25">
      <c r="A3183">
        <v>1.6</v>
      </c>
      <c r="B3183">
        <f t="shared" si="151"/>
        <v>1</v>
      </c>
      <c r="J3183">
        <v>0.65447299398459968</v>
      </c>
      <c r="K3183">
        <f t="shared" si="152"/>
        <v>2.2315311265457911</v>
      </c>
      <c r="L3183">
        <f t="shared" si="153"/>
        <v>2</v>
      </c>
    </row>
    <row r="3184" spans="1:12" x14ac:dyDescent="0.25">
      <c r="A3184">
        <v>1.18</v>
      </c>
      <c r="B3184">
        <f t="shared" si="151"/>
        <v>1</v>
      </c>
      <c r="J3184">
        <v>0.90097706968692315</v>
      </c>
      <c r="K3184">
        <f t="shared" si="152"/>
        <v>4.8558168159369863</v>
      </c>
      <c r="L3184">
        <f t="shared" si="153"/>
        <v>4</v>
      </c>
    </row>
    <row r="3185" spans="1:12" x14ac:dyDescent="0.25">
      <c r="A3185">
        <v>1.2</v>
      </c>
      <c r="B3185">
        <f t="shared" si="151"/>
        <v>1</v>
      </c>
      <c r="J3185">
        <v>0.19597972685000797</v>
      </c>
      <c r="K3185">
        <f t="shared" si="152"/>
        <v>0.45805285591733441</v>
      </c>
      <c r="L3185">
        <f t="shared" si="153"/>
        <v>1</v>
      </c>
    </row>
    <row r="3186" spans="1:12" x14ac:dyDescent="0.25">
      <c r="A3186">
        <v>1.4</v>
      </c>
      <c r="B3186">
        <f t="shared" si="151"/>
        <v>1</v>
      </c>
      <c r="J3186">
        <v>0.49987821203767902</v>
      </c>
      <c r="K3186">
        <f t="shared" si="152"/>
        <v>1.4550283416562861</v>
      </c>
      <c r="L3186">
        <f t="shared" si="153"/>
        <v>1</v>
      </c>
    </row>
    <row r="3187" spans="1:12" x14ac:dyDescent="0.25">
      <c r="A3187">
        <v>1.4</v>
      </c>
      <c r="B3187">
        <f t="shared" si="151"/>
        <v>1</v>
      </c>
      <c r="J3187">
        <v>4.3562266142116557E-2</v>
      </c>
      <c r="K3187">
        <f t="shared" si="152"/>
        <v>9.3528685296329364E-2</v>
      </c>
      <c r="L3187">
        <f t="shared" si="153"/>
        <v>1</v>
      </c>
    </row>
    <row r="3188" spans="1:12" x14ac:dyDescent="0.25">
      <c r="A3188">
        <v>2.5</v>
      </c>
      <c r="B3188">
        <f t="shared" si="151"/>
        <v>2</v>
      </c>
      <c r="J3188">
        <v>0.77475853423171281</v>
      </c>
      <c r="K3188">
        <f t="shared" si="152"/>
        <v>3.1300737109413483</v>
      </c>
      <c r="L3188">
        <f t="shared" si="153"/>
        <v>3</v>
      </c>
    </row>
    <row r="3189" spans="1:12" x14ac:dyDescent="0.25">
      <c r="A3189">
        <v>3.2</v>
      </c>
      <c r="B3189">
        <f t="shared" si="151"/>
        <v>3</v>
      </c>
      <c r="J3189">
        <v>0.42548487701480209</v>
      </c>
      <c r="K3189">
        <f t="shared" si="152"/>
        <v>1.1638251795562742</v>
      </c>
      <c r="L3189">
        <f t="shared" si="153"/>
        <v>1</v>
      </c>
    </row>
    <row r="3190" spans="1:12" x14ac:dyDescent="0.25">
      <c r="A3190">
        <v>2.5</v>
      </c>
      <c r="B3190">
        <f t="shared" si="151"/>
        <v>2</v>
      </c>
      <c r="J3190">
        <v>1.6644762850007488E-2</v>
      </c>
      <c r="K3190">
        <f t="shared" si="152"/>
        <v>3.5246492858673872E-2</v>
      </c>
      <c r="L3190">
        <f t="shared" si="153"/>
        <v>1</v>
      </c>
    </row>
    <row r="3191" spans="1:12" x14ac:dyDescent="0.25">
      <c r="A3191">
        <v>2.7</v>
      </c>
      <c r="B3191">
        <f t="shared" si="151"/>
        <v>2</v>
      </c>
      <c r="J3191">
        <v>0.57589787986194252</v>
      </c>
      <c r="K3191">
        <f t="shared" si="152"/>
        <v>1.8012543289714646</v>
      </c>
      <c r="L3191">
        <f t="shared" si="153"/>
        <v>1</v>
      </c>
    </row>
    <row r="3192" spans="1:12" x14ac:dyDescent="0.25">
      <c r="A3192">
        <v>1.3</v>
      </c>
      <c r="B3192">
        <f t="shared" si="151"/>
        <v>1</v>
      </c>
      <c r="J3192">
        <v>0.96920018481704473</v>
      </c>
      <c r="K3192">
        <f t="shared" si="152"/>
        <v>7.308169813446467</v>
      </c>
      <c r="L3192">
        <f t="shared" si="153"/>
        <v>7</v>
      </c>
    </row>
    <row r="3193" spans="1:12" x14ac:dyDescent="0.25">
      <c r="A3193">
        <v>1.5</v>
      </c>
      <c r="B3193">
        <f t="shared" si="151"/>
        <v>1</v>
      </c>
      <c r="J3193">
        <v>0.20954581925242144</v>
      </c>
      <c r="K3193">
        <f t="shared" si="152"/>
        <v>0.49378641664177247</v>
      </c>
      <c r="L3193">
        <f t="shared" si="153"/>
        <v>1</v>
      </c>
    </row>
    <row r="3194" spans="1:12" x14ac:dyDescent="0.25">
      <c r="A3194">
        <v>1.8</v>
      </c>
      <c r="B3194">
        <f t="shared" si="151"/>
        <v>1</v>
      </c>
      <c r="J3194">
        <v>0.12949692383321709</v>
      </c>
      <c r="K3194">
        <f t="shared" si="152"/>
        <v>0.29122250217444617</v>
      </c>
      <c r="L3194">
        <f t="shared" si="153"/>
        <v>1</v>
      </c>
    </row>
    <row r="3195" spans="1:12" x14ac:dyDescent="0.25">
      <c r="A3195">
        <v>1.2</v>
      </c>
      <c r="B3195">
        <f t="shared" si="151"/>
        <v>1</v>
      </c>
      <c r="J3195">
        <v>0.13396599820439448</v>
      </c>
      <c r="K3195">
        <f t="shared" si="152"/>
        <v>0.30203094399799157</v>
      </c>
      <c r="L3195">
        <f t="shared" si="153"/>
        <v>1</v>
      </c>
    </row>
    <row r="3196" spans="1:12" x14ac:dyDescent="0.25">
      <c r="A3196">
        <v>1</v>
      </c>
      <c r="B3196">
        <f t="shared" si="151"/>
        <v>1</v>
      </c>
      <c r="J3196">
        <v>0.60211980427705447</v>
      </c>
      <c r="K3196">
        <f t="shared" si="152"/>
        <v>1.9352769426119432</v>
      </c>
      <c r="L3196">
        <f t="shared" si="153"/>
        <v>1</v>
      </c>
    </row>
    <row r="3197" spans="1:12" x14ac:dyDescent="0.25">
      <c r="A3197">
        <v>2.9</v>
      </c>
      <c r="B3197">
        <f t="shared" si="151"/>
        <v>2</v>
      </c>
      <c r="J3197">
        <v>0.62221743482945391</v>
      </c>
      <c r="K3197">
        <f t="shared" si="152"/>
        <v>2.044119250249345</v>
      </c>
      <c r="L3197">
        <f t="shared" si="153"/>
        <v>2</v>
      </c>
    </row>
    <row r="3198" spans="1:12" x14ac:dyDescent="0.25">
      <c r="A3198">
        <v>1.7</v>
      </c>
      <c r="B3198">
        <f t="shared" si="151"/>
        <v>1</v>
      </c>
      <c r="J3198">
        <v>0.78960518132089319</v>
      </c>
      <c r="K3198">
        <f t="shared" si="152"/>
        <v>3.2732599144480825</v>
      </c>
      <c r="L3198">
        <f t="shared" si="153"/>
        <v>3</v>
      </c>
    </row>
    <row r="3199" spans="1:12" x14ac:dyDescent="0.25">
      <c r="A3199">
        <v>2.9</v>
      </c>
      <c r="B3199">
        <f t="shared" si="151"/>
        <v>2</v>
      </c>
      <c r="J3199">
        <v>0.7357820850127933</v>
      </c>
      <c r="K3199">
        <f t="shared" si="152"/>
        <v>2.7949271714937973</v>
      </c>
      <c r="L3199">
        <f t="shared" si="153"/>
        <v>2</v>
      </c>
    </row>
    <row r="3200" spans="1:12" x14ac:dyDescent="0.25">
      <c r="A3200">
        <v>1.22</v>
      </c>
      <c r="B3200">
        <f t="shared" si="151"/>
        <v>1</v>
      </c>
      <c r="J3200">
        <v>0.77034006038625669</v>
      </c>
      <c r="K3200">
        <f t="shared" si="152"/>
        <v>3.0892796183419402</v>
      </c>
      <c r="L3200">
        <f t="shared" si="153"/>
        <v>3</v>
      </c>
    </row>
    <row r="3201" spans="1:12" x14ac:dyDescent="0.25">
      <c r="A3201">
        <v>1.04</v>
      </c>
      <c r="B3201">
        <f t="shared" si="151"/>
        <v>1</v>
      </c>
      <c r="J3201">
        <v>0.36697386023962142</v>
      </c>
      <c r="K3201">
        <f t="shared" si="152"/>
        <v>0.96016575720975339</v>
      </c>
      <c r="L3201">
        <f t="shared" si="153"/>
        <v>1</v>
      </c>
    </row>
    <row r="3202" spans="1:12" x14ac:dyDescent="0.25">
      <c r="A3202">
        <v>1.52</v>
      </c>
      <c r="B3202">
        <f t="shared" si="151"/>
        <v>1</v>
      </c>
      <c r="J3202">
        <v>0.49652941750834789</v>
      </c>
      <c r="K3202">
        <f t="shared" si="152"/>
        <v>1.4410143655867114</v>
      </c>
      <c r="L3202">
        <f t="shared" si="153"/>
        <v>1</v>
      </c>
    </row>
    <row r="3203" spans="1:12" x14ac:dyDescent="0.25">
      <c r="A3203">
        <v>2.1</v>
      </c>
      <c r="B3203">
        <f t="shared" ref="B3203:B3266" si="154">VLOOKUP(A3203,C:C,1)</f>
        <v>2</v>
      </c>
      <c r="J3203">
        <v>0.35594393241246258</v>
      </c>
      <c r="K3203">
        <f t="shared" ref="K3203:K3266" si="155">-2.0999*LN(1-J3203)</f>
        <v>0.92389194296225252</v>
      </c>
      <c r="L3203">
        <f t="shared" ref="L3203:L3266" si="156">IF(K3203&lt;1,1,VLOOKUP(K3203,C:C,1))</f>
        <v>1</v>
      </c>
    </row>
    <row r="3204" spans="1:12" x14ac:dyDescent="0.25">
      <c r="A3204">
        <v>1.9</v>
      </c>
      <c r="B3204">
        <f t="shared" si="154"/>
        <v>1</v>
      </c>
      <c r="J3204">
        <v>9.1221700408961715E-2</v>
      </c>
      <c r="K3204">
        <f t="shared" si="155"/>
        <v>0.20086406431054571</v>
      </c>
      <c r="L3204">
        <f t="shared" si="156"/>
        <v>1</v>
      </c>
    </row>
    <row r="3205" spans="1:12" x14ac:dyDescent="0.25">
      <c r="A3205">
        <v>1</v>
      </c>
      <c r="B3205">
        <f t="shared" si="154"/>
        <v>1</v>
      </c>
      <c r="J3205">
        <v>0.80827070388492428</v>
      </c>
      <c r="K3205">
        <f t="shared" si="155"/>
        <v>3.4683435504841809</v>
      </c>
      <c r="L3205">
        <f t="shared" si="156"/>
        <v>3</v>
      </c>
    </row>
    <row r="3206" spans="1:12" x14ac:dyDescent="0.25">
      <c r="A3206">
        <v>1.23</v>
      </c>
      <c r="B3206">
        <f t="shared" si="154"/>
        <v>1</v>
      </c>
      <c r="J3206">
        <v>7.6721429668014096E-2</v>
      </c>
      <c r="K3206">
        <f t="shared" si="155"/>
        <v>0.16762300628079863</v>
      </c>
      <c r="L3206">
        <f t="shared" si="156"/>
        <v>1</v>
      </c>
    </row>
    <row r="3207" spans="1:12" x14ac:dyDescent="0.25">
      <c r="A3207">
        <v>1.23</v>
      </c>
      <c r="B3207">
        <f t="shared" si="154"/>
        <v>1</v>
      </c>
      <c r="J3207">
        <v>0.80350878802382597</v>
      </c>
      <c r="K3207">
        <f t="shared" si="155"/>
        <v>3.4168261862678557</v>
      </c>
      <c r="L3207">
        <f t="shared" si="156"/>
        <v>3</v>
      </c>
    </row>
    <row r="3208" spans="1:12" x14ac:dyDescent="0.25">
      <c r="A3208">
        <v>1.6</v>
      </c>
      <c r="B3208">
        <f t="shared" si="154"/>
        <v>1</v>
      </c>
      <c r="J3208">
        <v>0.84538210135995651</v>
      </c>
      <c r="K3208">
        <f t="shared" si="155"/>
        <v>3.9200899090521393</v>
      </c>
      <c r="L3208">
        <f t="shared" si="156"/>
        <v>3</v>
      </c>
    </row>
    <row r="3209" spans="1:12" x14ac:dyDescent="0.25">
      <c r="A3209">
        <v>1.2</v>
      </c>
      <c r="B3209">
        <f t="shared" si="154"/>
        <v>1</v>
      </c>
      <c r="J3209">
        <v>0.99311833326734456</v>
      </c>
      <c r="K3209">
        <f t="shared" si="155"/>
        <v>10.455180347878688</v>
      </c>
      <c r="L3209">
        <f t="shared" si="156"/>
        <v>8</v>
      </c>
    </row>
    <row r="3210" spans="1:12" x14ac:dyDescent="0.25">
      <c r="A3210">
        <v>1</v>
      </c>
      <c r="B3210">
        <f t="shared" si="154"/>
        <v>1</v>
      </c>
      <c r="J3210">
        <v>0.17574228763776123</v>
      </c>
      <c r="K3210">
        <f t="shared" si="155"/>
        <v>0.40585195732098034</v>
      </c>
      <c r="L3210">
        <f t="shared" si="156"/>
        <v>1</v>
      </c>
    </row>
    <row r="3211" spans="1:12" x14ac:dyDescent="0.25">
      <c r="A3211">
        <v>2.8</v>
      </c>
      <c r="B3211">
        <f t="shared" si="154"/>
        <v>2</v>
      </c>
      <c r="J3211">
        <v>0.26667786324146314</v>
      </c>
      <c r="K3211">
        <f t="shared" si="155"/>
        <v>0.65132639558192229</v>
      </c>
      <c r="L3211">
        <f t="shared" si="156"/>
        <v>1</v>
      </c>
    </row>
    <row r="3212" spans="1:12" x14ac:dyDescent="0.25">
      <c r="A3212">
        <v>3.1</v>
      </c>
      <c r="B3212">
        <f t="shared" si="154"/>
        <v>3</v>
      </c>
      <c r="J3212">
        <v>9.4081339497409711E-2</v>
      </c>
      <c r="K3212">
        <f t="shared" si="155"/>
        <v>0.20748220631929276</v>
      </c>
      <c r="L3212">
        <f t="shared" si="156"/>
        <v>1</v>
      </c>
    </row>
    <row r="3213" spans="1:12" x14ac:dyDescent="0.25">
      <c r="A3213">
        <v>1.1599999999999999</v>
      </c>
      <c r="B3213">
        <f t="shared" si="154"/>
        <v>1</v>
      </c>
      <c r="J3213">
        <v>0.74841612245159361</v>
      </c>
      <c r="K3213">
        <f t="shared" si="155"/>
        <v>2.8978175575176675</v>
      </c>
      <c r="L3213">
        <f t="shared" si="156"/>
        <v>2</v>
      </c>
    </row>
    <row r="3214" spans="1:12" x14ac:dyDescent="0.25">
      <c r="A3214">
        <v>1.1200000000000001</v>
      </c>
      <c r="B3214">
        <f t="shared" si="154"/>
        <v>1</v>
      </c>
      <c r="J3214">
        <v>0.68914677696050664</v>
      </c>
      <c r="K3214">
        <f t="shared" si="155"/>
        <v>2.4535954592391427</v>
      </c>
      <c r="L3214">
        <f t="shared" si="156"/>
        <v>2</v>
      </c>
    </row>
    <row r="3215" spans="1:12" x14ac:dyDescent="0.25">
      <c r="A3215">
        <v>1</v>
      </c>
      <c r="B3215">
        <f t="shared" si="154"/>
        <v>1</v>
      </c>
      <c r="J3215">
        <v>0.20919667608156078</v>
      </c>
      <c r="K3215">
        <f t="shared" si="155"/>
        <v>0.49285909676598816</v>
      </c>
      <c r="L3215">
        <f t="shared" si="156"/>
        <v>1</v>
      </c>
    </row>
    <row r="3216" spans="1:12" x14ac:dyDescent="0.25">
      <c r="A3216">
        <v>1.4</v>
      </c>
      <c r="B3216">
        <f t="shared" si="154"/>
        <v>1</v>
      </c>
      <c r="J3216">
        <v>0.97346323757423547</v>
      </c>
      <c r="K3216">
        <f t="shared" si="155"/>
        <v>7.6210079941720004</v>
      </c>
      <c r="L3216">
        <f t="shared" si="156"/>
        <v>7</v>
      </c>
    </row>
    <row r="3217" spans="1:12" x14ac:dyDescent="0.25">
      <c r="A3217">
        <v>1.1000000000000001</v>
      </c>
      <c r="B3217">
        <f t="shared" si="154"/>
        <v>1</v>
      </c>
      <c r="J3217">
        <v>0.87879501269754157</v>
      </c>
      <c r="K3217">
        <f t="shared" si="155"/>
        <v>4.431360292144281</v>
      </c>
      <c r="L3217">
        <f t="shared" si="156"/>
        <v>4</v>
      </c>
    </row>
    <row r="3218" spans="1:12" x14ac:dyDescent="0.25">
      <c r="A3218">
        <v>1.35</v>
      </c>
      <c r="B3218">
        <f t="shared" si="154"/>
        <v>1</v>
      </c>
      <c r="J3218">
        <v>0.2136094197133207</v>
      </c>
      <c r="K3218">
        <f t="shared" si="155"/>
        <v>0.50460951566687062</v>
      </c>
      <c r="L3218">
        <f t="shared" si="156"/>
        <v>1</v>
      </c>
    </row>
    <row r="3219" spans="1:12" x14ac:dyDescent="0.25">
      <c r="A3219">
        <v>1.1000000000000001</v>
      </c>
      <c r="B3219">
        <f t="shared" si="154"/>
        <v>1</v>
      </c>
      <c r="J3219">
        <v>0.41170743027954515</v>
      </c>
      <c r="K3219">
        <f t="shared" si="155"/>
        <v>1.1140618101938211</v>
      </c>
      <c r="L3219">
        <f t="shared" si="156"/>
        <v>1</v>
      </c>
    </row>
    <row r="3220" spans="1:12" x14ac:dyDescent="0.25">
      <c r="A3220">
        <v>1.24</v>
      </c>
      <c r="B3220">
        <f t="shared" si="154"/>
        <v>1</v>
      </c>
      <c r="J3220">
        <v>0.8552466340050513</v>
      </c>
      <c r="K3220">
        <f t="shared" si="155"/>
        <v>4.0585269364005043</v>
      </c>
      <c r="L3220">
        <f t="shared" si="156"/>
        <v>4</v>
      </c>
    </row>
    <row r="3221" spans="1:12" x14ac:dyDescent="0.25">
      <c r="A3221">
        <v>5</v>
      </c>
      <c r="B3221">
        <f t="shared" si="154"/>
        <v>5</v>
      </c>
      <c r="J3221">
        <v>0.59414366541505492</v>
      </c>
      <c r="K3221">
        <f t="shared" si="155"/>
        <v>1.8935975035750752</v>
      </c>
      <c r="L3221">
        <f t="shared" si="156"/>
        <v>1</v>
      </c>
    </row>
    <row r="3222" spans="1:12" x14ac:dyDescent="0.25">
      <c r="A3222">
        <v>1.6</v>
      </c>
      <c r="B3222">
        <f t="shared" si="154"/>
        <v>1</v>
      </c>
      <c r="J3222">
        <v>0.69925315012512179</v>
      </c>
      <c r="K3222">
        <f t="shared" si="155"/>
        <v>2.5230012880289241</v>
      </c>
      <c r="L3222">
        <f t="shared" si="156"/>
        <v>2</v>
      </c>
    </row>
    <row r="3223" spans="1:12" x14ac:dyDescent="0.25">
      <c r="A3223">
        <v>2.7</v>
      </c>
      <c r="B3223">
        <f t="shared" si="154"/>
        <v>2</v>
      </c>
      <c r="J3223">
        <v>0.74032400430976342</v>
      </c>
      <c r="K3223">
        <f t="shared" si="155"/>
        <v>2.8313384185005641</v>
      </c>
      <c r="L3223">
        <f t="shared" si="156"/>
        <v>2</v>
      </c>
    </row>
    <row r="3224" spans="1:12" x14ac:dyDescent="0.25">
      <c r="A3224">
        <v>1.1000000000000001</v>
      </c>
      <c r="B3224">
        <f t="shared" si="154"/>
        <v>1</v>
      </c>
      <c r="J3224">
        <v>0.39823383787626698</v>
      </c>
      <c r="K3224">
        <f t="shared" si="155"/>
        <v>1.0665105340682934</v>
      </c>
      <c r="L3224">
        <f t="shared" si="156"/>
        <v>1</v>
      </c>
    </row>
    <row r="3225" spans="1:12" x14ac:dyDescent="0.25">
      <c r="A3225">
        <v>4.7</v>
      </c>
      <c r="B3225">
        <f t="shared" si="154"/>
        <v>4</v>
      </c>
      <c r="J3225">
        <v>0.12529312238219059</v>
      </c>
      <c r="K3225">
        <f t="shared" si="155"/>
        <v>0.28110614944464724</v>
      </c>
      <c r="L3225">
        <f t="shared" si="156"/>
        <v>1</v>
      </c>
    </row>
    <row r="3226" spans="1:12" x14ac:dyDescent="0.25">
      <c r="A3226">
        <v>1.03</v>
      </c>
      <c r="B3226">
        <f t="shared" si="154"/>
        <v>1</v>
      </c>
      <c r="J3226">
        <v>0.49988489898238109</v>
      </c>
      <c r="K3226">
        <f t="shared" si="155"/>
        <v>1.455056418835472</v>
      </c>
      <c r="L3226">
        <f t="shared" si="156"/>
        <v>1</v>
      </c>
    </row>
    <row r="3227" spans="1:12" x14ac:dyDescent="0.25">
      <c r="A3227">
        <v>2.2200000000000002</v>
      </c>
      <c r="B3227">
        <f t="shared" si="154"/>
        <v>2</v>
      </c>
      <c r="J3227">
        <v>0.83774758180536146</v>
      </c>
      <c r="K3227">
        <f t="shared" si="155"/>
        <v>3.818882380499844</v>
      </c>
      <c r="L3227">
        <f t="shared" si="156"/>
        <v>3</v>
      </c>
    </row>
    <row r="3228" spans="1:12" x14ac:dyDescent="0.25">
      <c r="A3228">
        <v>1.2</v>
      </c>
      <c r="B3228">
        <f t="shared" si="154"/>
        <v>1</v>
      </c>
      <c r="J3228">
        <v>0.63969376808264355</v>
      </c>
      <c r="K3228">
        <f t="shared" si="155"/>
        <v>2.1435799462141922</v>
      </c>
      <c r="L3228">
        <f t="shared" si="156"/>
        <v>2</v>
      </c>
    </row>
    <row r="3229" spans="1:12" x14ac:dyDescent="0.25">
      <c r="A3229">
        <v>2.8</v>
      </c>
      <c r="B3229">
        <f t="shared" si="154"/>
        <v>2</v>
      </c>
      <c r="J3229">
        <v>0.25538418144232222</v>
      </c>
      <c r="K3229">
        <f t="shared" si="155"/>
        <v>0.61923294545156826</v>
      </c>
      <c r="L3229">
        <f t="shared" si="156"/>
        <v>1</v>
      </c>
    </row>
    <row r="3230" spans="1:12" x14ac:dyDescent="0.25">
      <c r="A3230">
        <v>1.6</v>
      </c>
      <c r="B3230">
        <f t="shared" si="154"/>
        <v>1</v>
      </c>
      <c r="J3230">
        <v>0.44822601247049731</v>
      </c>
      <c r="K3230">
        <f t="shared" si="155"/>
        <v>1.2486357331291591</v>
      </c>
      <c r="L3230">
        <f t="shared" si="156"/>
        <v>1</v>
      </c>
    </row>
    <row r="3231" spans="1:12" x14ac:dyDescent="0.25">
      <c r="A3231">
        <v>1.1599999999999999</v>
      </c>
      <c r="B3231">
        <f t="shared" si="154"/>
        <v>1</v>
      </c>
      <c r="J3231">
        <v>0.17231314687236998</v>
      </c>
      <c r="K3231">
        <f t="shared" si="155"/>
        <v>0.39713391291851907</v>
      </c>
      <c r="L3231">
        <f t="shared" si="156"/>
        <v>1</v>
      </c>
    </row>
    <row r="3232" spans="1:12" x14ac:dyDescent="0.25">
      <c r="A3232">
        <v>2.0699999999999998</v>
      </c>
      <c r="B3232">
        <f t="shared" si="154"/>
        <v>2</v>
      </c>
      <c r="J3232">
        <v>0.17702983839635533</v>
      </c>
      <c r="K3232">
        <f t="shared" si="155"/>
        <v>0.40913471914323685</v>
      </c>
      <c r="L3232">
        <f t="shared" si="156"/>
        <v>1</v>
      </c>
    </row>
    <row r="3233" spans="1:12" x14ac:dyDescent="0.25">
      <c r="A3233">
        <v>2.4</v>
      </c>
      <c r="B3233">
        <f t="shared" si="154"/>
        <v>2</v>
      </c>
      <c r="J3233">
        <v>9.2743090907354553E-2</v>
      </c>
      <c r="K3233">
        <f t="shared" si="155"/>
        <v>0.20438246377735711</v>
      </c>
      <c r="L3233">
        <f t="shared" si="156"/>
        <v>1</v>
      </c>
    </row>
    <row r="3234" spans="1:12" x14ac:dyDescent="0.25">
      <c r="A3234">
        <v>1.1000000000000001</v>
      </c>
      <c r="B3234">
        <f t="shared" si="154"/>
        <v>1</v>
      </c>
      <c r="J3234">
        <v>0.33468607741561396</v>
      </c>
      <c r="K3234">
        <f t="shared" si="155"/>
        <v>0.85570145029268352</v>
      </c>
      <c r="L3234">
        <f t="shared" si="156"/>
        <v>1</v>
      </c>
    </row>
    <row r="3235" spans="1:12" x14ac:dyDescent="0.25">
      <c r="A3235">
        <v>6.4</v>
      </c>
      <c r="B3235">
        <f t="shared" si="154"/>
        <v>6</v>
      </c>
      <c r="J3235">
        <v>0.57221529384502812</v>
      </c>
      <c r="K3235">
        <f t="shared" si="155"/>
        <v>1.7830990756953413</v>
      </c>
      <c r="L3235">
        <f t="shared" si="156"/>
        <v>1</v>
      </c>
    </row>
    <row r="3236" spans="1:12" x14ac:dyDescent="0.25">
      <c r="A3236">
        <v>1.5</v>
      </c>
      <c r="B3236">
        <f t="shared" si="154"/>
        <v>1</v>
      </c>
      <c r="J3236">
        <v>0.71037611091948105</v>
      </c>
      <c r="K3236">
        <f t="shared" si="155"/>
        <v>2.6021375598897065</v>
      </c>
      <c r="L3236">
        <f t="shared" si="156"/>
        <v>2</v>
      </c>
    </row>
    <row r="3237" spans="1:12" x14ac:dyDescent="0.25">
      <c r="A3237">
        <v>1.57</v>
      </c>
      <c r="B3237">
        <f t="shared" si="154"/>
        <v>1</v>
      </c>
      <c r="J3237">
        <v>0.81716369154930946</v>
      </c>
      <c r="K3237">
        <f t="shared" si="155"/>
        <v>3.5680745167270116</v>
      </c>
      <c r="L3237">
        <f t="shared" si="156"/>
        <v>3</v>
      </c>
    </row>
    <row r="3238" spans="1:12" x14ac:dyDescent="0.25">
      <c r="A3238">
        <v>1.2</v>
      </c>
      <c r="B3238">
        <f t="shared" si="154"/>
        <v>1</v>
      </c>
      <c r="J3238">
        <v>0.53006875872981218</v>
      </c>
      <c r="K3238">
        <f t="shared" si="155"/>
        <v>1.5857791524260438</v>
      </c>
      <c r="L3238">
        <f t="shared" si="156"/>
        <v>1</v>
      </c>
    </row>
    <row r="3239" spans="1:12" x14ac:dyDescent="0.25">
      <c r="A3239">
        <v>2.2599999999999998</v>
      </c>
      <c r="B3239">
        <f t="shared" si="154"/>
        <v>2</v>
      </c>
      <c r="J3239">
        <v>0.86980949474843128</v>
      </c>
      <c r="K3239">
        <f t="shared" si="155"/>
        <v>4.2811847243763417</v>
      </c>
      <c r="L3239">
        <f t="shared" si="156"/>
        <v>4</v>
      </c>
    </row>
    <row r="3240" spans="1:12" x14ac:dyDescent="0.25">
      <c r="A3240">
        <v>1.51</v>
      </c>
      <c r="B3240">
        <f t="shared" si="154"/>
        <v>1</v>
      </c>
      <c r="J3240">
        <v>0.21508055047040042</v>
      </c>
      <c r="K3240">
        <f t="shared" si="155"/>
        <v>0.50854155749286023</v>
      </c>
      <c r="L3240">
        <f t="shared" si="156"/>
        <v>1</v>
      </c>
    </row>
    <row r="3241" spans="1:12" x14ac:dyDescent="0.25">
      <c r="A3241">
        <v>1.7</v>
      </c>
      <c r="B3241">
        <f t="shared" si="154"/>
        <v>1</v>
      </c>
      <c r="J3241">
        <v>0.54888994397974666</v>
      </c>
      <c r="K3241">
        <f t="shared" si="155"/>
        <v>1.6716126750587532</v>
      </c>
      <c r="L3241">
        <f t="shared" si="156"/>
        <v>1</v>
      </c>
    </row>
    <row r="3242" spans="1:12" x14ac:dyDescent="0.25">
      <c r="A3242">
        <v>3.55</v>
      </c>
      <c r="B3242">
        <f t="shared" si="154"/>
        <v>3</v>
      </c>
      <c r="J3242">
        <v>0.43207576663413105</v>
      </c>
      <c r="K3242">
        <f t="shared" si="155"/>
        <v>1.1880546716258522</v>
      </c>
      <c r="L3242">
        <f t="shared" si="156"/>
        <v>1</v>
      </c>
    </row>
    <row r="3243" spans="1:12" x14ac:dyDescent="0.25">
      <c r="A3243">
        <v>1.6</v>
      </c>
      <c r="B3243">
        <f t="shared" si="154"/>
        <v>1</v>
      </c>
      <c r="J3243">
        <v>0.41134498251202667</v>
      </c>
      <c r="K3243">
        <f t="shared" si="155"/>
        <v>1.1127684576276673</v>
      </c>
      <c r="L3243">
        <f t="shared" si="156"/>
        <v>1</v>
      </c>
    </row>
    <row r="3244" spans="1:12" x14ac:dyDescent="0.25">
      <c r="A3244">
        <v>1.8</v>
      </c>
      <c r="B3244">
        <f t="shared" si="154"/>
        <v>1</v>
      </c>
      <c r="J3244">
        <v>0.7036441445495798</v>
      </c>
      <c r="K3244">
        <f t="shared" si="155"/>
        <v>2.5538864785638364</v>
      </c>
      <c r="L3244">
        <f t="shared" si="156"/>
        <v>2</v>
      </c>
    </row>
    <row r="3245" spans="1:12" x14ac:dyDescent="0.25">
      <c r="A3245">
        <v>1.97</v>
      </c>
      <c r="B3245">
        <f t="shared" si="154"/>
        <v>1</v>
      </c>
      <c r="J3245">
        <v>6.8984837602375171E-2</v>
      </c>
      <c r="K3245">
        <f t="shared" si="155"/>
        <v>0.1501002549906765</v>
      </c>
      <c r="L3245">
        <f t="shared" si="156"/>
        <v>1</v>
      </c>
    </row>
    <row r="3246" spans="1:12" x14ac:dyDescent="0.25">
      <c r="A3246">
        <v>1.4</v>
      </c>
      <c r="B3246">
        <f t="shared" si="154"/>
        <v>1</v>
      </c>
      <c r="J3246">
        <v>0.90249550252958821</v>
      </c>
      <c r="K3246">
        <f t="shared" si="155"/>
        <v>4.8882664400177092</v>
      </c>
      <c r="L3246">
        <f t="shared" si="156"/>
        <v>4</v>
      </c>
    </row>
    <row r="3247" spans="1:12" x14ac:dyDescent="0.25">
      <c r="A3247">
        <v>1.4</v>
      </c>
      <c r="B3247">
        <f t="shared" si="154"/>
        <v>1</v>
      </c>
      <c r="J3247">
        <v>0.13018834171513838</v>
      </c>
      <c r="K3247">
        <f t="shared" si="155"/>
        <v>0.2928910606919321</v>
      </c>
      <c r="L3247">
        <f t="shared" si="156"/>
        <v>1</v>
      </c>
    </row>
    <row r="3248" spans="1:12" x14ac:dyDescent="0.25">
      <c r="A3248">
        <v>1.07</v>
      </c>
      <c r="B3248">
        <f t="shared" si="154"/>
        <v>1</v>
      </c>
      <c r="J3248">
        <v>0.73464598656543623</v>
      </c>
      <c r="K3248">
        <f t="shared" si="155"/>
        <v>2.785917264957865</v>
      </c>
      <c r="L3248">
        <f t="shared" si="156"/>
        <v>2</v>
      </c>
    </row>
    <row r="3249" spans="1:12" x14ac:dyDescent="0.25">
      <c r="A3249">
        <v>1.19</v>
      </c>
      <c r="B3249">
        <f t="shared" si="154"/>
        <v>1</v>
      </c>
      <c r="J3249">
        <v>0.20871909216232987</v>
      </c>
      <c r="K3249">
        <f t="shared" si="155"/>
        <v>0.49159130269747331</v>
      </c>
      <c r="L3249">
        <f t="shared" si="156"/>
        <v>1</v>
      </c>
    </row>
    <row r="3250" spans="1:12" x14ac:dyDescent="0.25">
      <c r="A3250">
        <v>1.3</v>
      </c>
      <c r="B3250">
        <f t="shared" si="154"/>
        <v>1</v>
      </c>
      <c r="J3250">
        <v>0.65923538043143282</v>
      </c>
      <c r="K3250">
        <f t="shared" si="155"/>
        <v>2.2606752846653779</v>
      </c>
      <c r="L3250">
        <f t="shared" si="156"/>
        <v>2</v>
      </c>
    </row>
    <row r="3251" spans="1:12" x14ac:dyDescent="0.25">
      <c r="A3251">
        <v>1.04</v>
      </c>
      <c r="B3251">
        <f t="shared" si="154"/>
        <v>1</v>
      </c>
      <c r="J3251">
        <v>0.99198368567100081</v>
      </c>
      <c r="K3251">
        <f t="shared" si="155"/>
        <v>10.134698070036475</v>
      </c>
      <c r="L3251">
        <f t="shared" si="156"/>
        <v>8</v>
      </c>
    </row>
    <row r="3252" spans="1:12" x14ac:dyDescent="0.25">
      <c r="A3252">
        <v>1.79</v>
      </c>
      <c r="B3252">
        <f t="shared" si="154"/>
        <v>1</v>
      </c>
      <c r="J3252">
        <v>1.7875285586720469E-2</v>
      </c>
      <c r="K3252">
        <f t="shared" si="155"/>
        <v>3.7875850670615538E-2</v>
      </c>
      <c r="L3252">
        <f t="shared" si="156"/>
        <v>1</v>
      </c>
    </row>
    <row r="3253" spans="1:12" x14ac:dyDescent="0.25">
      <c r="A3253">
        <v>4.2</v>
      </c>
      <c r="B3253">
        <f t="shared" si="154"/>
        <v>4</v>
      </c>
      <c r="J3253">
        <v>4.238112884836942E-2</v>
      </c>
      <c r="K3253">
        <f t="shared" si="155"/>
        <v>9.0937047712077085E-2</v>
      </c>
      <c r="L3253">
        <f t="shared" si="156"/>
        <v>1</v>
      </c>
    </row>
    <row r="3254" spans="1:12" x14ac:dyDescent="0.25">
      <c r="A3254">
        <v>1.1000000000000001</v>
      </c>
      <c r="B3254">
        <f t="shared" si="154"/>
        <v>1</v>
      </c>
      <c r="J3254">
        <v>0.42820012896473791</v>
      </c>
      <c r="K3254">
        <f t="shared" si="155"/>
        <v>1.173773175112381</v>
      </c>
      <c r="L3254">
        <f t="shared" si="156"/>
        <v>1</v>
      </c>
    </row>
    <row r="3255" spans="1:12" x14ac:dyDescent="0.25">
      <c r="A3255">
        <v>1.24</v>
      </c>
      <c r="B3255">
        <f t="shared" si="154"/>
        <v>1</v>
      </c>
      <c r="J3255">
        <v>0.17621327084728322</v>
      </c>
      <c r="K3255">
        <f t="shared" si="155"/>
        <v>0.4070521891153257</v>
      </c>
      <c r="L3255">
        <f t="shared" si="156"/>
        <v>1</v>
      </c>
    </row>
    <row r="3256" spans="1:12" x14ac:dyDescent="0.25">
      <c r="A3256">
        <v>2.7</v>
      </c>
      <c r="B3256">
        <f t="shared" si="154"/>
        <v>2</v>
      </c>
      <c r="J3256">
        <v>0.99105700143697806</v>
      </c>
      <c r="K3256">
        <f t="shared" si="155"/>
        <v>9.9049854177963415</v>
      </c>
      <c r="L3256">
        <f t="shared" si="156"/>
        <v>8</v>
      </c>
    </row>
    <row r="3257" spans="1:12" x14ac:dyDescent="0.25">
      <c r="A3257">
        <v>3.5</v>
      </c>
      <c r="B3257">
        <f t="shared" si="154"/>
        <v>3</v>
      </c>
      <c r="J3257">
        <v>0.85470684664109764</v>
      </c>
      <c r="K3257">
        <f t="shared" si="155"/>
        <v>4.0507109433197801</v>
      </c>
      <c r="L3257">
        <f t="shared" si="156"/>
        <v>4</v>
      </c>
    </row>
    <row r="3258" spans="1:12" x14ac:dyDescent="0.25">
      <c r="A3258">
        <v>1.01</v>
      </c>
      <c r="B3258">
        <f t="shared" si="154"/>
        <v>1</v>
      </c>
      <c r="J3258">
        <v>0.51640962539619362</v>
      </c>
      <c r="K3258">
        <f t="shared" si="155"/>
        <v>1.5256131828428603</v>
      </c>
      <c r="L3258">
        <f t="shared" si="156"/>
        <v>1</v>
      </c>
    </row>
    <row r="3259" spans="1:12" x14ac:dyDescent="0.25">
      <c r="A3259">
        <v>1.5</v>
      </c>
      <c r="B3259">
        <f t="shared" si="154"/>
        <v>1</v>
      </c>
      <c r="J3259">
        <v>0.16665299017449986</v>
      </c>
      <c r="K3259">
        <f t="shared" si="155"/>
        <v>0.38282257427534166</v>
      </c>
      <c r="L3259">
        <f t="shared" si="156"/>
        <v>1</v>
      </c>
    </row>
    <row r="3260" spans="1:12" x14ac:dyDescent="0.25">
      <c r="A3260">
        <v>2.2000000000000002</v>
      </c>
      <c r="B3260">
        <f t="shared" si="154"/>
        <v>2</v>
      </c>
      <c r="J3260">
        <v>0.86586191921607392</v>
      </c>
      <c r="K3260">
        <f t="shared" si="155"/>
        <v>4.2184587789871095</v>
      </c>
      <c r="L3260">
        <f t="shared" si="156"/>
        <v>4</v>
      </c>
    </row>
    <row r="3261" spans="1:12" x14ac:dyDescent="0.25">
      <c r="A3261">
        <v>1.95</v>
      </c>
      <c r="B3261">
        <f t="shared" si="154"/>
        <v>1</v>
      </c>
      <c r="J3261">
        <v>0.76093240292649378</v>
      </c>
      <c r="K3261">
        <f t="shared" si="155"/>
        <v>3.0049756607098339</v>
      </c>
      <c r="L3261">
        <f t="shared" si="156"/>
        <v>3</v>
      </c>
    </row>
    <row r="3262" spans="1:12" x14ac:dyDescent="0.25">
      <c r="A3262">
        <v>1</v>
      </c>
      <c r="B3262">
        <f t="shared" si="154"/>
        <v>1</v>
      </c>
      <c r="J3262">
        <v>0.37606648027309597</v>
      </c>
      <c r="K3262">
        <f t="shared" si="155"/>
        <v>0.99054688474838515</v>
      </c>
      <c r="L3262">
        <f t="shared" si="156"/>
        <v>1</v>
      </c>
    </row>
    <row r="3263" spans="1:12" x14ac:dyDescent="0.25">
      <c r="A3263">
        <v>2.5</v>
      </c>
      <c r="B3263">
        <f t="shared" si="154"/>
        <v>2</v>
      </c>
      <c r="J3263">
        <v>0.86130783722105375</v>
      </c>
      <c r="K3263">
        <f t="shared" si="155"/>
        <v>4.1483492121557406</v>
      </c>
      <c r="L3263">
        <f t="shared" si="156"/>
        <v>4</v>
      </c>
    </row>
    <row r="3264" spans="1:12" x14ac:dyDescent="0.25">
      <c r="A3264">
        <v>1.4</v>
      </c>
      <c r="B3264">
        <f t="shared" si="154"/>
        <v>1</v>
      </c>
      <c r="J3264">
        <v>0.3775950949082445</v>
      </c>
      <c r="K3264">
        <f t="shared" si="155"/>
        <v>0.99569787651428243</v>
      </c>
      <c r="L3264">
        <f t="shared" si="156"/>
        <v>1</v>
      </c>
    </row>
    <row r="3265" spans="1:12" x14ac:dyDescent="0.25">
      <c r="A3265">
        <v>1.58</v>
      </c>
      <c r="B3265">
        <f t="shared" si="154"/>
        <v>1</v>
      </c>
      <c r="J3265">
        <v>0.47776873027110633</v>
      </c>
      <c r="K3265">
        <f t="shared" si="155"/>
        <v>1.3641889974163903</v>
      </c>
      <c r="L3265">
        <f t="shared" si="156"/>
        <v>1</v>
      </c>
    </row>
    <row r="3266" spans="1:12" x14ac:dyDescent="0.25">
      <c r="A3266">
        <v>1.1000000000000001</v>
      </c>
      <c r="B3266">
        <f t="shared" si="154"/>
        <v>1</v>
      </c>
      <c r="J3266">
        <v>0.31856911034273261</v>
      </c>
      <c r="K3266">
        <f t="shared" si="155"/>
        <v>0.80543857246677186</v>
      </c>
      <c r="L3266">
        <f t="shared" si="156"/>
        <v>1</v>
      </c>
    </row>
    <row r="3267" spans="1:12" x14ac:dyDescent="0.25">
      <c r="A3267">
        <v>1.2</v>
      </c>
      <c r="B3267">
        <f t="shared" ref="B3267:B3330" si="157">VLOOKUP(A3267,C:C,1)</f>
        <v>1</v>
      </c>
      <c r="J3267">
        <v>0.46692848391650277</v>
      </c>
      <c r="K3267">
        <f t="shared" ref="K3267:K3330" si="158">-2.0999*LN(1-J3267)</f>
        <v>1.3210464333618492</v>
      </c>
      <c r="L3267">
        <f t="shared" ref="L3267:L3330" si="159">IF(K3267&lt;1,1,VLOOKUP(K3267,C:C,1))</f>
        <v>1</v>
      </c>
    </row>
    <row r="3268" spans="1:12" x14ac:dyDescent="0.25">
      <c r="A3268">
        <v>2.2000000000000002</v>
      </c>
      <c r="B3268">
        <f t="shared" si="157"/>
        <v>2</v>
      </c>
      <c r="J3268">
        <v>0.85246885126359961</v>
      </c>
      <c r="K3268">
        <f t="shared" si="158"/>
        <v>4.0186121184141044</v>
      </c>
      <c r="L3268">
        <f t="shared" si="159"/>
        <v>4</v>
      </c>
    </row>
    <row r="3269" spans="1:12" x14ac:dyDescent="0.25">
      <c r="A3269">
        <v>1.9</v>
      </c>
      <c r="B3269">
        <f t="shared" si="157"/>
        <v>1</v>
      </c>
      <c r="J3269">
        <v>0.30138984145960879</v>
      </c>
      <c r="K3269">
        <f t="shared" si="158"/>
        <v>0.75315518516666469</v>
      </c>
      <c r="L3269">
        <f t="shared" si="159"/>
        <v>1</v>
      </c>
    </row>
    <row r="3270" spans="1:12" x14ac:dyDescent="0.25">
      <c r="A3270">
        <v>2.4</v>
      </c>
      <c r="B3270">
        <f t="shared" si="157"/>
        <v>2</v>
      </c>
      <c r="J3270">
        <v>0.42299463161355078</v>
      </c>
      <c r="K3270">
        <f t="shared" si="158"/>
        <v>1.1547427975939488</v>
      </c>
      <c r="L3270">
        <f t="shared" si="159"/>
        <v>1</v>
      </c>
    </row>
    <row r="3271" spans="1:12" x14ac:dyDescent="0.25">
      <c r="A3271">
        <v>1.1000000000000001</v>
      </c>
      <c r="B3271">
        <f t="shared" si="157"/>
        <v>1</v>
      </c>
      <c r="J3271">
        <v>0.32692863716815912</v>
      </c>
      <c r="K3271">
        <f t="shared" si="158"/>
        <v>0.83135863753773453</v>
      </c>
      <c r="L3271">
        <f t="shared" si="159"/>
        <v>1</v>
      </c>
    </row>
    <row r="3272" spans="1:12" x14ac:dyDescent="0.25">
      <c r="A3272">
        <v>1.5</v>
      </c>
      <c r="B3272">
        <f t="shared" si="157"/>
        <v>1</v>
      </c>
      <c r="J3272">
        <v>0.61290216787220297</v>
      </c>
      <c r="K3272">
        <f t="shared" si="158"/>
        <v>1.9929685177963798</v>
      </c>
      <c r="L3272">
        <f t="shared" si="159"/>
        <v>1</v>
      </c>
    </row>
    <row r="3273" spans="1:12" x14ac:dyDescent="0.25">
      <c r="A3273">
        <v>1.1000000000000001</v>
      </c>
      <c r="B3273">
        <f t="shared" si="157"/>
        <v>1</v>
      </c>
      <c r="J3273">
        <v>0.5877934123305032</v>
      </c>
      <c r="K3273">
        <f t="shared" si="158"/>
        <v>1.8609956976744348</v>
      </c>
      <c r="L3273">
        <f t="shared" si="159"/>
        <v>1</v>
      </c>
    </row>
    <row r="3274" spans="1:12" x14ac:dyDescent="0.25">
      <c r="A3274">
        <v>1.08</v>
      </c>
      <c r="B3274">
        <f t="shared" si="157"/>
        <v>1</v>
      </c>
      <c r="J3274">
        <v>0.66693430945707599</v>
      </c>
      <c r="K3274">
        <f t="shared" si="158"/>
        <v>2.3086626915198893</v>
      </c>
      <c r="L3274">
        <f t="shared" si="159"/>
        <v>2</v>
      </c>
    </row>
    <row r="3275" spans="1:12" x14ac:dyDescent="0.25">
      <c r="A3275">
        <v>4.4000000000000004</v>
      </c>
      <c r="B3275">
        <f t="shared" si="157"/>
        <v>4</v>
      </c>
      <c r="J3275">
        <v>0.82677004316744229</v>
      </c>
      <c r="K3275">
        <f t="shared" si="158"/>
        <v>3.6814088939202154</v>
      </c>
      <c r="L3275">
        <f t="shared" si="159"/>
        <v>3</v>
      </c>
    </row>
    <row r="3276" spans="1:12" x14ac:dyDescent="0.25">
      <c r="A3276">
        <v>1.03</v>
      </c>
      <c r="B3276">
        <f t="shared" si="157"/>
        <v>1</v>
      </c>
      <c r="J3276">
        <v>0.82061914562417448</v>
      </c>
      <c r="K3276">
        <f t="shared" si="158"/>
        <v>3.6081406918621881</v>
      </c>
      <c r="L3276">
        <f t="shared" si="159"/>
        <v>3</v>
      </c>
    </row>
    <row r="3277" spans="1:12" x14ac:dyDescent="0.25">
      <c r="A3277">
        <v>2.14</v>
      </c>
      <c r="B3277">
        <f t="shared" si="157"/>
        <v>2</v>
      </c>
      <c r="J3277">
        <v>9.8783033463690217E-2</v>
      </c>
      <c r="K3277">
        <f t="shared" si="158"/>
        <v>0.21840901146802971</v>
      </c>
      <c r="L3277">
        <f t="shared" si="159"/>
        <v>1</v>
      </c>
    </row>
    <row r="3278" spans="1:12" x14ac:dyDescent="0.25">
      <c r="A3278">
        <v>1.43</v>
      </c>
      <c r="B3278">
        <f t="shared" si="157"/>
        <v>1</v>
      </c>
      <c r="J3278">
        <v>0.47575883605806935</v>
      </c>
      <c r="K3278">
        <f t="shared" si="158"/>
        <v>1.3561226940683844</v>
      </c>
      <c r="L3278">
        <f t="shared" si="159"/>
        <v>1</v>
      </c>
    </row>
    <row r="3279" spans="1:12" x14ac:dyDescent="0.25">
      <c r="A3279">
        <v>1.71</v>
      </c>
      <c r="B3279">
        <f t="shared" si="157"/>
        <v>1</v>
      </c>
      <c r="J3279">
        <v>0.84923995941769814</v>
      </c>
      <c r="K3279">
        <f t="shared" si="158"/>
        <v>3.9731490603525614</v>
      </c>
      <c r="L3279">
        <f t="shared" si="159"/>
        <v>3</v>
      </c>
    </row>
    <row r="3280" spans="1:12" x14ac:dyDescent="0.25">
      <c r="A3280">
        <v>1.25</v>
      </c>
      <c r="B3280">
        <f t="shared" si="157"/>
        <v>1</v>
      </c>
      <c r="J3280">
        <v>0.27630019049422772</v>
      </c>
      <c r="K3280">
        <f t="shared" si="158"/>
        <v>0.67906272283870817</v>
      </c>
      <c r="L3280">
        <f t="shared" si="159"/>
        <v>1</v>
      </c>
    </row>
    <row r="3281" spans="1:12" x14ac:dyDescent="0.25">
      <c r="A3281">
        <v>1.8</v>
      </c>
      <c r="B3281">
        <f t="shared" si="157"/>
        <v>1</v>
      </c>
      <c r="J3281">
        <v>0.50437922272812918</v>
      </c>
      <c r="K3281">
        <f t="shared" si="158"/>
        <v>1.4740126395141673</v>
      </c>
      <c r="L3281">
        <f t="shared" si="159"/>
        <v>1</v>
      </c>
    </row>
    <row r="3282" spans="1:12" x14ac:dyDescent="0.25">
      <c r="A3282">
        <v>1.3</v>
      </c>
      <c r="B3282">
        <f t="shared" si="157"/>
        <v>1</v>
      </c>
      <c r="J3282">
        <v>0.72337377596878016</v>
      </c>
      <c r="K3282">
        <f t="shared" si="158"/>
        <v>2.69855640825911</v>
      </c>
      <c r="L3282">
        <f t="shared" si="159"/>
        <v>2</v>
      </c>
    </row>
    <row r="3283" spans="1:12" x14ac:dyDescent="0.25">
      <c r="A3283">
        <v>2.21</v>
      </c>
      <c r="B3283">
        <f t="shared" si="157"/>
        <v>2</v>
      </c>
      <c r="J3283">
        <v>0.91636169903564568</v>
      </c>
      <c r="K3283">
        <f t="shared" si="158"/>
        <v>5.2103846830612355</v>
      </c>
      <c r="L3283">
        <f t="shared" si="159"/>
        <v>5</v>
      </c>
    </row>
    <row r="3284" spans="1:12" x14ac:dyDescent="0.25">
      <c r="A3284">
        <v>1.84</v>
      </c>
      <c r="B3284">
        <f t="shared" si="157"/>
        <v>1</v>
      </c>
      <c r="J3284">
        <v>0.28296314851085913</v>
      </c>
      <c r="K3284">
        <f t="shared" si="158"/>
        <v>0.6984856273408141</v>
      </c>
      <c r="L3284">
        <f t="shared" si="159"/>
        <v>1</v>
      </c>
    </row>
    <row r="3285" spans="1:12" x14ac:dyDescent="0.25">
      <c r="A3285">
        <v>2.69</v>
      </c>
      <c r="B3285">
        <f t="shared" si="157"/>
        <v>2</v>
      </c>
      <c r="J3285">
        <v>0.42780512234404389</v>
      </c>
      <c r="K3285">
        <f t="shared" si="158"/>
        <v>1.172323038323364</v>
      </c>
      <c r="L3285">
        <f t="shared" si="159"/>
        <v>1</v>
      </c>
    </row>
    <row r="3286" spans="1:12" x14ac:dyDescent="0.25">
      <c r="A3286">
        <v>1.2</v>
      </c>
      <c r="B3286">
        <f t="shared" si="157"/>
        <v>1</v>
      </c>
      <c r="J3286">
        <v>0.14207418563083962</v>
      </c>
      <c r="K3286">
        <f t="shared" si="158"/>
        <v>0.32178373424560969</v>
      </c>
      <c r="L3286">
        <f t="shared" si="159"/>
        <v>1</v>
      </c>
    </row>
    <row r="3287" spans="1:12" x14ac:dyDescent="0.25">
      <c r="A3287">
        <v>1.62</v>
      </c>
      <c r="B3287">
        <f t="shared" si="157"/>
        <v>1</v>
      </c>
      <c r="J3287">
        <v>0.48400528705319945</v>
      </c>
      <c r="K3287">
        <f t="shared" si="158"/>
        <v>1.3894172296624376</v>
      </c>
      <c r="L3287">
        <f t="shared" si="159"/>
        <v>1</v>
      </c>
    </row>
    <row r="3288" spans="1:12" x14ac:dyDescent="0.25">
      <c r="A3288">
        <v>1.2</v>
      </c>
      <c r="B3288">
        <f t="shared" si="157"/>
        <v>1</v>
      </c>
      <c r="J3288">
        <v>0.50475945081020368</v>
      </c>
      <c r="K3288">
        <f t="shared" si="158"/>
        <v>1.4756242494688927</v>
      </c>
      <c r="L3288">
        <f t="shared" si="159"/>
        <v>1</v>
      </c>
    </row>
    <row r="3289" spans="1:12" x14ac:dyDescent="0.25">
      <c r="A3289">
        <v>1.8</v>
      </c>
      <c r="B3289">
        <f t="shared" si="157"/>
        <v>1</v>
      </c>
      <c r="J3289">
        <v>0.39043559199167333</v>
      </c>
      <c r="K3289">
        <f t="shared" si="158"/>
        <v>1.039472889401182</v>
      </c>
      <c r="L3289">
        <f t="shared" si="159"/>
        <v>1</v>
      </c>
    </row>
    <row r="3290" spans="1:12" x14ac:dyDescent="0.25">
      <c r="A3290">
        <v>2.1</v>
      </c>
      <c r="B3290">
        <f t="shared" si="157"/>
        <v>2</v>
      </c>
      <c r="J3290">
        <v>0.84771491117309539</v>
      </c>
      <c r="K3290">
        <f t="shared" si="158"/>
        <v>3.9520137538739957</v>
      </c>
      <c r="L3290">
        <f t="shared" si="159"/>
        <v>3</v>
      </c>
    </row>
    <row r="3291" spans="1:12" x14ac:dyDescent="0.25">
      <c r="A3291">
        <v>1.3</v>
      </c>
      <c r="B3291">
        <f t="shared" si="157"/>
        <v>1</v>
      </c>
      <c r="J3291">
        <v>0.40466991358969717</v>
      </c>
      <c r="K3291">
        <f t="shared" si="158"/>
        <v>1.089090582466121</v>
      </c>
      <c r="L3291">
        <f t="shared" si="159"/>
        <v>1</v>
      </c>
    </row>
    <row r="3292" spans="1:12" x14ac:dyDescent="0.25">
      <c r="A3292">
        <v>1.4</v>
      </c>
      <c r="B3292">
        <f t="shared" si="157"/>
        <v>1</v>
      </c>
      <c r="J3292">
        <v>0.12624602860820089</v>
      </c>
      <c r="K3292">
        <f t="shared" si="158"/>
        <v>0.28339502881331813</v>
      </c>
      <c r="L3292">
        <f t="shared" si="159"/>
        <v>1</v>
      </c>
    </row>
    <row r="3293" spans="1:12" x14ac:dyDescent="0.25">
      <c r="A3293">
        <v>1.76</v>
      </c>
      <c r="B3293">
        <f t="shared" si="157"/>
        <v>1</v>
      </c>
      <c r="J3293">
        <v>0.55512929980986703</v>
      </c>
      <c r="K3293">
        <f t="shared" si="158"/>
        <v>1.7008593636957474</v>
      </c>
      <c r="L3293">
        <f t="shared" si="159"/>
        <v>1</v>
      </c>
    </row>
    <row r="3294" spans="1:12" x14ac:dyDescent="0.25">
      <c r="A3294">
        <v>1.1200000000000001</v>
      </c>
      <c r="B3294">
        <f t="shared" si="157"/>
        <v>1</v>
      </c>
      <c r="J3294">
        <v>0.75686363792474831</v>
      </c>
      <c r="K3294">
        <f t="shared" si="158"/>
        <v>2.9695375343996271</v>
      </c>
      <c r="L3294">
        <f t="shared" si="159"/>
        <v>2</v>
      </c>
    </row>
    <row r="3295" spans="1:12" x14ac:dyDescent="0.25">
      <c r="A3295">
        <v>2.2000000000000002</v>
      </c>
      <c r="B3295">
        <f t="shared" si="157"/>
        <v>2</v>
      </c>
      <c r="J3295">
        <v>0.13869389912250796</v>
      </c>
      <c r="K3295">
        <f t="shared" si="158"/>
        <v>0.31352624120733752</v>
      </c>
      <c r="L3295">
        <f t="shared" si="159"/>
        <v>1</v>
      </c>
    </row>
    <row r="3296" spans="1:12" x14ac:dyDescent="0.25">
      <c r="A3296">
        <v>1.1200000000000001</v>
      </c>
      <c r="B3296">
        <f t="shared" si="157"/>
        <v>1</v>
      </c>
      <c r="J3296">
        <v>3.8564261784881482E-2</v>
      </c>
      <c r="K3296">
        <f t="shared" si="158"/>
        <v>8.2583924589601315E-2</v>
      </c>
      <c r="L3296">
        <f t="shared" si="159"/>
        <v>1</v>
      </c>
    </row>
    <row r="3297" spans="1:12" x14ac:dyDescent="0.25">
      <c r="A3297">
        <v>1.6</v>
      </c>
      <c r="B3297">
        <f t="shared" si="157"/>
        <v>1</v>
      </c>
      <c r="J3297">
        <v>0.35221812558741084</v>
      </c>
      <c r="K3297">
        <f t="shared" si="158"/>
        <v>0.91177921087597491</v>
      </c>
      <c r="L3297">
        <f t="shared" si="159"/>
        <v>1</v>
      </c>
    </row>
    <row r="3298" spans="1:12" x14ac:dyDescent="0.25">
      <c r="A3298">
        <v>1.2</v>
      </c>
      <c r="B3298">
        <f t="shared" si="157"/>
        <v>1</v>
      </c>
      <c r="J3298">
        <v>0.15977158408832093</v>
      </c>
      <c r="K3298">
        <f t="shared" si="158"/>
        <v>0.36555374270034935</v>
      </c>
      <c r="L3298">
        <f t="shared" si="159"/>
        <v>1</v>
      </c>
    </row>
    <row r="3299" spans="1:12" x14ac:dyDescent="0.25">
      <c r="A3299">
        <v>1.1200000000000001</v>
      </c>
      <c r="B3299">
        <f t="shared" si="157"/>
        <v>1</v>
      </c>
      <c r="J3299">
        <v>0.41861822440233654</v>
      </c>
      <c r="K3299">
        <f t="shared" si="158"/>
        <v>1.138875803083087</v>
      </c>
      <c r="L3299">
        <f t="shared" si="159"/>
        <v>1</v>
      </c>
    </row>
    <row r="3300" spans="1:12" x14ac:dyDescent="0.25">
      <c r="A3300">
        <v>2.37</v>
      </c>
      <c r="B3300">
        <f t="shared" si="157"/>
        <v>2</v>
      </c>
      <c r="J3300">
        <v>0.12507903886278537</v>
      </c>
      <c r="K3300">
        <f t="shared" si="158"/>
        <v>0.28059226417752381</v>
      </c>
      <c r="L3300">
        <f t="shared" si="159"/>
        <v>1</v>
      </c>
    </row>
    <row r="3301" spans="1:12" x14ac:dyDescent="0.25">
      <c r="A3301">
        <v>1.4</v>
      </c>
      <c r="B3301">
        <f t="shared" si="157"/>
        <v>1</v>
      </c>
      <c r="J3301">
        <v>4.8557252591957534E-2</v>
      </c>
      <c r="K3301">
        <f t="shared" si="158"/>
        <v>0.10452412878887946</v>
      </c>
      <c r="L3301">
        <f t="shared" si="159"/>
        <v>1</v>
      </c>
    </row>
    <row r="3302" spans="1:12" x14ac:dyDescent="0.25">
      <c r="A3302">
        <v>1.29</v>
      </c>
      <c r="B3302">
        <f t="shared" si="157"/>
        <v>1</v>
      </c>
      <c r="J3302">
        <v>0.21820639511029993</v>
      </c>
      <c r="K3302">
        <f t="shared" si="158"/>
        <v>0.51692084539178773</v>
      </c>
      <c r="L3302">
        <f t="shared" si="159"/>
        <v>1</v>
      </c>
    </row>
    <row r="3303" spans="1:12" x14ac:dyDescent="0.25">
      <c r="A3303">
        <v>1.1000000000000001</v>
      </c>
      <c r="B3303">
        <f t="shared" si="157"/>
        <v>1</v>
      </c>
      <c r="J3303">
        <v>0.65537442969106885</v>
      </c>
      <c r="K3303">
        <f t="shared" si="158"/>
        <v>2.2370166553444837</v>
      </c>
      <c r="L3303">
        <f t="shared" si="159"/>
        <v>2</v>
      </c>
    </row>
    <row r="3304" spans="1:12" x14ac:dyDescent="0.25">
      <c r="A3304">
        <v>1.55</v>
      </c>
      <c r="B3304">
        <f t="shared" si="157"/>
        <v>1</v>
      </c>
      <c r="J3304">
        <v>0.50898958307360254</v>
      </c>
      <c r="K3304">
        <f t="shared" si="158"/>
        <v>1.4936377359273414</v>
      </c>
      <c r="L3304">
        <f t="shared" si="159"/>
        <v>1</v>
      </c>
    </row>
    <row r="3305" spans="1:12" x14ac:dyDescent="0.25">
      <c r="A3305">
        <v>1.37</v>
      </c>
      <c r="B3305">
        <f t="shared" si="157"/>
        <v>1</v>
      </c>
      <c r="J3305">
        <v>0.31557135700535688</v>
      </c>
      <c r="K3305">
        <f t="shared" si="158"/>
        <v>0.79622094475262928</v>
      </c>
      <c r="L3305">
        <f t="shared" si="159"/>
        <v>1</v>
      </c>
    </row>
    <row r="3306" spans="1:12" x14ac:dyDescent="0.25">
      <c r="A3306">
        <v>1.06</v>
      </c>
      <c r="B3306">
        <f t="shared" si="157"/>
        <v>1</v>
      </c>
      <c r="J3306">
        <v>0.43127896421097101</v>
      </c>
      <c r="K3306">
        <f t="shared" si="158"/>
        <v>1.1851105592842432</v>
      </c>
      <c r="L3306">
        <f t="shared" si="159"/>
        <v>1</v>
      </c>
    </row>
    <row r="3307" spans="1:12" x14ac:dyDescent="0.25">
      <c r="A3307">
        <v>2.0699999999999998</v>
      </c>
      <c r="B3307">
        <f t="shared" si="157"/>
        <v>2</v>
      </c>
      <c r="J3307">
        <v>0.84285228433077031</v>
      </c>
      <c r="K3307">
        <f t="shared" si="158"/>
        <v>3.8860099519458777</v>
      </c>
      <c r="L3307">
        <f t="shared" si="159"/>
        <v>3</v>
      </c>
    </row>
    <row r="3308" spans="1:12" x14ac:dyDescent="0.25">
      <c r="A3308">
        <v>2.81</v>
      </c>
      <c r="B3308">
        <f t="shared" si="157"/>
        <v>2</v>
      </c>
      <c r="J3308">
        <v>0.64709332716123069</v>
      </c>
      <c r="K3308">
        <f t="shared" si="158"/>
        <v>2.1871542886200532</v>
      </c>
      <c r="L3308">
        <f t="shared" si="159"/>
        <v>2</v>
      </c>
    </row>
    <row r="3309" spans="1:12" x14ac:dyDescent="0.25">
      <c r="A3309">
        <v>1.06</v>
      </c>
      <c r="B3309">
        <f t="shared" si="157"/>
        <v>1</v>
      </c>
      <c r="J3309">
        <v>0.25559227598081435</v>
      </c>
      <c r="K3309">
        <f t="shared" si="158"/>
        <v>0.61981987737269584</v>
      </c>
      <c r="L3309">
        <f t="shared" si="159"/>
        <v>1</v>
      </c>
    </row>
    <row r="3310" spans="1:12" x14ac:dyDescent="0.25">
      <c r="A3310">
        <v>1.25</v>
      </c>
      <c r="B3310">
        <f t="shared" si="157"/>
        <v>1</v>
      </c>
      <c r="J3310">
        <v>0.60599694587531194</v>
      </c>
      <c r="K3310">
        <f t="shared" si="158"/>
        <v>1.9558397584085494</v>
      </c>
      <c r="L3310">
        <f t="shared" si="159"/>
        <v>1</v>
      </c>
    </row>
    <row r="3311" spans="1:12" x14ac:dyDescent="0.25">
      <c r="A3311">
        <v>1.2</v>
      </c>
      <c r="B3311">
        <f t="shared" si="157"/>
        <v>1</v>
      </c>
      <c r="J3311">
        <v>0.85798250417823019</v>
      </c>
      <c r="K3311">
        <f t="shared" si="158"/>
        <v>4.0985953593102042</v>
      </c>
      <c r="L3311">
        <f t="shared" si="159"/>
        <v>4</v>
      </c>
    </row>
    <row r="3312" spans="1:12" x14ac:dyDescent="0.25">
      <c r="A3312">
        <v>1.82</v>
      </c>
      <c r="B3312">
        <f t="shared" si="157"/>
        <v>1</v>
      </c>
      <c r="J3312">
        <v>0.81277610754123963</v>
      </c>
      <c r="K3312">
        <f t="shared" si="158"/>
        <v>3.518277649087401</v>
      </c>
      <c r="L3312">
        <f t="shared" si="159"/>
        <v>3</v>
      </c>
    </row>
    <row r="3313" spans="1:12" x14ac:dyDescent="0.25">
      <c r="A3313">
        <v>1.1000000000000001</v>
      </c>
      <c r="B3313">
        <f t="shared" si="157"/>
        <v>1</v>
      </c>
      <c r="J3313">
        <v>0.71422602555201398</v>
      </c>
      <c r="K3313">
        <f t="shared" si="158"/>
        <v>2.630238312059026</v>
      </c>
      <c r="L3313">
        <f t="shared" si="159"/>
        <v>2</v>
      </c>
    </row>
    <row r="3314" spans="1:12" x14ac:dyDescent="0.25">
      <c r="A3314">
        <v>1.1000000000000001</v>
      </c>
      <c r="B3314">
        <f t="shared" si="157"/>
        <v>1</v>
      </c>
      <c r="J3314">
        <v>0.49388640068533496</v>
      </c>
      <c r="K3314">
        <f t="shared" si="158"/>
        <v>1.4300195742539605</v>
      </c>
      <c r="L3314">
        <f t="shared" si="159"/>
        <v>1</v>
      </c>
    </row>
    <row r="3315" spans="1:12" x14ac:dyDescent="0.25">
      <c r="A3315">
        <v>1.6</v>
      </c>
      <c r="B3315">
        <f t="shared" si="157"/>
        <v>1</v>
      </c>
      <c r="J3315">
        <v>0.46209306829316865</v>
      </c>
      <c r="K3315">
        <f t="shared" si="158"/>
        <v>1.3020844116999075</v>
      </c>
      <c r="L3315">
        <f t="shared" si="159"/>
        <v>1</v>
      </c>
    </row>
    <row r="3316" spans="1:12" x14ac:dyDescent="0.25">
      <c r="A3316">
        <v>1.4</v>
      </c>
      <c r="B3316">
        <f t="shared" si="157"/>
        <v>1</v>
      </c>
      <c r="J3316">
        <v>0.89720383659563152</v>
      </c>
      <c r="K3316">
        <f t="shared" si="158"/>
        <v>4.777287719291297</v>
      </c>
      <c r="L3316">
        <f t="shared" si="159"/>
        <v>4</v>
      </c>
    </row>
    <row r="3317" spans="1:12" x14ac:dyDescent="0.25">
      <c r="A3317">
        <v>1</v>
      </c>
      <c r="B3317">
        <f t="shared" si="157"/>
        <v>1</v>
      </c>
      <c r="J3317">
        <v>0.11121644600757319</v>
      </c>
      <c r="K3317">
        <f t="shared" si="158"/>
        <v>0.24758145316281829</v>
      </c>
      <c r="L3317">
        <f t="shared" si="159"/>
        <v>1</v>
      </c>
    </row>
    <row r="3318" spans="1:12" x14ac:dyDescent="0.25">
      <c r="A3318">
        <v>1.03</v>
      </c>
      <c r="B3318">
        <f t="shared" si="157"/>
        <v>1</v>
      </c>
      <c r="J3318">
        <v>0.52479693983758713</v>
      </c>
      <c r="K3318">
        <f t="shared" si="158"/>
        <v>1.562353048252189</v>
      </c>
      <c r="L3318">
        <f t="shared" si="159"/>
        <v>1</v>
      </c>
    </row>
    <row r="3319" spans="1:12" x14ac:dyDescent="0.25">
      <c r="A3319">
        <v>1.4</v>
      </c>
      <c r="B3319">
        <f t="shared" si="157"/>
        <v>1</v>
      </c>
      <c r="J3319">
        <v>0.38298902485454456</v>
      </c>
      <c r="K3319">
        <f t="shared" si="158"/>
        <v>1.0139754945186998</v>
      </c>
      <c r="L3319">
        <f t="shared" si="159"/>
        <v>1</v>
      </c>
    </row>
    <row r="3320" spans="1:12" x14ac:dyDescent="0.25">
      <c r="A3320">
        <v>1.56</v>
      </c>
      <c r="B3320">
        <f t="shared" si="157"/>
        <v>1</v>
      </c>
      <c r="J3320">
        <v>0.63755986655204966</v>
      </c>
      <c r="K3320">
        <f t="shared" si="158"/>
        <v>2.1311800420170206</v>
      </c>
      <c r="L3320">
        <f t="shared" si="159"/>
        <v>2</v>
      </c>
    </row>
    <row r="3321" spans="1:12" x14ac:dyDescent="0.25">
      <c r="A3321">
        <v>1.5</v>
      </c>
      <c r="B3321">
        <f t="shared" si="157"/>
        <v>1</v>
      </c>
      <c r="J3321">
        <v>0.22152199397035288</v>
      </c>
      <c r="K3321">
        <f t="shared" si="158"/>
        <v>0.52584549220015975</v>
      </c>
      <c r="L3321">
        <f t="shared" si="159"/>
        <v>1</v>
      </c>
    </row>
    <row r="3322" spans="1:12" x14ac:dyDescent="0.25">
      <c r="A3322">
        <v>1.1000000000000001</v>
      </c>
      <c r="B3322">
        <f t="shared" si="157"/>
        <v>1</v>
      </c>
      <c r="J3322">
        <v>0.10230403429465484</v>
      </c>
      <c r="K3322">
        <f t="shared" si="158"/>
        <v>0.22662926377069689</v>
      </c>
      <c r="L3322">
        <f t="shared" si="159"/>
        <v>1</v>
      </c>
    </row>
    <row r="3323" spans="1:12" x14ac:dyDescent="0.25">
      <c r="A3323">
        <v>2</v>
      </c>
      <c r="B3323">
        <f t="shared" si="157"/>
        <v>2</v>
      </c>
      <c r="J3323">
        <v>0.98267112843285298</v>
      </c>
      <c r="K3323">
        <f t="shared" si="158"/>
        <v>8.5158951746340747</v>
      </c>
      <c r="L3323">
        <f t="shared" si="159"/>
        <v>8</v>
      </c>
    </row>
    <row r="3324" spans="1:12" x14ac:dyDescent="0.25">
      <c r="A3324">
        <v>2.7</v>
      </c>
      <c r="B3324">
        <f t="shared" si="157"/>
        <v>2</v>
      </c>
      <c r="J3324">
        <v>0.54941043180201088</v>
      </c>
      <c r="K3324">
        <f t="shared" si="158"/>
        <v>1.6740369247090974</v>
      </c>
      <c r="L3324">
        <f t="shared" si="159"/>
        <v>1</v>
      </c>
    </row>
    <row r="3325" spans="1:12" x14ac:dyDescent="0.25">
      <c r="A3325">
        <v>1.5</v>
      </c>
      <c r="B3325">
        <f t="shared" si="157"/>
        <v>1</v>
      </c>
      <c r="J3325">
        <v>0.11399820033570085</v>
      </c>
      <c r="K3325">
        <f t="shared" si="158"/>
        <v>0.25416412039642516</v>
      </c>
      <c r="L3325">
        <f t="shared" si="159"/>
        <v>1</v>
      </c>
    </row>
    <row r="3326" spans="1:12" x14ac:dyDescent="0.25">
      <c r="A3326">
        <v>4.9000000000000004</v>
      </c>
      <c r="B3326">
        <f t="shared" si="157"/>
        <v>4</v>
      </c>
      <c r="J3326">
        <v>8.1850315034536103E-2</v>
      </c>
      <c r="K3326">
        <f t="shared" si="158"/>
        <v>0.1793206374006045</v>
      </c>
      <c r="L3326">
        <f t="shared" si="159"/>
        <v>1</v>
      </c>
    </row>
    <row r="3327" spans="1:12" x14ac:dyDescent="0.25">
      <c r="A3327">
        <v>2.04</v>
      </c>
      <c r="B3327">
        <f t="shared" si="157"/>
        <v>2</v>
      </c>
      <c r="J3327">
        <v>0.14612235707252352</v>
      </c>
      <c r="K3327">
        <f t="shared" si="158"/>
        <v>0.33171568177285748</v>
      </c>
      <c r="L3327">
        <f t="shared" si="159"/>
        <v>1</v>
      </c>
    </row>
    <row r="3328" spans="1:12" x14ac:dyDescent="0.25">
      <c r="A3328">
        <v>1.8</v>
      </c>
      <c r="B3328">
        <f t="shared" si="157"/>
        <v>1</v>
      </c>
      <c r="J3328">
        <v>0.79012019538767997</v>
      </c>
      <c r="K3328">
        <f t="shared" si="158"/>
        <v>3.2784064473113519</v>
      </c>
      <c r="L3328">
        <f t="shared" si="159"/>
        <v>3</v>
      </c>
    </row>
    <row r="3329" spans="1:12" x14ac:dyDescent="0.25">
      <c r="A3329">
        <v>1.34</v>
      </c>
      <c r="B3329">
        <f t="shared" si="157"/>
        <v>1</v>
      </c>
      <c r="J3329">
        <v>0.54601725654549538</v>
      </c>
      <c r="K3329">
        <f t="shared" si="158"/>
        <v>1.6582828229089459</v>
      </c>
      <c r="L3329">
        <f t="shared" si="159"/>
        <v>1</v>
      </c>
    </row>
    <row r="3330" spans="1:12" x14ac:dyDescent="0.25">
      <c r="A3330">
        <v>1.6</v>
      </c>
      <c r="B3330">
        <f t="shared" si="157"/>
        <v>1</v>
      </c>
      <c r="J3330">
        <v>0.19332569534061184</v>
      </c>
      <c r="K3330">
        <f t="shared" si="158"/>
        <v>0.45113260438448255</v>
      </c>
      <c r="L3330">
        <f t="shared" si="159"/>
        <v>1</v>
      </c>
    </row>
    <row r="3331" spans="1:12" x14ac:dyDescent="0.25">
      <c r="A3331">
        <v>1.94</v>
      </c>
      <c r="B3331">
        <f t="shared" ref="B3331:B3394" si="160">VLOOKUP(A3331,C:C,1)</f>
        <v>1</v>
      </c>
      <c r="J3331">
        <v>0.88508686737795783</v>
      </c>
      <c r="K3331">
        <f t="shared" ref="K3331:K3394" si="161">-2.0999*LN(1-J3331)</f>
        <v>4.5432991316900937</v>
      </c>
      <c r="L3331">
        <f t="shared" ref="L3331:L3394" si="162">IF(K3331&lt;1,1,VLOOKUP(K3331,C:C,1))</f>
        <v>4</v>
      </c>
    </row>
    <row r="3332" spans="1:12" x14ac:dyDescent="0.25">
      <c r="A3332">
        <v>2.2999999999999998</v>
      </c>
      <c r="B3332">
        <f t="shared" si="160"/>
        <v>2</v>
      </c>
      <c r="J3332">
        <v>0.90864848674156984</v>
      </c>
      <c r="K3332">
        <f t="shared" si="161"/>
        <v>5.0251456006269892</v>
      </c>
      <c r="L3332">
        <f t="shared" si="162"/>
        <v>5</v>
      </c>
    </row>
    <row r="3333" spans="1:12" x14ac:dyDescent="0.25">
      <c r="A3333">
        <v>1.1000000000000001</v>
      </c>
      <c r="B3333">
        <f t="shared" si="160"/>
        <v>1</v>
      </c>
      <c r="J3333">
        <v>0.32217191685494473</v>
      </c>
      <c r="K3333">
        <f t="shared" si="161"/>
        <v>0.81657044838398396</v>
      </c>
      <c r="L3333">
        <f t="shared" si="162"/>
        <v>1</v>
      </c>
    </row>
    <row r="3334" spans="1:12" x14ac:dyDescent="0.25">
      <c r="A3334">
        <v>1.2</v>
      </c>
      <c r="B3334">
        <f t="shared" si="160"/>
        <v>1</v>
      </c>
      <c r="J3334">
        <v>0.21438808829712319</v>
      </c>
      <c r="K3334">
        <f t="shared" si="161"/>
        <v>0.50668982571878074</v>
      </c>
      <c r="L3334">
        <f t="shared" si="162"/>
        <v>1</v>
      </c>
    </row>
    <row r="3335" spans="1:12" x14ac:dyDescent="0.25">
      <c r="A3335">
        <v>4.3</v>
      </c>
      <c r="B3335">
        <f t="shared" si="160"/>
        <v>4</v>
      </c>
      <c r="J3335">
        <v>8.139098913039422E-2</v>
      </c>
      <c r="K3335">
        <f t="shared" si="161"/>
        <v>0.17827037588459682</v>
      </c>
      <c r="L3335">
        <f t="shared" si="162"/>
        <v>1</v>
      </c>
    </row>
    <row r="3336" spans="1:12" x14ac:dyDescent="0.25">
      <c r="A3336">
        <v>1.2</v>
      </c>
      <c r="B3336">
        <f t="shared" si="160"/>
        <v>1</v>
      </c>
      <c r="J3336">
        <v>0.4821017083075505</v>
      </c>
      <c r="K3336">
        <f t="shared" si="161"/>
        <v>1.3816846509392191</v>
      </c>
      <c r="L3336">
        <f t="shared" si="162"/>
        <v>1</v>
      </c>
    </row>
    <row r="3337" spans="1:12" x14ac:dyDescent="0.25">
      <c r="A3337">
        <v>4.7</v>
      </c>
      <c r="B3337">
        <f t="shared" si="160"/>
        <v>4</v>
      </c>
      <c r="J3337">
        <v>0.85209902713874097</v>
      </c>
      <c r="K3337">
        <f t="shared" si="161"/>
        <v>4.0133547748237213</v>
      </c>
      <c r="L3337">
        <f t="shared" si="162"/>
        <v>4</v>
      </c>
    </row>
    <row r="3338" spans="1:12" x14ac:dyDescent="0.25">
      <c r="A3338">
        <v>1.7</v>
      </c>
      <c r="B3338">
        <f t="shared" si="160"/>
        <v>1</v>
      </c>
      <c r="J3338">
        <v>0.24978223554847712</v>
      </c>
      <c r="K3338">
        <f t="shared" si="161"/>
        <v>0.60349396101101072</v>
      </c>
      <c r="L3338">
        <f t="shared" si="162"/>
        <v>1</v>
      </c>
    </row>
    <row r="3339" spans="1:12" x14ac:dyDescent="0.25">
      <c r="A3339">
        <v>1.0900000000000001</v>
      </c>
      <c r="B3339">
        <f t="shared" si="160"/>
        <v>1</v>
      </c>
      <c r="J3339">
        <v>0.59567530376767286</v>
      </c>
      <c r="K3339">
        <f t="shared" si="161"/>
        <v>1.901537188869957</v>
      </c>
      <c r="L3339">
        <f t="shared" si="162"/>
        <v>1</v>
      </c>
    </row>
    <row r="3340" spans="1:12" x14ac:dyDescent="0.25">
      <c r="A3340">
        <v>1.54</v>
      </c>
      <c r="B3340">
        <f t="shared" si="160"/>
        <v>1</v>
      </c>
      <c r="J3340">
        <v>0.55811346676607476</v>
      </c>
      <c r="K3340">
        <f t="shared" si="161"/>
        <v>1.7149928279880706</v>
      </c>
      <c r="L3340">
        <f t="shared" si="162"/>
        <v>1</v>
      </c>
    </row>
    <row r="3341" spans="1:12" x14ac:dyDescent="0.25">
      <c r="A3341">
        <v>2</v>
      </c>
      <c r="B3341">
        <f t="shared" si="160"/>
        <v>2</v>
      </c>
      <c r="J3341">
        <v>0.46057519192062579</v>
      </c>
      <c r="K3341">
        <f t="shared" si="161"/>
        <v>1.2961672172350132</v>
      </c>
      <c r="L3341">
        <f t="shared" si="162"/>
        <v>1</v>
      </c>
    </row>
    <row r="3342" spans="1:12" x14ac:dyDescent="0.25">
      <c r="A3342">
        <v>1.24</v>
      </c>
      <c r="B3342">
        <f t="shared" si="160"/>
        <v>1</v>
      </c>
      <c r="J3342">
        <v>0.46041007166150405</v>
      </c>
      <c r="K3342">
        <f t="shared" si="161"/>
        <v>1.295524527152786</v>
      </c>
      <c r="L3342">
        <f t="shared" si="162"/>
        <v>1</v>
      </c>
    </row>
    <row r="3343" spans="1:12" x14ac:dyDescent="0.25">
      <c r="A3343">
        <v>2.65</v>
      </c>
      <c r="B3343">
        <f t="shared" si="160"/>
        <v>2</v>
      </c>
      <c r="J3343">
        <v>0.19226256919848306</v>
      </c>
      <c r="K3343">
        <f t="shared" si="161"/>
        <v>0.44836694199548605</v>
      </c>
      <c r="L3343">
        <f t="shared" si="162"/>
        <v>1</v>
      </c>
    </row>
    <row r="3344" spans="1:12" x14ac:dyDescent="0.25">
      <c r="A3344">
        <v>1.6</v>
      </c>
      <c r="B3344">
        <f t="shared" si="160"/>
        <v>1</v>
      </c>
      <c r="J3344">
        <v>0.85120784430628427</v>
      </c>
      <c r="K3344">
        <f t="shared" si="161"/>
        <v>4.0007397171907115</v>
      </c>
      <c r="L3344">
        <f t="shared" si="162"/>
        <v>4</v>
      </c>
    </row>
    <row r="3345" spans="1:12" x14ac:dyDescent="0.25">
      <c r="A3345">
        <v>1.1000000000000001</v>
      </c>
      <c r="B3345">
        <f t="shared" si="160"/>
        <v>1</v>
      </c>
      <c r="J3345">
        <v>0.15385265960716799</v>
      </c>
      <c r="K3345">
        <f t="shared" si="161"/>
        <v>0.35081301779335955</v>
      </c>
      <c r="L3345">
        <f t="shared" si="162"/>
        <v>1</v>
      </c>
    </row>
    <row r="3346" spans="1:12" x14ac:dyDescent="0.25">
      <c r="A3346">
        <v>1.3</v>
      </c>
      <c r="B3346">
        <f t="shared" si="160"/>
        <v>1</v>
      </c>
      <c r="J3346">
        <v>0.73093986810819023</v>
      </c>
      <c r="K3346">
        <f t="shared" si="161"/>
        <v>2.7567915279945781</v>
      </c>
      <c r="L3346">
        <f t="shared" si="162"/>
        <v>2</v>
      </c>
    </row>
    <row r="3347" spans="1:12" x14ac:dyDescent="0.25">
      <c r="A3347">
        <v>1.3</v>
      </c>
      <c r="B3347">
        <f t="shared" si="160"/>
        <v>1</v>
      </c>
      <c r="J3347">
        <v>0.59515072695724547</v>
      </c>
      <c r="K3347">
        <f t="shared" si="161"/>
        <v>1.8988145135483008</v>
      </c>
      <c r="L3347">
        <f t="shared" si="162"/>
        <v>1</v>
      </c>
    </row>
    <row r="3348" spans="1:12" x14ac:dyDescent="0.25">
      <c r="A3348">
        <v>1.4</v>
      </c>
      <c r="B3348">
        <f t="shared" si="160"/>
        <v>1</v>
      </c>
      <c r="J3348">
        <v>3.4085400882160277E-2</v>
      </c>
      <c r="K3348">
        <f t="shared" si="161"/>
        <v>7.2824228329331442E-2</v>
      </c>
      <c r="L3348">
        <f t="shared" si="162"/>
        <v>1</v>
      </c>
    </row>
    <row r="3349" spans="1:12" x14ac:dyDescent="0.25">
      <c r="A3349">
        <v>1.4</v>
      </c>
      <c r="B3349">
        <f t="shared" si="160"/>
        <v>1</v>
      </c>
      <c r="J3349">
        <v>0.53491523647845662</v>
      </c>
      <c r="K3349">
        <f t="shared" si="161"/>
        <v>1.6075482124540277</v>
      </c>
      <c r="L3349">
        <f t="shared" si="162"/>
        <v>1</v>
      </c>
    </row>
    <row r="3350" spans="1:12" x14ac:dyDescent="0.25">
      <c r="A3350">
        <v>1.04</v>
      </c>
      <c r="B3350">
        <f t="shared" si="160"/>
        <v>1</v>
      </c>
      <c r="J3350">
        <v>6.2679713093948708E-2</v>
      </c>
      <c r="K3350">
        <f t="shared" si="161"/>
        <v>0.13592701728483392</v>
      </c>
      <c r="L3350">
        <f t="shared" si="162"/>
        <v>1</v>
      </c>
    </row>
    <row r="3351" spans="1:12" x14ac:dyDescent="0.25">
      <c r="A3351">
        <v>1.2</v>
      </c>
      <c r="B3351">
        <f t="shared" si="160"/>
        <v>1</v>
      </c>
      <c r="J3351">
        <v>0.6873088386982662</v>
      </c>
      <c r="K3351">
        <f t="shared" si="161"/>
        <v>2.4412162354625551</v>
      </c>
      <c r="L3351">
        <f t="shared" si="162"/>
        <v>2</v>
      </c>
    </row>
    <row r="3352" spans="1:12" x14ac:dyDescent="0.25">
      <c r="A3352">
        <v>1.1000000000000001</v>
      </c>
      <c r="B3352">
        <f t="shared" si="160"/>
        <v>1</v>
      </c>
      <c r="J3352">
        <v>0.42363237368661466</v>
      </c>
      <c r="K3352">
        <f t="shared" si="161"/>
        <v>1.1570650207114699</v>
      </c>
      <c r="L3352">
        <f t="shared" si="162"/>
        <v>1</v>
      </c>
    </row>
    <row r="3353" spans="1:12" x14ac:dyDescent="0.25">
      <c r="A3353">
        <v>2.2000000000000002</v>
      </c>
      <c r="B3353">
        <f t="shared" si="160"/>
        <v>2</v>
      </c>
      <c r="J3353">
        <v>0.38316402518430404</v>
      </c>
      <c r="K3353">
        <f t="shared" si="161"/>
        <v>1.0145711651485745</v>
      </c>
      <c r="L3353">
        <f t="shared" si="162"/>
        <v>1</v>
      </c>
    </row>
    <row r="3354" spans="1:12" x14ac:dyDescent="0.25">
      <c r="A3354">
        <v>1.5</v>
      </c>
      <c r="B3354">
        <f t="shared" si="160"/>
        <v>1</v>
      </c>
      <c r="J3354">
        <v>0.37927538255719928</v>
      </c>
      <c r="K3354">
        <f t="shared" si="161"/>
        <v>1.0013745789316557</v>
      </c>
      <c r="L3354">
        <f t="shared" si="162"/>
        <v>1</v>
      </c>
    </row>
    <row r="3355" spans="1:12" x14ac:dyDescent="0.25">
      <c r="A3355">
        <v>2.2999999999999998</v>
      </c>
      <c r="B3355">
        <f t="shared" si="160"/>
        <v>2</v>
      </c>
      <c r="J3355">
        <v>0.27946679723127721</v>
      </c>
      <c r="K3355">
        <f t="shared" si="161"/>
        <v>0.68827116508649755</v>
      </c>
      <c r="L3355">
        <f t="shared" si="162"/>
        <v>1</v>
      </c>
    </row>
    <row r="3356" spans="1:12" x14ac:dyDescent="0.25">
      <c r="A3356">
        <v>1.2</v>
      </c>
      <c r="B3356">
        <f t="shared" si="160"/>
        <v>1</v>
      </c>
      <c r="J3356">
        <v>0.36188406710795984</v>
      </c>
      <c r="K3356">
        <f t="shared" si="161"/>
        <v>0.94334920468135952</v>
      </c>
      <c r="L3356">
        <f t="shared" si="162"/>
        <v>1</v>
      </c>
    </row>
    <row r="3357" spans="1:12" x14ac:dyDescent="0.25">
      <c r="A3357">
        <v>1.43</v>
      </c>
      <c r="B3357">
        <f t="shared" si="160"/>
        <v>1</v>
      </c>
      <c r="J3357">
        <v>0.50215599793874333</v>
      </c>
      <c r="K3357">
        <f t="shared" si="161"/>
        <v>1.464614102946602</v>
      </c>
      <c r="L3357">
        <f t="shared" si="162"/>
        <v>1</v>
      </c>
    </row>
    <row r="3358" spans="1:12" x14ac:dyDescent="0.25">
      <c r="A3358">
        <v>1.8</v>
      </c>
      <c r="B3358">
        <f t="shared" si="160"/>
        <v>1</v>
      </c>
      <c r="J3358">
        <v>0.24865922628881854</v>
      </c>
      <c r="K3358">
        <f t="shared" si="161"/>
        <v>0.60035294782489967</v>
      </c>
      <c r="L3358">
        <f t="shared" si="162"/>
        <v>1</v>
      </c>
    </row>
    <row r="3359" spans="1:12" x14ac:dyDescent="0.25">
      <c r="A3359">
        <v>4.5999999999999996</v>
      </c>
      <c r="B3359">
        <f t="shared" si="160"/>
        <v>4</v>
      </c>
      <c r="J3359">
        <v>0.80331687881297964</v>
      </c>
      <c r="K3359">
        <f t="shared" si="161"/>
        <v>3.4147762549785097</v>
      </c>
      <c r="L3359">
        <f t="shared" si="162"/>
        <v>3</v>
      </c>
    </row>
    <row r="3360" spans="1:12" x14ac:dyDescent="0.25">
      <c r="A3360">
        <v>1.1000000000000001</v>
      </c>
      <c r="B3360">
        <f t="shared" si="160"/>
        <v>1</v>
      </c>
      <c r="J3360">
        <v>0.86021196050582405</v>
      </c>
      <c r="K3360">
        <f t="shared" si="161"/>
        <v>4.1318220524189204</v>
      </c>
      <c r="L3360">
        <f t="shared" si="162"/>
        <v>4</v>
      </c>
    </row>
    <row r="3361" spans="1:12" x14ac:dyDescent="0.25">
      <c r="A3361">
        <v>1.9</v>
      </c>
      <c r="B3361">
        <f t="shared" si="160"/>
        <v>1</v>
      </c>
      <c r="J3361">
        <v>0.1750773813644263</v>
      </c>
      <c r="K3361">
        <f t="shared" si="161"/>
        <v>0.40415870797427778</v>
      </c>
      <c r="L3361">
        <f t="shared" si="162"/>
        <v>1</v>
      </c>
    </row>
    <row r="3362" spans="1:12" x14ac:dyDescent="0.25">
      <c r="A3362">
        <v>2.2999999999999998</v>
      </c>
      <c r="B3362">
        <f t="shared" si="160"/>
        <v>2</v>
      </c>
      <c r="J3362">
        <v>0.59022100555806956</v>
      </c>
      <c r="K3362">
        <f t="shared" si="161"/>
        <v>1.8733991216530466</v>
      </c>
      <c r="L3362">
        <f t="shared" si="162"/>
        <v>1</v>
      </c>
    </row>
    <row r="3363" spans="1:12" x14ac:dyDescent="0.25">
      <c r="A3363">
        <v>1.6</v>
      </c>
      <c r="B3363">
        <f t="shared" si="160"/>
        <v>1</v>
      </c>
      <c r="J3363">
        <v>0.33233964331791777</v>
      </c>
      <c r="K3363">
        <f t="shared" si="161"/>
        <v>0.84830853637421966</v>
      </c>
      <c r="L3363">
        <f t="shared" si="162"/>
        <v>1</v>
      </c>
    </row>
    <row r="3364" spans="1:12" x14ac:dyDescent="0.25">
      <c r="A3364">
        <v>1.5</v>
      </c>
      <c r="B3364">
        <f t="shared" si="160"/>
        <v>1</v>
      </c>
      <c r="J3364">
        <v>0.76009212146003791</v>
      </c>
      <c r="K3364">
        <f t="shared" si="161"/>
        <v>2.997607814331694</v>
      </c>
      <c r="L3364">
        <f t="shared" si="162"/>
        <v>2</v>
      </c>
    </row>
    <row r="3365" spans="1:12" x14ac:dyDescent="0.25">
      <c r="A3365">
        <v>1.8</v>
      </c>
      <c r="B3365">
        <f t="shared" si="160"/>
        <v>1</v>
      </c>
      <c r="J3365">
        <v>0.9778552380871075</v>
      </c>
      <c r="K3365">
        <f t="shared" si="161"/>
        <v>8.0009429997558517</v>
      </c>
      <c r="L3365">
        <f t="shared" si="162"/>
        <v>8</v>
      </c>
    </row>
    <row r="3366" spans="1:12" x14ac:dyDescent="0.25">
      <c r="A3366">
        <v>1.69</v>
      </c>
      <c r="B3366">
        <f t="shared" si="160"/>
        <v>1</v>
      </c>
      <c r="J3366">
        <v>3.2028589427268717E-2</v>
      </c>
      <c r="K3366">
        <f t="shared" si="161"/>
        <v>6.8357470742764756E-2</v>
      </c>
      <c r="L3366">
        <f t="shared" si="162"/>
        <v>1</v>
      </c>
    </row>
    <row r="3367" spans="1:12" x14ac:dyDescent="0.25">
      <c r="A3367">
        <v>2</v>
      </c>
      <c r="B3367">
        <f t="shared" si="160"/>
        <v>2</v>
      </c>
      <c r="J3367">
        <v>0.99675285345666964</v>
      </c>
      <c r="K3367">
        <f t="shared" si="161"/>
        <v>12.03238217755915</v>
      </c>
      <c r="L3367">
        <f t="shared" si="162"/>
        <v>8</v>
      </c>
    </row>
    <row r="3368" spans="1:12" x14ac:dyDescent="0.25">
      <c r="A3368">
        <v>1.4</v>
      </c>
      <c r="B3368">
        <f t="shared" si="160"/>
        <v>1</v>
      </c>
      <c r="J3368">
        <v>0.77773773489723175</v>
      </c>
      <c r="K3368">
        <f t="shared" si="161"/>
        <v>3.1580337723758944</v>
      </c>
      <c r="L3368">
        <f t="shared" si="162"/>
        <v>3</v>
      </c>
    </row>
    <row r="3369" spans="1:12" x14ac:dyDescent="0.25">
      <c r="A3369">
        <v>1.37</v>
      </c>
      <c r="B3369">
        <f t="shared" si="160"/>
        <v>1</v>
      </c>
      <c r="J3369">
        <v>0.46111182169904186</v>
      </c>
      <c r="K3369">
        <f t="shared" si="161"/>
        <v>1.2982572763902984</v>
      </c>
      <c r="L3369">
        <f t="shared" si="162"/>
        <v>1</v>
      </c>
    </row>
    <row r="3370" spans="1:12" x14ac:dyDescent="0.25">
      <c r="A3370">
        <v>1.74</v>
      </c>
      <c r="B3370">
        <f t="shared" si="160"/>
        <v>1</v>
      </c>
      <c r="J3370">
        <v>0.21268770694935379</v>
      </c>
      <c r="K3370">
        <f t="shared" si="161"/>
        <v>0.50214970589316332</v>
      </c>
      <c r="L3370">
        <f t="shared" si="162"/>
        <v>1</v>
      </c>
    </row>
    <row r="3371" spans="1:12" x14ac:dyDescent="0.25">
      <c r="A3371">
        <v>4.2</v>
      </c>
      <c r="B3371">
        <f t="shared" si="160"/>
        <v>4</v>
      </c>
      <c r="J3371">
        <v>0.27965094971288951</v>
      </c>
      <c r="K3371">
        <f t="shared" si="161"/>
        <v>0.68880792205941876</v>
      </c>
      <c r="L3371">
        <f t="shared" si="162"/>
        <v>1</v>
      </c>
    </row>
    <row r="3372" spans="1:12" x14ac:dyDescent="0.25">
      <c r="A3372">
        <v>1.7</v>
      </c>
      <c r="B3372">
        <f t="shared" si="160"/>
        <v>1</v>
      </c>
      <c r="J3372">
        <v>0.4456513606118041</v>
      </c>
      <c r="K3372">
        <f t="shared" si="161"/>
        <v>1.2388601059599813</v>
      </c>
      <c r="L3372">
        <f t="shared" si="162"/>
        <v>1</v>
      </c>
    </row>
    <row r="3373" spans="1:12" x14ac:dyDescent="0.25">
      <c r="A3373">
        <v>2.2999999999999998</v>
      </c>
      <c r="B3373">
        <f t="shared" si="160"/>
        <v>2</v>
      </c>
      <c r="J3373">
        <v>0.17397416870107063</v>
      </c>
      <c r="K3373">
        <f t="shared" si="161"/>
        <v>0.40135227677808982</v>
      </c>
      <c r="L3373">
        <f t="shared" si="162"/>
        <v>1</v>
      </c>
    </row>
    <row r="3374" spans="1:12" x14ac:dyDescent="0.25">
      <c r="A3374">
        <v>1.6</v>
      </c>
      <c r="B3374">
        <f t="shared" si="160"/>
        <v>1</v>
      </c>
      <c r="J3374">
        <v>0.40351725697170693</v>
      </c>
      <c r="K3374">
        <f t="shared" si="161"/>
        <v>1.0850287628128872</v>
      </c>
      <c r="L3374">
        <f t="shared" si="162"/>
        <v>1</v>
      </c>
    </row>
    <row r="3375" spans="1:12" x14ac:dyDescent="0.25">
      <c r="A3375">
        <v>1.9</v>
      </c>
      <c r="B3375">
        <f t="shared" si="160"/>
        <v>1</v>
      </c>
      <c r="J3375">
        <v>0.98099488683285263</v>
      </c>
      <c r="K3375">
        <f t="shared" si="161"/>
        <v>8.3220028613938091</v>
      </c>
      <c r="L3375">
        <f t="shared" si="162"/>
        <v>8</v>
      </c>
    </row>
    <row r="3376" spans="1:12" x14ac:dyDescent="0.25">
      <c r="A3376">
        <v>1.1299999999999999</v>
      </c>
      <c r="B3376">
        <f t="shared" si="160"/>
        <v>1</v>
      </c>
      <c r="J3376">
        <v>0.49045480001653985</v>
      </c>
      <c r="K3376">
        <f t="shared" si="161"/>
        <v>1.4158296796360976</v>
      </c>
      <c r="L3376">
        <f t="shared" si="162"/>
        <v>1</v>
      </c>
    </row>
    <row r="3377" spans="1:12" x14ac:dyDescent="0.25">
      <c r="A3377">
        <v>1.3</v>
      </c>
      <c r="B3377">
        <f t="shared" si="160"/>
        <v>1</v>
      </c>
      <c r="J3377">
        <v>0.14742624312698716</v>
      </c>
      <c r="K3377">
        <f t="shared" si="161"/>
        <v>0.33492471645025029</v>
      </c>
      <c r="L3377">
        <f t="shared" si="162"/>
        <v>1</v>
      </c>
    </row>
    <row r="3378" spans="1:12" x14ac:dyDescent="0.25">
      <c r="A3378">
        <v>1.1000000000000001</v>
      </c>
      <c r="B3378">
        <f t="shared" si="160"/>
        <v>1</v>
      </c>
      <c r="J3378">
        <v>0.91310006591675652</v>
      </c>
      <c r="K3378">
        <f t="shared" si="161"/>
        <v>5.1300515112178111</v>
      </c>
      <c r="L3378">
        <f t="shared" si="162"/>
        <v>5</v>
      </c>
    </row>
    <row r="3379" spans="1:12" x14ac:dyDescent="0.25">
      <c r="A3379">
        <v>4.5</v>
      </c>
      <c r="B3379">
        <f t="shared" si="160"/>
        <v>4</v>
      </c>
      <c r="J3379">
        <v>0.85539899841697686</v>
      </c>
      <c r="K3379">
        <f t="shared" si="161"/>
        <v>4.060738411975259</v>
      </c>
      <c r="L3379">
        <f t="shared" si="162"/>
        <v>4</v>
      </c>
    </row>
    <row r="3380" spans="1:12" x14ac:dyDescent="0.25">
      <c r="A3380">
        <v>1.1000000000000001</v>
      </c>
      <c r="B3380">
        <f t="shared" si="160"/>
        <v>1</v>
      </c>
      <c r="J3380">
        <v>6.9753486515226393E-2</v>
      </c>
      <c r="K3380">
        <f t="shared" si="161"/>
        <v>0.15183465479567934</v>
      </c>
      <c r="L3380">
        <f t="shared" si="162"/>
        <v>1</v>
      </c>
    </row>
    <row r="3381" spans="1:12" x14ac:dyDescent="0.25">
      <c r="A3381">
        <v>2.2999999999999998</v>
      </c>
      <c r="B3381">
        <f t="shared" si="160"/>
        <v>2</v>
      </c>
      <c r="J3381">
        <v>0.54845334461696826</v>
      </c>
      <c r="K3381">
        <f t="shared" si="161"/>
        <v>1.6695813046345109</v>
      </c>
      <c r="L3381">
        <f t="shared" si="162"/>
        <v>1</v>
      </c>
    </row>
    <row r="3382" spans="1:12" x14ac:dyDescent="0.25">
      <c r="A3382">
        <v>1.1000000000000001</v>
      </c>
      <c r="B3382">
        <f t="shared" si="160"/>
        <v>1</v>
      </c>
      <c r="J3382">
        <v>0.60662421741655748</v>
      </c>
      <c r="K3382">
        <f t="shared" si="161"/>
        <v>1.9591855628084487</v>
      </c>
      <c r="L3382">
        <f t="shared" si="162"/>
        <v>1</v>
      </c>
    </row>
    <row r="3383" spans="1:12" x14ac:dyDescent="0.25">
      <c r="A3383">
        <v>3.3</v>
      </c>
      <c r="B3383">
        <f t="shared" si="160"/>
        <v>3</v>
      </c>
      <c r="J3383">
        <v>0.79104810007738668</v>
      </c>
      <c r="K3383">
        <f t="shared" si="161"/>
        <v>3.2877109494526846</v>
      </c>
      <c r="L3383">
        <f t="shared" si="162"/>
        <v>3</v>
      </c>
    </row>
    <row r="3384" spans="1:12" x14ac:dyDescent="0.25">
      <c r="A3384">
        <v>1.2</v>
      </c>
      <c r="B3384">
        <f t="shared" si="160"/>
        <v>1</v>
      </c>
      <c r="J3384">
        <v>0.71521681269674164</v>
      </c>
      <c r="K3384">
        <f t="shared" si="161"/>
        <v>2.6375313798040692</v>
      </c>
      <c r="L3384">
        <f t="shared" si="162"/>
        <v>2</v>
      </c>
    </row>
    <row r="3385" spans="1:12" x14ac:dyDescent="0.25">
      <c r="A3385">
        <v>1.49</v>
      </c>
      <c r="B3385">
        <f t="shared" si="160"/>
        <v>1</v>
      </c>
      <c r="J3385">
        <v>0.72938847367133863</v>
      </c>
      <c r="K3385">
        <f t="shared" si="161"/>
        <v>2.7447183271794535</v>
      </c>
      <c r="L3385">
        <f t="shared" si="162"/>
        <v>2</v>
      </c>
    </row>
    <row r="3386" spans="1:12" x14ac:dyDescent="0.25">
      <c r="A3386">
        <v>3.3</v>
      </c>
      <c r="B3386">
        <f t="shared" si="160"/>
        <v>3</v>
      </c>
      <c r="J3386">
        <v>0.36584231356909247</v>
      </c>
      <c r="K3386">
        <f t="shared" si="161"/>
        <v>0.95641549550992222</v>
      </c>
      <c r="L3386">
        <f t="shared" si="162"/>
        <v>1</v>
      </c>
    </row>
    <row r="3387" spans="1:12" x14ac:dyDescent="0.25">
      <c r="A3387">
        <v>1.5</v>
      </c>
      <c r="B3387">
        <f t="shared" si="160"/>
        <v>1</v>
      </c>
      <c r="J3387">
        <v>0.71209921217103378</v>
      </c>
      <c r="K3387">
        <f t="shared" si="161"/>
        <v>2.6146681103562344</v>
      </c>
      <c r="L3387">
        <f t="shared" si="162"/>
        <v>2</v>
      </c>
    </row>
    <row r="3388" spans="1:12" x14ac:dyDescent="0.25">
      <c r="A3388">
        <v>4.5</v>
      </c>
      <c r="B3388">
        <f t="shared" si="160"/>
        <v>4</v>
      </c>
      <c r="J3388">
        <v>6.2767363526400555E-2</v>
      </c>
      <c r="K3388">
        <f t="shared" si="161"/>
        <v>0.13612339172798157</v>
      </c>
      <c r="L3388">
        <f t="shared" si="162"/>
        <v>1</v>
      </c>
    </row>
    <row r="3389" spans="1:12" x14ac:dyDescent="0.25">
      <c r="A3389">
        <v>4.0999999999999996</v>
      </c>
      <c r="B3389">
        <f t="shared" si="160"/>
        <v>4</v>
      </c>
      <c r="J3389">
        <v>0.45382612740410699</v>
      </c>
      <c r="K3389">
        <f t="shared" si="161"/>
        <v>1.2700571207111275</v>
      </c>
      <c r="L3389">
        <f t="shared" si="162"/>
        <v>1</v>
      </c>
    </row>
    <row r="3390" spans="1:12" x14ac:dyDescent="0.25">
      <c r="A3390">
        <v>3.3</v>
      </c>
      <c r="B3390">
        <f t="shared" si="160"/>
        <v>3</v>
      </c>
      <c r="J3390">
        <v>0.4300667082414622</v>
      </c>
      <c r="K3390">
        <f t="shared" si="161"/>
        <v>1.1806392861145591</v>
      </c>
      <c r="L3390">
        <f t="shared" si="162"/>
        <v>1</v>
      </c>
    </row>
    <row r="3391" spans="1:12" x14ac:dyDescent="0.25">
      <c r="A3391">
        <v>1.4</v>
      </c>
      <c r="B3391">
        <f t="shared" si="160"/>
        <v>1</v>
      </c>
      <c r="J3391">
        <v>3.0868378565484633E-2</v>
      </c>
      <c r="K3391">
        <f t="shared" si="161"/>
        <v>6.5842037087731731E-2</v>
      </c>
      <c r="L3391">
        <f t="shared" si="162"/>
        <v>1</v>
      </c>
    </row>
    <row r="3392" spans="1:12" x14ac:dyDescent="0.25">
      <c r="A3392">
        <v>1.66</v>
      </c>
      <c r="B3392">
        <f t="shared" si="160"/>
        <v>1</v>
      </c>
      <c r="J3392">
        <v>0.21946338869029258</v>
      </c>
      <c r="K3392">
        <f t="shared" si="161"/>
        <v>0.52029985113693245</v>
      </c>
      <c r="L3392">
        <f t="shared" si="162"/>
        <v>1</v>
      </c>
    </row>
    <row r="3393" spans="1:12" x14ac:dyDescent="0.25">
      <c r="A3393">
        <v>1.5</v>
      </c>
      <c r="B3393">
        <f t="shared" si="160"/>
        <v>1</v>
      </c>
      <c r="J3393">
        <v>0.89679124716888436</v>
      </c>
      <c r="K3393">
        <f t="shared" si="161"/>
        <v>4.7688762919184997</v>
      </c>
      <c r="L3393">
        <f t="shared" si="162"/>
        <v>4</v>
      </c>
    </row>
    <row r="3394" spans="1:12" x14ac:dyDescent="0.25">
      <c r="A3394">
        <v>1.69</v>
      </c>
      <c r="B3394">
        <f t="shared" si="160"/>
        <v>1</v>
      </c>
      <c r="J3394">
        <v>0.49044782787188346</v>
      </c>
      <c r="K3394">
        <f t="shared" si="161"/>
        <v>1.4158009467456696</v>
      </c>
      <c r="L3394">
        <f t="shared" si="162"/>
        <v>1</v>
      </c>
    </row>
    <row r="3395" spans="1:12" x14ac:dyDescent="0.25">
      <c r="A3395">
        <v>1.08</v>
      </c>
      <c r="B3395">
        <f t="shared" ref="B3395:B3458" si="163">VLOOKUP(A3395,C:C,1)</f>
        <v>1</v>
      </c>
      <c r="J3395">
        <v>0.579531903305742</v>
      </c>
      <c r="K3395">
        <f t="shared" ref="K3395:K3458" si="164">-2.0999*LN(1-J3395)</f>
        <v>1.8193253733261925</v>
      </c>
      <c r="L3395">
        <f t="shared" ref="L3395:L3458" si="165">IF(K3395&lt;1,1,VLOOKUP(K3395,C:C,1))</f>
        <v>1</v>
      </c>
    </row>
    <row r="3396" spans="1:12" x14ac:dyDescent="0.25">
      <c r="A3396">
        <v>2.1</v>
      </c>
      <c r="B3396">
        <f t="shared" si="163"/>
        <v>2</v>
      </c>
      <c r="J3396">
        <v>0.59094927397035257</v>
      </c>
      <c r="K3396">
        <f t="shared" si="164"/>
        <v>1.877134431214877</v>
      </c>
      <c r="L3396">
        <f t="shared" si="165"/>
        <v>1</v>
      </c>
    </row>
    <row r="3397" spans="1:12" x14ac:dyDescent="0.25">
      <c r="A3397">
        <v>2.37</v>
      </c>
      <c r="B3397">
        <f t="shared" si="163"/>
        <v>2</v>
      </c>
      <c r="J3397">
        <v>0.16528856459866503</v>
      </c>
      <c r="K3397">
        <f t="shared" si="164"/>
        <v>0.37938725351197194</v>
      </c>
      <c r="L3397">
        <f t="shared" si="165"/>
        <v>1</v>
      </c>
    </row>
    <row r="3398" spans="1:12" x14ac:dyDescent="0.25">
      <c r="A3398">
        <v>1.0900000000000001</v>
      </c>
      <c r="B3398">
        <f t="shared" si="163"/>
        <v>1</v>
      </c>
      <c r="J3398">
        <v>0.56682224896037614</v>
      </c>
      <c r="K3398">
        <f t="shared" si="164"/>
        <v>1.7567913012245244</v>
      </c>
      <c r="L3398">
        <f t="shared" si="165"/>
        <v>1</v>
      </c>
    </row>
    <row r="3399" spans="1:12" x14ac:dyDescent="0.25">
      <c r="A3399">
        <v>1</v>
      </c>
      <c r="B3399">
        <f t="shared" si="163"/>
        <v>1</v>
      </c>
      <c r="J3399">
        <v>0.40398565501017003</v>
      </c>
      <c r="K3399">
        <f t="shared" si="164"/>
        <v>1.0866783921519183</v>
      </c>
      <c r="L3399">
        <f t="shared" si="165"/>
        <v>1</v>
      </c>
    </row>
    <row r="3400" spans="1:12" x14ac:dyDescent="0.25">
      <c r="A3400">
        <v>1.4</v>
      </c>
      <c r="B3400">
        <f t="shared" si="163"/>
        <v>1</v>
      </c>
      <c r="J3400">
        <v>0.48897761813744023</v>
      </c>
      <c r="K3400">
        <f t="shared" si="164"/>
        <v>1.4097508340029663</v>
      </c>
      <c r="L3400">
        <f t="shared" si="165"/>
        <v>1</v>
      </c>
    </row>
    <row r="3401" spans="1:12" x14ac:dyDescent="0.25">
      <c r="A3401">
        <v>1.1599999999999999</v>
      </c>
      <c r="B3401">
        <f t="shared" si="163"/>
        <v>1</v>
      </c>
      <c r="J3401">
        <v>0.8411292417041103</v>
      </c>
      <c r="K3401">
        <f t="shared" si="164"/>
        <v>3.8631109548005469</v>
      </c>
      <c r="L3401">
        <f t="shared" si="165"/>
        <v>3</v>
      </c>
    </row>
    <row r="3402" spans="1:12" x14ac:dyDescent="0.25">
      <c r="A3402">
        <v>1.3</v>
      </c>
      <c r="B3402">
        <f t="shared" si="163"/>
        <v>1</v>
      </c>
      <c r="J3402">
        <v>0.69093960105745156</v>
      </c>
      <c r="K3402">
        <f t="shared" si="164"/>
        <v>2.4657415443833677</v>
      </c>
      <c r="L3402">
        <f t="shared" si="165"/>
        <v>2</v>
      </c>
    </row>
    <row r="3403" spans="1:12" x14ac:dyDescent="0.25">
      <c r="A3403">
        <v>1.1000000000000001</v>
      </c>
      <c r="B3403">
        <f t="shared" si="163"/>
        <v>1</v>
      </c>
      <c r="J3403">
        <v>0.7965854534363388</v>
      </c>
      <c r="K3403">
        <f t="shared" si="164"/>
        <v>3.3441102389536828</v>
      </c>
      <c r="L3403">
        <f t="shared" si="165"/>
        <v>3</v>
      </c>
    </row>
    <row r="3404" spans="1:12" x14ac:dyDescent="0.25">
      <c r="A3404">
        <v>1.6</v>
      </c>
      <c r="B3404">
        <f t="shared" si="163"/>
        <v>1</v>
      </c>
      <c r="J3404">
        <v>0.79555593171489836</v>
      </c>
      <c r="K3404">
        <f t="shared" si="164"/>
        <v>3.3335090297318151</v>
      </c>
      <c r="L3404">
        <f t="shared" si="165"/>
        <v>3</v>
      </c>
    </row>
    <row r="3405" spans="1:12" x14ac:dyDescent="0.25">
      <c r="A3405">
        <v>1.64</v>
      </c>
      <c r="B3405">
        <f t="shared" si="163"/>
        <v>1</v>
      </c>
      <c r="J3405">
        <v>0.6029976755523494</v>
      </c>
      <c r="K3405">
        <f t="shared" si="164"/>
        <v>1.9399152195741376</v>
      </c>
      <c r="L3405">
        <f t="shared" si="165"/>
        <v>1</v>
      </c>
    </row>
    <row r="3406" spans="1:12" x14ac:dyDescent="0.25">
      <c r="A3406">
        <v>5</v>
      </c>
      <c r="B3406">
        <f t="shared" si="163"/>
        <v>5</v>
      </c>
      <c r="J3406">
        <v>0.44253174129503925</v>
      </c>
      <c r="K3406">
        <f t="shared" si="164"/>
        <v>1.2270759609156594</v>
      </c>
      <c r="L3406">
        <f t="shared" si="165"/>
        <v>1</v>
      </c>
    </row>
    <row r="3407" spans="1:12" x14ac:dyDescent="0.25">
      <c r="A3407">
        <v>1.2</v>
      </c>
      <c r="B3407">
        <f t="shared" si="163"/>
        <v>1</v>
      </c>
      <c r="J3407">
        <v>0.74567213445605451</v>
      </c>
      <c r="K3407">
        <f t="shared" si="164"/>
        <v>2.8750382606348031</v>
      </c>
      <c r="L3407">
        <f t="shared" si="165"/>
        <v>2</v>
      </c>
    </row>
    <row r="3408" spans="1:12" x14ac:dyDescent="0.25">
      <c r="A3408">
        <v>1.1000000000000001</v>
      </c>
      <c r="B3408">
        <f t="shared" si="163"/>
        <v>1</v>
      </c>
      <c r="J3408">
        <v>0.41860850040558661</v>
      </c>
      <c r="K3408">
        <f t="shared" si="164"/>
        <v>1.1388406811531093</v>
      </c>
      <c r="L3408">
        <f t="shared" si="165"/>
        <v>1</v>
      </c>
    </row>
    <row r="3409" spans="1:12" x14ac:dyDescent="0.25">
      <c r="A3409">
        <v>2.2999999999999998</v>
      </c>
      <c r="B3409">
        <f t="shared" si="163"/>
        <v>2</v>
      </c>
      <c r="J3409">
        <v>0.95176747821568142</v>
      </c>
      <c r="K3409">
        <f t="shared" si="164"/>
        <v>6.36631252305747</v>
      </c>
      <c r="L3409">
        <f t="shared" si="165"/>
        <v>6</v>
      </c>
    </row>
    <row r="3410" spans="1:12" x14ac:dyDescent="0.25">
      <c r="A3410">
        <v>1.5</v>
      </c>
      <c r="B3410">
        <f t="shared" si="163"/>
        <v>1</v>
      </c>
      <c r="J3410">
        <v>0.28913609745463742</v>
      </c>
      <c r="K3410">
        <f t="shared" si="164"/>
        <v>0.71664186992903378</v>
      </c>
      <c r="L3410">
        <f t="shared" si="165"/>
        <v>1</v>
      </c>
    </row>
    <row r="3411" spans="1:12" x14ac:dyDescent="0.25">
      <c r="A3411">
        <v>4.9000000000000004</v>
      </c>
      <c r="B3411">
        <f t="shared" si="163"/>
        <v>4</v>
      </c>
      <c r="J3411">
        <v>0.28211435917913963</v>
      </c>
      <c r="K3411">
        <f t="shared" si="164"/>
        <v>0.69600134970893723</v>
      </c>
      <c r="L3411">
        <f t="shared" si="165"/>
        <v>1</v>
      </c>
    </row>
    <row r="3412" spans="1:12" x14ac:dyDescent="0.25">
      <c r="A3412">
        <v>2.2000000000000002</v>
      </c>
      <c r="B3412">
        <f t="shared" si="163"/>
        <v>2</v>
      </c>
      <c r="J3412">
        <v>0.56756160296829783</v>
      </c>
      <c r="K3412">
        <f t="shared" si="164"/>
        <v>1.7603785029241519</v>
      </c>
      <c r="L3412">
        <f t="shared" si="165"/>
        <v>1</v>
      </c>
    </row>
    <row r="3413" spans="1:12" x14ac:dyDescent="0.25">
      <c r="A3413">
        <v>2</v>
      </c>
      <c r="B3413">
        <f t="shared" si="163"/>
        <v>2</v>
      </c>
      <c r="J3413">
        <v>0.55934412338608763</v>
      </c>
      <c r="K3413">
        <f t="shared" si="164"/>
        <v>1.7208492207971606</v>
      </c>
      <c r="L3413">
        <f t="shared" si="165"/>
        <v>1</v>
      </c>
    </row>
    <row r="3414" spans="1:12" x14ac:dyDescent="0.25">
      <c r="A3414">
        <v>1.88</v>
      </c>
      <c r="B3414">
        <f t="shared" si="163"/>
        <v>1</v>
      </c>
      <c r="J3414">
        <v>0.64660767941954767</v>
      </c>
      <c r="K3414">
        <f t="shared" si="164"/>
        <v>2.1842665261767253</v>
      </c>
      <c r="L3414">
        <f t="shared" si="165"/>
        <v>2</v>
      </c>
    </row>
    <row r="3415" spans="1:12" x14ac:dyDescent="0.25">
      <c r="A3415">
        <v>1.32</v>
      </c>
      <c r="B3415">
        <f t="shared" si="163"/>
        <v>1</v>
      </c>
      <c r="J3415">
        <v>0.32918603655432421</v>
      </c>
      <c r="K3415">
        <f t="shared" si="164"/>
        <v>0.83841328325298614</v>
      </c>
      <c r="L3415">
        <f t="shared" si="165"/>
        <v>1</v>
      </c>
    </row>
    <row r="3416" spans="1:12" x14ac:dyDescent="0.25">
      <c r="A3416">
        <v>2.1</v>
      </c>
      <c r="B3416">
        <f t="shared" si="163"/>
        <v>2</v>
      </c>
      <c r="J3416">
        <v>0.58063980812164306</v>
      </c>
      <c r="K3416">
        <f t="shared" si="164"/>
        <v>1.8248657693908739</v>
      </c>
      <c r="L3416">
        <f t="shared" si="165"/>
        <v>1</v>
      </c>
    </row>
    <row r="3417" spans="1:12" x14ac:dyDescent="0.25">
      <c r="A3417">
        <v>1.51</v>
      </c>
      <c r="B3417">
        <f t="shared" si="163"/>
        <v>1</v>
      </c>
      <c r="J3417">
        <v>0.14898700723286651</v>
      </c>
      <c r="K3417">
        <f t="shared" si="164"/>
        <v>0.33877242125731161</v>
      </c>
      <c r="L3417">
        <f t="shared" si="165"/>
        <v>1</v>
      </c>
    </row>
    <row r="3418" spans="1:12" x14ac:dyDescent="0.25">
      <c r="A3418">
        <v>1.08</v>
      </c>
      <c r="B3418">
        <f t="shared" si="163"/>
        <v>1</v>
      </c>
      <c r="J3418">
        <v>0.83317763656794408</v>
      </c>
      <c r="K3418">
        <f t="shared" si="164"/>
        <v>3.7605549393203099</v>
      </c>
      <c r="L3418">
        <f t="shared" si="165"/>
        <v>3</v>
      </c>
    </row>
    <row r="3419" spans="1:12" x14ac:dyDescent="0.25">
      <c r="A3419">
        <v>1.1000000000000001</v>
      </c>
      <c r="B3419">
        <f t="shared" si="163"/>
        <v>1</v>
      </c>
      <c r="J3419">
        <v>0.27353861683251857</v>
      </c>
      <c r="K3419">
        <f t="shared" si="164"/>
        <v>0.67106494221751434</v>
      </c>
      <c r="L3419">
        <f t="shared" si="165"/>
        <v>1</v>
      </c>
    </row>
    <row r="3420" spans="1:12" x14ac:dyDescent="0.25">
      <c r="A3420">
        <v>1.1000000000000001</v>
      </c>
      <c r="B3420">
        <f t="shared" si="163"/>
        <v>1</v>
      </c>
      <c r="J3420">
        <v>0.41674578314370425</v>
      </c>
      <c r="K3420">
        <f t="shared" si="164"/>
        <v>1.132123576958679</v>
      </c>
      <c r="L3420">
        <f t="shared" si="165"/>
        <v>1</v>
      </c>
    </row>
    <row r="3421" spans="1:12" x14ac:dyDescent="0.25">
      <c r="A3421">
        <v>1.1000000000000001</v>
      </c>
      <c r="B3421">
        <f t="shared" si="163"/>
        <v>1</v>
      </c>
      <c r="J3421">
        <v>0.62622662967597564</v>
      </c>
      <c r="K3421">
        <f t="shared" si="164"/>
        <v>2.0665234060051474</v>
      </c>
      <c r="L3421">
        <f t="shared" si="165"/>
        <v>2</v>
      </c>
    </row>
    <row r="3422" spans="1:12" x14ac:dyDescent="0.25">
      <c r="A3422">
        <v>4.5</v>
      </c>
      <c r="B3422">
        <f t="shared" si="163"/>
        <v>4</v>
      </c>
      <c r="J3422">
        <v>0.37157953497401275</v>
      </c>
      <c r="K3422">
        <f t="shared" si="164"/>
        <v>0.97549973855108552</v>
      </c>
      <c r="L3422">
        <f t="shared" si="165"/>
        <v>1</v>
      </c>
    </row>
    <row r="3423" spans="1:12" x14ac:dyDescent="0.25">
      <c r="A3423">
        <v>1.56</v>
      </c>
      <c r="B3423">
        <f t="shared" si="163"/>
        <v>1</v>
      </c>
      <c r="J3423">
        <v>0.6131700219067292</v>
      </c>
      <c r="K3423">
        <f t="shared" si="164"/>
        <v>1.9944220557158894</v>
      </c>
      <c r="L3423">
        <f t="shared" si="165"/>
        <v>1</v>
      </c>
    </row>
    <row r="3424" spans="1:12" x14ac:dyDescent="0.25">
      <c r="A3424">
        <v>1.47</v>
      </c>
      <c r="B3424">
        <f t="shared" si="163"/>
        <v>1</v>
      </c>
      <c r="J3424">
        <v>0.72532577367643936</v>
      </c>
      <c r="K3424">
        <f t="shared" si="164"/>
        <v>2.7134267647518842</v>
      </c>
      <c r="L3424">
        <f t="shared" si="165"/>
        <v>2</v>
      </c>
    </row>
    <row r="3425" spans="1:12" x14ac:dyDescent="0.25">
      <c r="A3425">
        <v>2</v>
      </c>
      <c r="B3425">
        <f t="shared" si="163"/>
        <v>2</v>
      </c>
      <c r="J3425">
        <v>0.22853371472919637</v>
      </c>
      <c r="K3425">
        <f t="shared" si="164"/>
        <v>0.54484490133791996</v>
      </c>
      <c r="L3425">
        <f t="shared" si="165"/>
        <v>1</v>
      </c>
    </row>
    <row r="3426" spans="1:12" x14ac:dyDescent="0.25">
      <c r="A3426">
        <v>1.19</v>
      </c>
      <c r="B3426">
        <f t="shared" si="163"/>
        <v>1</v>
      </c>
      <c r="J3426">
        <v>0.68458893772024632</v>
      </c>
      <c r="K3426">
        <f t="shared" si="164"/>
        <v>2.4230295277887124</v>
      </c>
      <c r="L3426">
        <f t="shared" si="165"/>
        <v>2</v>
      </c>
    </row>
    <row r="3427" spans="1:12" x14ac:dyDescent="0.25">
      <c r="A3427">
        <v>5</v>
      </c>
      <c r="B3427">
        <f t="shared" si="163"/>
        <v>5</v>
      </c>
      <c r="J3427">
        <v>0.42910306263984477</v>
      </c>
      <c r="K3427">
        <f t="shared" si="164"/>
        <v>1.1770917646193264</v>
      </c>
      <c r="L3427">
        <f t="shared" si="165"/>
        <v>1</v>
      </c>
    </row>
    <row r="3428" spans="1:12" x14ac:dyDescent="0.25">
      <c r="A3428">
        <v>1.2</v>
      </c>
      <c r="B3428">
        <f t="shared" si="163"/>
        <v>1</v>
      </c>
      <c r="J3428">
        <v>0.6913737216743262</v>
      </c>
      <c r="K3428">
        <f t="shared" si="164"/>
        <v>2.4686932351580619</v>
      </c>
      <c r="L3428">
        <f t="shared" si="165"/>
        <v>2</v>
      </c>
    </row>
    <row r="3429" spans="1:12" x14ac:dyDescent="0.25">
      <c r="A3429">
        <v>4.5999999999999996</v>
      </c>
      <c r="B3429">
        <f t="shared" si="163"/>
        <v>4</v>
      </c>
      <c r="J3429">
        <v>0.28174772216875377</v>
      </c>
      <c r="K3429">
        <f t="shared" si="164"/>
        <v>0.69492916706570207</v>
      </c>
      <c r="L3429">
        <f t="shared" si="165"/>
        <v>1</v>
      </c>
    </row>
    <row r="3430" spans="1:12" x14ac:dyDescent="0.25">
      <c r="A3430">
        <v>1.1200000000000001</v>
      </c>
      <c r="B3430">
        <f t="shared" si="163"/>
        <v>1</v>
      </c>
      <c r="J3430">
        <v>0.90337079835549383</v>
      </c>
      <c r="K3430">
        <f t="shared" si="164"/>
        <v>4.9072023194476699</v>
      </c>
      <c r="L3430">
        <f t="shared" si="165"/>
        <v>4</v>
      </c>
    </row>
    <row r="3431" spans="1:12" x14ac:dyDescent="0.25">
      <c r="A3431">
        <v>1.21</v>
      </c>
      <c r="B3431">
        <f t="shared" si="163"/>
        <v>1</v>
      </c>
      <c r="J3431">
        <v>0.75326864764386769</v>
      </c>
      <c r="K3431">
        <f t="shared" si="164"/>
        <v>2.9387159252355057</v>
      </c>
      <c r="L3431">
        <f t="shared" si="165"/>
        <v>2</v>
      </c>
    </row>
    <row r="3432" spans="1:12" x14ac:dyDescent="0.25">
      <c r="A3432">
        <v>1.0900000000000001</v>
      </c>
      <c r="B3432">
        <f t="shared" si="163"/>
        <v>1</v>
      </c>
      <c r="J3432">
        <v>0.30404956793967008</v>
      </c>
      <c r="K3432">
        <f t="shared" si="164"/>
        <v>0.76116511524081953</v>
      </c>
      <c r="L3432">
        <f t="shared" si="165"/>
        <v>1</v>
      </c>
    </row>
    <row r="3433" spans="1:12" x14ac:dyDescent="0.25">
      <c r="A3433">
        <v>4.8</v>
      </c>
      <c r="B3433">
        <f t="shared" si="163"/>
        <v>4</v>
      </c>
      <c r="J3433">
        <v>0.53737032139415519</v>
      </c>
      <c r="K3433">
        <f t="shared" si="164"/>
        <v>1.6186625049894858</v>
      </c>
      <c r="L3433">
        <f t="shared" si="165"/>
        <v>1</v>
      </c>
    </row>
    <row r="3434" spans="1:12" x14ac:dyDescent="0.25">
      <c r="A3434">
        <v>1.03</v>
      </c>
      <c r="B3434">
        <f t="shared" si="163"/>
        <v>1</v>
      </c>
      <c r="J3434">
        <v>0.47508001686219314</v>
      </c>
      <c r="K3434">
        <f t="shared" si="164"/>
        <v>1.3534053753184527</v>
      </c>
      <c r="L3434">
        <f t="shared" si="165"/>
        <v>1</v>
      </c>
    </row>
    <row r="3435" spans="1:12" x14ac:dyDescent="0.25">
      <c r="A3435">
        <v>2.3199999999999998</v>
      </c>
      <c r="B3435">
        <f t="shared" si="163"/>
        <v>2</v>
      </c>
      <c r="J3435">
        <v>0.61580281886590627</v>
      </c>
      <c r="K3435">
        <f t="shared" si="164"/>
        <v>2.008763007928196</v>
      </c>
      <c r="L3435">
        <f t="shared" si="165"/>
        <v>2</v>
      </c>
    </row>
    <row r="3436" spans="1:12" x14ac:dyDescent="0.25">
      <c r="A3436">
        <v>1.4</v>
      </c>
      <c r="B3436">
        <f t="shared" si="163"/>
        <v>1</v>
      </c>
      <c r="J3436">
        <v>0.9034906494899434</v>
      </c>
      <c r="K3436">
        <f t="shared" si="164"/>
        <v>4.9098084840556968</v>
      </c>
      <c r="L3436">
        <f t="shared" si="165"/>
        <v>4</v>
      </c>
    </row>
    <row r="3437" spans="1:12" x14ac:dyDescent="0.25">
      <c r="A3437">
        <v>1.8</v>
      </c>
      <c r="B3437">
        <f t="shared" si="163"/>
        <v>1</v>
      </c>
      <c r="J3437">
        <v>0.34643396122563341</v>
      </c>
      <c r="K3437">
        <f t="shared" si="164"/>
        <v>0.89311203262660566</v>
      </c>
      <c r="L3437">
        <f t="shared" si="165"/>
        <v>1</v>
      </c>
    </row>
    <row r="3438" spans="1:12" x14ac:dyDescent="0.25">
      <c r="A3438">
        <v>1.1000000000000001</v>
      </c>
      <c r="B3438">
        <f t="shared" si="163"/>
        <v>1</v>
      </c>
      <c r="J3438">
        <v>0.44446101067150601</v>
      </c>
      <c r="K3438">
        <f t="shared" si="164"/>
        <v>1.2343558359179501</v>
      </c>
      <c r="L3438">
        <f t="shared" si="165"/>
        <v>1</v>
      </c>
    </row>
    <row r="3439" spans="1:12" x14ac:dyDescent="0.25">
      <c r="A3439">
        <v>1.8</v>
      </c>
      <c r="B3439">
        <f t="shared" si="163"/>
        <v>1</v>
      </c>
      <c r="J3439">
        <v>0.87294286764529361</v>
      </c>
      <c r="K3439">
        <f t="shared" si="164"/>
        <v>4.3323423966587713</v>
      </c>
      <c r="L3439">
        <f t="shared" si="165"/>
        <v>4</v>
      </c>
    </row>
    <row r="3440" spans="1:12" x14ac:dyDescent="0.25">
      <c r="A3440">
        <v>1.24</v>
      </c>
      <c r="B3440">
        <f t="shared" si="163"/>
        <v>1</v>
      </c>
      <c r="J3440">
        <v>0.84650585625799413</v>
      </c>
      <c r="K3440">
        <f t="shared" si="164"/>
        <v>3.9354076055347345</v>
      </c>
      <c r="L3440">
        <f t="shared" si="165"/>
        <v>3</v>
      </c>
    </row>
    <row r="3441" spans="1:12" x14ac:dyDescent="0.25">
      <c r="A3441">
        <v>2.5499999999999998</v>
      </c>
      <c r="B3441">
        <f t="shared" si="163"/>
        <v>2</v>
      </c>
      <c r="J3441">
        <v>0.27373665240575829</v>
      </c>
      <c r="K3441">
        <f t="shared" si="164"/>
        <v>0.6716374593558494</v>
      </c>
      <c r="L3441">
        <f t="shared" si="165"/>
        <v>1</v>
      </c>
    </row>
    <row r="3442" spans="1:12" x14ac:dyDescent="0.25">
      <c r="A3442">
        <v>1.4</v>
      </c>
      <c r="B3442">
        <f t="shared" si="163"/>
        <v>1</v>
      </c>
      <c r="J3442">
        <v>0.91968573515998342</v>
      </c>
      <c r="K3442">
        <f t="shared" si="164"/>
        <v>5.2955446810889928</v>
      </c>
      <c r="L3442">
        <f t="shared" si="165"/>
        <v>5</v>
      </c>
    </row>
    <row r="3443" spans="1:12" x14ac:dyDescent="0.25">
      <c r="A3443">
        <v>1.52</v>
      </c>
      <c r="B3443">
        <f t="shared" si="163"/>
        <v>1</v>
      </c>
      <c r="J3443">
        <v>0.79519386416464688</v>
      </c>
      <c r="K3443">
        <f t="shared" si="164"/>
        <v>3.3297934257346289</v>
      </c>
      <c r="L3443">
        <f t="shared" si="165"/>
        <v>3</v>
      </c>
    </row>
    <row r="3444" spans="1:12" x14ac:dyDescent="0.25">
      <c r="A3444">
        <v>1</v>
      </c>
      <c r="B3444">
        <f t="shared" si="163"/>
        <v>1</v>
      </c>
      <c r="J3444">
        <v>0.5809984220115737</v>
      </c>
      <c r="K3444">
        <f t="shared" si="164"/>
        <v>1.8266622572090503</v>
      </c>
      <c r="L3444">
        <f t="shared" si="165"/>
        <v>1</v>
      </c>
    </row>
    <row r="3445" spans="1:12" x14ac:dyDescent="0.25">
      <c r="A3445">
        <v>1.4</v>
      </c>
      <c r="B3445">
        <f t="shared" si="163"/>
        <v>1</v>
      </c>
      <c r="J3445">
        <v>0.55035840178649187</v>
      </c>
      <c r="K3445">
        <f t="shared" si="164"/>
        <v>1.6784594396818591</v>
      </c>
      <c r="L3445">
        <f t="shared" si="165"/>
        <v>1</v>
      </c>
    </row>
    <row r="3446" spans="1:12" x14ac:dyDescent="0.25">
      <c r="A3446">
        <v>3.1</v>
      </c>
      <c r="B3446">
        <f t="shared" si="163"/>
        <v>3</v>
      </c>
      <c r="J3446">
        <v>0.80043105336825937</v>
      </c>
      <c r="K3446">
        <f t="shared" si="164"/>
        <v>3.3841894013811906</v>
      </c>
      <c r="L3446">
        <f t="shared" si="165"/>
        <v>3</v>
      </c>
    </row>
    <row r="3447" spans="1:12" x14ac:dyDescent="0.25">
      <c r="A3447">
        <v>1.99</v>
      </c>
      <c r="B3447">
        <f t="shared" si="163"/>
        <v>1</v>
      </c>
      <c r="J3447">
        <v>0.86689796878044834</v>
      </c>
      <c r="K3447">
        <f t="shared" si="164"/>
        <v>4.2347408510439264</v>
      </c>
      <c r="L3447">
        <f t="shared" si="165"/>
        <v>4</v>
      </c>
    </row>
    <row r="3448" spans="1:12" x14ac:dyDescent="0.25">
      <c r="A3448">
        <v>1.5</v>
      </c>
      <c r="B3448">
        <f t="shared" si="163"/>
        <v>1</v>
      </c>
      <c r="J3448">
        <v>0.69018098444128728</v>
      </c>
      <c r="K3448">
        <f t="shared" si="164"/>
        <v>2.4605934661218272</v>
      </c>
      <c r="L3448">
        <f t="shared" si="165"/>
        <v>2</v>
      </c>
    </row>
    <row r="3449" spans="1:12" x14ac:dyDescent="0.25">
      <c r="A3449">
        <v>1.5</v>
      </c>
      <c r="B3449">
        <f t="shared" si="163"/>
        <v>1</v>
      </c>
      <c r="J3449">
        <v>0.62570360995092811</v>
      </c>
      <c r="K3449">
        <f t="shared" si="164"/>
        <v>2.0635870774492759</v>
      </c>
      <c r="L3449">
        <f t="shared" si="165"/>
        <v>2</v>
      </c>
    </row>
    <row r="3450" spans="1:12" x14ac:dyDescent="0.25">
      <c r="A3450">
        <v>2</v>
      </c>
      <c r="B3450">
        <f t="shared" si="163"/>
        <v>2</v>
      </c>
      <c r="J3450">
        <v>0.33871312635954509</v>
      </c>
      <c r="K3450">
        <f t="shared" si="164"/>
        <v>0.86845046427894101</v>
      </c>
      <c r="L3450">
        <f t="shared" si="165"/>
        <v>1</v>
      </c>
    </row>
    <row r="3451" spans="1:12" x14ac:dyDescent="0.25">
      <c r="A3451">
        <v>3.82</v>
      </c>
      <c r="B3451">
        <f t="shared" si="163"/>
        <v>3</v>
      </c>
      <c r="J3451">
        <v>0.60900994247844065</v>
      </c>
      <c r="K3451">
        <f t="shared" si="164"/>
        <v>1.9719597027579723</v>
      </c>
      <c r="L3451">
        <f t="shared" si="165"/>
        <v>1</v>
      </c>
    </row>
    <row r="3452" spans="1:12" x14ac:dyDescent="0.25">
      <c r="A3452">
        <v>1</v>
      </c>
      <c r="B3452">
        <f t="shared" si="163"/>
        <v>1</v>
      </c>
      <c r="J3452">
        <v>0.95093723136219044</v>
      </c>
      <c r="K3452">
        <f t="shared" si="164"/>
        <v>6.3304736313909693</v>
      </c>
      <c r="L3452">
        <f t="shared" si="165"/>
        <v>6</v>
      </c>
    </row>
    <row r="3453" spans="1:12" x14ac:dyDescent="0.25">
      <c r="A3453">
        <v>1.03</v>
      </c>
      <c r="B3453">
        <f t="shared" si="163"/>
        <v>1</v>
      </c>
      <c r="J3453">
        <v>0.23959762345572688</v>
      </c>
      <c r="K3453">
        <f t="shared" si="164"/>
        <v>0.57517844951577457</v>
      </c>
      <c r="L3453">
        <f t="shared" si="165"/>
        <v>1</v>
      </c>
    </row>
    <row r="3454" spans="1:12" x14ac:dyDescent="0.25">
      <c r="A3454">
        <v>1.3</v>
      </c>
      <c r="B3454">
        <f t="shared" si="163"/>
        <v>1</v>
      </c>
      <c r="J3454">
        <v>0.37748747971786001</v>
      </c>
      <c r="K3454">
        <f t="shared" si="164"/>
        <v>0.99533483052545568</v>
      </c>
      <c r="L3454">
        <f t="shared" si="165"/>
        <v>1</v>
      </c>
    </row>
    <row r="3455" spans="1:12" x14ac:dyDescent="0.25">
      <c r="A3455">
        <v>1.8</v>
      </c>
      <c r="B3455">
        <f t="shared" si="163"/>
        <v>1</v>
      </c>
      <c r="J3455">
        <v>0.11545180092637386</v>
      </c>
      <c r="K3455">
        <f t="shared" si="164"/>
        <v>0.25761210725737616</v>
      </c>
      <c r="L3455">
        <f t="shared" si="165"/>
        <v>1</v>
      </c>
    </row>
    <row r="3456" spans="1:12" x14ac:dyDescent="0.25">
      <c r="A3456">
        <v>5.0999999999999996</v>
      </c>
      <c r="B3456">
        <f t="shared" si="163"/>
        <v>5</v>
      </c>
      <c r="J3456">
        <v>0.75070303913950587</v>
      </c>
      <c r="K3456">
        <f t="shared" si="164"/>
        <v>2.9169930953117529</v>
      </c>
      <c r="L3456">
        <f t="shared" si="165"/>
        <v>2</v>
      </c>
    </row>
    <row r="3457" spans="1:12" x14ac:dyDescent="0.25">
      <c r="A3457">
        <v>1.2</v>
      </c>
      <c r="B3457">
        <f t="shared" si="163"/>
        <v>1</v>
      </c>
      <c r="J3457">
        <v>0.11912203889989748</v>
      </c>
      <c r="K3457">
        <f t="shared" si="164"/>
        <v>0.26634330655420618</v>
      </c>
      <c r="L3457">
        <f t="shared" si="165"/>
        <v>1</v>
      </c>
    </row>
    <row r="3458" spans="1:12" x14ac:dyDescent="0.25">
      <c r="A3458">
        <v>1.71</v>
      </c>
      <c r="B3458">
        <f t="shared" si="163"/>
        <v>1</v>
      </c>
      <c r="J3458">
        <v>0.37028175135937369</v>
      </c>
      <c r="K3458">
        <f t="shared" si="164"/>
        <v>0.97116759814504816</v>
      </c>
      <c r="L3458">
        <f t="shared" si="165"/>
        <v>1</v>
      </c>
    </row>
    <row r="3459" spans="1:12" x14ac:dyDescent="0.25">
      <c r="A3459">
        <v>1</v>
      </c>
      <c r="B3459">
        <f t="shared" ref="B3459:B3522" si="166">VLOOKUP(A3459,C:C,1)</f>
        <v>1</v>
      </c>
      <c r="J3459">
        <v>0.72286021932230171</v>
      </c>
      <c r="K3459">
        <f t="shared" ref="K3459:K3522" si="167">-2.0999*LN(1-J3459)</f>
        <v>2.6946615577195874</v>
      </c>
      <c r="L3459">
        <f t="shared" ref="L3459:L3522" si="168">IF(K3459&lt;1,1,VLOOKUP(K3459,C:C,1))</f>
        <v>2</v>
      </c>
    </row>
    <row r="3460" spans="1:12" x14ac:dyDescent="0.25">
      <c r="A3460">
        <v>2.8</v>
      </c>
      <c r="B3460">
        <f t="shared" si="166"/>
        <v>2</v>
      </c>
      <c r="J3460">
        <v>0.75697361716612299</v>
      </c>
      <c r="K3460">
        <f t="shared" si="167"/>
        <v>2.9704876088976038</v>
      </c>
      <c r="L3460">
        <f t="shared" si="168"/>
        <v>2</v>
      </c>
    </row>
    <row r="3461" spans="1:12" x14ac:dyDescent="0.25">
      <c r="A3461">
        <v>1.6</v>
      </c>
      <c r="B3461">
        <f t="shared" si="166"/>
        <v>1</v>
      </c>
      <c r="J3461">
        <v>0.87494529422239364</v>
      </c>
      <c r="K3461">
        <f t="shared" si="167"/>
        <v>4.3657004811170159</v>
      </c>
      <c r="L3461">
        <f t="shared" si="168"/>
        <v>4</v>
      </c>
    </row>
    <row r="3462" spans="1:12" x14ac:dyDescent="0.25">
      <c r="A3462">
        <v>1.85</v>
      </c>
      <c r="B3462">
        <f t="shared" si="166"/>
        <v>1</v>
      </c>
      <c r="J3462">
        <v>0.60553280157199951</v>
      </c>
      <c r="K3462">
        <f t="shared" si="167"/>
        <v>1.9533674857211485</v>
      </c>
      <c r="L3462">
        <f t="shared" si="168"/>
        <v>1</v>
      </c>
    </row>
    <row r="3463" spans="1:12" x14ac:dyDescent="0.25">
      <c r="A3463">
        <v>1.1499999999999999</v>
      </c>
      <c r="B3463">
        <f t="shared" si="166"/>
        <v>1</v>
      </c>
      <c r="J3463">
        <v>0.65576836554431694</v>
      </c>
      <c r="K3463">
        <f t="shared" si="167"/>
        <v>2.2394183896449773</v>
      </c>
      <c r="L3463">
        <f t="shared" si="168"/>
        <v>2</v>
      </c>
    </row>
    <row r="3464" spans="1:12" x14ac:dyDescent="0.25">
      <c r="A3464">
        <v>2.12</v>
      </c>
      <c r="B3464">
        <f t="shared" si="166"/>
        <v>2</v>
      </c>
      <c r="J3464">
        <v>0.5097414836112667</v>
      </c>
      <c r="K3464">
        <f t="shared" si="167"/>
        <v>1.4968558470780202</v>
      </c>
      <c r="L3464">
        <f t="shared" si="168"/>
        <v>1</v>
      </c>
    </row>
    <row r="3465" spans="1:12" x14ac:dyDescent="0.25">
      <c r="A3465">
        <v>1.1000000000000001</v>
      </c>
      <c r="B3465">
        <f t="shared" si="166"/>
        <v>1</v>
      </c>
      <c r="J3465">
        <v>0.83412676038703149</v>
      </c>
      <c r="K3465">
        <f t="shared" si="167"/>
        <v>3.7725362850094628</v>
      </c>
      <c r="L3465">
        <f t="shared" si="168"/>
        <v>3</v>
      </c>
    </row>
    <row r="3466" spans="1:12" x14ac:dyDescent="0.25">
      <c r="A3466">
        <v>2.6</v>
      </c>
      <c r="B3466">
        <f t="shared" si="166"/>
        <v>2</v>
      </c>
      <c r="J3466">
        <v>0.4258306465557643</v>
      </c>
      <c r="K3466">
        <f t="shared" si="167"/>
        <v>1.1650893761148511</v>
      </c>
      <c r="L3466">
        <f t="shared" si="168"/>
        <v>1</v>
      </c>
    </row>
    <row r="3467" spans="1:12" x14ac:dyDescent="0.25">
      <c r="A3467">
        <v>1.5</v>
      </c>
      <c r="B3467">
        <f t="shared" si="166"/>
        <v>1</v>
      </c>
      <c r="J3467">
        <v>0.7677702233085556</v>
      </c>
      <c r="K3467">
        <f t="shared" si="167"/>
        <v>3.0659127566329789</v>
      </c>
      <c r="L3467">
        <f t="shared" si="168"/>
        <v>3</v>
      </c>
    </row>
    <row r="3468" spans="1:12" x14ac:dyDescent="0.25">
      <c r="A3468">
        <v>1.7</v>
      </c>
      <c r="B3468">
        <f t="shared" si="166"/>
        <v>1</v>
      </c>
      <c r="J3468">
        <v>0.24866155367011678</v>
      </c>
      <c r="K3468">
        <f t="shared" si="167"/>
        <v>0.6003594525637993</v>
      </c>
      <c r="L3468">
        <f t="shared" si="168"/>
        <v>1</v>
      </c>
    </row>
    <row r="3469" spans="1:12" x14ac:dyDescent="0.25">
      <c r="A3469">
        <v>2.2000000000000002</v>
      </c>
      <c r="B3469">
        <f t="shared" si="166"/>
        <v>2</v>
      </c>
      <c r="J3469">
        <v>0.6974770144319592</v>
      </c>
      <c r="K3469">
        <f t="shared" si="167"/>
        <v>2.5106362802011755</v>
      </c>
      <c r="L3469">
        <f t="shared" si="168"/>
        <v>2</v>
      </c>
    </row>
    <row r="3470" spans="1:12" x14ac:dyDescent="0.25">
      <c r="A3470">
        <v>1.55</v>
      </c>
      <c r="B3470">
        <f t="shared" si="166"/>
        <v>1</v>
      </c>
      <c r="J3470">
        <v>0.78608635526118908</v>
      </c>
      <c r="K3470">
        <f t="shared" si="167"/>
        <v>3.2384298184943741</v>
      </c>
      <c r="L3470">
        <f t="shared" si="168"/>
        <v>3</v>
      </c>
    </row>
    <row r="3471" spans="1:12" x14ac:dyDescent="0.25">
      <c r="A3471">
        <v>1</v>
      </c>
      <c r="B3471">
        <f t="shared" si="166"/>
        <v>1</v>
      </c>
      <c r="J3471">
        <v>0.82875350854615881</v>
      </c>
      <c r="K3471">
        <f t="shared" si="167"/>
        <v>3.705591243682981</v>
      </c>
      <c r="L3471">
        <f t="shared" si="168"/>
        <v>3</v>
      </c>
    </row>
    <row r="3472" spans="1:12" x14ac:dyDescent="0.25">
      <c r="A3472">
        <v>1.7</v>
      </c>
      <c r="B3472">
        <f t="shared" si="166"/>
        <v>1</v>
      </c>
      <c r="J3472">
        <v>0.37620499643558247</v>
      </c>
      <c r="K3472">
        <f t="shared" si="167"/>
        <v>0.99101312413519194</v>
      </c>
      <c r="L3472">
        <f t="shared" si="168"/>
        <v>1</v>
      </c>
    </row>
    <row r="3473" spans="1:12" x14ac:dyDescent="0.25">
      <c r="A3473">
        <v>3.2</v>
      </c>
      <c r="B3473">
        <f t="shared" si="166"/>
        <v>3</v>
      </c>
      <c r="J3473">
        <v>0.40375697946485256</v>
      </c>
      <c r="K3473">
        <f t="shared" si="167"/>
        <v>1.0858728684497618</v>
      </c>
      <c r="L3473">
        <f t="shared" si="168"/>
        <v>1</v>
      </c>
    </row>
    <row r="3474" spans="1:12" x14ac:dyDescent="0.25">
      <c r="A3474">
        <v>1.07</v>
      </c>
      <c r="B3474">
        <f t="shared" si="166"/>
        <v>1</v>
      </c>
      <c r="J3474">
        <v>0.55337718047357454</v>
      </c>
      <c r="K3474">
        <f t="shared" si="167"/>
        <v>1.6926051699181555</v>
      </c>
      <c r="L3474">
        <f t="shared" si="168"/>
        <v>1</v>
      </c>
    </row>
    <row r="3475" spans="1:12" x14ac:dyDescent="0.25">
      <c r="A3475">
        <v>1.2</v>
      </c>
      <c r="B3475">
        <f t="shared" si="166"/>
        <v>1</v>
      </c>
      <c r="J3475">
        <v>0.97893041255032021</v>
      </c>
      <c r="K3475">
        <f t="shared" si="167"/>
        <v>8.1054557333602109</v>
      </c>
      <c r="L3475">
        <f t="shared" si="168"/>
        <v>8</v>
      </c>
    </row>
    <row r="3476" spans="1:12" x14ac:dyDescent="0.25">
      <c r="A3476">
        <v>1.4</v>
      </c>
      <c r="B3476">
        <f t="shared" si="166"/>
        <v>1</v>
      </c>
      <c r="J3476">
        <v>0.65050223282697295</v>
      </c>
      <c r="K3476">
        <f t="shared" si="167"/>
        <v>2.2075368967073654</v>
      </c>
      <c r="L3476">
        <f t="shared" si="168"/>
        <v>2</v>
      </c>
    </row>
    <row r="3477" spans="1:12" x14ac:dyDescent="0.25">
      <c r="A3477">
        <v>2.2000000000000002</v>
      </c>
      <c r="B3477">
        <f t="shared" si="166"/>
        <v>2</v>
      </c>
      <c r="J3477">
        <v>0.75598065439678208</v>
      </c>
      <c r="K3477">
        <f t="shared" si="167"/>
        <v>2.9619252695256288</v>
      </c>
      <c r="L3477">
        <f t="shared" si="168"/>
        <v>2</v>
      </c>
    </row>
    <row r="3478" spans="1:12" x14ac:dyDescent="0.25">
      <c r="A3478">
        <v>1.9</v>
      </c>
      <c r="B3478">
        <f t="shared" si="166"/>
        <v>1</v>
      </c>
      <c r="J3478">
        <v>0.27751844668016357</v>
      </c>
      <c r="K3478">
        <f t="shared" si="167"/>
        <v>0.68260061488424972</v>
      </c>
      <c r="L3478">
        <f t="shared" si="168"/>
        <v>1</v>
      </c>
    </row>
    <row r="3479" spans="1:12" x14ac:dyDescent="0.25">
      <c r="A3479">
        <v>2.2999999999999998</v>
      </c>
      <c r="B3479">
        <f t="shared" si="166"/>
        <v>2</v>
      </c>
      <c r="J3479">
        <v>0.86296618673577608</v>
      </c>
      <c r="K3479">
        <f t="shared" si="167"/>
        <v>4.1736091473078032</v>
      </c>
      <c r="L3479">
        <f t="shared" si="168"/>
        <v>4</v>
      </c>
    </row>
    <row r="3480" spans="1:12" x14ac:dyDescent="0.25">
      <c r="A3480">
        <v>4.2</v>
      </c>
      <c r="B3480">
        <f t="shared" si="166"/>
        <v>4</v>
      </c>
      <c r="J3480">
        <v>0.85048612047935557</v>
      </c>
      <c r="K3480">
        <f t="shared" si="167"/>
        <v>3.9905786701961943</v>
      </c>
      <c r="L3480">
        <f t="shared" si="168"/>
        <v>3</v>
      </c>
    </row>
    <row r="3481" spans="1:12" x14ac:dyDescent="0.25">
      <c r="A3481">
        <v>1.01</v>
      </c>
      <c r="B3481">
        <f t="shared" si="166"/>
        <v>1</v>
      </c>
      <c r="J3481">
        <v>0.99317816635975142</v>
      </c>
      <c r="K3481">
        <f t="shared" si="167"/>
        <v>10.473517897522006</v>
      </c>
      <c r="L3481">
        <f t="shared" si="168"/>
        <v>8</v>
      </c>
    </row>
    <row r="3482" spans="1:12" x14ac:dyDescent="0.25">
      <c r="A3482">
        <v>1.2</v>
      </c>
      <c r="B3482">
        <f t="shared" si="166"/>
        <v>1</v>
      </c>
      <c r="J3482">
        <v>0.3016261732828649</v>
      </c>
      <c r="K3482">
        <f t="shared" si="167"/>
        <v>0.75386567749245659</v>
      </c>
      <c r="L3482">
        <f t="shared" si="168"/>
        <v>1</v>
      </c>
    </row>
    <row r="3483" spans="1:12" x14ac:dyDescent="0.25">
      <c r="A3483">
        <v>2.7</v>
      </c>
      <c r="B3483">
        <f t="shared" si="166"/>
        <v>2</v>
      </c>
      <c r="J3483">
        <v>0.38926335475475826</v>
      </c>
      <c r="K3483">
        <f t="shared" si="167"/>
        <v>1.0354385050590573</v>
      </c>
      <c r="L3483">
        <f t="shared" si="168"/>
        <v>1</v>
      </c>
    </row>
    <row r="3484" spans="1:12" x14ac:dyDescent="0.25">
      <c r="A3484">
        <v>1.2</v>
      </c>
      <c r="B3484">
        <f t="shared" si="166"/>
        <v>1</v>
      </c>
      <c r="J3484">
        <v>0.22467434053169621</v>
      </c>
      <c r="K3484">
        <f t="shared" si="167"/>
        <v>0.53436603024919282</v>
      </c>
      <c r="L3484">
        <f t="shared" si="168"/>
        <v>1</v>
      </c>
    </row>
    <row r="3485" spans="1:12" x14ac:dyDescent="0.25">
      <c r="A3485">
        <v>1.01</v>
      </c>
      <c r="B3485">
        <f t="shared" si="166"/>
        <v>1</v>
      </c>
      <c r="J3485">
        <v>0.29215365846896113</v>
      </c>
      <c r="K3485">
        <f t="shared" si="167"/>
        <v>0.72557475239191227</v>
      </c>
      <c r="L3485">
        <f t="shared" si="168"/>
        <v>1</v>
      </c>
    </row>
    <row r="3486" spans="1:12" x14ac:dyDescent="0.25">
      <c r="A3486">
        <v>2.6</v>
      </c>
      <c r="B3486">
        <f t="shared" si="166"/>
        <v>2</v>
      </c>
      <c r="J3486">
        <v>0.38040142937939381</v>
      </c>
      <c r="K3486">
        <f t="shared" si="167"/>
        <v>1.0051874341525033</v>
      </c>
      <c r="L3486">
        <f t="shared" si="168"/>
        <v>1</v>
      </c>
    </row>
    <row r="3487" spans="1:12" x14ac:dyDescent="0.25">
      <c r="A3487">
        <v>1.78</v>
      </c>
      <c r="B3487">
        <f t="shared" si="166"/>
        <v>1</v>
      </c>
      <c r="J3487">
        <v>0.80422452282078183</v>
      </c>
      <c r="K3487">
        <f t="shared" si="167"/>
        <v>3.4244892033406051</v>
      </c>
      <c r="L3487">
        <f t="shared" si="168"/>
        <v>3</v>
      </c>
    </row>
    <row r="3488" spans="1:12" x14ac:dyDescent="0.25">
      <c r="A3488">
        <v>1.17</v>
      </c>
      <c r="B3488">
        <f t="shared" si="166"/>
        <v>1</v>
      </c>
      <c r="J3488">
        <v>0.48591007951068477</v>
      </c>
      <c r="K3488">
        <f t="shared" si="167"/>
        <v>1.3971833453983689</v>
      </c>
      <c r="L3488">
        <f t="shared" si="168"/>
        <v>1</v>
      </c>
    </row>
    <row r="3489" spans="1:12" x14ac:dyDescent="0.25">
      <c r="A3489">
        <v>1.1000000000000001</v>
      </c>
      <c r="B3489">
        <f t="shared" si="166"/>
        <v>1</v>
      </c>
      <c r="J3489">
        <v>0.71402918450429387</v>
      </c>
      <c r="K3489">
        <f t="shared" si="167"/>
        <v>2.6287923993381446</v>
      </c>
      <c r="L3489">
        <f t="shared" si="168"/>
        <v>2</v>
      </c>
    </row>
    <row r="3490" spans="1:12" x14ac:dyDescent="0.25">
      <c r="A3490">
        <v>1.9</v>
      </c>
      <c r="B3490">
        <f t="shared" si="166"/>
        <v>1</v>
      </c>
      <c r="J3490">
        <v>0.2105715730016029</v>
      </c>
      <c r="K3490">
        <f t="shared" si="167"/>
        <v>0.49651317695928837</v>
      </c>
      <c r="L3490">
        <f t="shared" si="168"/>
        <v>1</v>
      </c>
    </row>
    <row r="3491" spans="1:12" x14ac:dyDescent="0.25">
      <c r="A3491">
        <v>1.1299999999999999</v>
      </c>
      <c r="B3491">
        <f t="shared" si="166"/>
        <v>1</v>
      </c>
      <c r="J3491">
        <v>0.30683071363859293</v>
      </c>
      <c r="K3491">
        <f t="shared" si="167"/>
        <v>0.76957351313320443</v>
      </c>
      <c r="L3491">
        <f t="shared" si="168"/>
        <v>1</v>
      </c>
    </row>
    <row r="3492" spans="1:12" x14ac:dyDescent="0.25">
      <c r="A3492">
        <v>1.9</v>
      </c>
      <c r="B3492">
        <f t="shared" si="166"/>
        <v>1</v>
      </c>
      <c r="J3492">
        <v>0.10123361834045841</v>
      </c>
      <c r="K3492">
        <f t="shared" si="167"/>
        <v>0.2241268269881784</v>
      </c>
      <c r="L3492">
        <f t="shared" si="168"/>
        <v>1</v>
      </c>
    </row>
    <row r="3493" spans="1:12" x14ac:dyDescent="0.25">
      <c r="A3493">
        <v>1.5</v>
      </c>
      <c r="B3493">
        <f t="shared" si="166"/>
        <v>1</v>
      </c>
      <c r="J3493">
        <v>0.95011460386930424</v>
      </c>
      <c r="K3493">
        <f t="shared" si="167"/>
        <v>6.2955568590193707</v>
      </c>
      <c r="L3493">
        <f t="shared" si="168"/>
        <v>6</v>
      </c>
    </row>
    <row r="3494" spans="1:12" x14ac:dyDescent="0.25">
      <c r="A3494">
        <v>1.9</v>
      </c>
      <c r="B3494">
        <f t="shared" si="166"/>
        <v>1</v>
      </c>
      <c r="J3494">
        <v>0.82915762444502084</v>
      </c>
      <c r="K3494">
        <f t="shared" si="167"/>
        <v>3.7105525473242622</v>
      </c>
      <c r="L3494">
        <f t="shared" si="168"/>
        <v>3</v>
      </c>
    </row>
    <row r="3495" spans="1:12" x14ac:dyDescent="0.25">
      <c r="A3495">
        <v>2.5</v>
      </c>
      <c r="B3495">
        <f t="shared" si="166"/>
        <v>2</v>
      </c>
      <c r="J3495">
        <v>0.7104640530001628</v>
      </c>
      <c r="K3495">
        <f t="shared" si="167"/>
        <v>2.6027752753013718</v>
      </c>
      <c r="L3495">
        <f t="shared" si="168"/>
        <v>2</v>
      </c>
    </row>
    <row r="3496" spans="1:12" x14ac:dyDescent="0.25">
      <c r="A3496">
        <v>2.6</v>
      </c>
      <c r="B3496">
        <f t="shared" si="166"/>
        <v>2</v>
      </c>
      <c r="J3496">
        <v>0.64538405179240377</v>
      </c>
      <c r="K3496">
        <f t="shared" si="167"/>
        <v>2.177008141421064</v>
      </c>
      <c r="L3496">
        <f t="shared" si="168"/>
        <v>2</v>
      </c>
    </row>
    <row r="3497" spans="1:12" x14ac:dyDescent="0.25">
      <c r="A3497">
        <v>1.9</v>
      </c>
      <c r="B3497">
        <f t="shared" si="166"/>
        <v>1</v>
      </c>
      <c r="J3497">
        <v>0.43172957372729726</v>
      </c>
      <c r="K3497">
        <f t="shared" si="167"/>
        <v>1.1867750132479671</v>
      </c>
      <c r="L3497">
        <f t="shared" si="168"/>
        <v>1</v>
      </c>
    </row>
    <row r="3498" spans="1:12" x14ac:dyDescent="0.25">
      <c r="A3498">
        <v>1.7</v>
      </c>
      <c r="B3498">
        <f t="shared" si="166"/>
        <v>1</v>
      </c>
      <c r="J3498">
        <v>0.30210333372921572</v>
      </c>
      <c r="K3498">
        <f t="shared" si="167"/>
        <v>0.75530091409643851</v>
      </c>
      <c r="L3498">
        <f t="shared" si="168"/>
        <v>1</v>
      </c>
    </row>
    <row r="3499" spans="1:12" x14ac:dyDescent="0.25">
      <c r="A3499">
        <v>3.1</v>
      </c>
      <c r="B3499">
        <f t="shared" si="166"/>
        <v>3</v>
      </c>
      <c r="J3499">
        <v>0.2483343229611592</v>
      </c>
      <c r="K3499">
        <f t="shared" si="167"/>
        <v>0.59944508145075515</v>
      </c>
      <c r="L3499">
        <f t="shared" si="168"/>
        <v>1</v>
      </c>
    </row>
    <row r="3500" spans="1:12" x14ac:dyDescent="0.25">
      <c r="A3500">
        <v>1</v>
      </c>
      <c r="B3500">
        <f t="shared" si="166"/>
        <v>1</v>
      </c>
      <c r="J3500">
        <v>0.46543246647210779</v>
      </c>
      <c r="K3500">
        <f t="shared" si="167"/>
        <v>1.3151615060754158</v>
      </c>
      <c r="L3500">
        <f t="shared" si="168"/>
        <v>1</v>
      </c>
    </row>
    <row r="3501" spans="1:12" x14ac:dyDescent="0.25">
      <c r="A3501">
        <v>4.2</v>
      </c>
      <c r="B3501">
        <f t="shared" si="166"/>
        <v>4</v>
      </c>
      <c r="J3501">
        <v>0.27098579324311201</v>
      </c>
      <c r="K3501">
        <f t="shared" si="167"/>
        <v>0.66369871802307567</v>
      </c>
      <c r="L3501">
        <f t="shared" si="168"/>
        <v>1</v>
      </c>
    </row>
    <row r="3502" spans="1:12" x14ac:dyDescent="0.25">
      <c r="A3502">
        <v>1.1100000000000001</v>
      </c>
      <c r="B3502">
        <f t="shared" si="166"/>
        <v>1</v>
      </c>
      <c r="J3502">
        <v>0.58411491731102316</v>
      </c>
      <c r="K3502">
        <f t="shared" si="167"/>
        <v>1.8423394962504061</v>
      </c>
      <c r="L3502">
        <f t="shared" si="168"/>
        <v>1</v>
      </c>
    </row>
    <row r="3503" spans="1:12" x14ac:dyDescent="0.25">
      <c r="A3503">
        <v>1.27</v>
      </c>
      <c r="B3503">
        <f t="shared" si="166"/>
        <v>1</v>
      </c>
      <c r="J3503">
        <v>0.25925620925673132</v>
      </c>
      <c r="K3503">
        <f t="shared" si="167"/>
        <v>0.6301809873588492</v>
      </c>
      <c r="L3503">
        <f t="shared" si="168"/>
        <v>1</v>
      </c>
    </row>
    <row r="3504" spans="1:12" x14ac:dyDescent="0.25">
      <c r="A3504">
        <v>4.9000000000000004</v>
      </c>
      <c r="B3504">
        <f t="shared" si="166"/>
        <v>4</v>
      </c>
      <c r="J3504">
        <v>0.84453047642590839</v>
      </c>
      <c r="K3504">
        <f t="shared" si="167"/>
        <v>3.9085555379864116</v>
      </c>
      <c r="L3504">
        <f t="shared" si="168"/>
        <v>3</v>
      </c>
    </row>
    <row r="3505" spans="1:12" x14ac:dyDescent="0.25">
      <c r="A3505">
        <v>2.06</v>
      </c>
      <c r="B3505">
        <f t="shared" si="166"/>
        <v>2</v>
      </c>
      <c r="J3505">
        <v>0.63277478289574562</v>
      </c>
      <c r="K3505">
        <f t="shared" si="167"/>
        <v>2.1036377139865219</v>
      </c>
      <c r="L3505">
        <f t="shared" si="168"/>
        <v>2</v>
      </c>
    </row>
    <row r="3506" spans="1:12" x14ac:dyDescent="0.25">
      <c r="A3506">
        <v>1.1000000000000001</v>
      </c>
      <c r="B3506">
        <f t="shared" si="166"/>
        <v>1</v>
      </c>
      <c r="J3506">
        <v>0.37420511521552524</v>
      </c>
      <c r="K3506">
        <f t="shared" si="167"/>
        <v>0.98429163223020233</v>
      </c>
      <c r="L3506">
        <f t="shared" si="168"/>
        <v>1</v>
      </c>
    </row>
    <row r="3507" spans="1:12" x14ac:dyDescent="0.25">
      <c r="A3507">
        <v>1.5</v>
      </c>
      <c r="B3507">
        <f t="shared" si="166"/>
        <v>1</v>
      </c>
      <c r="J3507">
        <v>0.56813428992210813</v>
      </c>
      <c r="K3507">
        <f t="shared" si="167"/>
        <v>1.7631612862070434</v>
      </c>
      <c r="L3507">
        <f t="shared" si="168"/>
        <v>1</v>
      </c>
    </row>
    <row r="3508" spans="1:12" x14ac:dyDescent="0.25">
      <c r="A3508">
        <v>1.3</v>
      </c>
      <c r="B3508">
        <f t="shared" si="166"/>
        <v>1</v>
      </c>
      <c r="J3508">
        <v>8.830355921850308E-2</v>
      </c>
      <c r="K3508">
        <f t="shared" si="167"/>
        <v>0.19413196328397672</v>
      </c>
      <c r="L3508">
        <f t="shared" si="168"/>
        <v>1</v>
      </c>
    </row>
    <row r="3509" spans="1:12" x14ac:dyDescent="0.25">
      <c r="A3509">
        <v>1.5</v>
      </c>
      <c r="B3509">
        <f t="shared" si="166"/>
        <v>1</v>
      </c>
      <c r="J3509">
        <v>0.36977824490652855</v>
      </c>
      <c r="K3509">
        <f t="shared" si="167"/>
        <v>0.96948924321785956</v>
      </c>
      <c r="L3509">
        <f t="shared" si="168"/>
        <v>1</v>
      </c>
    </row>
    <row r="3510" spans="1:12" x14ac:dyDescent="0.25">
      <c r="A3510">
        <v>1.67</v>
      </c>
      <c r="B3510">
        <f t="shared" si="166"/>
        <v>1</v>
      </c>
      <c r="J3510">
        <v>0.39451263589178764</v>
      </c>
      <c r="K3510">
        <f t="shared" si="167"/>
        <v>1.0535651557778363</v>
      </c>
      <c r="L3510">
        <f t="shared" si="168"/>
        <v>1</v>
      </c>
    </row>
    <row r="3511" spans="1:12" x14ac:dyDescent="0.25">
      <c r="A3511">
        <v>2.7</v>
      </c>
      <c r="B3511">
        <f t="shared" si="166"/>
        <v>2</v>
      </c>
      <c r="J3511">
        <v>0.13391901730185463</v>
      </c>
      <c r="K3511">
        <f t="shared" si="167"/>
        <v>0.30191703100936113</v>
      </c>
      <c r="L3511">
        <f t="shared" si="168"/>
        <v>1</v>
      </c>
    </row>
    <row r="3512" spans="1:12" x14ac:dyDescent="0.25">
      <c r="A3512">
        <v>2.1</v>
      </c>
      <c r="B3512">
        <f t="shared" si="166"/>
        <v>2</v>
      </c>
      <c r="J3512">
        <v>0.75420474991069397</v>
      </c>
      <c r="K3512">
        <f t="shared" si="167"/>
        <v>2.946698127647708</v>
      </c>
      <c r="L3512">
        <f t="shared" si="168"/>
        <v>2</v>
      </c>
    </row>
    <row r="3513" spans="1:12" x14ac:dyDescent="0.25">
      <c r="A3513">
        <v>1.1299999999999999</v>
      </c>
      <c r="B3513">
        <f t="shared" si="166"/>
        <v>1</v>
      </c>
      <c r="J3513">
        <v>0.11422736183493765</v>
      </c>
      <c r="K3513">
        <f t="shared" si="167"/>
        <v>0.25470732299000171</v>
      </c>
      <c r="L3513">
        <f t="shared" si="168"/>
        <v>1</v>
      </c>
    </row>
    <row r="3514" spans="1:12" x14ac:dyDescent="0.25">
      <c r="A3514">
        <v>1.1000000000000001</v>
      </c>
      <c r="B3514">
        <f t="shared" si="166"/>
        <v>1</v>
      </c>
      <c r="J3514">
        <v>0.46974858298516342</v>
      </c>
      <c r="K3514">
        <f t="shared" si="167"/>
        <v>1.3321849872946578</v>
      </c>
      <c r="L3514">
        <f t="shared" si="168"/>
        <v>1</v>
      </c>
    </row>
    <row r="3515" spans="1:12" x14ac:dyDescent="0.25">
      <c r="A3515">
        <v>1.42</v>
      </c>
      <c r="B3515">
        <f t="shared" si="166"/>
        <v>1</v>
      </c>
      <c r="J3515">
        <v>0.76482653225181019</v>
      </c>
      <c r="K3515">
        <f t="shared" si="167"/>
        <v>3.0394621974916345</v>
      </c>
      <c r="L3515">
        <f t="shared" si="168"/>
        <v>3</v>
      </c>
    </row>
    <row r="3516" spans="1:12" x14ac:dyDescent="0.25">
      <c r="A3516">
        <v>2.6</v>
      </c>
      <c r="B3516">
        <f t="shared" si="166"/>
        <v>2</v>
      </c>
      <c r="J3516">
        <v>0.54713375107893103</v>
      </c>
      <c r="K3516">
        <f t="shared" si="167"/>
        <v>1.6634535361701164</v>
      </c>
      <c r="L3516">
        <f t="shared" si="168"/>
        <v>1</v>
      </c>
    </row>
    <row r="3517" spans="1:12" x14ac:dyDescent="0.25">
      <c r="A3517">
        <v>1.4</v>
      </c>
      <c r="B3517">
        <f t="shared" si="166"/>
        <v>1</v>
      </c>
      <c r="J3517">
        <v>0.3698391914956829</v>
      </c>
      <c r="K3517">
        <f t="shared" si="167"/>
        <v>0.96969232718039811</v>
      </c>
      <c r="L3517">
        <f t="shared" si="168"/>
        <v>1</v>
      </c>
    </row>
    <row r="3518" spans="1:12" x14ac:dyDescent="0.25">
      <c r="A3518">
        <v>2.75</v>
      </c>
      <c r="B3518">
        <f t="shared" si="166"/>
        <v>2</v>
      </c>
      <c r="J3518">
        <v>0.62670412982579959</v>
      </c>
      <c r="K3518">
        <f t="shared" si="167"/>
        <v>2.0692077695066935</v>
      </c>
      <c r="L3518">
        <f t="shared" si="168"/>
        <v>2</v>
      </c>
    </row>
    <row r="3519" spans="1:12" x14ac:dyDescent="0.25">
      <c r="A3519">
        <v>1.4</v>
      </c>
      <c r="B3519">
        <f t="shared" si="166"/>
        <v>1</v>
      </c>
      <c r="J3519">
        <v>0.980005102777882</v>
      </c>
      <c r="K3519">
        <f t="shared" si="167"/>
        <v>8.2153929436213051</v>
      </c>
      <c r="L3519">
        <f t="shared" si="168"/>
        <v>8</v>
      </c>
    </row>
    <row r="3520" spans="1:12" x14ac:dyDescent="0.25">
      <c r="A3520">
        <v>1.25</v>
      </c>
      <c r="B3520">
        <f t="shared" si="166"/>
        <v>1</v>
      </c>
      <c r="J3520">
        <v>0.83584209772054507</v>
      </c>
      <c r="K3520">
        <f t="shared" si="167"/>
        <v>3.7943649480967285</v>
      </c>
      <c r="L3520">
        <f t="shared" si="168"/>
        <v>3</v>
      </c>
    </row>
    <row r="3521" spans="1:12" x14ac:dyDescent="0.25">
      <c r="A3521">
        <v>1.1000000000000001</v>
      </c>
      <c r="B3521">
        <f t="shared" si="166"/>
        <v>1</v>
      </c>
      <c r="J3521">
        <v>0.28208900361696232</v>
      </c>
      <c r="K3521">
        <f t="shared" si="167"/>
        <v>0.69592718301479406</v>
      </c>
      <c r="L3521">
        <f t="shared" si="168"/>
        <v>1</v>
      </c>
    </row>
    <row r="3522" spans="1:12" x14ac:dyDescent="0.25">
      <c r="A3522">
        <v>2.04</v>
      </c>
      <c r="B3522">
        <f t="shared" si="166"/>
        <v>2</v>
      </c>
      <c r="J3522">
        <v>0.50125556655025083</v>
      </c>
      <c r="K3522">
        <f t="shared" si="167"/>
        <v>1.4608195247238662</v>
      </c>
      <c r="L3522">
        <f t="shared" si="168"/>
        <v>1</v>
      </c>
    </row>
    <row r="3523" spans="1:12" x14ac:dyDescent="0.25">
      <c r="A3523">
        <v>2.0099999999999998</v>
      </c>
      <c r="B3523">
        <f t="shared" ref="B3523:B3586" si="169">VLOOKUP(A3523,C:C,1)</f>
        <v>2</v>
      </c>
      <c r="J3523">
        <v>0.62845283364630411</v>
      </c>
      <c r="K3523">
        <f t="shared" ref="K3523:K3586" si="170">-2.0999*LN(1-J3523)</f>
        <v>2.079067860074495</v>
      </c>
      <c r="L3523">
        <f t="shared" ref="L3523:L3586" si="171">IF(K3523&lt;1,1,VLOOKUP(K3523,C:C,1))</f>
        <v>2</v>
      </c>
    </row>
    <row r="3524" spans="1:12" x14ac:dyDescent="0.25">
      <c r="A3524">
        <v>1.5</v>
      </c>
      <c r="B3524">
        <f t="shared" si="169"/>
        <v>1</v>
      </c>
      <c r="J3524">
        <v>7.3075981359949083E-4</v>
      </c>
      <c r="K3524">
        <f t="shared" si="170"/>
        <v>1.5350834895773763E-3</v>
      </c>
      <c r="L3524">
        <f t="shared" si="171"/>
        <v>1</v>
      </c>
    </row>
    <row r="3525" spans="1:12" x14ac:dyDescent="0.25">
      <c r="A3525">
        <v>1.83</v>
      </c>
      <c r="B3525">
        <f t="shared" si="169"/>
        <v>1</v>
      </c>
      <c r="J3525">
        <v>0.15132882523990498</v>
      </c>
      <c r="K3525">
        <f t="shared" si="170"/>
        <v>0.34455889246020172</v>
      </c>
      <c r="L3525">
        <f t="shared" si="171"/>
        <v>1</v>
      </c>
    </row>
    <row r="3526" spans="1:12" x14ac:dyDescent="0.25">
      <c r="A3526">
        <v>1.5</v>
      </c>
      <c r="B3526">
        <f t="shared" si="169"/>
        <v>1</v>
      </c>
      <c r="J3526">
        <v>0.96789410658652053</v>
      </c>
      <c r="K3526">
        <f t="shared" si="170"/>
        <v>7.2209590359836966</v>
      </c>
      <c r="L3526">
        <f t="shared" si="171"/>
        <v>7</v>
      </c>
    </row>
    <row r="3527" spans="1:12" x14ac:dyDescent="0.25">
      <c r="A3527">
        <v>2.4</v>
      </c>
      <c r="B3527">
        <f t="shared" si="169"/>
        <v>2</v>
      </c>
      <c r="J3527">
        <v>0.37721997152405384</v>
      </c>
      <c r="K3527">
        <f t="shared" si="170"/>
        <v>0.9944326481982998</v>
      </c>
      <c r="L3527">
        <f t="shared" si="171"/>
        <v>1</v>
      </c>
    </row>
    <row r="3528" spans="1:12" x14ac:dyDescent="0.25">
      <c r="A3528">
        <v>1.2</v>
      </c>
      <c r="B3528">
        <f t="shared" si="169"/>
        <v>1</v>
      </c>
      <c r="J3528">
        <v>0.10894548446597385</v>
      </c>
      <c r="K3528">
        <f t="shared" si="170"/>
        <v>0.24222276934686285</v>
      </c>
      <c r="L3528">
        <f t="shared" si="171"/>
        <v>1</v>
      </c>
    </row>
    <row r="3529" spans="1:12" x14ac:dyDescent="0.25">
      <c r="A3529">
        <v>2.4</v>
      </c>
      <c r="B3529">
        <f t="shared" si="169"/>
        <v>2</v>
      </c>
      <c r="J3529">
        <v>0.95481871368033777</v>
      </c>
      <c r="K3529">
        <f t="shared" si="170"/>
        <v>6.5035421172056376</v>
      </c>
      <c r="L3529">
        <f t="shared" si="171"/>
        <v>6</v>
      </c>
    </row>
    <row r="3530" spans="1:12" x14ac:dyDescent="0.25">
      <c r="A3530">
        <v>1.6</v>
      </c>
      <c r="B3530">
        <f t="shared" si="169"/>
        <v>1</v>
      </c>
      <c r="J3530">
        <v>0.83042806755246257</v>
      </c>
      <c r="K3530">
        <f t="shared" si="170"/>
        <v>3.7262264823181823</v>
      </c>
      <c r="L3530">
        <f t="shared" si="171"/>
        <v>3</v>
      </c>
    </row>
    <row r="3531" spans="1:12" x14ac:dyDescent="0.25">
      <c r="A3531">
        <v>2.0299999999999998</v>
      </c>
      <c r="B3531">
        <f t="shared" si="169"/>
        <v>2</v>
      </c>
      <c r="J3531">
        <v>0.1730625381814086</v>
      </c>
      <c r="K3531">
        <f t="shared" si="170"/>
        <v>0.39903603281756023</v>
      </c>
      <c r="L3531">
        <f t="shared" si="171"/>
        <v>1</v>
      </c>
    </row>
    <row r="3532" spans="1:12" x14ac:dyDescent="0.25">
      <c r="A3532">
        <v>1.7</v>
      </c>
      <c r="B3532">
        <f t="shared" si="169"/>
        <v>1</v>
      </c>
      <c r="J3532">
        <v>0.41883946920271542</v>
      </c>
      <c r="K3532">
        <f t="shared" si="170"/>
        <v>1.1396750719946249</v>
      </c>
      <c r="L3532">
        <f t="shared" si="171"/>
        <v>1</v>
      </c>
    </row>
    <row r="3533" spans="1:12" x14ac:dyDescent="0.25">
      <c r="A3533">
        <v>1.4</v>
      </c>
      <c r="B3533">
        <f t="shared" si="169"/>
        <v>1</v>
      </c>
      <c r="J3533">
        <v>0.6349922426691833</v>
      </c>
      <c r="K3533">
        <f t="shared" si="170"/>
        <v>2.1163562289278577</v>
      </c>
      <c r="L3533">
        <f t="shared" si="171"/>
        <v>2</v>
      </c>
    </row>
    <row r="3534" spans="1:12" x14ac:dyDescent="0.25">
      <c r="A3534">
        <v>1.2</v>
      </c>
      <c r="B3534">
        <f t="shared" si="169"/>
        <v>1</v>
      </c>
      <c r="J3534">
        <v>0.7429781764651926</v>
      </c>
      <c r="K3534">
        <f t="shared" si="170"/>
        <v>2.8529121311218404</v>
      </c>
      <c r="L3534">
        <f t="shared" si="171"/>
        <v>2</v>
      </c>
    </row>
    <row r="3535" spans="1:12" x14ac:dyDescent="0.25">
      <c r="A3535">
        <v>4.4000000000000004</v>
      </c>
      <c r="B3535">
        <f t="shared" si="169"/>
        <v>4</v>
      </c>
      <c r="J3535">
        <v>0.11400135813150958</v>
      </c>
      <c r="K3535">
        <f t="shared" si="170"/>
        <v>0.25417160465575528</v>
      </c>
      <c r="L3535">
        <f t="shared" si="171"/>
        <v>1</v>
      </c>
    </row>
    <row r="3536" spans="1:12" x14ac:dyDescent="0.25">
      <c r="A3536">
        <v>4.8</v>
      </c>
      <c r="B3536">
        <f t="shared" si="169"/>
        <v>4</v>
      </c>
      <c r="J3536">
        <v>0.39981686339731382</v>
      </c>
      <c r="K3536">
        <f t="shared" si="170"/>
        <v>1.072041877557139</v>
      </c>
      <c r="L3536">
        <f t="shared" si="171"/>
        <v>1</v>
      </c>
    </row>
    <row r="3537" spans="1:12" x14ac:dyDescent="0.25">
      <c r="A3537">
        <v>1.6</v>
      </c>
      <c r="B3537">
        <f t="shared" si="169"/>
        <v>1</v>
      </c>
      <c r="J3537">
        <v>0.32629505305448037</v>
      </c>
      <c r="K3537">
        <f t="shared" si="170"/>
        <v>0.82938286269107719</v>
      </c>
      <c r="L3537">
        <f t="shared" si="171"/>
        <v>1</v>
      </c>
    </row>
    <row r="3538" spans="1:12" x14ac:dyDescent="0.25">
      <c r="A3538">
        <v>1.4</v>
      </c>
      <c r="B3538">
        <f t="shared" si="169"/>
        <v>1</v>
      </c>
      <c r="J3538">
        <v>0.4264094082266654</v>
      </c>
      <c r="K3538">
        <f t="shared" si="170"/>
        <v>1.167207139050904</v>
      </c>
      <c r="L3538">
        <f t="shared" si="171"/>
        <v>1</v>
      </c>
    </row>
    <row r="3539" spans="1:12" x14ac:dyDescent="0.25">
      <c r="A3539">
        <v>1.7</v>
      </c>
      <c r="B3539">
        <f t="shared" si="169"/>
        <v>1</v>
      </c>
      <c r="J3539">
        <v>0.2290119580710579</v>
      </c>
      <c r="K3539">
        <f t="shared" si="170"/>
        <v>0.54614706401210333</v>
      </c>
      <c r="L3539">
        <f t="shared" si="171"/>
        <v>1</v>
      </c>
    </row>
    <row r="3540" spans="1:12" x14ac:dyDescent="0.25">
      <c r="A3540">
        <v>1.4</v>
      </c>
      <c r="B3540">
        <f t="shared" si="169"/>
        <v>1</v>
      </c>
      <c r="J3540">
        <v>0.66692343039307211</v>
      </c>
      <c r="K3540">
        <f t="shared" si="170"/>
        <v>2.3085941027277634</v>
      </c>
      <c r="L3540">
        <f t="shared" si="171"/>
        <v>2</v>
      </c>
    </row>
    <row r="3541" spans="1:12" x14ac:dyDescent="0.25">
      <c r="A3541">
        <v>2.1</v>
      </c>
      <c r="B3541">
        <f t="shared" si="169"/>
        <v>2</v>
      </c>
      <c r="J3541">
        <v>0.10152775566386119</v>
      </c>
      <c r="K3541">
        <f t="shared" si="170"/>
        <v>0.22481416918302574</v>
      </c>
      <c r="L3541">
        <f t="shared" si="171"/>
        <v>1</v>
      </c>
    </row>
    <row r="3542" spans="1:12" x14ac:dyDescent="0.25">
      <c r="A3542">
        <v>1.57</v>
      </c>
      <c r="B3542">
        <f t="shared" si="169"/>
        <v>1</v>
      </c>
      <c r="J3542">
        <v>0.35200762972230504</v>
      </c>
      <c r="K3542">
        <f t="shared" si="170"/>
        <v>0.91109696198449519</v>
      </c>
      <c r="L3542">
        <f t="shared" si="171"/>
        <v>1</v>
      </c>
    </row>
    <row r="3543" spans="1:12" x14ac:dyDescent="0.25">
      <c r="A3543">
        <v>2.4</v>
      </c>
      <c r="B3543">
        <f t="shared" si="169"/>
        <v>2</v>
      </c>
      <c r="J3543">
        <v>0.13685222938313313</v>
      </c>
      <c r="K3543">
        <f t="shared" si="170"/>
        <v>0.30904096755641086</v>
      </c>
      <c r="L3543">
        <f t="shared" si="171"/>
        <v>1</v>
      </c>
    </row>
    <row r="3544" spans="1:12" x14ac:dyDescent="0.25">
      <c r="A3544">
        <v>1.6</v>
      </c>
      <c r="B3544">
        <f t="shared" si="169"/>
        <v>1</v>
      </c>
      <c r="J3544">
        <v>8.4771616988153831E-2</v>
      </c>
      <c r="K3544">
        <f t="shared" si="170"/>
        <v>0.18601259829091299</v>
      </c>
      <c r="L3544">
        <f t="shared" si="171"/>
        <v>1</v>
      </c>
    </row>
    <row r="3545" spans="1:12" x14ac:dyDescent="0.25">
      <c r="A3545">
        <v>1.0900000000000001</v>
      </c>
      <c r="B3545">
        <f t="shared" si="169"/>
        <v>1</v>
      </c>
      <c r="J3545">
        <v>7.9791508417399903E-2</v>
      </c>
      <c r="K3545">
        <f t="shared" si="170"/>
        <v>0.17461721248818279</v>
      </c>
      <c r="L3545">
        <f t="shared" si="171"/>
        <v>1</v>
      </c>
    </row>
    <row r="3546" spans="1:12" x14ac:dyDescent="0.25">
      <c r="A3546">
        <v>1.94</v>
      </c>
      <c r="B3546">
        <f t="shared" si="169"/>
        <v>1</v>
      </c>
      <c r="J3546">
        <v>0.57003873001176542</v>
      </c>
      <c r="K3546">
        <f t="shared" si="170"/>
        <v>1.7724418966918909</v>
      </c>
      <c r="L3546">
        <f t="shared" si="171"/>
        <v>1</v>
      </c>
    </row>
    <row r="3547" spans="1:12" x14ac:dyDescent="0.25">
      <c r="A3547">
        <v>1.2</v>
      </c>
      <c r="B3547">
        <f t="shared" si="169"/>
        <v>1</v>
      </c>
      <c r="J3547">
        <v>0.17950416619016729</v>
      </c>
      <c r="K3547">
        <f t="shared" si="170"/>
        <v>0.41545775214121361</v>
      </c>
      <c r="L3547">
        <f t="shared" si="171"/>
        <v>1</v>
      </c>
    </row>
    <row r="3548" spans="1:12" x14ac:dyDescent="0.25">
      <c r="A3548">
        <v>3.2</v>
      </c>
      <c r="B3548">
        <f t="shared" si="169"/>
        <v>3</v>
      </c>
      <c r="J3548">
        <v>0.58954014730703985</v>
      </c>
      <c r="K3548">
        <f t="shared" si="170"/>
        <v>1.8699129795989267</v>
      </c>
      <c r="L3548">
        <f t="shared" si="171"/>
        <v>1</v>
      </c>
    </row>
    <row r="3549" spans="1:12" x14ac:dyDescent="0.25">
      <c r="A3549">
        <v>3.4</v>
      </c>
      <c r="B3549">
        <f t="shared" si="169"/>
        <v>3</v>
      </c>
      <c r="J3549">
        <v>0.63571939866315641</v>
      </c>
      <c r="K3549">
        <f t="shared" si="170"/>
        <v>2.1205437505291811</v>
      </c>
      <c r="L3549">
        <f t="shared" si="171"/>
        <v>2</v>
      </c>
    </row>
    <row r="3550" spans="1:12" x14ac:dyDescent="0.25">
      <c r="A3550">
        <v>2.1</v>
      </c>
      <c r="B3550">
        <f t="shared" si="169"/>
        <v>2</v>
      </c>
      <c r="J3550">
        <v>0.30964753371876863</v>
      </c>
      <c r="K3550">
        <f t="shared" si="170"/>
        <v>0.77812422604842335</v>
      </c>
      <c r="L3550">
        <f t="shared" si="171"/>
        <v>1</v>
      </c>
    </row>
    <row r="3551" spans="1:12" x14ac:dyDescent="0.25">
      <c r="A3551">
        <v>1.0900000000000001</v>
      </c>
      <c r="B3551">
        <f t="shared" si="169"/>
        <v>1</v>
      </c>
      <c r="J3551">
        <v>0.79710509743521707</v>
      </c>
      <c r="K3551">
        <f t="shared" si="170"/>
        <v>3.3494815195406185</v>
      </c>
      <c r="L3551">
        <f t="shared" si="171"/>
        <v>3</v>
      </c>
    </row>
    <row r="3552" spans="1:12" x14ac:dyDescent="0.25">
      <c r="A3552">
        <v>2.5</v>
      </c>
      <c r="B3552">
        <f t="shared" si="169"/>
        <v>2</v>
      </c>
      <c r="J3552">
        <v>0.88842358602595484</v>
      </c>
      <c r="K3552">
        <f t="shared" si="170"/>
        <v>4.6051764463891702</v>
      </c>
      <c r="L3552">
        <f t="shared" si="171"/>
        <v>4</v>
      </c>
    </row>
    <row r="3553" spans="1:12" x14ac:dyDescent="0.25">
      <c r="A3553">
        <v>1.1299999999999999</v>
      </c>
      <c r="B3553">
        <f t="shared" si="169"/>
        <v>1</v>
      </c>
      <c r="J3553">
        <v>0.49320948007930587</v>
      </c>
      <c r="K3553">
        <f t="shared" si="170"/>
        <v>1.427212860834151</v>
      </c>
      <c r="L3553">
        <f t="shared" si="171"/>
        <v>1</v>
      </c>
    </row>
    <row r="3554" spans="1:12" x14ac:dyDescent="0.25">
      <c r="A3554">
        <v>1</v>
      </c>
      <c r="B3554">
        <f t="shared" si="169"/>
        <v>1</v>
      </c>
      <c r="J3554">
        <v>0.41372960092703248</v>
      </c>
      <c r="K3554">
        <f t="shared" si="170"/>
        <v>1.1212923469141716</v>
      </c>
      <c r="L3554">
        <f t="shared" si="171"/>
        <v>1</v>
      </c>
    </row>
    <row r="3555" spans="1:12" x14ac:dyDescent="0.25">
      <c r="A3555">
        <v>2.5499999999999998</v>
      </c>
      <c r="B3555">
        <f t="shared" si="169"/>
        <v>2</v>
      </c>
      <c r="J3555">
        <v>8.8484489166872349E-3</v>
      </c>
      <c r="K3555">
        <f t="shared" si="170"/>
        <v>1.8663551936869919E-2</v>
      </c>
      <c r="L3555">
        <f t="shared" si="171"/>
        <v>1</v>
      </c>
    </row>
    <row r="3556" spans="1:12" x14ac:dyDescent="0.25">
      <c r="A3556">
        <v>2.04</v>
      </c>
      <c r="B3556">
        <f t="shared" si="169"/>
        <v>2</v>
      </c>
      <c r="J3556">
        <v>9.7343824799352996E-2</v>
      </c>
      <c r="K3556">
        <f t="shared" si="170"/>
        <v>0.2150582271522373</v>
      </c>
      <c r="L3556">
        <f t="shared" si="171"/>
        <v>1</v>
      </c>
    </row>
    <row r="3557" spans="1:12" x14ac:dyDescent="0.25">
      <c r="A3557">
        <v>1.27</v>
      </c>
      <c r="B3557">
        <f t="shared" si="169"/>
        <v>1</v>
      </c>
      <c r="J3557">
        <v>0.56081892462145111</v>
      </c>
      <c r="K3557">
        <f t="shared" si="170"/>
        <v>1.7278890206319715</v>
      </c>
      <c r="L3557">
        <f t="shared" si="171"/>
        <v>1</v>
      </c>
    </row>
    <row r="3558" spans="1:12" x14ac:dyDescent="0.25">
      <c r="A3558">
        <v>1.94</v>
      </c>
      <c r="B3558">
        <f t="shared" si="169"/>
        <v>1</v>
      </c>
      <c r="J3558">
        <v>0.69877921800220533</v>
      </c>
      <c r="K3558">
        <f t="shared" si="170"/>
        <v>2.5196947638311262</v>
      </c>
      <c r="L3558">
        <f t="shared" si="171"/>
        <v>2</v>
      </c>
    </row>
    <row r="3559" spans="1:12" x14ac:dyDescent="0.25">
      <c r="A3559">
        <v>2.1</v>
      </c>
      <c r="B3559">
        <f t="shared" si="169"/>
        <v>2</v>
      </c>
      <c r="J3559">
        <v>0.21763045263511904</v>
      </c>
      <c r="K3559">
        <f t="shared" si="170"/>
        <v>0.5153744316988853</v>
      </c>
      <c r="L3559">
        <f t="shared" si="171"/>
        <v>1</v>
      </c>
    </row>
    <row r="3560" spans="1:12" x14ac:dyDescent="0.25">
      <c r="A3560">
        <v>1.1499999999999999</v>
      </c>
      <c r="B3560">
        <f t="shared" si="169"/>
        <v>1</v>
      </c>
      <c r="J3560">
        <v>0.10071340320780442</v>
      </c>
      <c r="K3560">
        <f t="shared" si="170"/>
        <v>0.22291173510753626</v>
      </c>
      <c r="L3560">
        <f t="shared" si="171"/>
        <v>1</v>
      </c>
    </row>
    <row r="3561" spans="1:12" x14ac:dyDescent="0.25">
      <c r="A3561">
        <v>1.1299999999999999</v>
      </c>
      <c r="B3561">
        <f t="shared" si="169"/>
        <v>1</v>
      </c>
      <c r="J3561">
        <v>0.62230978770009249</v>
      </c>
      <c r="K3561">
        <f t="shared" si="170"/>
        <v>2.0446326553641376</v>
      </c>
      <c r="L3561">
        <f t="shared" si="171"/>
        <v>2</v>
      </c>
    </row>
    <row r="3562" spans="1:12" x14ac:dyDescent="0.25">
      <c r="A3562">
        <v>1.07</v>
      </c>
      <c r="B3562">
        <f t="shared" si="169"/>
        <v>1</v>
      </c>
      <c r="J3562">
        <v>0.65753284321138494</v>
      </c>
      <c r="K3562">
        <f t="shared" si="170"/>
        <v>2.2502098308263974</v>
      </c>
      <c r="L3562">
        <f t="shared" si="171"/>
        <v>2</v>
      </c>
    </row>
    <row r="3563" spans="1:12" x14ac:dyDescent="0.25">
      <c r="A3563">
        <v>2.2000000000000002</v>
      </c>
      <c r="B3563">
        <f t="shared" si="169"/>
        <v>2</v>
      </c>
      <c r="J3563">
        <v>0.90574165640710302</v>
      </c>
      <c r="K3563">
        <f t="shared" si="170"/>
        <v>4.9593672822210157</v>
      </c>
      <c r="L3563">
        <f t="shared" si="171"/>
        <v>4</v>
      </c>
    </row>
    <row r="3564" spans="1:12" x14ac:dyDescent="0.25">
      <c r="A3564">
        <v>1.1000000000000001</v>
      </c>
      <c r="B3564">
        <f t="shared" si="169"/>
        <v>1</v>
      </c>
      <c r="J3564">
        <v>0.94600683743250247</v>
      </c>
      <c r="K3564">
        <f t="shared" si="170"/>
        <v>6.1293936152798718</v>
      </c>
      <c r="L3564">
        <f t="shared" si="171"/>
        <v>6</v>
      </c>
    </row>
    <row r="3565" spans="1:12" x14ac:dyDescent="0.25">
      <c r="A3565">
        <v>1.83</v>
      </c>
      <c r="B3565">
        <f t="shared" si="169"/>
        <v>1</v>
      </c>
      <c r="J3565">
        <v>0.22239307560565025</v>
      </c>
      <c r="K3565">
        <f t="shared" si="170"/>
        <v>0.52819650078749991</v>
      </c>
      <c r="L3565">
        <f t="shared" si="171"/>
        <v>1</v>
      </c>
    </row>
    <row r="3566" spans="1:12" x14ac:dyDescent="0.25">
      <c r="A3566">
        <v>1.3</v>
      </c>
      <c r="B3566">
        <f t="shared" si="169"/>
        <v>1</v>
      </c>
      <c r="J3566">
        <v>0.63875663466426591</v>
      </c>
      <c r="K3566">
        <f t="shared" si="170"/>
        <v>2.138125331370698</v>
      </c>
      <c r="L3566">
        <f t="shared" si="171"/>
        <v>2</v>
      </c>
    </row>
    <row r="3567" spans="1:12" x14ac:dyDescent="0.25">
      <c r="A3567">
        <v>1.08</v>
      </c>
      <c r="B3567">
        <f t="shared" si="169"/>
        <v>1</v>
      </c>
      <c r="J3567">
        <v>0.89602976394749978</v>
      </c>
      <c r="K3567">
        <f t="shared" si="170"/>
        <v>4.7534399214078453</v>
      </c>
      <c r="L3567">
        <f t="shared" si="171"/>
        <v>4</v>
      </c>
    </row>
    <row r="3568" spans="1:12" x14ac:dyDescent="0.25">
      <c r="A3568">
        <v>1.1499999999999999</v>
      </c>
      <c r="B3568">
        <f t="shared" si="169"/>
        <v>1</v>
      </c>
      <c r="J3568">
        <v>0.5615767688959975</v>
      </c>
      <c r="K3568">
        <f t="shared" si="170"/>
        <v>1.7315157065448181</v>
      </c>
      <c r="L3568">
        <f t="shared" si="171"/>
        <v>1</v>
      </c>
    </row>
    <row r="3569" spans="1:12" x14ac:dyDescent="0.25">
      <c r="A3569">
        <v>1.18</v>
      </c>
      <c r="B3569">
        <f t="shared" si="169"/>
        <v>1</v>
      </c>
      <c r="J3569">
        <v>0.61712544384226498</v>
      </c>
      <c r="K3569">
        <f t="shared" si="170"/>
        <v>2.0160045286498209</v>
      </c>
      <c r="L3569">
        <f t="shared" si="171"/>
        <v>2</v>
      </c>
    </row>
    <row r="3570" spans="1:12" x14ac:dyDescent="0.25">
      <c r="A3570">
        <v>1.5</v>
      </c>
      <c r="B3570">
        <f t="shared" si="169"/>
        <v>1</v>
      </c>
      <c r="J3570">
        <v>0.41017809468969246</v>
      </c>
      <c r="K3570">
        <f t="shared" si="170"/>
        <v>1.1086099569535959</v>
      </c>
      <c r="L3570">
        <f t="shared" si="171"/>
        <v>1</v>
      </c>
    </row>
    <row r="3571" spans="1:12" x14ac:dyDescent="0.25">
      <c r="A3571">
        <v>1.37</v>
      </c>
      <c r="B3571">
        <f t="shared" si="169"/>
        <v>1</v>
      </c>
      <c r="J3571">
        <v>0.16058423809832589</v>
      </c>
      <c r="K3571">
        <f t="shared" si="170"/>
        <v>0.36758571150815572</v>
      </c>
      <c r="L3571">
        <f t="shared" si="171"/>
        <v>1</v>
      </c>
    </row>
    <row r="3572" spans="1:12" x14ac:dyDescent="0.25">
      <c r="A3572">
        <v>1.3</v>
      </c>
      <c r="B3572">
        <f t="shared" si="169"/>
        <v>1</v>
      </c>
      <c r="J3572">
        <v>0.88830054342639964</v>
      </c>
      <c r="K3572">
        <f t="shared" si="170"/>
        <v>4.6028620253966324</v>
      </c>
      <c r="L3572">
        <f t="shared" si="171"/>
        <v>4</v>
      </c>
    </row>
    <row r="3573" spans="1:12" x14ac:dyDescent="0.25">
      <c r="A3573">
        <v>1.1000000000000001</v>
      </c>
      <c r="B3573">
        <f t="shared" si="169"/>
        <v>1</v>
      </c>
      <c r="J3573">
        <v>0.23553871217707822</v>
      </c>
      <c r="K3573">
        <f t="shared" si="170"/>
        <v>0.56399931511405421</v>
      </c>
      <c r="L3573">
        <f t="shared" si="171"/>
        <v>1</v>
      </c>
    </row>
    <row r="3574" spans="1:12" x14ac:dyDescent="0.25">
      <c r="A3574">
        <v>3.34</v>
      </c>
      <c r="B3574">
        <f t="shared" si="169"/>
        <v>3</v>
      </c>
      <c r="J3574">
        <v>0.22798289472765154</v>
      </c>
      <c r="K3574">
        <f t="shared" si="170"/>
        <v>0.54334612658280013</v>
      </c>
      <c r="L3574">
        <f t="shared" si="171"/>
        <v>1</v>
      </c>
    </row>
    <row r="3575" spans="1:12" x14ac:dyDescent="0.25">
      <c r="A3575">
        <v>1.1000000000000001</v>
      </c>
      <c r="B3575">
        <f t="shared" si="169"/>
        <v>1</v>
      </c>
      <c r="J3575">
        <v>5.0021833818390538E-2</v>
      </c>
      <c r="K3575">
        <f t="shared" si="170"/>
        <v>0.10775905137085681</v>
      </c>
      <c r="L3575">
        <f t="shared" si="171"/>
        <v>1</v>
      </c>
    </row>
    <row r="3576" spans="1:12" x14ac:dyDescent="0.25">
      <c r="A3576">
        <v>1.33</v>
      </c>
      <c r="B3576">
        <f t="shared" si="169"/>
        <v>1</v>
      </c>
      <c r="J3576">
        <v>0.89720049654985412</v>
      </c>
      <c r="K3576">
        <f t="shared" si="170"/>
        <v>4.7772194905952752</v>
      </c>
      <c r="L3576">
        <f t="shared" si="171"/>
        <v>4</v>
      </c>
    </row>
    <row r="3577" spans="1:12" x14ac:dyDescent="0.25">
      <c r="A3577">
        <v>1.23</v>
      </c>
      <c r="B3577">
        <f t="shared" si="169"/>
        <v>1</v>
      </c>
      <c r="J3577">
        <v>0.94775207155096908</v>
      </c>
      <c r="K3577">
        <f t="shared" si="170"/>
        <v>6.1983903997429346</v>
      </c>
      <c r="L3577">
        <f t="shared" si="171"/>
        <v>6</v>
      </c>
    </row>
    <row r="3578" spans="1:12" x14ac:dyDescent="0.25">
      <c r="A3578">
        <v>2.1</v>
      </c>
      <c r="B3578">
        <f t="shared" si="169"/>
        <v>2</v>
      </c>
      <c r="J3578">
        <v>0.52187100941307518</v>
      </c>
      <c r="K3578">
        <f t="shared" si="170"/>
        <v>1.5494631415593916</v>
      </c>
      <c r="L3578">
        <f t="shared" si="171"/>
        <v>1</v>
      </c>
    </row>
    <row r="3579" spans="1:12" x14ac:dyDescent="0.25">
      <c r="A3579">
        <v>1.89</v>
      </c>
      <c r="B3579">
        <f t="shared" si="169"/>
        <v>1</v>
      </c>
      <c r="J3579">
        <v>9.8250515087686674E-3</v>
      </c>
      <c r="K3579">
        <f t="shared" si="170"/>
        <v>2.0733647854562214E-2</v>
      </c>
      <c r="L3579">
        <f t="shared" si="171"/>
        <v>1</v>
      </c>
    </row>
    <row r="3580" spans="1:12" x14ac:dyDescent="0.25">
      <c r="A3580">
        <v>2</v>
      </c>
      <c r="B3580">
        <f t="shared" si="169"/>
        <v>2</v>
      </c>
      <c r="J3580">
        <v>0.59805596383056892</v>
      </c>
      <c r="K3580">
        <f t="shared" si="170"/>
        <v>1.9139379242411407</v>
      </c>
      <c r="L3580">
        <f t="shared" si="171"/>
        <v>1</v>
      </c>
    </row>
    <row r="3581" spans="1:12" x14ac:dyDescent="0.25">
      <c r="A3581">
        <v>2.5</v>
      </c>
      <c r="B3581">
        <f t="shared" si="169"/>
        <v>2</v>
      </c>
      <c r="J3581">
        <v>0.2180643931343017</v>
      </c>
      <c r="K3581">
        <f t="shared" si="170"/>
        <v>0.51653946228788883</v>
      </c>
      <c r="L3581">
        <f t="shared" si="171"/>
        <v>1</v>
      </c>
    </row>
    <row r="3582" spans="1:12" x14ac:dyDescent="0.25">
      <c r="A3582">
        <v>2.8</v>
      </c>
      <c r="B3582">
        <f t="shared" si="169"/>
        <v>2</v>
      </c>
      <c r="J3582">
        <v>0.208368598000512</v>
      </c>
      <c r="K3582">
        <f t="shared" si="170"/>
        <v>0.49066136779475539</v>
      </c>
      <c r="L3582">
        <f t="shared" si="171"/>
        <v>1</v>
      </c>
    </row>
    <row r="3583" spans="1:12" x14ac:dyDescent="0.25">
      <c r="A3583">
        <v>2.0499999999999998</v>
      </c>
      <c r="B3583">
        <f t="shared" si="169"/>
        <v>2</v>
      </c>
      <c r="J3583">
        <v>0.32064969737581239</v>
      </c>
      <c r="K3583">
        <f t="shared" si="170"/>
        <v>0.81185992534861751</v>
      </c>
      <c r="L3583">
        <f t="shared" si="171"/>
        <v>1</v>
      </c>
    </row>
    <row r="3584" spans="1:12" x14ac:dyDescent="0.25">
      <c r="A3584">
        <v>2.5</v>
      </c>
      <c r="B3584">
        <f t="shared" si="169"/>
        <v>2</v>
      </c>
      <c r="J3584">
        <v>0.88204274114811021</v>
      </c>
      <c r="K3584">
        <f t="shared" si="170"/>
        <v>4.4883954165339155</v>
      </c>
      <c r="L3584">
        <f t="shared" si="171"/>
        <v>4</v>
      </c>
    </row>
    <row r="3585" spans="1:12" x14ac:dyDescent="0.25">
      <c r="A3585">
        <v>2.8</v>
      </c>
      <c r="B3585">
        <f t="shared" si="169"/>
        <v>2</v>
      </c>
      <c r="J3585">
        <v>0.36422159754220929</v>
      </c>
      <c r="K3585">
        <f t="shared" si="170"/>
        <v>0.95105562982480019</v>
      </c>
      <c r="L3585">
        <f t="shared" si="171"/>
        <v>1</v>
      </c>
    </row>
    <row r="3586" spans="1:12" x14ac:dyDescent="0.25">
      <c r="A3586">
        <v>2.7</v>
      </c>
      <c r="B3586">
        <f t="shared" si="169"/>
        <v>2</v>
      </c>
      <c r="J3586">
        <v>0.99035212892384417</v>
      </c>
      <c r="K3586">
        <f t="shared" si="170"/>
        <v>9.7456737020636552</v>
      </c>
      <c r="L3586">
        <f t="shared" si="171"/>
        <v>8</v>
      </c>
    </row>
    <row r="3587" spans="1:12" x14ac:dyDescent="0.25">
      <c r="A3587">
        <v>1.54</v>
      </c>
      <c r="B3587">
        <f t="shared" ref="B3587:B3650" si="172">VLOOKUP(A3587,C:C,1)</f>
        <v>1</v>
      </c>
      <c r="J3587">
        <v>0.9106769223158937</v>
      </c>
      <c r="K3587">
        <f t="shared" ref="K3587:K3650" si="173">-2.0999*LN(1-J3587)</f>
        <v>5.0722987815842169</v>
      </c>
      <c r="L3587">
        <f t="shared" ref="L3587:L3650" si="174">IF(K3587&lt;1,1,VLOOKUP(K3587,C:C,1))</f>
        <v>5</v>
      </c>
    </row>
    <row r="3588" spans="1:12" x14ac:dyDescent="0.25">
      <c r="A3588">
        <v>1.59</v>
      </c>
      <c r="B3588">
        <f t="shared" si="172"/>
        <v>1</v>
      </c>
      <c r="J3588">
        <v>0.46172427324889265</v>
      </c>
      <c r="K3588">
        <f t="shared" si="173"/>
        <v>1.3006451899512501</v>
      </c>
      <c r="L3588">
        <f t="shared" si="174"/>
        <v>1</v>
      </c>
    </row>
    <row r="3589" spans="1:12" x14ac:dyDescent="0.25">
      <c r="A3589">
        <v>1.1000000000000001</v>
      </c>
      <c r="B3589">
        <f t="shared" si="172"/>
        <v>1</v>
      </c>
      <c r="J3589">
        <v>0.3733952122654316</v>
      </c>
      <c r="K3589">
        <f t="shared" si="173"/>
        <v>0.98157570139869965</v>
      </c>
      <c r="L3589">
        <f t="shared" si="174"/>
        <v>1</v>
      </c>
    </row>
    <row r="3590" spans="1:12" x14ac:dyDescent="0.25">
      <c r="A3590">
        <v>5</v>
      </c>
      <c r="B3590">
        <f t="shared" si="172"/>
        <v>5</v>
      </c>
      <c r="J3590">
        <v>0.94814682081495971</v>
      </c>
      <c r="K3590">
        <f t="shared" si="173"/>
        <v>6.2143160314953372</v>
      </c>
      <c r="L3590">
        <f t="shared" si="174"/>
        <v>6</v>
      </c>
    </row>
    <row r="3591" spans="1:12" x14ac:dyDescent="0.25">
      <c r="A3591">
        <v>2.2200000000000002</v>
      </c>
      <c r="B3591">
        <f t="shared" si="172"/>
        <v>2</v>
      </c>
      <c r="J3591">
        <v>0.47265607075462424</v>
      </c>
      <c r="K3591">
        <f t="shared" si="173"/>
        <v>1.3437308946589681</v>
      </c>
      <c r="L3591">
        <f t="shared" si="174"/>
        <v>1</v>
      </c>
    </row>
    <row r="3592" spans="1:12" x14ac:dyDescent="0.25">
      <c r="A3592">
        <v>1.2</v>
      </c>
      <c r="B3592">
        <f t="shared" si="172"/>
        <v>1</v>
      </c>
      <c r="J3592">
        <v>0.55457139111455456</v>
      </c>
      <c r="K3592">
        <f t="shared" si="173"/>
        <v>1.6982275462593015</v>
      </c>
      <c r="L3592">
        <f t="shared" si="174"/>
        <v>1</v>
      </c>
    </row>
    <row r="3593" spans="1:12" x14ac:dyDescent="0.25">
      <c r="A3593">
        <v>2.2000000000000002</v>
      </c>
      <c r="B3593">
        <f t="shared" si="172"/>
        <v>2</v>
      </c>
      <c r="J3593">
        <v>0.97154525794286395</v>
      </c>
      <c r="K3593">
        <f t="shared" si="173"/>
        <v>7.4744690049616187</v>
      </c>
      <c r="L3593">
        <f t="shared" si="174"/>
        <v>7</v>
      </c>
    </row>
    <row r="3594" spans="1:12" x14ac:dyDescent="0.25">
      <c r="A3594">
        <v>1.1399999999999999</v>
      </c>
      <c r="B3594">
        <f t="shared" si="172"/>
        <v>1</v>
      </c>
      <c r="J3594">
        <v>0.55225448437912594</v>
      </c>
      <c r="K3594">
        <f t="shared" si="173"/>
        <v>1.6873331792306485</v>
      </c>
      <c r="L3594">
        <f t="shared" si="174"/>
        <v>1</v>
      </c>
    </row>
    <row r="3595" spans="1:12" x14ac:dyDescent="0.25">
      <c r="A3595">
        <v>2.5</v>
      </c>
      <c r="B3595">
        <f t="shared" si="172"/>
        <v>2</v>
      </c>
      <c r="J3595">
        <v>0.55672031101525477</v>
      </c>
      <c r="K3595">
        <f t="shared" si="173"/>
        <v>1.7083827922607084</v>
      </c>
      <c r="L3595">
        <f t="shared" si="174"/>
        <v>1</v>
      </c>
    </row>
    <row r="3596" spans="1:12" x14ac:dyDescent="0.25">
      <c r="A3596">
        <v>2.7</v>
      </c>
      <c r="B3596">
        <f t="shared" si="172"/>
        <v>2</v>
      </c>
      <c r="J3596">
        <v>0.36713212684615459</v>
      </c>
      <c r="K3596">
        <f t="shared" si="173"/>
        <v>0.96069083126081967</v>
      </c>
      <c r="L3596">
        <f t="shared" si="174"/>
        <v>1</v>
      </c>
    </row>
    <row r="3597" spans="1:12" x14ac:dyDescent="0.25">
      <c r="A3597">
        <v>1.2</v>
      </c>
      <c r="B3597">
        <f t="shared" si="172"/>
        <v>1</v>
      </c>
      <c r="J3597">
        <v>4.9970144817156559E-2</v>
      </c>
      <c r="K3597">
        <f t="shared" si="173"/>
        <v>0.10764479739666565</v>
      </c>
      <c r="L3597">
        <f t="shared" si="174"/>
        <v>1</v>
      </c>
    </row>
    <row r="3598" spans="1:12" x14ac:dyDescent="0.25">
      <c r="A3598">
        <v>3.1</v>
      </c>
      <c r="B3598">
        <f t="shared" si="172"/>
        <v>3</v>
      </c>
      <c r="J3598">
        <v>0.71505575959648682</v>
      </c>
      <c r="K3598">
        <f t="shared" si="173"/>
        <v>2.6363441615035748</v>
      </c>
      <c r="L3598">
        <f t="shared" si="174"/>
        <v>2</v>
      </c>
    </row>
    <row r="3599" spans="1:12" x14ac:dyDescent="0.25">
      <c r="A3599">
        <v>3.55</v>
      </c>
      <c r="B3599">
        <f t="shared" si="172"/>
        <v>3</v>
      </c>
      <c r="J3599">
        <v>5.6803118121952489E-2</v>
      </c>
      <c r="K3599">
        <f t="shared" si="173"/>
        <v>0.12280264686524063</v>
      </c>
      <c r="L3599">
        <f t="shared" si="174"/>
        <v>1</v>
      </c>
    </row>
    <row r="3600" spans="1:12" x14ac:dyDescent="0.25">
      <c r="A3600">
        <v>3</v>
      </c>
      <c r="B3600">
        <f t="shared" si="172"/>
        <v>3</v>
      </c>
      <c r="J3600">
        <v>0.96467716376344681</v>
      </c>
      <c r="K3600">
        <f t="shared" si="173"/>
        <v>7.0204394486160391</v>
      </c>
      <c r="L3600">
        <f t="shared" si="174"/>
        <v>7</v>
      </c>
    </row>
    <row r="3601" spans="1:12" x14ac:dyDescent="0.25">
      <c r="A3601">
        <v>1.25</v>
      </c>
      <c r="B3601">
        <f t="shared" si="172"/>
        <v>1</v>
      </c>
      <c r="J3601">
        <v>8.8553818580781596E-2</v>
      </c>
      <c r="K3601">
        <f t="shared" si="173"/>
        <v>0.19470846194266642</v>
      </c>
      <c r="L3601">
        <f t="shared" si="174"/>
        <v>1</v>
      </c>
    </row>
    <row r="3602" spans="1:12" x14ac:dyDescent="0.25">
      <c r="A3602">
        <v>2.2000000000000002</v>
      </c>
      <c r="B3602">
        <f t="shared" si="172"/>
        <v>2</v>
      </c>
      <c r="J3602">
        <v>0.76899468940969196</v>
      </c>
      <c r="K3602">
        <f t="shared" si="173"/>
        <v>3.0770140847700342</v>
      </c>
      <c r="L3602">
        <f t="shared" si="174"/>
        <v>3</v>
      </c>
    </row>
    <row r="3603" spans="1:12" x14ac:dyDescent="0.25">
      <c r="A3603">
        <v>1</v>
      </c>
      <c r="B3603">
        <f t="shared" si="172"/>
        <v>1</v>
      </c>
      <c r="J3603">
        <v>0.19360225753943128</v>
      </c>
      <c r="K3603">
        <f t="shared" si="173"/>
        <v>0.45185266269561419</v>
      </c>
      <c r="L3603">
        <f t="shared" si="174"/>
        <v>1</v>
      </c>
    </row>
    <row r="3604" spans="1:12" x14ac:dyDescent="0.25">
      <c r="A3604">
        <v>1.1200000000000001</v>
      </c>
      <c r="B3604">
        <f t="shared" si="172"/>
        <v>1</v>
      </c>
      <c r="J3604">
        <v>0.79648911729019556</v>
      </c>
      <c r="K3604">
        <f t="shared" si="173"/>
        <v>3.3431159718840298</v>
      </c>
      <c r="L3604">
        <f t="shared" si="174"/>
        <v>3</v>
      </c>
    </row>
    <row r="3605" spans="1:12" x14ac:dyDescent="0.25">
      <c r="A3605">
        <v>1.43</v>
      </c>
      <c r="B3605">
        <f t="shared" si="172"/>
        <v>1</v>
      </c>
      <c r="J3605">
        <v>0.35404060581852792</v>
      </c>
      <c r="K3605">
        <f t="shared" si="173"/>
        <v>0.91769543054321034</v>
      </c>
      <c r="L3605">
        <f t="shared" si="174"/>
        <v>1</v>
      </c>
    </row>
    <row r="3606" spans="1:12" x14ac:dyDescent="0.25">
      <c r="A3606">
        <v>1.29</v>
      </c>
      <c r="B3606">
        <f t="shared" si="172"/>
        <v>1</v>
      </c>
      <c r="J3606">
        <v>0.93001763935184667</v>
      </c>
      <c r="K3606">
        <f t="shared" si="173"/>
        <v>5.5847093735937934</v>
      </c>
      <c r="L3606">
        <f t="shared" si="174"/>
        <v>5</v>
      </c>
    </row>
    <row r="3607" spans="1:12" x14ac:dyDescent="0.25">
      <c r="A3607">
        <v>1.29</v>
      </c>
      <c r="B3607">
        <f t="shared" si="172"/>
        <v>1</v>
      </c>
      <c r="J3607">
        <v>0.1303711533245866</v>
      </c>
      <c r="K3607">
        <f t="shared" si="173"/>
        <v>0.29333245101140443</v>
      </c>
      <c r="L3607">
        <f t="shared" si="174"/>
        <v>1</v>
      </c>
    </row>
    <row r="3608" spans="1:12" x14ac:dyDescent="0.25">
      <c r="A3608">
        <v>2.5</v>
      </c>
      <c r="B3608">
        <f t="shared" si="172"/>
        <v>2</v>
      </c>
      <c r="J3608">
        <v>0.70951123981428121</v>
      </c>
      <c r="K3608">
        <f t="shared" si="173"/>
        <v>2.5958762098512969</v>
      </c>
      <c r="L3608">
        <f t="shared" si="174"/>
        <v>2</v>
      </c>
    </row>
    <row r="3609" spans="1:12" x14ac:dyDescent="0.25">
      <c r="A3609">
        <v>1.1000000000000001</v>
      </c>
      <c r="B3609">
        <f t="shared" si="172"/>
        <v>1</v>
      </c>
      <c r="J3609">
        <v>0.70495310548179879</v>
      </c>
      <c r="K3609">
        <f t="shared" si="173"/>
        <v>2.5631819765983557</v>
      </c>
      <c r="L3609">
        <f t="shared" si="174"/>
        <v>2</v>
      </c>
    </row>
    <row r="3610" spans="1:12" x14ac:dyDescent="0.25">
      <c r="A3610">
        <v>1.4</v>
      </c>
      <c r="B3610">
        <f t="shared" si="172"/>
        <v>1</v>
      </c>
      <c r="J3610">
        <v>0.13798107177560937</v>
      </c>
      <c r="K3610">
        <f t="shared" si="173"/>
        <v>0.31178905732635992</v>
      </c>
      <c r="L3610">
        <f t="shared" si="174"/>
        <v>1</v>
      </c>
    </row>
    <row r="3611" spans="1:12" x14ac:dyDescent="0.25">
      <c r="A3611">
        <v>1</v>
      </c>
      <c r="B3611">
        <f t="shared" si="172"/>
        <v>1</v>
      </c>
      <c r="J3611">
        <v>0.29936586202300663</v>
      </c>
      <c r="K3611">
        <f t="shared" si="173"/>
        <v>0.74708025258525612</v>
      </c>
      <c r="L3611">
        <f t="shared" si="174"/>
        <v>1</v>
      </c>
    </row>
    <row r="3612" spans="1:12" x14ac:dyDescent="0.25">
      <c r="A3612">
        <v>1</v>
      </c>
      <c r="B3612">
        <f t="shared" si="172"/>
        <v>1</v>
      </c>
      <c r="J3612">
        <v>0.82760022314434922</v>
      </c>
      <c r="K3612">
        <f t="shared" si="173"/>
        <v>3.6914965577762158</v>
      </c>
      <c r="L3612">
        <f t="shared" si="174"/>
        <v>3</v>
      </c>
    </row>
    <row r="3613" spans="1:12" x14ac:dyDescent="0.25">
      <c r="A3613">
        <v>1.3</v>
      </c>
      <c r="B3613">
        <f t="shared" si="172"/>
        <v>1</v>
      </c>
      <c r="J3613">
        <v>6.8454393473766917E-2</v>
      </c>
      <c r="K3613">
        <f t="shared" si="173"/>
        <v>0.14890418163364719</v>
      </c>
      <c r="L3613">
        <f t="shared" si="174"/>
        <v>1</v>
      </c>
    </row>
    <row r="3614" spans="1:12" x14ac:dyDescent="0.25">
      <c r="A3614">
        <v>1.4</v>
      </c>
      <c r="B3614">
        <f t="shared" si="172"/>
        <v>1</v>
      </c>
      <c r="J3614">
        <v>0.35914598757843352</v>
      </c>
      <c r="K3614">
        <f t="shared" si="173"/>
        <v>0.93435805987894149</v>
      </c>
      <c r="L3614">
        <f t="shared" si="174"/>
        <v>1</v>
      </c>
    </row>
    <row r="3615" spans="1:12" x14ac:dyDescent="0.25">
      <c r="A3615">
        <v>2.4</v>
      </c>
      <c r="B3615">
        <f t="shared" si="172"/>
        <v>2</v>
      </c>
      <c r="J3615">
        <v>0.65832659987906317</v>
      </c>
      <c r="K3615">
        <f t="shared" si="173"/>
        <v>2.255082544065024</v>
      </c>
      <c r="L3615">
        <f t="shared" si="174"/>
        <v>2</v>
      </c>
    </row>
    <row r="3616" spans="1:12" x14ac:dyDescent="0.25">
      <c r="A3616">
        <v>1.5</v>
      </c>
      <c r="B3616">
        <f t="shared" si="172"/>
        <v>1</v>
      </c>
      <c r="J3616">
        <v>0.90791978918700778</v>
      </c>
      <c r="K3616">
        <f t="shared" si="173"/>
        <v>5.0084614632219138</v>
      </c>
      <c r="L3616">
        <f t="shared" si="174"/>
        <v>5</v>
      </c>
    </row>
    <row r="3617" spans="1:12" x14ac:dyDescent="0.25">
      <c r="A3617">
        <v>1.5</v>
      </c>
      <c r="B3617">
        <f t="shared" si="172"/>
        <v>1</v>
      </c>
      <c r="J3617">
        <v>0.48565361032187204</v>
      </c>
      <c r="K3617">
        <f t="shared" si="173"/>
        <v>1.3961360084744823</v>
      </c>
      <c r="L3617">
        <f t="shared" si="174"/>
        <v>1</v>
      </c>
    </row>
    <row r="3618" spans="1:12" x14ac:dyDescent="0.25">
      <c r="A3618">
        <v>1.1000000000000001</v>
      </c>
      <c r="B3618">
        <f t="shared" si="172"/>
        <v>1</v>
      </c>
      <c r="J3618">
        <v>0.78654162592693777</v>
      </c>
      <c r="K3618">
        <f t="shared" si="173"/>
        <v>3.2429037811805692</v>
      </c>
      <c r="L3618">
        <f t="shared" si="174"/>
        <v>3</v>
      </c>
    </row>
    <row r="3619" spans="1:12" x14ac:dyDescent="0.25">
      <c r="A3619">
        <v>1.1000000000000001</v>
      </c>
      <c r="B3619">
        <f t="shared" si="172"/>
        <v>1</v>
      </c>
      <c r="J3619">
        <v>0.39144956089511262</v>
      </c>
      <c r="K3619">
        <f t="shared" si="173"/>
        <v>1.0429688385674907</v>
      </c>
      <c r="L3619">
        <f t="shared" si="174"/>
        <v>1</v>
      </c>
    </row>
    <row r="3620" spans="1:12" x14ac:dyDescent="0.25">
      <c r="A3620">
        <v>4.3</v>
      </c>
      <c r="B3620">
        <f t="shared" si="172"/>
        <v>4</v>
      </c>
      <c r="J3620">
        <v>0.35438196702777158</v>
      </c>
      <c r="K3620">
        <f t="shared" si="173"/>
        <v>0.91880542891405736</v>
      </c>
      <c r="L3620">
        <f t="shared" si="174"/>
        <v>1</v>
      </c>
    </row>
    <row r="3621" spans="1:12" x14ac:dyDescent="0.25">
      <c r="A3621">
        <v>1.25</v>
      </c>
      <c r="B3621">
        <f t="shared" si="172"/>
        <v>1</v>
      </c>
      <c r="J3621">
        <v>0.14933851046835844</v>
      </c>
      <c r="K3621">
        <f t="shared" si="173"/>
        <v>0.33963994517259127</v>
      </c>
      <c r="L3621">
        <f t="shared" si="174"/>
        <v>1</v>
      </c>
    </row>
    <row r="3622" spans="1:12" x14ac:dyDescent="0.25">
      <c r="A3622">
        <v>1.8</v>
      </c>
      <c r="B3622">
        <f t="shared" si="172"/>
        <v>1</v>
      </c>
      <c r="J3622">
        <v>0.13543870827256166</v>
      </c>
      <c r="K3622">
        <f t="shared" si="173"/>
        <v>0.30560491028604636</v>
      </c>
      <c r="L3622">
        <f t="shared" si="174"/>
        <v>1</v>
      </c>
    </row>
    <row r="3623" spans="1:12" x14ac:dyDescent="0.25">
      <c r="A3623">
        <v>1.1000000000000001</v>
      </c>
      <c r="B3623">
        <f t="shared" si="172"/>
        <v>1</v>
      </c>
      <c r="J3623">
        <v>0.75072001866845328</v>
      </c>
      <c r="K3623">
        <f t="shared" si="173"/>
        <v>2.9171361236383087</v>
      </c>
      <c r="L3623">
        <f t="shared" si="174"/>
        <v>2</v>
      </c>
    </row>
    <row r="3624" spans="1:12" x14ac:dyDescent="0.25">
      <c r="A3624">
        <v>1.2</v>
      </c>
      <c r="B3624">
        <f t="shared" si="172"/>
        <v>1</v>
      </c>
      <c r="J3624">
        <v>0.10755752591271472</v>
      </c>
      <c r="K3624">
        <f t="shared" si="173"/>
        <v>0.23895438731836996</v>
      </c>
      <c r="L3624">
        <f t="shared" si="174"/>
        <v>1</v>
      </c>
    </row>
    <row r="3625" spans="1:12" x14ac:dyDescent="0.25">
      <c r="A3625">
        <v>1</v>
      </c>
      <c r="B3625">
        <f t="shared" si="172"/>
        <v>1</v>
      </c>
      <c r="J3625">
        <v>6.2436516709203915E-2</v>
      </c>
      <c r="K3625">
        <f t="shared" si="173"/>
        <v>0.13538224955116673</v>
      </c>
      <c r="L3625">
        <f t="shared" si="174"/>
        <v>1</v>
      </c>
    </row>
    <row r="3626" spans="1:12" x14ac:dyDescent="0.25">
      <c r="A3626">
        <v>2.04</v>
      </c>
      <c r="B3626">
        <f t="shared" si="172"/>
        <v>2</v>
      </c>
      <c r="J3626">
        <v>0.23686972547071283</v>
      </c>
      <c r="K3626">
        <f t="shared" si="173"/>
        <v>0.56765866436878598</v>
      </c>
      <c r="L3626">
        <f t="shared" si="174"/>
        <v>1</v>
      </c>
    </row>
    <row r="3627" spans="1:12" x14ac:dyDescent="0.25">
      <c r="A3627">
        <v>1.3</v>
      </c>
      <c r="B3627">
        <f t="shared" si="172"/>
        <v>1</v>
      </c>
      <c r="J3627">
        <v>4.7335852797741884E-2</v>
      </c>
      <c r="K3627">
        <f t="shared" si="173"/>
        <v>0.10183014371176949</v>
      </c>
      <c r="L3627">
        <f t="shared" si="174"/>
        <v>1</v>
      </c>
    </row>
    <row r="3628" spans="1:12" x14ac:dyDescent="0.25">
      <c r="A3628">
        <v>2.1</v>
      </c>
      <c r="B3628">
        <f t="shared" si="172"/>
        <v>2</v>
      </c>
      <c r="J3628">
        <v>0.65021011494588665</v>
      </c>
      <c r="K3628">
        <f t="shared" si="173"/>
        <v>2.2057824874246594</v>
      </c>
      <c r="L3628">
        <f t="shared" si="174"/>
        <v>2</v>
      </c>
    </row>
    <row r="3629" spans="1:12" x14ac:dyDescent="0.25">
      <c r="A3629">
        <v>2.92</v>
      </c>
      <c r="B3629">
        <f t="shared" si="172"/>
        <v>2</v>
      </c>
      <c r="J3629">
        <v>0.45681167661167865</v>
      </c>
      <c r="K3629">
        <f t="shared" si="173"/>
        <v>1.2815672878543549</v>
      </c>
      <c r="L3629">
        <f t="shared" si="174"/>
        <v>1</v>
      </c>
    </row>
    <row r="3630" spans="1:12" x14ac:dyDescent="0.25">
      <c r="A3630">
        <v>3</v>
      </c>
      <c r="B3630">
        <f t="shared" si="172"/>
        <v>3</v>
      </c>
      <c r="J3630">
        <v>0.42210311571722137</v>
      </c>
      <c r="K3630">
        <f t="shared" si="173"/>
        <v>1.1515008009691594</v>
      </c>
      <c r="L3630">
        <f t="shared" si="174"/>
        <v>1</v>
      </c>
    </row>
    <row r="3631" spans="1:12" x14ac:dyDescent="0.25">
      <c r="A3631">
        <v>4.7</v>
      </c>
      <c r="B3631">
        <f t="shared" si="172"/>
        <v>4</v>
      </c>
      <c r="J3631">
        <v>3.5152453648393811E-3</v>
      </c>
      <c r="K3631">
        <f t="shared" si="173"/>
        <v>7.3946684065890897E-3</v>
      </c>
      <c r="L3631">
        <f t="shared" si="174"/>
        <v>1</v>
      </c>
    </row>
    <row r="3632" spans="1:12" x14ac:dyDescent="0.25">
      <c r="A3632">
        <v>1.5</v>
      </c>
      <c r="B3632">
        <f t="shared" si="172"/>
        <v>1</v>
      </c>
      <c r="J3632">
        <v>0.46904745830578365</v>
      </c>
      <c r="K3632">
        <f t="shared" si="173"/>
        <v>1.3294102295935211</v>
      </c>
      <c r="L3632">
        <f t="shared" si="174"/>
        <v>1</v>
      </c>
    </row>
    <row r="3633" spans="1:12" x14ac:dyDescent="0.25">
      <c r="A3633">
        <v>2.84</v>
      </c>
      <c r="B3633">
        <f t="shared" si="172"/>
        <v>2</v>
      </c>
      <c r="J3633">
        <v>2.6145426277366823E-2</v>
      </c>
      <c r="K3633">
        <f t="shared" si="173"/>
        <v>5.5633269708898252E-2</v>
      </c>
      <c r="L3633">
        <f t="shared" si="174"/>
        <v>1</v>
      </c>
    </row>
    <row r="3634" spans="1:12" x14ac:dyDescent="0.25">
      <c r="A3634">
        <v>1.01</v>
      </c>
      <c r="B3634">
        <f t="shared" si="172"/>
        <v>1</v>
      </c>
      <c r="J3634">
        <v>0.75739558273518848</v>
      </c>
      <c r="K3634">
        <f t="shared" si="173"/>
        <v>2.9741368243975108</v>
      </c>
      <c r="L3634">
        <f t="shared" si="174"/>
        <v>2</v>
      </c>
    </row>
    <row r="3635" spans="1:12" x14ac:dyDescent="0.25">
      <c r="A3635">
        <v>1.6</v>
      </c>
      <c r="B3635">
        <f t="shared" si="172"/>
        <v>1</v>
      </c>
      <c r="J3635">
        <v>0.52050774948817646</v>
      </c>
      <c r="K3635">
        <f t="shared" si="173"/>
        <v>1.5434843446670501</v>
      </c>
      <c r="L3635">
        <f t="shared" si="174"/>
        <v>1</v>
      </c>
    </row>
    <row r="3636" spans="1:12" x14ac:dyDescent="0.25">
      <c r="A3636">
        <v>4.8</v>
      </c>
      <c r="B3636">
        <f t="shared" si="172"/>
        <v>4</v>
      </c>
      <c r="J3636">
        <v>0.90199154981933483</v>
      </c>
      <c r="K3636">
        <f t="shared" si="173"/>
        <v>4.8774410430028299</v>
      </c>
      <c r="L3636">
        <f t="shared" si="174"/>
        <v>4</v>
      </c>
    </row>
    <row r="3637" spans="1:12" x14ac:dyDescent="0.25">
      <c r="A3637">
        <v>2.8</v>
      </c>
      <c r="B3637">
        <f t="shared" si="172"/>
        <v>2</v>
      </c>
      <c r="J3637">
        <v>0.19427802375726577</v>
      </c>
      <c r="K3637">
        <f t="shared" si="173"/>
        <v>0.45361312942458104</v>
      </c>
      <c r="L3637">
        <f t="shared" si="174"/>
        <v>1</v>
      </c>
    </row>
    <row r="3638" spans="1:12" x14ac:dyDescent="0.25">
      <c r="A3638">
        <v>1.9</v>
      </c>
      <c r="B3638">
        <f t="shared" si="172"/>
        <v>1</v>
      </c>
      <c r="J3638">
        <v>0.78371708021092656</v>
      </c>
      <c r="K3638">
        <f t="shared" si="173"/>
        <v>3.2152995036953094</v>
      </c>
      <c r="L3638">
        <f t="shared" si="174"/>
        <v>3</v>
      </c>
    </row>
    <row r="3639" spans="1:12" x14ac:dyDescent="0.25">
      <c r="A3639">
        <v>1.2</v>
      </c>
      <c r="B3639">
        <f t="shared" si="172"/>
        <v>1</v>
      </c>
      <c r="J3639">
        <v>0.28581764774546015</v>
      </c>
      <c r="K3639">
        <f t="shared" si="173"/>
        <v>0.70686194157000182</v>
      </c>
      <c r="L3639">
        <f t="shared" si="174"/>
        <v>1</v>
      </c>
    </row>
    <row r="3640" spans="1:12" x14ac:dyDescent="0.25">
      <c r="A3640">
        <v>1.4</v>
      </c>
      <c r="B3640">
        <f t="shared" si="172"/>
        <v>1</v>
      </c>
      <c r="J3640">
        <v>0.84862866780932611</v>
      </c>
      <c r="K3640">
        <f t="shared" si="173"/>
        <v>3.9646517435183148</v>
      </c>
      <c r="L3640">
        <f t="shared" si="174"/>
        <v>3</v>
      </c>
    </row>
    <row r="3641" spans="1:12" x14ac:dyDescent="0.25">
      <c r="A3641">
        <v>1.5</v>
      </c>
      <c r="B3641">
        <f t="shared" si="172"/>
        <v>1</v>
      </c>
      <c r="J3641">
        <v>0.72402987136573316</v>
      </c>
      <c r="K3641">
        <f t="shared" si="173"/>
        <v>2.7035428160223933</v>
      </c>
      <c r="L3641">
        <f t="shared" si="174"/>
        <v>2</v>
      </c>
    </row>
    <row r="3642" spans="1:12" x14ac:dyDescent="0.25">
      <c r="A3642">
        <v>1.6</v>
      </c>
      <c r="B3642">
        <f t="shared" si="172"/>
        <v>1</v>
      </c>
      <c r="J3642">
        <v>0.23512265994747683</v>
      </c>
      <c r="K3642">
        <f t="shared" si="173"/>
        <v>0.56285677142547041</v>
      </c>
      <c r="L3642">
        <f t="shared" si="174"/>
        <v>1</v>
      </c>
    </row>
    <row r="3643" spans="1:12" x14ac:dyDescent="0.25">
      <c r="A3643">
        <v>2.2999999999999998</v>
      </c>
      <c r="B3643">
        <f t="shared" si="172"/>
        <v>2</v>
      </c>
      <c r="J3643">
        <v>0.89591295076036492</v>
      </c>
      <c r="K3643">
        <f t="shared" si="173"/>
        <v>4.7510819550708874</v>
      </c>
      <c r="L3643">
        <f t="shared" si="174"/>
        <v>4</v>
      </c>
    </row>
    <row r="3644" spans="1:12" x14ac:dyDescent="0.25">
      <c r="A3644">
        <v>1.35</v>
      </c>
      <c r="B3644">
        <f t="shared" si="172"/>
        <v>1</v>
      </c>
      <c r="J3644">
        <v>0.38181839887675995</v>
      </c>
      <c r="K3644">
        <f t="shared" si="173"/>
        <v>1.0099952273539634</v>
      </c>
      <c r="L3644">
        <f t="shared" si="174"/>
        <v>1</v>
      </c>
    </row>
    <row r="3645" spans="1:12" x14ac:dyDescent="0.25">
      <c r="A3645">
        <v>1.58</v>
      </c>
      <c r="B3645">
        <f t="shared" si="172"/>
        <v>1</v>
      </c>
      <c r="J3645">
        <v>0.50562552074816514</v>
      </c>
      <c r="K3645">
        <f t="shared" si="173"/>
        <v>1.4792997407958475</v>
      </c>
      <c r="L3645">
        <f t="shared" si="174"/>
        <v>1</v>
      </c>
    </row>
    <row r="3646" spans="1:12" x14ac:dyDescent="0.25">
      <c r="A3646">
        <v>1.6</v>
      </c>
      <c r="B3646">
        <f t="shared" si="172"/>
        <v>1</v>
      </c>
      <c r="J3646">
        <v>0.81269265656769019</v>
      </c>
      <c r="K3646">
        <f t="shared" si="173"/>
        <v>3.5173418729199497</v>
      </c>
      <c r="L3646">
        <f t="shared" si="174"/>
        <v>3</v>
      </c>
    </row>
    <row r="3647" spans="1:12" x14ac:dyDescent="0.25">
      <c r="A3647">
        <v>5.0999999999999996</v>
      </c>
      <c r="B3647">
        <f t="shared" si="172"/>
        <v>5</v>
      </c>
      <c r="J3647">
        <v>1.0068650263851731E-2</v>
      </c>
      <c r="K3647">
        <f t="shared" si="173"/>
        <v>2.1250320145173564E-2</v>
      </c>
      <c r="L3647">
        <f t="shared" si="174"/>
        <v>1</v>
      </c>
    </row>
    <row r="3648" spans="1:12" x14ac:dyDescent="0.25">
      <c r="A3648">
        <v>1</v>
      </c>
      <c r="B3648">
        <f t="shared" si="172"/>
        <v>1</v>
      </c>
      <c r="J3648">
        <v>0.4110055733179363</v>
      </c>
      <c r="K3648">
        <f t="shared" si="173"/>
        <v>1.1115580373452434</v>
      </c>
      <c r="L3648">
        <f t="shared" si="174"/>
        <v>1</v>
      </c>
    </row>
    <row r="3649" spans="1:12" x14ac:dyDescent="0.25">
      <c r="A3649">
        <v>2.77</v>
      </c>
      <c r="B3649">
        <f t="shared" si="172"/>
        <v>2</v>
      </c>
      <c r="J3649">
        <v>0.92352166031564187</v>
      </c>
      <c r="K3649">
        <f t="shared" si="173"/>
        <v>5.3983131364356556</v>
      </c>
      <c r="L3649">
        <f t="shared" si="174"/>
        <v>5</v>
      </c>
    </row>
    <row r="3650" spans="1:12" x14ac:dyDescent="0.25">
      <c r="A3650">
        <v>2.13</v>
      </c>
      <c r="B3650">
        <f t="shared" si="172"/>
        <v>2</v>
      </c>
      <c r="J3650">
        <v>0.5667499815744369</v>
      </c>
      <c r="K3650">
        <f t="shared" si="173"/>
        <v>1.7564410024704127</v>
      </c>
      <c r="L3650">
        <f t="shared" si="174"/>
        <v>1</v>
      </c>
    </row>
    <row r="3651" spans="1:12" x14ac:dyDescent="0.25">
      <c r="A3651">
        <v>1.03</v>
      </c>
      <c r="B3651">
        <f t="shared" ref="B3651:B3714" si="175">VLOOKUP(A3651,C:C,1)</f>
        <v>1</v>
      </c>
      <c r="J3651">
        <v>0.94913643166677308</v>
      </c>
      <c r="K3651">
        <f t="shared" ref="K3651:K3714" si="176">-2.0999*LN(1-J3651)</f>
        <v>6.2547796983878463</v>
      </c>
      <c r="L3651">
        <f t="shared" ref="L3651:L3714" si="177">IF(K3651&lt;1,1,VLOOKUP(K3651,C:C,1))</f>
        <v>6</v>
      </c>
    </row>
    <row r="3652" spans="1:12" x14ac:dyDescent="0.25">
      <c r="A3652">
        <v>1</v>
      </c>
      <c r="B3652">
        <f t="shared" si="175"/>
        <v>1</v>
      </c>
      <c r="J3652">
        <v>0.75140548143525587</v>
      </c>
      <c r="K3652">
        <f t="shared" si="176"/>
        <v>2.9229183204520894</v>
      </c>
      <c r="L3652">
        <f t="shared" si="177"/>
        <v>2</v>
      </c>
    </row>
    <row r="3653" spans="1:12" x14ac:dyDescent="0.25">
      <c r="A3653">
        <v>2.5099999999999998</v>
      </c>
      <c r="B3653">
        <f t="shared" si="175"/>
        <v>2</v>
      </c>
      <c r="J3653">
        <v>7.5030008609767385E-2</v>
      </c>
      <c r="K3653">
        <f t="shared" si="176"/>
        <v>0.16377956644774205</v>
      </c>
      <c r="L3653">
        <f t="shared" si="177"/>
        <v>1</v>
      </c>
    </row>
    <row r="3654" spans="1:12" x14ac:dyDescent="0.25">
      <c r="A3654">
        <v>1.5</v>
      </c>
      <c r="B3654">
        <f t="shared" si="175"/>
        <v>1</v>
      </c>
      <c r="J3654">
        <v>0.74058436772626712</v>
      </c>
      <c r="K3654">
        <f t="shared" si="176"/>
        <v>2.8334449336308873</v>
      </c>
      <c r="L3654">
        <f t="shared" si="177"/>
        <v>2</v>
      </c>
    </row>
    <row r="3655" spans="1:12" x14ac:dyDescent="0.25">
      <c r="A3655">
        <v>1.7</v>
      </c>
      <c r="B3655">
        <f t="shared" si="175"/>
        <v>1</v>
      </c>
      <c r="J3655">
        <v>0.14346076349911996</v>
      </c>
      <c r="K3655">
        <f t="shared" si="176"/>
        <v>0.32518033366762522</v>
      </c>
      <c r="L3655">
        <f t="shared" si="177"/>
        <v>1</v>
      </c>
    </row>
    <row r="3656" spans="1:12" x14ac:dyDescent="0.25">
      <c r="A3656">
        <v>1.25</v>
      </c>
      <c r="B3656">
        <f t="shared" si="175"/>
        <v>1</v>
      </c>
      <c r="J3656">
        <v>0.30338086294972466</v>
      </c>
      <c r="K3656">
        <f t="shared" si="176"/>
        <v>0.75914839198696515</v>
      </c>
      <c r="L3656">
        <f t="shared" si="177"/>
        <v>1</v>
      </c>
    </row>
    <row r="3657" spans="1:12" x14ac:dyDescent="0.25">
      <c r="A3657">
        <v>2.62</v>
      </c>
      <c r="B3657">
        <f t="shared" si="175"/>
        <v>2</v>
      </c>
      <c r="J3657">
        <v>0.5578503106002527</v>
      </c>
      <c r="K3657">
        <f t="shared" si="176"/>
        <v>1.7137426492402232</v>
      </c>
      <c r="L3657">
        <f t="shared" si="177"/>
        <v>1</v>
      </c>
    </row>
    <row r="3658" spans="1:12" x14ac:dyDescent="0.25">
      <c r="A3658">
        <v>1.04</v>
      </c>
      <c r="B3658">
        <f t="shared" si="175"/>
        <v>1</v>
      </c>
      <c r="J3658">
        <v>0.57518245045312533</v>
      </c>
      <c r="K3658">
        <f t="shared" si="176"/>
        <v>1.7977149350219741</v>
      </c>
      <c r="L3658">
        <f t="shared" si="177"/>
        <v>1</v>
      </c>
    </row>
    <row r="3659" spans="1:12" x14ac:dyDescent="0.25">
      <c r="A3659">
        <v>1.7</v>
      </c>
      <c r="B3659">
        <f t="shared" si="175"/>
        <v>1</v>
      </c>
      <c r="J3659">
        <v>0.17964452551814958</v>
      </c>
      <c r="K3659">
        <f t="shared" si="176"/>
        <v>0.41581700535576083</v>
      </c>
      <c r="L3659">
        <f t="shared" si="177"/>
        <v>1</v>
      </c>
    </row>
    <row r="3660" spans="1:12" x14ac:dyDescent="0.25">
      <c r="A3660">
        <v>1.4</v>
      </c>
      <c r="B3660">
        <f t="shared" si="175"/>
        <v>1</v>
      </c>
      <c r="J3660">
        <v>0.23835393076175826</v>
      </c>
      <c r="K3660">
        <f t="shared" si="176"/>
        <v>0.57174671792201737</v>
      </c>
      <c r="L3660">
        <f t="shared" si="177"/>
        <v>1</v>
      </c>
    </row>
    <row r="3661" spans="1:12" x14ac:dyDescent="0.25">
      <c r="A3661">
        <v>2.2000000000000002</v>
      </c>
      <c r="B3661">
        <f t="shared" si="175"/>
        <v>2</v>
      </c>
      <c r="J3661">
        <v>0.95803701080699655</v>
      </c>
      <c r="K3661">
        <f t="shared" si="176"/>
        <v>6.6587141469277151</v>
      </c>
      <c r="L3661">
        <f t="shared" si="177"/>
        <v>6</v>
      </c>
    </row>
    <row r="3662" spans="1:12" x14ac:dyDescent="0.25">
      <c r="A3662">
        <v>1.1000000000000001</v>
      </c>
      <c r="B3662">
        <f t="shared" si="175"/>
        <v>1</v>
      </c>
      <c r="J3662">
        <v>0.9957037176950787</v>
      </c>
      <c r="K3662">
        <f t="shared" si="176"/>
        <v>11.444465941525907</v>
      </c>
      <c r="L3662">
        <f t="shared" si="177"/>
        <v>8</v>
      </c>
    </row>
    <row r="3663" spans="1:12" x14ac:dyDescent="0.25">
      <c r="A3663">
        <v>2</v>
      </c>
      <c r="B3663">
        <f t="shared" si="175"/>
        <v>2</v>
      </c>
      <c r="J3663">
        <v>0.4971665305087476</v>
      </c>
      <c r="K3663">
        <f t="shared" si="176"/>
        <v>1.4436733507426636</v>
      </c>
      <c r="L3663">
        <f t="shared" si="177"/>
        <v>1</v>
      </c>
    </row>
    <row r="3664" spans="1:12" x14ac:dyDescent="0.25">
      <c r="A3664">
        <v>1.5</v>
      </c>
      <c r="B3664">
        <f t="shared" si="175"/>
        <v>1</v>
      </c>
      <c r="J3664">
        <v>0.31124427528513576</v>
      </c>
      <c r="K3664">
        <f t="shared" si="176"/>
        <v>0.78298678742737471</v>
      </c>
      <c r="L3664">
        <f t="shared" si="177"/>
        <v>1</v>
      </c>
    </row>
    <row r="3665" spans="1:12" x14ac:dyDescent="0.25">
      <c r="A3665">
        <v>4.5</v>
      </c>
      <c r="B3665">
        <f t="shared" si="175"/>
        <v>4</v>
      </c>
      <c r="J3665">
        <v>0.66139592457781704</v>
      </c>
      <c r="K3665">
        <f t="shared" si="176"/>
        <v>2.2740316314672184</v>
      </c>
      <c r="L3665">
        <f t="shared" si="177"/>
        <v>2</v>
      </c>
    </row>
    <row r="3666" spans="1:12" x14ac:dyDescent="0.25">
      <c r="A3666">
        <v>1</v>
      </c>
      <c r="B3666">
        <f t="shared" si="175"/>
        <v>1</v>
      </c>
      <c r="J3666">
        <v>0.17063227592960406</v>
      </c>
      <c r="K3666">
        <f t="shared" si="176"/>
        <v>0.39287374894818017</v>
      </c>
      <c r="L3666">
        <f t="shared" si="177"/>
        <v>1</v>
      </c>
    </row>
    <row r="3667" spans="1:12" x14ac:dyDescent="0.25">
      <c r="A3667">
        <v>1.1000000000000001</v>
      </c>
      <c r="B3667">
        <f t="shared" si="175"/>
        <v>1</v>
      </c>
      <c r="J3667">
        <v>0.29133020816800015</v>
      </c>
      <c r="K3667">
        <f t="shared" si="176"/>
        <v>0.72313332099407335</v>
      </c>
      <c r="L3667">
        <f t="shared" si="177"/>
        <v>1</v>
      </c>
    </row>
    <row r="3668" spans="1:12" x14ac:dyDescent="0.25">
      <c r="A3668">
        <v>1</v>
      </c>
      <c r="B3668">
        <f t="shared" si="175"/>
        <v>1</v>
      </c>
      <c r="J3668">
        <v>0.1648108431397064</v>
      </c>
      <c r="K3668">
        <f t="shared" si="176"/>
        <v>0.37818578400692171</v>
      </c>
      <c r="L3668">
        <f t="shared" si="177"/>
        <v>1</v>
      </c>
    </row>
    <row r="3669" spans="1:12" x14ac:dyDescent="0.25">
      <c r="A3669">
        <v>1.9</v>
      </c>
      <c r="B3669">
        <f t="shared" si="175"/>
        <v>1</v>
      </c>
      <c r="J3669">
        <v>9.4871785936089803E-2</v>
      </c>
      <c r="K3669">
        <f t="shared" si="176"/>
        <v>0.20931524400075019</v>
      </c>
      <c r="L3669">
        <f t="shared" si="177"/>
        <v>1</v>
      </c>
    </row>
    <row r="3670" spans="1:12" x14ac:dyDescent="0.25">
      <c r="A3670">
        <v>1.74</v>
      </c>
      <c r="B3670">
        <f t="shared" si="175"/>
        <v>1</v>
      </c>
      <c r="J3670">
        <v>0.79122260357013041</v>
      </c>
      <c r="K3670">
        <f t="shared" si="176"/>
        <v>3.2894653866392929</v>
      </c>
      <c r="L3670">
        <f t="shared" si="177"/>
        <v>3</v>
      </c>
    </row>
    <row r="3671" spans="1:12" x14ac:dyDescent="0.25">
      <c r="A3671">
        <v>1.6</v>
      </c>
      <c r="B3671">
        <f t="shared" si="175"/>
        <v>1</v>
      </c>
      <c r="J3671">
        <v>0.33934787747027362</v>
      </c>
      <c r="K3671">
        <f t="shared" si="176"/>
        <v>0.87046706862107681</v>
      </c>
      <c r="L3671">
        <f t="shared" si="177"/>
        <v>1</v>
      </c>
    </row>
    <row r="3672" spans="1:12" x14ac:dyDescent="0.25">
      <c r="A3672">
        <v>1.55</v>
      </c>
      <c r="B3672">
        <f t="shared" si="175"/>
        <v>1</v>
      </c>
      <c r="J3672">
        <v>0.7222284040357505</v>
      </c>
      <c r="K3672">
        <f t="shared" si="176"/>
        <v>2.6898797148906199</v>
      </c>
      <c r="L3672">
        <f t="shared" si="177"/>
        <v>2</v>
      </c>
    </row>
    <row r="3673" spans="1:12" x14ac:dyDescent="0.25">
      <c r="A3673">
        <v>5.4</v>
      </c>
      <c r="B3673">
        <f t="shared" si="175"/>
        <v>5</v>
      </c>
      <c r="J3673">
        <v>0.69005752406754084</v>
      </c>
      <c r="K3673">
        <f t="shared" si="176"/>
        <v>2.4597568396265737</v>
      </c>
      <c r="L3673">
        <f t="shared" si="177"/>
        <v>2</v>
      </c>
    </row>
    <row r="3674" spans="1:12" x14ac:dyDescent="0.25">
      <c r="A3674">
        <v>1.96</v>
      </c>
      <c r="B3674">
        <f t="shared" si="175"/>
        <v>1</v>
      </c>
      <c r="J3674">
        <v>0.25229894609303882</v>
      </c>
      <c r="K3674">
        <f t="shared" si="176"/>
        <v>0.61055021183122626</v>
      </c>
      <c r="L3674">
        <f t="shared" si="177"/>
        <v>1</v>
      </c>
    </row>
    <row r="3675" spans="1:12" x14ac:dyDescent="0.25">
      <c r="A3675">
        <v>1</v>
      </c>
      <c r="B3675">
        <f t="shared" si="175"/>
        <v>1</v>
      </c>
      <c r="J3675">
        <v>0.66159449324079878</v>
      </c>
      <c r="K3675">
        <f t="shared" si="176"/>
        <v>2.2752634437142736</v>
      </c>
      <c r="L3675">
        <f t="shared" si="177"/>
        <v>2</v>
      </c>
    </row>
    <row r="3676" spans="1:12" x14ac:dyDescent="0.25">
      <c r="A3676">
        <v>1.8</v>
      </c>
      <c r="B3676">
        <f t="shared" si="175"/>
        <v>1</v>
      </c>
      <c r="J3676">
        <v>0.61345408159057446</v>
      </c>
      <c r="K3676">
        <f t="shared" si="176"/>
        <v>1.9959646353582809</v>
      </c>
      <c r="L3676">
        <f t="shared" si="177"/>
        <v>1</v>
      </c>
    </row>
    <row r="3677" spans="1:12" x14ac:dyDescent="0.25">
      <c r="A3677">
        <v>1.1200000000000001</v>
      </c>
      <c r="B3677">
        <f t="shared" si="175"/>
        <v>1</v>
      </c>
      <c r="J3677">
        <v>0.741045369741409</v>
      </c>
      <c r="K3677">
        <f t="shared" si="176"/>
        <v>2.837179941044631</v>
      </c>
      <c r="L3677">
        <f t="shared" si="177"/>
        <v>2</v>
      </c>
    </row>
    <row r="3678" spans="1:12" x14ac:dyDescent="0.25">
      <c r="A3678">
        <v>3.4</v>
      </c>
      <c r="B3678">
        <f t="shared" si="175"/>
        <v>3</v>
      </c>
      <c r="J3678">
        <v>0.4556721260914689</v>
      </c>
      <c r="K3678">
        <f t="shared" si="176"/>
        <v>1.2771665386624982</v>
      </c>
      <c r="L3678">
        <f t="shared" si="177"/>
        <v>1</v>
      </c>
    </row>
    <row r="3679" spans="1:12" x14ac:dyDescent="0.25">
      <c r="A3679">
        <v>2.5499999999999998</v>
      </c>
      <c r="B3679">
        <f t="shared" si="175"/>
        <v>2</v>
      </c>
      <c r="J3679">
        <v>0.39128235349883589</v>
      </c>
      <c r="K3679">
        <f t="shared" si="176"/>
        <v>1.0423919421256933</v>
      </c>
      <c r="L3679">
        <f t="shared" si="177"/>
        <v>1</v>
      </c>
    </row>
    <row r="3680" spans="1:12" x14ac:dyDescent="0.25">
      <c r="A3680">
        <v>1.3</v>
      </c>
      <c r="B3680">
        <f t="shared" si="175"/>
        <v>1</v>
      </c>
      <c r="J3680">
        <v>0.29772997576402283</v>
      </c>
      <c r="K3680">
        <f t="shared" si="176"/>
        <v>0.74218298418340867</v>
      </c>
      <c r="L3680">
        <f t="shared" si="177"/>
        <v>1</v>
      </c>
    </row>
    <row r="3681" spans="1:12" x14ac:dyDescent="0.25">
      <c r="A3681">
        <v>1.38</v>
      </c>
      <c r="B3681">
        <f t="shared" si="175"/>
        <v>1</v>
      </c>
      <c r="J3681">
        <v>0.84194145675342202</v>
      </c>
      <c r="K3681">
        <f t="shared" si="176"/>
        <v>3.8738740752043035</v>
      </c>
      <c r="L3681">
        <f t="shared" si="177"/>
        <v>3</v>
      </c>
    </row>
    <row r="3682" spans="1:12" x14ac:dyDescent="0.25">
      <c r="A3682">
        <v>4.0999999999999996</v>
      </c>
      <c r="B3682">
        <f t="shared" si="175"/>
        <v>4</v>
      </c>
      <c r="J3682">
        <v>0.34025324298279624</v>
      </c>
      <c r="K3682">
        <f t="shared" si="176"/>
        <v>0.87334677015239837</v>
      </c>
      <c r="L3682">
        <f t="shared" si="177"/>
        <v>1</v>
      </c>
    </row>
    <row r="3683" spans="1:12" x14ac:dyDescent="0.25">
      <c r="A3683">
        <v>1.02</v>
      </c>
      <c r="B3683">
        <f t="shared" si="175"/>
        <v>1</v>
      </c>
      <c r="J3683">
        <v>0.4058362534549077</v>
      </c>
      <c r="K3683">
        <f t="shared" si="176"/>
        <v>1.0932086330184236</v>
      </c>
      <c r="L3683">
        <f t="shared" si="177"/>
        <v>1</v>
      </c>
    </row>
    <row r="3684" spans="1:12" x14ac:dyDescent="0.25">
      <c r="A3684">
        <v>3.1</v>
      </c>
      <c r="B3684">
        <f t="shared" si="175"/>
        <v>3</v>
      </c>
      <c r="J3684">
        <v>3.9943548374607341E-2</v>
      </c>
      <c r="K3684">
        <f t="shared" si="176"/>
        <v>8.5598627873378047E-2</v>
      </c>
      <c r="L3684">
        <f t="shared" si="177"/>
        <v>1</v>
      </c>
    </row>
    <row r="3685" spans="1:12" x14ac:dyDescent="0.25">
      <c r="A3685">
        <v>1.7</v>
      </c>
      <c r="B3685">
        <f t="shared" si="175"/>
        <v>1</v>
      </c>
      <c r="J3685">
        <v>0.30971791061963627</v>
      </c>
      <c r="K3685">
        <f t="shared" si="176"/>
        <v>0.77833830797713355</v>
      </c>
      <c r="L3685">
        <f t="shared" si="177"/>
        <v>1</v>
      </c>
    </row>
    <row r="3686" spans="1:12" x14ac:dyDescent="0.25">
      <c r="A3686">
        <v>1.9</v>
      </c>
      <c r="B3686">
        <f t="shared" si="175"/>
        <v>1</v>
      </c>
      <c r="J3686">
        <v>0.49894123321060557</v>
      </c>
      <c r="K3686">
        <f t="shared" si="176"/>
        <v>1.4510978569818289</v>
      </c>
      <c r="L3686">
        <f t="shared" si="177"/>
        <v>1</v>
      </c>
    </row>
    <row r="3687" spans="1:12" x14ac:dyDescent="0.25">
      <c r="A3687">
        <v>1.3</v>
      </c>
      <c r="B3687">
        <f t="shared" si="175"/>
        <v>1</v>
      </c>
      <c r="J3687">
        <v>0.78340566832020964</v>
      </c>
      <c r="K3687">
        <f t="shared" si="176"/>
        <v>3.2122781670928013</v>
      </c>
      <c r="L3687">
        <f t="shared" si="177"/>
        <v>3</v>
      </c>
    </row>
    <row r="3688" spans="1:12" x14ac:dyDescent="0.25">
      <c r="A3688">
        <v>1.6</v>
      </c>
      <c r="B3688">
        <f t="shared" si="175"/>
        <v>1</v>
      </c>
      <c r="J3688">
        <v>0.43995463046472805</v>
      </c>
      <c r="K3688">
        <f t="shared" si="176"/>
        <v>1.2173907374173323</v>
      </c>
      <c r="L3688">
        <f t="shared" si="177"/>
        <v>1</v>
      </c>
    </row>
    <row r="3689" spans="1:12" x14ac:dyDescent="0.25">
      <c r="A3689">
        <v>3</v>
      </c>
      <c r="B3689">
        <f t="shared" si="175"/>
        <v>3</v>
      </c>
      <c r="J3689">
        <v>3.2218168579871254E-2</v>
      </c>
      <c r="K3689">
        <f t="shared" si="176"/>
        <v>6.8768780671310176E-2</v>
      </c>
      <c r="L3689">
        <f t="shared" si="177"/>
        <v>1</v>
      </c>
    </row>
    <row r="3690" spans="1:12" x14ac:dyDescent="0.25">
      <c r="A3690">
        <v>1.22</v>
      </c>
      <c r="B3690">
        <f t="shared" si="175"/>
        <v>1</v>
      </c>
      <c r="J3690">
        <v>0.60655165600840444</v>
      </c>
      <c r="K3690">
        <f t="shared" si="176"/>
        <v>1.9587982546508411</v>
      </c>
      <c r="L3690">
        <f t="shared" si="177"/>
        <v>1</v>
      </c>
    </row>
    <row r="3691" spans="1:12" x14ac:dyDescent="0.25">
      <c r="A3691">
        <v>1.3</v>
      </c>
      <c r="B3691">
        <f t="shared" si="175"/>
        <v>1</v>
      </c>
      <c r="J3691">
        <v>9.3205813570396256E-2</v>
      </c>
      <c r="K3691">
        <f t="shared" si="176"/>
        <v>0.20545373607348305</v>
      </c>
      <c r="L3691">
        <f t="shared" si="177"/>
        <v>1</v>
      </c>
    </row>
    <row r="3692" spans="1:12" x14ac:dyDescent="0.25">
      <c r="A3692">
        <v>1.3</v>
      </c>
      <c r="B3692">
        <f t="shared" si="175"/>
        <v>1</v>
      </c>
      <c r="J3692">
        <v>0.90474964444344619</v>
      </c>
      <c r="K3692">
        <f t="shared" si="176"/>
        <v>4.9373825927674755</v>
      </c>
      <c r="L3692">
        <f t="shared" si="177"/>
        <v>4</v>
      </c>
    </row>
    <row r="3693" spans="1:12" x14ac:dyDescent="0.25">
      <c r="A3693">
        <v>2.7</v>
      </c>
      <c r="B3693">
        <f t="shared" si="175"/>
        <v>2</v>
      </c>
      <c r="J3693">
        <v>0.34770090006654153</v>
      </c>
      <c r="K3693">
        <f t="shared" si="176"/>
        <v>0.89718664282623017</v>
      </c>
      <c r="L3693">
        <f t="shared" si="177"/>
        <v>1</v>
      </c>
    </row>
    <row r="3694" spans="1:12" x14ac:dyDescent="0.25">
      <c r="A3694">
        <v>2.5</v>
      </c>
      <c r="B3694">
        <f t="shared" si="175"/>
        <v>2</v>
      </c>
      <c r="J3694">
        <v>0.99838930393014858</v>
      </c>
      <c r="K3694">
        <f t="shared" si="176"/>
        <v>13.504643480096007</v>
      </c>
      <c r="L3694">
        <f t="shared" si="177"/>
        <v>8</v>
      </c>
    </row>
    <row r="3695" spans="1:12" x14ac:dyDescent="0.25">
      <c r="A3695">
        <v>3.3</v>
      </c>
      <c r="B3695">
        <f t="shared" si="175"/>
        <v>3</v>
      </c>
      <c r="J3695">
        <v>0.64527306379877025</v>
      </c>
      <c r="K3695">
        <f t="shared" si="176"/>
        <v>2.1763510158056367</v>
      </c>
      <c r="L3695">
        <f t="shared" si="177"/>
        <v>2</v>
      </c>
    </row>
    <row r="3696" spans="1:12" x14ac:dyDescent="0.25">
      <c r="A3696">
        <v>3.2</v>
      </c>
      <c r="B3696">
        <f t="shared" si="175"/>
        <v>3</v>
      </c>
      <c r="J3696">
        <v>0.76288613753438661</v>
      </c>
      <c r="K3696">
        <f t="shared" si="176"/>
        <v>3.022207202351872</v>
      </c>
      <c r="L3696">
        <f t="shared" si="177"/>
        <v>3</v>
      </c>
    </row>
    <row r="3697" spans="1:12" x14ac:dyDescent="0.25">
      <c r="A3697">
        <v>4.3</v>
      </c>
      <c r="B3697">
        <f t="shared" si="175"/>
        <v>4</v>
      </c>
      <c r="J3697">
        <v>0.48704254734413277</v>
      </c>
      <c r="K3697">
        <f t="shared" si="176"/>
        <v>1.4018142324039937</v>
      </c>
      <c r="L3697">
        <f t="shared" si="177"/>
        <v>1</v>
      </c>
    </row>
    <row r="3698" spans="1:12" x14ac:dyDescent="0.25">
      <c r="A3698">
        <v>4.5</v>
      </c>
      <c r="B3698">
        <f t="shared" si="175"/>
        <v>4</v>
      </c>
      <c r="J3698">
        <v>0.54610667250950196</v>
      </c>
      <c r="K3698">
        <f t="shared" si="176"/>
        <v>1.6586964577417906</v>
      </c>
      <c r="L3698">
        <f t="shared" si="177"/>
        <v>1</v>
      </c>
    </row>
    <row r="3699" spans="1:12" x14ac:dyDescent="0.25">
      <c r="A3699">
        <v>1.4</v>
      </c>
      <c r="B3699">
        <f t="shared" si="175"/>
        <v>1</v>
      </c>
      <c r="J3699">
        <v>0.40626102469538505</v>
      </c>
      <c r="K3699">
        <f t="shared" si="176"/>
        <v>1.094710401049575</v>
      </c>
      <c r="L3699">
        <f t="shared" si="177"/>
        <v>1</v>
      </c>
    </row>
    <row r="3700" spans="1:12" x14ac:dyDescent="0.25">
      <c r="A3700">
        <v>4.5999999999999996</v>
      </c>
      <c r="B3700">
        <f t="shared" si="175"/>
        <v>4</v>
      </c>
      <c r="J3700">
        <v>0.92047153148979988</v>
      </c>
      <c r="K3700">
        <f t="shared" si="176"/>
        <v>5.3161913125816422</v>
      </c>
      <c r="L3700">
        <f t="shared" si="177"/>
        <v>5</v>
      </c>
    </row>
    <row r="3701" spans="1:12" x14ac:dyDescent="0.25">
      <c r="A3701">
        <v>4.7</v>
      </c>
      <c r="B3701">
        <f t="shared" si="175"/>
        <v>4</v>
      </c>
      <c r="J3701">
        <v>0.79740429905952659</v>
      </c>
      <c r="K3701">
        <f t="shared" si="176"/>
        <v>3.3525804500681491</v>
      </c>
      <c r="L3701">
        <f t="shared" si="177"/>
        <v>3</v>
      </c>
    </row>
    <row r="3702" spans="1:12" x14ac:dyDescent="0.25">
      <c r="A3702">
        <v>4.4000000000000004</v>
      </c>
      <c r="B3702">
        <f t="shared" si="175"/>
        <v>4</v>
      </c>
      <c r="J3702">
        <v>0.71288999191640012</v>
      </c>
      <c r="K3702">
        <f t="shared" si="176"/>
        <v>2.6204438608150711</v>
      </c>
      <c r="L3702">
        <f t="shared" si="177"/>
        <v>2</v>
      </c>
    </row>
    <row r="3703" spans="1:12" x14ac:dyDescent="0.25">
      <c r="A3703">
        <v>2.2000000000000002</v>
      </c>
      <c r="B3703">
        <f t="shared" si="175"/>
        <v>2</v>
      </c>
      <c r="J3703">
        <v>0.27754859624237238</v>
      </c>
      <c r="K3703">
        <f t="shared" si="176"/>
        <v>0.68268824672264239</v>
      </c>
      <c r="L3703">
        <f t="shared" si="177"/>
        <v>1</v>
      </c>
    </row>
    <row r="3704" spans="1:12" x14ac:dyDescent="0.25">
      <c r="A3704">
        <v>1.4</v>
      </c>
      <c r="B3704">
        <f t="shared" si="175"/>
        <v>1</v>
      </c>
      <c r="J3704">
        <v>0.29343767593186909</v>
      </c>
      <c r="K3704">
        <f t="shared" si="176"/>
        <v>0.72938738317767615</v>
      </c>
      <c r="L3704">
        <f t="shared" si="177"/>
        <v>1</v>
      </c>
    </row>
    <row r="3705" spans="1:12" x14ac:dyDescent="0.25">
      <c r="A3705">
        <v>1.51</v>
      </c>
      <c r="B3705">
        <f t="shared" si="175"/>
        <v>1</v>
      </c>
      <c r="J3705">
        <v>0.15921127515503963</v>
      </c>
      <c r="K3705">
        <f t="shared" si="176"/>
        <v>0.36415388455013359</v>
      </c>
      <c r="L3705">
        <f t="shared" si="177"/>
        <v>1</v>
      </c>
    </row>
    <row r="3706" spans="1:12" x14ac:dyDescent="0.25">
      <c r="A3706">
        <v>1.6</v>
      </c>
      <c r="B3706">
        <f t="shared" si="175"/>
        <v>1</v>
      </c>
      <c r="J3706">
        <v>0.68495322650955848</v>
      </c>
      <c r="K3706">
        <f t="shared" si="176"/>
        <v>2.425456240791259</v>
      </c>
      <c r="L3706">
        <f t="shared" si="177"/>
        <v>2</v>
      </c>
    </row>
    <row r="3707" spans="1:12" x14ac:dyDescent="0.25">
      <c r="A3707">
        <v>4.4000000000000004</v>
      </c>
      <c r="B3707">
        <f t="shared" si="175"/>
        <v>4</v>
      </c>
      <c r="J3707">
        <v>0.91473660031696991</v>
      </c>
      <c r="K3707">
        <f t="shared" si="176"/>
        <v>5.1699747866894281</v>
      </c>
      <c r="L3707">
        <f t="shared" si="177"/>
        <v>5</v>
      </c>
    </row>
    <row r="3708" spans="1:12" x14ac:dyDescent="0.25">
      <c r="A3708">
        <v>1.5</v>
      </c>
      <c r="B3708">
        <f t="shared" si="175"/>
        <v>1</v>
      </c>
      <c r="J3708">
        <v>0.4488028071913257</v>
      </c>
      <c r="K3708">
        <f t="shared" si="176"/>
        <v>1.250832003287927</v>
      </c>
      <c r="L3708">
        <f t="shared" si="177"/>
        <v>1</v>
      </c>
    </row>
    <row r="3709" spans="1:12" x14ac:dyDescent="0.25">
      <c r="A3709">
        <v>1.49</v>
      </c>
      <c r="B3709">
        <f t="shared" si="175"/>
        <v>1</v>
      </c>
      <c r="J3709">
        <v>1.3673339376784055E-2</v>
      </c>
      <c r="K3709">
        <f t="shared" si="176"/>
        <v>2.891075215664099E-2</v>
      </c>
      <c r="L3709">
        <f t="shared" si="177"/>
        <v>1</v>
      </c>
    </row>
    <row r="3710" spans="1:12" x14ac:dyDescent="0.25">
      <c r="A3710">
        <v>4</v>
      </c>
      <c r="B3710">
        <f t="shared" si="175"/>
        <v>4</v>
      </c>
      <c r="J3710">
        <v>0.96223560309667155</v>
      </c>
      <c r="K3710">
        <f t="shared" si="176"/>
        <v>6.8800882133956884</v>
      </c>
      <c r="L3710">
        <f t="shared" si="177"/>
        <v>6</v>
      </c>
    </row>
    <row r="3711" spans="1:12" x14ac:dyDescent="0.25">
      <c r="A3711">
        <v>4.9000000000000004</v>
      </c>
      <c r="B3711">
        <f t="shared" si="175"/>
        <v>4</v>
      </c>
      <c r="J3711">
        <v>0.97997001517055893</v>
      </c>
      <c r="K3711">
        <f t="shared" si="176"/>
        <v>8.2117112095740961</v>
      </c>
      <c r="L3711">
        <f t="shared" si="177"/>
        <v>8</v>
      </c>
    </row>
    <row r="3712" spans="1:12" x14ac:dyDescent="0.25">
      <c r="A3712">
        <v>5.2</v>
      </c>
      <c r="B3712">
        <f t="shared" si="175"/>
        <v>5</v>
      </c>
      <c r="J3712">
        <v>0.73979940583309323</v>
      </c>
      <c r="K3712">
        <f t="shared" si="176"/>
        <v>2.8271004715087029</v>
      </c>
      <c r="L3712">
        <f t="shared" si="177"/>
        <v>2</v>
      </c>
    </row>
    <row r="3713" spans="1:12" x14ac:dyDescent="0.25">
      <c r="A3713">
        <v>1.1000000000000001</v>
      </c>
      <c r="B3713">
        <f t="shared" si="175"/>
        <v>1</v>
      </c>
      <c r="J3713">
        <v>0.13523375149675798</v>
      </c>
      <c r="K3713">
        <f t="shared" si="176"/>
        <v>0.30510715757522339</v>
      </c>
      <c r="L3713">
        <f t="shared" si="177"/>
        <v>1</v>
      </c>
    </row>
    <row r="3714" spans="1:12" x14ac:dyDescent="0.25">
      <c r="A3714">
        <v>1.1599999999999999</v>
      </c>
      <c r="B3714">
        <f t="shared" si="175"/>
        <v>1</v>
      </c>
      <c r="J3714">
        <v>0.3734825334156161</v>
      </c>
      <c r="K3714">
        <f t="shared" si="176"/>
        <v>0.98186835549998497</v>
      </c>
      <c r="L3714">
        <f t="shared" si="177"/>
        <v>1</v>
      </c>
    </row>
    <row r="3715" spans="1:12" x14ac:dyDescent="0.25">
      <c r="A3715">
        <v>1.81</v>
      </c>
      <c r="B3715">
        <f t="shared" ref="B3715:B3778" si="178">VLOOKUP(A3715,C:C,1)</f>
        <v>1</v>
      </c>
      <c r="J3715">
        <v>0.57080131919167798</v>
      </c>
      <c r="K3715">
        <f t="shared" ref="K3715:K3778" si="179">-2.0999*LN(1-J3715)</f>
        <v>1.7761696343219981</v>
      </c>
      <c r="L3715">
        <f t="shared" ref="L3715:L3778" si="180">IF(K3715&lt;1,1,VLOOKUP(K3715,C:C,1))</f>
        <v>1</v>
      </c>
    </row>
    <row r="3716" spans="1:12" x14ac:dyDescent="0.25">
      <c r="A3716">
        <v>1.21</v>
      </c>
      <c r="B3716">
        <f t="shared" si="178"/>
        <v>1</v>
      </c>
      <c r="J3716">
        <v>0.2953024810743401</v>
      </c>
      <c r="K3716">
        <f t="shared" si="179"/>
        <v>0.73493690209472018</v>
      </c>
      <c r="L3716">
        <f t="shared" si="180"/>
        <v>1</v>
      </c>
    </row>
    <row r="3717" spans="1:12" x14ac:dyDescent="0.25">
      <c r="A3717">
        <v>1.4</v>
      </c>
      <c r="B3717">
        <f t="shared" si="178"/>
        <v>1</v>
      </c>
      <c r="J3717">
        <v>0.78779369772457541</v>
      </c>
      <c r="K3717">
        <f t="shared" si="179"/>
        <v>3.2552573228145958</v>
      </c>
      <c r="L3717">
        <f t="shared" si="180"/>
        <v>3</v>
      </c>
    </row>
    <row r="3718" spans="1:12" x14ac:dyDescent="0.25">
      <c r="A3718">
        <v>1.36</v>
      </c>
      <c r="B3718">
        <f t="shared" si="178"/>
        <v>1</v>
      </c>
      <c r="J3718">
        <v>0.27297250528403272</v>
      </c>
      <c r="K3718">
        <f t="shared" si="179"/>
        <v>0.66942918467046197</v>
      </c>
      <c r="L3718">
        <f t="shared" si="180"/>
        <v>1</v>
      </c>
    </row>
    <row r="3719" spans="1:12" x14ac:dyDescent="0.25">
      <c r="A3719">
        <v>1.01</v>
      </c>
      <c r="B3719">
        <f t="shared" si="178"/>
        <v>1</v>
      </c>
      <c r="J3719">
        <v>0.3969817480847817</v>
      </c>
      <c r="K3719">
        <f t="shared" si="179"/>
        <v>1.0621458290321066</v>
      </c>
      <c r="L3719">
        <f t="shared" si="180"/>
        <v>1</v>
      </c>
    </row>
    <row r="3720" spans="1:12" x14ac:dyDescent="0.25">
      <c r="A3720">
        <v>1.3</v>
      </c>
      <c r="B3720">
        <f t="shared" si="178"/>
        <v>1</v>
      </c>
      <c r="J3720">
        <v>0.93610788966793124</v>
      </c>
      <c r="K3720">
        <f t="shared" si="179"/>
        <v>5.7758996718874664</v>
      </c>
      <c r="L3720">
        <f t="shared" si="180"/>
        <v>5</v>
      </c>
    </row>
    <row r="3721" spans="1:12" x14ac:dyDescent="0.25">
      <c r="A3721">
        <v>1.22</v>
      </c>
      <c r="B3721">
        <f t="shared" si="178"/>
        <v>1</v>
      </c>
      <c r="J3721">
        <v>0.23701973933070886</v>
      </c>
      <c r="K3721">
        <f t="shared" si="179"/>
        <v>0.56807149698916926</v>
      </c>
      <c r="L3721">
        <f t="shared" si="180"/>
        <v>1</v>
      </c>
    </row>
    <row r="3722" spans="1:12" x14ac:dyDescent="0.25">
      <c r="A3722">
        <v>1.1000000000000001</v>
      </c>
      <c r="B3722">
        <f t="shared" si="178"/>
        <v>1</v>
      </c>
      <c r="J3722">
        <v>0.2079022988767717</v>
      </c>
      <c r="K3722">
        <f t="shared" si="179"/>
        <v>0.48942481596741755</v>
      </c>
      <c r="L3722">
        <f t="shared" si="180"/>
        <v>1</v>
      </c>
    </row>
    <row r="3723" spans="1:12" x14ac:dyDescent="0.25">
      <c r="A3723">
        <v>1.64</v>
      </c>
      <c r="B3723">
        <f t="shared" si="178"/>
        <v>1</v>
      </c>
      <c r="J3723">
        <v>0.9160014087433489</v>
      </c>
      <c r="K3723">
        <f t="shared" si="179"/>
        <v>5.2013583316454719</v>
      </c>
      <c r="L3723">
        <f t="shared" si="180"/>
        <v>5</v>
      </c>
    </row>
    <row r="3724" spans="1:12" x14ac:dyDescent="0.25">
      <c r="A3724">
        <v>1.27</v>
      </c>
      <c r="B3724">
        <f t="shared" si="178"/>
        <v>1</v>
      </c>
      <c r="J3724">
        <v>0.80290975477973014</v>
      </c>
      <c r="K3724">
        <f t="shared" si="179"/>
        <v>3.4104340615496067</v>
      </c>
      <c r="L3724">
        <f t="shared" si="180"/>
        <v>3</v>
      </c>
    </row>
    <row r="3725" spans="1:12" x14ac:dyDescent="0.25">
      <c r="A3725">
        <v>1.43</v>
      </c>
      <c r="B3725">
        <f t="shared" si="178"/>
        <v>1</v>
      </c>
      <c r="J3725">
        <v>0.17441285612919344</v>
      </c>
      <c r="K3725">
        <f t="shared" si="179"/>
        <v>0.40246779205415967</v>
      </c>
      <c r="L3725">
        <f t="shared" si="180"/>
        <v>1</v>
      </c>
    </row>
    <row r="3726" spans="1:12" x14ac:dyDescent="0.25">
      <c r="A3726">
        <v>1.2</v>
      </c>
      <c r="B3726">
        <f t="shared" si="178"/>
        <v>1</v>
      </c>
      <c r="J3726">
        <v>0.38261655517198712</v>
      </c>
      <c r="K3726">
        <f t="shared" si="179"/>
        <v>1.0127082348851753</v>
      </c>
      <c r="L3726">
        <f t="shared" si="180"/>
        <v>1</v>
      </c>
    </row>
    <row r="3727" spans="1:12" x14ac:dyDescent="0.25">
      <c r="A3727">
        <v>1.38</v>
      </c>
      <c r="B3727">
        <f t="shared" si="178"/>
        <v>1</v>
      </c>
      <c r="J3727">
        <v>0.30804697804758852</v>
      </c>
      <c r="K3727">
        <f t="shared" si="179"/>
        <v>0.77326132362263955</v>
      </c>
      <c r="L3727">
        <f t="shared" si="180"/>
        <v>1</v>
      </c>
    </row>
    <row r="3728" spans="1:12" x14ac:dyDescent="0.25">
      <c r="A3728">
        <v>1.6</v>
      </c>
      <c r="B3728">
        <f t="shared" si="178"/>
        <v>1</v>
      </c>
      <c r="J3728">
        <v>0.95968814409707315</v>
      </c>
      <c r="K3728">
        <f t="shared" si="179"/>
        <v>6.743009179560552</v>
      </c>
      <c r="L3728">
        <f t="shared" si="180"/>
        <v>6</v>
      </c>
    </row>
    <row r="3729" spans="1:12" x14ac:dyDescent="0.25">
      <c r="A3729">
        <v>1.96</v>
      </c>
      <c r="B3729">
        <f t="shared" si="178"/>
        <v>1</v>
      </c>
      <c r="J3729">
        <v>0.7773351099686151</v>
      </c>
      <c r="K3729">
        <f t="shared" si="179"/>
        <v>3.1542332746601325</v>
      </c>
      <c r="L3729">
        <f t="shared" si="180"/>
        <v>3</v>
      </c>
    </row>
    <row r="3730" spans="1:12" x14ac:dyDescent="0.25">
      <c r="A3730">
        <v>1.42</v>
      </c>
      <c r="B3730">
        <f t="shared" si="178"/>
        <v>1</v>
      </c>
      <c r="J3730">
        <v>0.40761786645603626</v>
      </c>
      <c r="K3730">
        <f t="shared" si="179"/>
        <v>1.0995146882926785</v>
      </c>
      <c r="L3730">
        <f t="shared" si="180"/>
        <v>1</v>
      </c>
    </row>
    <row r="3731" spans="1:12" x14ac:dyDescent="0.25">
      <c r="A3731">
        <v>3.1</v>
      </c>
      <c r="B3731">
        <f t="shared" si="178"/>
        <v>3</v>
      </c>
      <c r="J3731">
        <v>0.15266750571096233</v>
      </c>
      <c r="K3731">
        <f t="shared" si="179"/>
        <v>0.34787385663894876</v>
      </c>
      <c r="L3731">
        <f t="shared" si="180"/>
        <v>1</v>
      </c>
    </row>
    <row r="3732" spans="1:12" x14ac:dyDescent="0.25">
      <c r="A3732">
        <v>5</v>
      </c>
      <c r="B3732">
        <f t="shared" si="178"/>
        <v>5</v>
      </c>
      <c r="J3732">
        <v>9.3387444683663667E-2</v>
      </c>
      <c r="K3732">
        <f t="shared" si="179"/>
        <v>0.20587438872381839</v>
      </c>
      <c r="L3732">
        <f t="shared" si="180"/>
        <v>1</v>
      </c>
    </row>
    <row r="3733" spans="1:12" x14ac:dyDescent="0.25">
      <c r="A3733">
        <v>1.3</v>
      </c>
      <c r="B3733">
        <f t="shared" si="178"/>
        <v>1</v>
      </c>
      <c r="J3733">
        <v>0.77348981221471991</v>
      </c>
      <c r="K3733">
        <f t="shared" si="179"/>
        <v>3.1182787508252674</v>
      </c>
      <c r="L3733">
        <f t="shared" si="180"/>
        <v>3</v>
      </c>
    </row>
    <row r="3734" spans="1:12" x14ac:dyDescent="0.25">
      <c r="A3734">
        <v>1.18</v>
      </c>
      <c r="B3734">
        <f t="shared" si="178"/>
        <v>1</v>
      </c>
      <c r="J3734">
        <v>6.4324093081020384E-2</v>
      </c>
      <c r="K3734">
        <f t="shared" si="179"/>
        <v>0.13961419447549026</v>
      </c>
      <c r="L3734">
        <f t="shared" si="180"/>
        <v>1</v>
      </c>
    </row>
    <row r="3735" spans="1:12" x14ac:dyDescent="0.25">
      <c r="A3735">
        <v>1.3</v>
      </c>
      <c r="B3735">
        <f t="shared" si="178"/>
        <v>1</v>
      </c>
      <c r="J3735">
        <v>0.21147145911996834</v>
      </c>
      <c r="K3735">
        <f t="shared" si="179"/>
        <v>0.49890826263434684</v>
      </c>
      <c r="L3735">
        <f t="shared" si="180"/>
        <v>1</v>
      </c>
    </row>
    <row r="3736" spans="1:12" x14ac:dyDescent="0.25">
      <c r="A3736">
        <v>1.3</v>
      </c>
      <c r="B3736">
        <f t="shared" si="178"/>
        <v>1</v>
      </c>
      <c r="J3736">
        <v>0.74287705468208587</v>
      </c>
      <c r="K3736">
        <f t="shared" si="179"/>
        <v>2.852086116162833</v>
      </c>
      <c r="L3736">
        <f t="shared" si="180"/>
        <v>2</v>
      </c>
    </row>
    <row r="3737" spans="1:12" x14ac:dyDescent="0.25">
      <c r="A3737">
        <v>4.7</v>
      </c>
      <c r="B3737">
        <f t="shared" si="178"/>
        <v>4</v>
      </c>
      <c r="J3737">
        <v>0.5852595608794785</v>
      </c>
      <c r="K3737">
        <f t="shared" si="179"/>
        <v>1.8481270346484189</v>
      </c>
      <c r="L3737">
        <f t="shared" si="180"/>
        <v>1</v>
      </c>
    </row>
    <row r="3738" spans="1:12" x14ac:dyDescent="0.25">
      <c r="A3738">
        <v>1.04</v>
      </c>
      <c r="B3738">
        <f t="shared" si="178"/>
        <v>1</v>
      </c>
      <c r="J3738">
        <v>6.0489984653417039E-2</v>
      </c>
      <c r="K3738">
        <f t="shared" si="179"/>
        <v>0.13102704009120286</v>
      </c>
      <c r="L3738">
        <f t="shared" si="180"/>
        <v>1</v>
      </c>
    </row>
    <row r="3739" spans="1:12" x14ac:dyDescent="0.25">
      <c r="A3739">
        <v>1.24</v>
      </c>
      <c r="B3739">
        <f t="shared" si="178"/>
        <v>1</v>
      </c>
      <c r="J3739">
        <v>0.34765819771893014</v>
      </c>
      <c r="K3739">
        <f t="shared" si="179"/>
        <v>0.89704917870161338</v>
      </c>
      <c r="L3739">
        <f t="shared" si="180"/>
        <v>1</v>
      </c>
    </row>
    <row r="3740" spans="1:12" x14ac:dyDescent="0.25">
      <c r="A3740">
        <v>5.9</v>
      </c>
      <c r="B3740">
        <f t="shared" si="178"/>
        <v>5</v>
      </c>
      <c r="J3740">
        <v>0.90641396144707276</v>
      </c>
      <c r="K3740">
        <f t="shared" si="179"/>
        <v>4.9743986540985849</v>
      </c>
      <c r="L3740">
        <f t="shared" si="180"/>
        <v>4</v>
      </c>
    </row>
    <row r="3741" spans="1:12" x14ac:dyDescent="0.25">
      <c r="A3741">
        <v>4.4000000000000004</v>
      </c>
      <c r="B3741">
        <f t="shared" si="178"/>
        <v>4</v>
      </c>
      <c r="J3741">
        <v>0.40061902142356109</v>
      </c>
      <c r="K3741">
        <f t="shared" si="179"/>
        <v>1.0748503175047512</v>
      </c>
      <c r="L3741">
        <f t="shared" si="180"/>
        <v>1</v>
      </c>
    </row>
    <row r="3742" spans="1:12" x14ac:dyDescent="0.25">
      <c r="A3742">
        <v>1.4</v>
      </c>
      <c r="B3742">
        <f t="shared" si="178"/>
        <v>1</v>
      </c>
      <c r="J3742">
        <v>0.91236582592825255</v>
      </c>
      <c r="K3742">
        <f t="shared" si="179"/>
        <v>5.1123834500709773</v>
      </c>
      <c r="L3742">
        <f t="shared" si="180"/>
        <v>5</v>
      </c>
    </row>
    <row r="3743" spans="1:12" x14ac:dyDescent="0.25">
      <c r="A3743">
        <v>2.38</v>
      </c>
      <c r="B3743">
        <f t="shared" si="178"/>
        <v>2</v>
      </c>
      <c r="J3743">
        <v>0.29399688144868685</v>
      </c>
      <c r="K3743">
        <f t="shared" si="179"/>
        <v>0.73104999744060539</v>
      </c>
      <c r="L3743">
        <f t="shared" si="180"/>
        <v>1</v>
      </c>
    </row>
    <row r="3744" spans="1:12" x14ac:dyDescent="0.25">
      <c r="A3744">
        <v>1.3</v>
      </c>
      <c r="B3744">
        <f t="shared" si="178"/>
        <v>1</v>
      </c>
      <c r="J3744">
        <v>0.74081515723899327</v>
      </c>
      <c r="K3744">
        <f t="shared" si="179"/>
        <v>2.8353139443745992</v>
      </c>
      <c r="L3744">
        <f t="shared" si="180"/>
        <v>2</v>
      </c>
    </row>
    <row r="3745" spans="1:12" x14ac:dyDescent="0.25">
      <c r="A3745">
        <v>2.4</v>
      </c>
      <c r="B3745">
        <f t="shared" si="178"/>
        <v>2</v>
      </c>
      <c r="J3745">
        <v>0.99363435478155748</v>
      </c>
      <c r="K3745">
        <f t="shared" si="179"/>
        <v>10.618857648993819</v>
      </c>
      <c r="L3745">
        <f t="shared" si="180"/>
        <v>8</v>
      </c>
    </row>
    <row r="3746" spans="1:12" x14ac:dyDescent="0.25">
      <c r="A3746">
        <v>1.3</v>
      </c>
      <c r="B3746">
        <f t="shared" si="178"/>
        <v>1</v>
      </c>
      <c r="J3746">
        <v>0.79189734370752618</v>
      </c>
      <c r="K3746">
        <f t="shared" si="179"/>
        <v>3.2962629680660722</v>
      </c>
      <c r="L3746">
        <f t="shared" si="180"/>
        <v>3</v>
      </c>
    </row>
    <row r="3747" spans="1:12" x14ac:dyDescent="0.25">
      <c r="A3747">
        <v>1.2</v>
      </c>
      <c r="B3747">
        <f t="shared" si="178"/>
        <v>1</v>
      </c>
      <c r="J3747">
        <v>0.16529829764677351</v>
      </c>
      <c r="K3747">
        <f t="shared" si="179"/>
        <v>0.37941173927557464</v>
      </c>
      <c r="L3747">
        <f t="shared" si="180"/>
        <v>1</v>
      </c>
    </row>
    <row r="3748" spans="1:12" x14ac:dyDescent="0.25">
      <c r="A3748">
        <v>1</v>
      </c>
      <c r="B3748">
        <f t="shared" si="178"/>
        <v>1</v>
      </c>
      <c r="J3748">
        <v>0.1232226483973482</v>
      </c>
      <c r="K3748">
        <f t="shared" si="179"/>
        <v>0.27614145690164121</v>
      </c>
      <c r="L3748">
        <f t="shared" si="180"/>
        <v>1</v>
      </c>
    </row>
    <row r="3749" spans="1:12" x14ac:dyDescent="0.25">
      <c r="A3749">
        <v>2.2200000000000002</v>
      </c>
      <c r="B3749">
        <f t="shared" si="178"/>
        <v>2</v>
      </c>
      <c r="J3749">
        <v>2.8376029510860601E-2</v>
      </c>
      <c r="K3749">
        <f t="shared" si="179"/>
        <v>6.0448584477072312E-2</v>
      </c>
      <c r="L3749">
        <f t="shared" si="180"/>
        <v>1</v>
      </c>
    </row>
    <row r="3750" spans="1:12" x14ac:dyDescent="0.25">
      <c r="A3750">
        <v>1.31</v>
      </c>
      <c r="B3750">
        <f t="shared" si="178"/>
        <v>1</v>
      </c>
      <c r="J3750">
        <v>0.18877446785375551</v>
      </c>
      <c r="K3750">
        <f t="shared" si="179"/>
        <v>0.43931834049546786</v>
      </c>
      <c r="L3750">
        <f t="shared" si="180"/>
        <v>1</v>
      </c>
    </row>
    <row r="3751" spans="1:12" x14ac:dyDescent="0.25">
      <c r="A3751">
        <v>2.1</v>
      </c>
      <c r="B3751">
        <f t="shared" si="178"/>
        <v>2</v>
      </c>
      <c r="J3751">
        <v>0.29049804687011793</v>
      </c>
      <c r="K3751">
        <f t="shared" si="179"/>
        <v>0.7206689428731724</v>
      </c>
      <c r="L3751">
        <f t="shared" si="180"/>
        <v>1</v>
      </c>
    </row>
    <row r="3752" spans="1:12" x14ac:dyDescent="0.25">
      <c r="A3752">
        <v>1.2</v>
      </c>
      <c r="B3752">
        <f t="shared" si="178"/>
        <v>1</v>
      </c>
      <c r="J3752">
        <v>2.913950796917808E-4</v>
      </c>
      <c r="K3752">
        <f t="shared" si="179"/>
        <v>6.1198969756914119E-4</v>
      </c>
      <c r="L3752">
        <f t="shared" si="180"/>
        <v>1</v>
      </c>
    </row>
    <row r="3753" spans="1:12" x14ac:dyDescent="0.25">
      <c r="A3753">
        <v>1.7</v>
      </c>
      <c r="B3753">
        <f t="shared" si="178"/>
        <v>1</v>
      </c>
      <c r="J3753">
        <v>0.36062599393384942</v>
      </c>
      <c r="K3753">
        <f t="shared" si="179"/>
        <v>0.93921323674643686</v>
      </c>
      <c r="L3753">
        <f t="shared" si="180"/>
        <v>1</v>
      </c>
    </row>
    <row r="3754" spans="1:12" x14ac:dyDescent="0.25">
      <c r="A3754">
        <v>1.7</v>
      </c>
      <c r="B3754">
        <f t="shared" si="178"/>
        <v>1</v>
      </c>
      <c r="J3754">
        <v>0.11707331929262377</v>
      </c>
      <c r="K3754">
        <f t="shared" si="179"/>
        <v>0.26146509256600275</v>
      </c>
      <c r="L3754">
        <f t="shared" si="180"/>
        <v>1</v>
      </c>
    </row>
    <row r="3755" spans="1:12" x14ac:dyDescent="0.25">
      <c r="A3755">
        <v>1.2</v>
      </c>
      <c r="B3755">
        <f t="shared" si="178"/>
        <v>1</v>
      </c>
      <c r="J3755">
        <v>0.15076711358730199</v>
      </c>
      <c r="K3755">
        <f t="shared" si="179"/>
        <v>0.34316948728789975</v>
      </c>
      <c r="L3755">
        <f t="shared" si="180"/>
        <v>1</v>
      </c>
    </row>
    <row r="3756" spans="1:12" x14ac:dyDescent="0.25">
      <c r="A3756">
        <v>4.0999999999999996</v>
      </c>
      <c r="B3756">
        <f t="shared" si="178"/>
        <v>4</v>
      </c>
      <c r="J3756">
        <v>0.47280943937681441</v>
      </c>
      <c r="K3756">
        <f t="shared" si="179"/>
        <v>1.3443417021291875</v>
      </c>
      <c r="L3756">
        <f t="shared" si="180"/>
        <v>1</v>
      </c>
    </row>
    <row r="3757" spans="1:12" x14ac:dyDescent="0.25">
      <c r="A3757">
        <v>2.7</v>
      </c>
      <c r="B3757">
        <f t="shared" si="178"/>
        <v>2</v>
      </c>
      <c r="J3757">
        <v>0.80177635483002341</v>
      </c>
      <c r="K3757">
        <f t="shared" si="179"/>
        <v>3.3983928298413004</v>
      </c>
      <c r="L3757">
        <f t="shared" si="180"/>
        <v>3</v>
      </c>
    </row>
    <row r="3758" spans="1:12" x14ac:dyDescent="0.25">
      <c r="A3758">
        <v>1.7</v>
      </c>
      <c r="B3758">
        <f t="shared" si="178"/>
        <v>1</v>
      </c>
      <c r="J3758">
        <v>0.36956564656019242</v>
      </c>
      <c r="K3758">
        <f t="shared" si="179"/>
        <v>0.96878098460763029</v>
      </c>
      <c r="L3758">
        <f t="shared" si="180"/>
        <v>1</v>
      </c>
    </row>
    <row r="3759" spans="1:12" x14ac:dyDescent="0.25">
      <c r="A3759">
        <v>2.2000000000000002</v>
      </c>
      <c r="B3759">
        <f t="shared" si="178"/>
        <v>2</v>
      </c>
      <c r="J3759">
        <v>0.85447954413159666</v>
      </c>
      <c r="K3759">
        <f t="shared" si="179"/>
        <v>4.0474283415311776</v>
      </c>
      <c r="L3759">
        <f t="shared" si="180"/>
        <v>4</v>
      </c>
    </row>
    <row r="3760" spans="1:12" x14ac:dyDescent="0.25">
      <c r="A3760">
        <v>1.7</v>
      </c>
      <c r="B3760">
        <f t="shared" si="178"/>
        <v>1</v>
      </c>
      <c r="J3760">
        <v>0.55517579495284963</v>
      </c>
      <c r="K3760">
        <f t="shared" si="179"/>
        <v>1.7010788437675415</v>
      </c>
      <c r="L3760">
        <f t="shared" si="180"/>
        <v>1</v>
      </c>
    </row>
    <row r="3761" spans="1:12" x14ac:dyDescent="0.25">
      <c r="A3761">
        <v>3.3</v>
      </c>
      <c r="B3761">
        <f t="shared" si="178"/>
        <v>3</v>
      </c>
      <c r="J3761">
        <v>0.69016139028292312</v>
      </c>
      <c r="K3761">
        <f t="shared" si="179"/>
        <v>2.4604606644859421</v>
      </c>
      <c r="L3761">
        <f t="shared" si="180"/>
        <v>2</v>
      </c>
    </row>
    <row r="3762" spans="1:12" x14ac:dyDescent="0.25">
      <c r="A3762">
        <v>2.5</v>
      </c>
      <c r="B3762">
        <f t="shared" si="178"/>
        <v>2</v>
      </c>
      <c r="J3762">
        <v>0.15435935601083117</v>
      </c>
      <c r="K3762">
        <f t="shared" si="179"/>
        <v>0.35207087258330921</v>
      </c>
      <c r="L3762">
        <f t="shared" si="180"/>
        <v>1</v>
      </c>
    </row>
    <row r="3763" spans="1:12" x14ac:dyDescent="0.25">
      <c r="A3763">
        <v>2.2999999999999998</v>
      </c>
      <c r="B3763">
        <f t="shared" si="178"/>
        <v>2</v>
      </c>
      <c r="J3763">
        <v>0.99033616952079828</v>
      </c>
      <c r="K3763">
        <f t="shared" si="179"/>
        <v>9.7422029402574708</v>
      </c>
      <c r="L3763">
        <f t="shared" si="180"/>
        <v>8</v>
      </c>
    </row>
    <row r="3764" spans="1:12" x14ac:dyDescent="0.25">
      <c r="A3764">
        <v>1.3</v>
      </c>
      <c r="B3764">
        <f t="shared" si="178"/>
        <v>1</v>
      </c>
      <c r="J3764">
        <v>0.43724211052910833</v>
      </c>
      <c r="K3764">
        <f t="shared" si="179"/>
        <v>1.2072446469987119</v>
      </c>
      <c r="L3764">
        <f t="shared" si="180"/>
        <v>1</v>
      </c>
    </row>
    <row r="3765" spans="1:12" x14ac:dyDescent="0.25">
      <c r="A3765">
        <v>2.2999999999999998</v>
      </c>
      <c r="B3765">
        <f t="shared" si="178"/>
        <v>2</v>
      </c>
      <c r="J3765">
        <v>0.40895405780288219</v>
      </c>
      <c r="K3765">
        <f t="shared" si="179"/>
        <v>1.1042566231159237</v>
      </c>
      <c r="L3765">
        <f t="shared" si="180"/>
        <v>1</v>
      </c>
    </row>
    <row r="3766" spans="1:12" x14ac:dyDescent="0.25">
      <c r="A3766">
        <v>1</v>
      </c>
      <c r="B3766">
        <f t="shared" si="178"/>
        <v>1</v>
      </c>
      <c r="J3766">
        <v>0.21384805442173549</v>
      </c>
      <c r="K3766">
        <f t="shared" si="179"/>
        <v>0.50524683900764467</v>
      </c>
      <c r="L3766">
        <f t="shared" si="180"/>
        <v>1</v>
      </c>
    </row>
    <row r="3767" spans="1:12" x14ac:dyDescent="0.25">
      <c r="A3767">
        <v>1.5</v>
      </c>
      <c r="B3767">
        <f t="shared" si="178"/>
        <v>1</v>
      </c>
      <c r="J3767">
        <v>3.3752728088197959E-2</v>
      </c>
      <c r="K3767">
        <f t="shared" si="179"/>
        <v>7.210112161925826E-2</v>
      </c>
      <c r="L3767">
        <f t="shared" si="180"/>
        <v>1</v>
      </c>
    </row>
    <row r="3768" spans="1:12" x14ac:dyDescent="0.25">
      <c r="A3768">
        <v>4</v>
      </c>
      <c r="B3768">
        <f t="shared" si="178"/>
        <v>4</v>
      </c>
      <c r="J3768">
        <v>0.67754029668560956</v>
      </c>
      <c r="K3768">
        <f t="shared" si="179"/>
        <v>2.3766187354744188</v>
      </c>
      <c r="L3768">
        <f t="shared" si="180"/>
        <v>2</v>
      </c>
    </row>
    <row r="3769" spans="1:12" x14ac:dyDescent="0.25">
      <c r="A3769">
        <v>1.27</v>
      </c>
      <c r="B3769">
        <f t="shared" si="178"/>
        <v>1</v>
      </c>
      <c r="J3769">
        <v>0.60012217079321628</v>
      </c>
      <c r="K3769">
        <f t="shared" si="179"/>
        <v>1.9247603719494331</v>
      </c>
      <c r="L3769">
        <f t="shared" si="180"/>
        <v>1</v>
      </c>
    </row>
    <row r="3770" spans="1:12" x14ac:dyDescent="0.25">
      <c r="A3770">
        <v>4.4000000000000004</v>
      </c>
      <c r="B3770">
        <f t="shared" si="178"/>
        <v>4</v>
      </c>
      <c r="J3770">
        <v>0.77805451409149173</v>
      </c>
      <c r="K3770">
        <f t="shared" si="179"/>
        <v>3.1610287887450479</v>
      </c>
      <c r="L3770">
        <f t="shared" si="180"/>
        <v>3</v>
      </c>
    </row>
    <row r="3771" spans="1:12" x14ac:dyDescent="0.25">
      <c r="A3771">
        <v>1.1000000000000001</v>
      </c>
      <c r="B3771">
        <f t="shared" si="178"/>
        <v>1</v>
      </c>
      <c r="J3771">
        <v>0.71978910989228639</v>
      </c>
      <c r="K3771">
        <f t="shared" si="179"/>
        <v>2.6715196174647282</v>
      </c>
      <c r="L3771">
        <f t="shared" si="180"/>
        <v>2</v>
      </c>
    </row>
    <row r="3772" spans="1:12" x14ac:dyDescent="0.25">
      <c r="A3772">
        <v>1.22</v>
      </c>
      <c r="B3772">
        <f t="shared" si="178"/>
        <v>1</v>
      </c>
      <c r="J3772">
        <v>0.71363651218596424</v>
      </c>
      <c r="K3772">
        <f t="shared" si="179"/>
        <v>2.6259109619478904</v>
      </c>
      <c r="L3772">
        <f t="shared" si="180"/>
        <v>2</v>
      </c>
    </row>
    <row r="3773" spans="1:12" x14ac:dyDescent="0.25">
      <c r="A3773">
        <v>1.2</v>
      </c>
      <c r="B3773">
        <f t="shared" si="178"/>
        <v>1</v>
      </c>
      <c r="J3773">
        <v>0.44778070837768269</v>
      </c>
      <c r="K3773">
        <f t="shared" si="179"/>
        <v>1.2469417117381372</v>
      </c>
      <c r="L3773">
        <f t="shared" si="180"/>
        <v>1</v>
      </c>
    </row>
    <row r="3774" spans="1:12" x14ac:dyDescent="0.25">
      <c r="A3774">
        <v>1.7</v>
      </c>
      <c r="B3774">
        <f t="shared" si="178"/>
        <v>1</v>
      </c>
      <c r="J3774">
        <v>0.90551483545825595</v>
      </c>
      <c r="K3774">
        <f t="shared" si="179"/>
        <v>4.9543202048992017</v>
      </c>
      <c r="L3774">
        <f t="shared" si="180"/>
        <v>4</v>
      </c>
    </row>
    <row r="3775" spans="1:12" x14ac:dyDescent="0.25">
      <c r="A3775">
        <v>1.31</v>
      </c>
      <c r="B3775">
        <f t="shared" si="178"/>
        <v>1</v>
      </c>
      <c r="J3775">
        <v>0.88805981849299287</v>
      </c>
      <c r="K3775">
        <f t="shared" si="179"/>
        <v>4.5983413734475604</v>
      </c>
      <c r="L3775">
        <f t="shared" si="180"/>
        <v>4</v>
      </c>
    </row>
    <row r="3776" spans="1:12" x14ac:dyDescent="0.25">
      <c r="A3776">
        <v>1.63</v>
      </c>
      <c r="B3776">
        <f t="shared" si="178"/>
        <v>1</v>
      </c>
      <c r="J3776">
        <v>0.25835601604530256</v>
      </c>
      <c r="K3776">
        <f t="shared" si="179"/>
        <v>0.62763062099816569</v>
      </c>
      <c r="L3776">
        <f t="shared" si="180"/>
        <v>1</v>
      </c>
    </row>
    <row r="3777" spans="1:12" x14ac:dyDescent="0.25">
      <c r="A3777">
        <v>4.0999999999999996</v>
      </c>
      <c r="B3777">
        <f t="shared" si="178"/>
        <v>4</v>
      </c>
      <c r="J3777">
        <v>0.38059991330707454</v>
      </c>
      <c r="K3777">
        <f t="shared" si="179"/>
        <v>1.0058602297214767</v>
      </c>
      <c r="L3777">
        <f t="shared" si="180"/>
        <v>1</v>
      </c>
    </row>
    <row r="3778" spans="1:12" x14ac:dyDescent="0.25">
      <c r="A3778">
        <v>1.8</v>
      </c>
      <c r="B3778">
        <f t="shared" si="178"/>
        <v>1</v>
      </c>
      <c r="J3778">
        <v>0.63155514169884108</v>
      </c>
      <c r="K3778">
        <f t="shared" si="179"/>
        <v>2.0966750088787971</v>
      </c>
      <c r="L3778">
        <f t="shared" si="180"/>
        <v>2</v>
      </c>
    </row>
    <row r="3779" spans="1:12" x14ac:dyDescent="0.25">
      <c r="A3779">
        <v>1.1000000000000001</v>
      </c>
      <c r="B3779">
        <f t="shared" ref="B3779:B3842" si="181">VLOOKUP(A3779,C:C,1)</f>
        <v>1</v>
      </c>
      <c r="J3779">
        <v>0.99433511472539737</v>
      </c>
      <c r="K3779">
        <f t="shared" ref="K3779:K3842" si="182">-2.0999*LN(1-J3779)</f>
        <v>10.863766789412464</v>
      </c>
      <c r="L3779">
        <f t="shared" ref="L3779:L3842" si="183">IF(K3779&lt;1,1,VLOOKUP(K3779,C:C,1))</f>
        <v>8</v>
      </c>
    </row>
    <row r="3780" spans="1:12" x14ac:dyDescent="0.25">
      <c r="A3780">
        <v>2.9</v>
      </c>
      <c r="B3780">
        <f t="shared" si="181"/>
        <v>2</v>
      </c>
      <c r="J3780">
        <v>0.84375362556154709</v>
      </c>
      <c r="K3780">
        <f t="shared" si="182"/>
        <v>3.8980888757609207</v>
      </c>
      <c r="L3780">
        <f t="shared" si="183"/>
        <v>3</v>
      </c>
    </row>
    <row r="3781" spans="1:12" x14ac:dyDescent="0.25">
      <c r="A3781">
        <v>1.3</v>
      </c>
      <c r="B3781">
        <f t="shared" si="181"/>
        <v>1</v>
      </c>
      <c r="J3781">
        <v>0.29757212344651995</v>
      </c>
      <c r="K3781">
        <f t="shared" si="182"/>
        <v>0.74171103347751921</v>
      </c>
      <c r="L3781">
        <f t="shared" si="183"/>
        <v>1</v>
      </c>
    </row>
    <row r="3782" spans="1:12" x14ac:dyDescent="0.25">
      <c r="A3782">
        <v>1.7</v>
      </c>
      <c r="B3782">
        <f t="shared" si="181"/>
        <v>1</v>
      </c>
      <c r="J3782">
        <v>0.5173532643278802</v>
      </c>
      <c r="K3782">
        <f t="shared" si="182"/>
        <v>1.5297147599848606</v>
      </c>
      <c r="L3782">
        <f t="shared" si="183"/>
        <v>1</v>
      </c>
    </row>
    <row r="3783" spans="1:12" x14ac:dyDescent="0.25">
      <c r="A3783">
        <v>2.4</v>
      </c>
      <c r="B3783">
        <f t="shared" si="181"/>
        <v>2</v>
      </c>
      <c r="J3783">
        <v>0.28164585275798082</v>
      </c>
      <c r="K3783">
        <f t="shared" si="182"/>
        <v>0.69463136027282246</v>
      </c>
      <c r="L3783">
        <f t="shared" si="183"/>
        <v>1</v>
      </c>
    </row>
    <row r="3784" spans="1:12" x14ac:dyDescent="0.25">
      <c r="A3784">
        <v>4.5</v>
      </c>
      <c r="B3784">
        <f t="shared" si="181"/>
        <v>4</v>
      </c>
      <c r="J3784">
        <v>0.23609798893448664</v>
      </c>
      <c r="K3784">
        <f t="shared" si="182"/>
        <v>0.56553615562331927</v>
      </c>
      <c r="L3784">
        <f t="shared" si="183"/>
        <v>1</v>
      </c>
    </row>
    <row r="3785" spans="1:12" x14ac:dyDescent="0.25">
      <c r="A3785">
        <v>4.7</v>
      </c>
      <c r="B3785">
        <f t="shared" si="181"/>
        <v>4</v>
      </c>
      <c r="J3785">
        <v>0.87819150428253012</v>
      </c>
      <c r="K3785">
        <f t="shared" si="182"/>
        <v>4.4209303364867063</v>
      </c>
      <c r="L3785">
        <f t="shared" si="183"/>
        <v>4</v>
      </c>
    </row>
    <row r="3786" spans="1:12" x14ac:dyDescent="0.25">
      <c r="A3786">
        <v>1.26</v>
      </c>
      <c r="B3786">
        <f t="shared" si="181"/>
        <v>1</v>
      </c>
      <c r="J3786">
        <v>0.71649060171904144</v>
      </c>
      <c r="K3786">
        <f t="shared" si="182"/>
        <v>2.6469449604674642</v>
      </c>
      <c r="L3786">
        <f t="shared" si="183"/>
        <v>2</v>
      </c>
    </row>
    <row r="3787" spans="1:12" x14ac:dyDescent="0.25">
      <c r="A3787">
        <v>1</v>
      </c>
      <c r="B3787">
        <f t="shared" si="181"/>
        <v>1</v>
      </c>
      <c r="J3787">
        <v>0.62037415187860012</v>
      </c>
      <c r="K3787">
        <f t="shared" si="182"/>
        <v>2.0338982982705915</v>
      </c>
      <c r="L3787">
        <f t="shared" si="183"/>
        <v>2</v>
      </c>
    </row>
    <row r="3788" spans="1:12" x14ac:dyDescent="0.25">
      <c r="A3788">
        <v>1.4</v>
      </c>
      <c r="B3788">
        <f t="shared" si="181"/>
        <v>1</v>
      </c>
      <c r="J3788">
        <v>0.51546155125752169</v>
      </c>
      <c r="K3788">
        <f t="shared" si="182"/>
        <v>1.5215003799344051</v>
      </c>
      <c r="L3788">
        <f t="shared" si="183"/>
        <v>1</v>
      </c>
    </row>
    <row r="3789" spans="1:12" x14ac:dyDescent="0.25">
      <c r="A3789">
        <v>2.1</v>
      </c>
      <c r="B3789">
        <f t="shared" si="181"/>
        <v>2</v>
      </c>
      <c r="J3789">
        <v>0.12900925589491019</v>
      </c>
      <c r="K3789">
        <f t="shared" si="182"/>
        <v>0.29004643836245037</v>
      </c>
      <c r="L3789">
        <f t="shared" si="183"/>
        <v>1</v>
      </c>
    </row>
    <row r="3790" spans="1:12" x14ac:dyDescent="0.25">
      <c r="A3790">
        <v>1.04</v>
      </c>
      <c r="B3790">
        <f t="shared" si="181"/>
        <v>1</v>
      </c>
      <c r="J3790">
        <v>0.81911422274784018</v>
      </c>
      <c r="K3790">
        <f t="shared" si="182"/>
        <v>3.5905969858850444</v>
      </c>
      <c r="L3790">
        <f t="shared" si="183"/>
        <v>3</v>
      </c>
    </row>
    <row r="3791" spans="1:12" x14ac:dyDescent="0.25">
      <c r="A3791">
        <v>1.28</v>
      </c>
      <c r="B3791">
        <f t="shared" si="181"/>
        <v>1</v>
      </c>
      <c r="J3791">
        <v>0.60924180704536302</v>
      </c>
      <c r="K3791">
        <f t="shared" si="182"/>
        <v>1.9732053529223597</v>
      </c>
      <c r="L3791">
        <f t="shared" si="183"/>
        <v>1</v>
      </c>
    </row>
    <row r="3792" spans="1:12" x14ac:dyDescent="0.25">
      <c r="A3792">
        <v>2.1800000000000002</v>
      </c>
      <c r="B3792">
        <f t="shared" si="181"/>
        <v>2</v>
      </c>
      <c r="J3792">
        <v>0.26615106692452239</v>
      </c>
      <c r="K3792">
        <f t="shared" si="182"/>
        <v>0.64981843286887975</v>
      </c>
      <c r="L3792">
        <f t="shared" si="183"/>
        <v>1</v>
      </c>
    </row>
    <row r="3793" spans="1:12" x14ac:dyDescent="0.25">
      <c r="A3793">
        <v>1.7</v>
      </c>
      <c r="B3793">
        <f t="shared" si="181"/>
        <v>1</v>
      </c>
      <c r="J3793">
        <v>0.46833818598022481</v>
      </c>
      <c r="K3793">
        <f t="shared" si="182"/>
        <v>1.3266069526198534</v>
      </c>
      <c r="L3793">
        <f t="shared" si="183"/>
        <v>1</v>
      </c>
    </row>
    <row r="3794" spans="1:12" x14ac:dyDescent="0.25">
      <c r="A3794">
        <v>1.7</v>
      </c>
      <c r="B3794">
        <f t="shared" si="181"/>
        <v>1</v>
      </c>
      <c r="J3794">
        <v>0.20160370552264273</v>
      </c>
      <c r="K3794">
        <f t="shared" si="182"/>
        <v>0.47279289486127046</v>
      </c>
      <c r="L3794">
        <f t="shared" si="183"/>
        <v>1</v>
      </c>
    </row>
    <row r="3795" spans="1:12" x14ac:dyDescent="0.25">
      <c r="A3795">
        <v>1.6</v>
      </c>
      <c r="B3795">
        <f t="shared" si="181"/>
        <v>1</v>
      </c>
      <c r="J3795">
        <v>0.64835364545322405</v>
      </c>
      <c r="K3795">
        <f t="shared" si="182"/>
        <v>2.1946669813524995</v>
      </c>
      <c r="L3795">
        <f t="shared" si="183"/>
        <v>2</v>
      </c>
    </row>
    <row r="3796" spans="1:12" x14ac:dyDescent="0.25">
      <c r="A3796">
        <v>1</v>
      </c>
      <c r="B3796">
        <f t="shared" si="181"/>
        <v>1</v>
      </c>
      <c r="J3796">
        <v>0.38337022806272025</v>
      </c>
      <c r="K3796">
        <f t="shared" si="182"/>
        <v>1.0152732607350305</v>
      </c>
      <c r="L3796">
        <f t="shared" si="183"/>
        <v>1</v>
      </c>
    </row>
    <row r="3797" spans="1:12" x14ac:dyDescent="0.25">
      <c r="A3797">
        <v>2.6</v>
      </c>
      <c r="B3797">
        <f t="shared" si="181"/>
        <v>2</v>
      </c>
      <c r="J3797">
        <v>0.59631601544171853</v>
      </c>
      <c r="K3797">
        <f t="shared" si="182"/>
        <v>1.9048674271664114</v>
      </c>
      <c r="L3797">
        <f t="shared" si="183"/>
        <v>1</v>
      </c>
    </row>
    <row r="3798" spans="1:12" x14ac:dyDescent="0.25">
      <c r="A3798">
        <v>1.26</v>
      </c>
      <c r="B3798">
        <f t="shared" si="181"/>
        <v>1</v>
      </c>
      <c r="J3798">
        <v>0.19681609487020535</v>
      </c>
      <c r="K3798">
        <f t="shared" si="182"/>
        <v>0.46023837707000853</v>
      </c>
      <c r="L3798">
        <f t="shared" si="183"/>
        <v>1</v>
      </c>
    </row>
    <row r="3799" spans="1:12" x14ac:dyDescent="0.25">
      <c r="A3799">
        <v>4.4000000000000004</v>
      </c>
      <c r="B3799">
        <f t="shared" si="181"/>
        <v>4</v>
      </c>
      <c r="J3799">
        <v>0.68983330788083475</v>
      </c>
      <c r="K3799">
        <f t="shared" si="182"/>
        <v>2.4582382954242306</v>
      </c>
      <c r="L3799">
        <f t="shared" si="183"/>
        <v>2</v>
      </c>
    </row>
    <row r="3800" spans="1:12" x14ac:dyDescent="0.25">
      <c r="A3800">
        <v>2.2999999999999998</v>
      </c>
      <c r="B3800">
        <f t="shared" si="181"/>
        <v>2</v>
      </c>
      <c r="J3800">
        <v>0.18075704095272627</v>
      </c>
      <c r="K3800">
        <f t="shared" si="182"/>
        <v>0.41866669278143753</v>
      </c>
      <c r="L3800">
        <f t="shared" si="183"/>
        <v>1</v>
      </c>
    </row>
    <row r="3801" spans="1:12" x14ac:dyDescent="0.25">
      <c r="A3801">
        <v>2.2999999999999998</v>
      </c>
      <c r="B3801">
        <f t="shared" si="181"/>
        <v>2</v>
      </c>
      <c r="J3801">
        <v>0.98365875413427184</v>
      </c>
      <c r="K3801">
        <f t="shared" si="182"/>
        <v>8.6391207804824113</v>
      </c>
      <c r="L3801">
        <f t="shared" si="183"/>
        <v>8</v>
      </c>
    </row>
    <row r="3802" spans="1:12" x14ac:dyDescent="0.25">
      <c r="A3802">
        <v>1.24</v>
      </c>
      <c r="B3802">
        <f t="shared" si="181"/>
        <v>1</v>
      </c>
      <c r="J3802">
        <v>0.65046833769113732</v>
      </c>
      <c r="K3802">
        <f t="shared" si="182"/>
        <v>2.2073332532188505</v>
      </c>
      <c r="L3802">
        <f t="shared" si="183"/>
        <v>2</v>
      </c>
    </row>
    <row r="3803" spans="1:12" x14ac:dyDescent="0.25">
      <c r="A3803">
        <v>1.08</v>
      </c>
      <c r="B3803">
        <f t="shared" si="181"/>
        <v>1</v>
      </c>
      <c r="J3803">
        <v>0.4623560572201868</v>
      </c>
      <c r="K3803">
        <f t="shared" si="182"/>
        <v>1.3031113281795488</v>
      </c>
      <c r="L3803">
        <f t="shared" si="183"/>
        <v>1</v>
      </c>
    </row>
    <row r="3804" spans="1:12" x14ac:dyDescent="0.25">
      <c r="A3804">
        <v>1.9</v>
      </c>
      <c r="B3804">
        <f t="shared" si="181"/>
        <v>1</v>
      </c>
      <c r="J3804">
        <v>0.19553744473544776</v>
      </c>
      <c r="K3804">
        <f t="shared" si="182"/>
        <v>0.45689804317160276</v>
      </c>
      <c r="L3804">
        <f t="shared" si="183"/>
        <v>1</v>
      </c>
    </row>
    <row r="3805" spans="1:12" x14ac:dyDescent="0.25">
      <c r="A3805">
        <v>1.5</v>
      </c>
      <c r="B3805">
        <f t="shared" si="181"/>
        <v>1</v>
      </c>
      <c r="J3805">
        <v>6.6991677354256929E-2</v>
      </c>
      <c r="K3805">
        <f t="shared" si="182"/>
        <v>0.14560949740767729</v>
      </c>
      <c r="L3805">
        <f t="shared" si="183"/>
        <v>1</v>
      </c>
    </row>
    <row r="3806" spans="1:12" x14ac:dyDescent="0.25">
      <c r="A3806">
        <v>4.3</v>
      </c>
      <c r="B3806">
        <f t="shared" si="181"/>
        <v>4</v>
      </c>
      <c r="J3806">
        <v>0.68224079565949114</v>
      </c>
      <c r="K3806">
        <f t="shared" si="182"/>
        <v>2.4074542982532416</v>
      </c>
      <c r="L3806">
        <f t="shared" si="183"/>
        <v>2</v>
      </c>
    </row>
    <row r="3807" spans="1:12" x14ac:dyDescent="0.25">
      <c r="A3807">
        <v>2.7</v>
      </c>
      <c r="B3807">
        <f t="shared" si="181"/>
        <v>2</v>
      </c>
      <c r="J3807">
        <v>0.31320454260017561</v>
      </c>
      <c r="K3807">
        <f t="shared" si="182"/>
        <v>0.78897183280401562</v>
      </c>
      <c r="L3807">
        <f t="shared" si="183"/>
        <v>1</v>
      </c>
    </row>
    <row r="3808" spans="1:12" x14ac:dyDescent="0.25">
      <c r="A3808">
        <v>1.22</v>
      </c>
      <c r="B3808">
        <f t="shared" si="181"/>
        <v>1</v>
      </c>
      <c r="J3808">
        <v>2.7147654788772457E-2</v>
      </c>
      <c r="K3808">
        <f t="shared" si="182"/>
        <v>5.7795464558644705E-2</v>
      </c>
      <c r="L3808">
        <f t="shared" si="183"/>
        <v>1</v>
      </c>
    </row>
    <row r="3809" spans="1:12" x14ac:dyDescent="0.25">
      <c r="A3809">
        <v>2.2000000000000002</v>
      </c>
      <c r="B3809">
        <f t="shared" si="181"/>
        <v>2</v>
      </c>
      <c r="J3809">
        <v>0.30806159863372007</v>
      </c>
      <c r="K3809">
        <f t="shared" si="182"/>
        <v>0.77330569382148817</v>
      </c>
      <c r="L3809">
        <f t="shared" si="183"/>
        <v>1</v>
      </c>
    </row>
    <row r="3810" spans="1:12" x14ac:dyDescent="0.25">
      <c r="A3810">
        <v>1.4</v>
      </c>
      <c r="B3810">
        <f t="shared" si="181"/>
        <v>1</v>
      </c>
      <c r="J3810">
        <v>0.51956917704110761</v>
      </c>
      <c r="K3810">
        <f t="shared" si="182"/>
        <v>1.539377955386201</v>
      </c>
      <c r="L3810">
        <f t="shared" si="183"/>
        <v>1</v>
      </c>
    </row>
    <row r="3811" spans="1:12" x14ac:dyDescent="0.25">
      <c r="A3811">
        <v>4.0999999999999996</v>
      </c>
      <c r="B3811">
        <f t="shared" si="181"/>
        <v>4</v>
      </c>
      <c r="J3811">
        <v>0.70301564044231135</v>
      </c>
      <c r="K3811">
        <f t="shared" si="182"/>
        <v>2.5494377786945486</v>
      </c>
      <c r="L3811">
        <f t="shared" si="183"/>
        <v>2</v>
      </c>
    </row>
    <row r="3812" spans="1:12" x14ac:dyDescent="0.25">
      <c r="A3812">
        <v>5.2</v>
      </c>
      <c r="B3812">
        <f t="shared" si="181"/>
        <v>5</v>
      </c>
      <c r="J3812">
        <v>0.13843539449452391</v>
      </c>
      <c r="K3812">
        <f t="shared" si="182"/>
        <v>0.31289609076091557</v>
      </c>
      <c r="L3812">
        <f t="shared" si="183"/>
        <v>1</v>
      </c>
    </row>
    <row r="3813" spans="1:12" x14ac:dyDescent="0.25">
      <c r="A3813">
        <v>2.7</v>
      </c>
      <c r="B3813">
        <f t="shared" si="181"/>
        <v>2</v>
      </c>
      <c r="J3813">
        <v>0.13287397202708628</v>
      </c>
      <c r="K3813">
        <f t="shared" si="182"/>
        <v>0.29938474164644741</v>
      </c>
      <c r="L3813">
        <f t="shared" si="183"/>
        <v>1</v>
      </c>
    </row>
    <row r="3814" spans="1:12" x14ac:dyDescent="0.25">
      <c r="A3814">
        <v>1.2</v>
      </c>
      <c r="B3814">
        <f t="shared" si="181"/>
        <v>1</v>
      </c>
      <c r="J3814">
        <v>0.27900170785471634</v>
      </c>
      <c r="K3814">
        <f t="shared" si="182"/>
        <v>0.68691616005306833</v>
      </c>
      <c r="L3814">
        <f t="shared" si="183"/>
        <v>1</v>
      </c>
    </row>
    <row r="3815" spans="1:12" x14ac:dyDescent="0.25">
      <c r="A3815">
        <v>1.02</v>
      </c>
      <c r="B3815">
        <f t="shared" si="181"/>
        <v>1</v>
      </c>
      <c r="J3815">
        <v>0.44369589357599337</v>
      </c>
      <c r="K3815">
        <f t="shared" si="182"/>
        <v>1.2314657345203348</v>
      </c>
      <c r="L3815">
        <f t="shared" si="183"/>
        <v>1</v>
      </c>
    </row>
    <row r="3816" spans="1:12" x14ac:dyDescent="0.25">
      <c r="A3816">
        <v>4.9000000000000004</v>
      </c>
      <c r="B3816">
        <f t="shared" si="181"/>
        <v>4</v>
      </c>
      <c r="J3816">
        <v>0.10595870126098728</v>
      </c>
      <c r="K3816">
        <f t="shared" si="182"/>
        <v>0.23519574944705043</v>
      </c>
      <c r="L3816">
        <f t="shared" si="183"/>
        <v>1</v>
      </c>
    </row>
    <row r="3817" spans="1:12" x14ac:dyDescent="0.25">
      <c r="A3817">
        <v>1.99</v>
      </c>
      <c r="B3817">
        <f t="shared" si="181"/>
        <v>1</v>
      </c>
      <c r="J3817">
        <v>0.79097537854438904</v>
      </c>
      <c r="K3817">
        <f t="shared" si="182"/>
        <v>3.2869802483684269</v>
      </c>
      <c r="L3817">
        <f t="shared" si="183"/>
        <v>3</v>
      </c>
    </row>
    <row r="3818" spans="1:12" x14ac:dyDescent="0.25">
      <c r="A3818">
        <v>1.4</v>
      </c>
      <c r="B3818">
        <f t="shared" si="181"/>
        <v>1</v>
      </c>
      <c r="J3818">
        <v>0.46982241387992318</v>
      </c>
      <c r="K3818">
        <f t="shared" si="182"/>
        <v>1.3324773925300826</v>
      </c>
      <c r="L3818">
        <f t="shared" si="183"/>
        <v>1</v>
      </c>
    </row>
    <row r="3819" spans="1:12" x14ac:dyDescent="0.25">
      <c r="A3819">
        <v>1.08</v>
      </c>
      <c r="B3819">
        <f t="shared" si="181"/>
        <v>1</v>
      </c>
      <c r="J3819">
        <v>0.32289901426326206</v>
      </c>
      <c r="K3819">
        <f t="shared" si="182"/>
        <v>0.81882419292213593</v>
      </c>
      <c r="L3819">
        <f t="shared" si="183"/>
        <v>1</v>
      </c>
    </row>
    <row r="3820" spans="1:12" x14ac:dyDescent="0.25">
      <c r="A3820">
        <v>1.54</v>
      </c>
      <c r="B3820">
        <f t="shared" si="181"/>
        <v>1</v>
      </c>
      <c r="J3820">
        <v>0.16094179384090923</v>
      </c>
      <c r="K3820">
        <f t="shared" si="182"/>
        <v>0.36848037097800213</v>
      </c>
      <c r="L3820">
        <f t="shared" si="183"/>
        <v>1</v>
      </c>
    </row>
    <row r="3821" spans="1:12" x14ac:dyDescent="0.25">
      <c r="A3821">
        <v>1.6</v>
      </c>
      <c r="B3821">
        <f t="shared" si="181"/>
        <v>1</v>
      </c>
      <c r="J3821">
        <v>0.17201347051737892</v>
      </c>
      <c r="K3821">
        <f t="shared" si="182"/>
        <v>0.39637375044767514</v>
      </c>
      <c r="L3821">
        <f t="shared" si="183"/>
        <v>1</v>
      </c>
    </row>
    <row r="3822" spans="1:12" x14ac:dyDescent="0.25">
      <c r="A3822">
        <v>1.4</v>
      </c>
      <c r="B3822">
        <f t="shared" si="181"/>
        <v>1</v>
      </c>
      <c r="J3822">
        <v>0.20941399335960398</v>
      </c>
      <c r="K3822">
        <f t="shared" si="182"/>
        <v>0.49343624060554381</v>
      </c>
      <c r="L3822">
        <f t="shared" si="183"/>
        <v>1</v>
      </c>
    </row>
    <row r="3823" spans="1:12" x14ac:dyDescent="0.25">
      <c r="A3823">
        <v>2.2000000000000002</v>
      </c>
      <c r="B3823">
        <f t="shared" si="181"/>
        <v>2</v>
      </c>
      <c r="J3823">
        <v>0.64091990460009451</v>
      </c>
      <c r="K3823">
        <f t="shared" si="182"/>
        <v>2.1507381766906382</v>
      </c>
      <c r="L3823">
        <f t="shared" si="183"/>
        <v>2</v>
      </c>
    </row>
    <row r="3824" spans="1:12" x14ac:dyDescent="0.25">
      <c r="A3824">
        <v>2.5</v>
      </c>
      <c r="B3824">
        <f t="shared" si="181"/>
        <v>2</v>
      </c>
      <c r="J3824">
        <v>0.74772922170716771</v>
      </c>
      <c r="K3824">
        <f t="shared" si="182"/>
        <v>2.8920920025382295</v>
      </c>
      <c r="L3824">
        <f t="shared" si="183"/>
        <v>2</v>
      </c>
    </row>
    <row r="3825" spans="1:12" x14ac:dyDescent="0.25">
      <c r="A3825">
        <v>4.5999999999999996</v>
      </c>
      <c r="B3825">
        <f t="shared" si="181"/>
        <v>4</v>
      </c>
      <c r="J3825">
        <v>0.49071231303362695</v>
      </c>
      <c r="K3825">
        <f t="shared" si="182"/>
        <v>1.4168911914954472</v>
      </c>
      <c r="L3825">
        <f t="shared" si="183"/>
        <v>1</v>
      </c>
    </row>
    <row r="3826" spans="1:12" x14ac:dyDescent="0.25">
      <c r="A3826">
        <v>2.2999999999999998</v>
      </c>
      <c r="B3826">
        <f t="shared" si="181"/>
        <v>2</v>
      </c>
      <c r="J3826">
        <v>0.85330550622451218</v>
      </c>
      <c r="K3826">
        <f t="shared" si="182"/>
        <v>4.030554629425934</v>
      </c>
      <c r="L3826">
        <f t="shared" si="183"/>
        <v>4</v>
      </c>
    </row>
    <row r="3827" spans="1:12" x14ac:dyDescent="0.25">
      <c r="A3827">
        <v>1.5</v>
      </c>
      <c r="B3827">
        <f t="shared" si="181"/>
        <v>1</v>
      </c>
      <c r="J3827">
        <v>0.48208945573462547</v>
      </c>
      <c r="K3827">
        <f t="shared" si="182"/>
        <v>1.3816349715447338</v>
      </c>
      <c r="L3827">
        <f t="shared" si="183"/>
        <v>1</v>
      </c>
    </row>
    <row r="3828" spans="1:12" x14ac:dyDescent="0.25">
      <c r="A3828">
        <v>2.2999999999999998</v>
      </c>
      <c r="B3828">
        <f t="shared" si="181"/>
        <v>2</v>
      </c>
      <c r="J3828">
        <v>0.5235234545191404</v>
      </c>
      <c r="K3828">
        <f t="shared" si="182"/>
        <v>1.5567331034713718</v>
      </c>
      <c r="L3828">
        <f t="shared" si="183"/>
        <v>1</v>
      </c>
    </row>
    <row r="3829" spans="1:12" x14ac:dyDescent="0.25">
      <c r="A3829">
        <v>2.1</v>
      </c>
      <c r="B3829">
        <f t="shared" si="181"/>
        <v>2</v>
      </c>
      <c r="J3829">
        <v>0.55858568655078189</v>
      </c>
      <c r="K3829">
        <f t="shared" si="182"/>
        <v>1.7172380752876739</v>
      </c>
      <c r="L3829">
        <f t="shared" si="183"/>
        <v>1</v>
      </c>
    </row>
    <row r="3830" spans="1:12" x14ac:dyDescent="0.25">
      <c r="A3830">
        <v>1.3</v>
      </c>
      <c r="B3830">
        <f t="shared" si="181"/>
        <v>1</v>
      </c>
      <c r="J3830">
        <v>0.6165840336878885</v>
      </c>
      <c r="K3830">
        <f t="shared" si="182"/>
        <v>2.0130372275048494</v>
      </c>
      <c r="L3830">
        <f t="shared" si="183"/>
        <v>2</v>
      </c>
    </row>
    <row r="3831" spans="1:12" x14ac:dyDescent="0.25">
      <c r="A3831">
        <v>1</v>
      </c>
      <c r="B3831">
        <f t="shared" si="181"/>
        <v>1</v>
      </c>
      <c r="J3831">
        <v>0.32696907585165813</v>
      </c>
      <c r="K3831">
        <f t="shared" si="182"/>
        <v>0.8314848050546112</v>
      </c>
      <c r="L3831">
        <f t="shared" si="183"/>
        <v>1</v>
      </c>
    </row>
    <row r="3832" spans="1:12" x14ac:dyDescent="0.25">
      <c r="A3832">
        <v>1.58</v>
      </c>
      <c r="B3832">
        <f t="shared" si="181"/>
        <v>1</v>
      </c>
      <c r="J3832">
        <v>0.11457906433948128</v>
      </c>
      <c r="K3832">
        <f t="shared" si="182"/>
        <v>0.25554126921689851</v>
      </c>
      <c r="L3832">
        <f t="shared" si="183"/>
        <v>1</v>
      </c>
    </row>
    <row r="3833" spans="1:12" x14ac:dyDescent="0.25">
      <c r="A3833">
        <v>1.46</v>
      </c>
      <c r="B3833">
        <f t="shared" si="181"/>
        <v>1</v>
      </c>
      <c r="J3833">
        <v>0.68484259392246616</v>
      </c>
      <c r="K3833">
        <f t="shared" si="182"/>
        <v>2.4247189642718272</v>
      </c>
      <c r="L3833">
        <f t="shared" si="183"/>
        <v>2</v>
      </c>
    </row>
    <row r="3834" spans="1:12" x14ac:dyDescent="0.25">
      <c r="A3834">
        <v>2.54</v>
      </c>
      <c r="B3834">
        <f t="shared" si="181"/>
        <v>2</v>
      </c>
      <c r="J3834">
        <v>0.84836194753461036</v>
      </c>
      <c r="K3834">
        <f t="shared" si="182"/>
        <v>3.9609549203973651</v>
      </c>
      <c r="L3834">
        <f t="shared" si="183"/>
        <v>3</v>
      </c>
    </row>
    <row r="3835" spans="1:12" x14ac:dyDescent="0.25">
      <c r="A3835">
        <v>1.5</v>
      </c>
      <c r="B3835">
        <f t="shared" si="181"/>
        <v>1</v>
      </c>
      <c r="J3835">
        <v>0.49931045599171098</v>
      </c>
      <c r="K3835">
        <f t="shared" si="182"/>
        <v>1.4526458125806465</v>
      </c>
      <c r="L3835">
        <f t="shared" si="183"/>
        <v>1</v>
      </c>
    </row>
    <row r="3836" spans="1:12" x14ac:dyDescent="0.25">
      <c r="A3836">
        <v>1.62</v>
      </c>
      <c r="B3836">
        <f t="shared" si="181"/>
        <v>1</v>
      </c>
      <c r="J3836">
        <v>0.69296623341581398</v>
      </c>
      <c r="K3836">
        <f t="shared" si="182"/>
        <v>2.4795567722415179</v>
      </c>
      <c r="L3836">
        <f t="shared" si="183"/>
        <v>2</v>
      </c>
    </row>
    <row r="3837" spans="1:12" x14ac:dyDescent="0.25">
      <c r="A3837">
        <v>1.71</v>
      </c>
      <c r="B3837">
        <f t="shared" si="181"/>
        <v>1</v>
      </c>
      <c r="J3837">
        <v>0.12404671294448422</v>
      </c>
      <c r="K3837">
        <f t="shared" si="182"/>
        <v>0.27811603671655422</v>
      </c>
      <c r="L3837">
        <f t="shared" si="183"/>
        <v>1</v>
      </c>
    </row>
    <row r="3838" spans="1:12" x14ac:dyDescent="0.25">
      <c r="A3838">
        <v>1.1000000000000001</v>
      </c>
      <c r="B3838">
        <f t="shared" si="181"/>
        <v>1</v>
      </c>
      <c r="J3838">
        <v>0.60280924329907559</v>
      </c>
      <c r="K3838">
        <f t="shared" si="182"/>
        <v>1.9389187644161492</v>
      </c>
      <c r="L3838">
        <f t="shared" si="183"/>
        <v>1</v>
      </c>
    </row>
    <row r="3839" spans="1:12" x14ac:dyDescent="0.25">
      <c r="A3839">
        <v>1.1000000000000001</v>
      </c>
      <c r="B3839">
        <f t="shared" si="181"/>
        <v>1</v>
      </c>
      <c r="J3839">
        <v>0.142623854918839</v>
      </c>
      <c r="K3839">
        <f t="shared" si="182"/>
        <v>0.32312956209944044</v>
      </c>
      <c r="L3839">
        <f t="shared" si="183"/>
        <v>1</v>
      </c>
    </row>
    <row r="3840" spans="1:12" x14ac:dyDescent="0.25">
      <c r="A3840">
        <v>2.15</v>
      </c>
      <c r="B3840">
        <f t="shared" si="181"/>
        <v>2</v>
      </c>
      <c r="J3840">
        <v>0.74879854924515665</v>
      </c>
      <c r="K3840">
        <f t="shared" si="182"/>
        <v>2.9010119951174262</v>
      </c>
      <c r="L3840">
        <f t="shared" si="183"/>
        <v>2</v>
      </c>
    </row>
    <row r="3841" spans="1:12" x14ac:dyDescent="0.25">
      <c r="A3841">
        <v>1.5</v>
      </c>
      <c r="B3841">
        <f t="shared" si="181"/>
        <v>1</v>
      </c>
      <c r="J3841">
        <v>0.25150333347768716</v>
      </c>
      <c r="K3841">
        <f t="shared" si="182"/>
        <v>0.60831694136752046</v>
      </c>
      <c r="L3841">
        <f t="shared" si="183"/>
        <v>1</v>
      </c>
    </row>
    <row r="3842" spans="1:12" x14ac:dyDescent="0.25">
      <c r="A3842">
        <v>1.74</v>
      </c>
      <c r="B3842">
        <f t="shared" si="181"/>
        <v>1</v>
      </c>
      <c r="J3842">
        <v>0.53314064166775055</v>
      </c>
      <c r="K3842">
        <f t="shared" si="182"/>
        <v>1.5995510030514593</v>
      </c>
      <c r="L3842">
        <f t="shared" si="183"/>
        <v>1</v>
      </c>
    </row>
    <row r="3843" spans="1:12" x14ac:dyDescent="0.25">
      <c r="A3843">
        <v>1.8</v>
      </c>
      <c r="B3843">
        <f t="shared" ref="B3843:B3906" si="184">VLOOKUP(A3843,C:C,1)</f>
        <v>1</v>
      </c>
      <c r="J3843">
        <v>3.9950519871482126E-2</v>
      </c>
      <c r="K3843">
        <f t="shared" ref="K3843:K3906" si="185">-2.0999*LN(1-J3843)</f>
        <v>8.5613876455287355E-2</v>
      </c>
      <c r="L3843">
        <f t="shared" ref="L3843:L3906" si="186">IF(K3843&lt;1,1,VLOOKUP(K3843,C:C,1))</f>
        <v>1</v>
      </c>
    </row>
    <row r="3844" spans="1:12" x14ac:dyDescent="0.25">
      <c r="A3844">
        <v>1.99</v>
      </c>
      <c r="B3844">
        <f t="shared" si="184"/>
        <v>1</v>
      </c>
      <c r="J3844">
        <v>0.39852554833210174</v>
      </c>
      <c r="K3844">
        <f t="shared" si="185"/>
        <v>1.0675287224359191</v>
      </c>
      <c r="L3844">
        <f t="shared" si="186"/>
        <v>1</v>
      </c>
    </row>
    <row r="3845" spans="1:12" x14ac:dyDescent="0.25">
      <c r="A3845">
        <v>2.9</v>
      </c>
      <c r="B3845">
        <f t="shared" si="184"/>
        <v>2</v>
      </c>
      <c r="J3845">
        <v>0.92520216098516439</v>
      </c>
      <c r="K3845">
        <f t="shared" si="185"/>
        <v>5.4449699010211008</v>
      </c>
      <c r="L3845">
        <f t="shared" si="186"/>
        <v>5</v>
      </c>
    </row>
    <row r="3846" spans="1:12" x14ac:dyDescent="0.25">
      <c r="A3846">
        <v>1.8</v>
      </c>
      <c r="B3846">
        <f t="shared" si="184"/>
        <v>1</v>
      </c>
      <c r="J3846">
        <v>0.77584981594053126</v>
      </c>
      <c r="K3846">
        <f t="shared" si="185"/>
        <v>3.1402723292986447</v>
      </c>
      <c r="L3846">
        <f t="shared" si="186"/>
        <v>3</v>
      </c>
    </row>
    <row r="3847" spans="1:12" x14ac:dyDescent="0.25">
      <c r="A3847">
        <v>1.1000000000000001</v>
      </c>
      <c r="B3847">
        <f t="shared" si="184"/>
        <v>1</v>
      </c>
      <c r="J3847">
        <v>0.68889572723687653</v>
      </c>
      <c r="K3847">
        <f t="shared" si="185"/>
        <v>2.4519002329677675</v>
      </c>
      <c r="L3847">
        <f t="shared" si="186"/>
        <v>2</v>
      </c>
    </row>
    <row r="3848" spans="1:12" x14ac:dyDescent="0.25">
      <c r="A3848">
        <v>1.42</v>
      </c>
      <c r="B3848">
        <f t="shared" si="184"/>
        <v>1</v>
      </c>
      <c r="J3848">
        <v>1.0247837716950481E-2</v>
      </c>
      <c r="K3848">
        <f t="shared" si="185"/>
        <v>2.1630457406008597E-2</v>
      </c>
      <c r="L3848">
        <f t="shared" si="186"/>
        <v>1</v>
      </c>
    </row>
    <row r="3849" spans="1:12" x14ac:dyDescent="0.25">
      <c r="A3849">
        <v>1.54</v>
      </c>
      <c r="B3849">
        <f t="shared" si="184"/>
        <v>1</v>
      </c>
      <c r="J3849">
        <v>0.23487862637369261</v>
      </c>
      <c r="K3849">
        <f t="shared" si="185"/>
        <v>0.56218690667152837</v>
      </c>
      <c r="L3849">
        <f t="shared" si="186"/>
        <v>1</v>
      </c>
    </row>
    <row r="3850" spans="1:12" x14ac:dyDescent="0.25">
      <c r="A3850">
        <v>2</v>
      </c>
      <c r="B3850">
        <f t="shared" si="184"/>
        <v>2</v>
      </c>
      <c r="J3850">
        <v>0.14676280101130623</v>
      </c>
      <c r="K3850">
        <f t="shared" si="185"/>
        <v>0.33329128554259019</v>
      </c>
      <c r="L3850">
        <f t="shared" si="186"/>
        <v>1</v>
      </c>
    </row>
    <row r="3851" spans="1:12" x14ac:dyDescent="0.25">
      <c r="A3851">
        <v>1.1000000000000001</v>
      </c>
      <c r="B3851">
        <f t="shared" si="184"/>
        <v>1</v>
      </c>
      <c r="J3851">
        <v>0.95972639474768262</v>
      </c>
      <c r="K3851">
        <f t="shared" si="185"/>
        <v>6.7450026544652211</v>
      </c>
      <c r="L3851">
        <f t="shared" si="186"/>
        <v>6</v>
      </c>
    </row>
    <row r="3852" spans="1:12" x14ac:dyDescent="0.25">
      <c r="A3852">
        <v>2.2000000000000002</v>
      </c>
      <c r="B3852">
        <f t="shared" si="184"/>
        <v>2</v>
      </c>
      <c r="J3852">
        <v>0.7185989851570096</v>
      </c>
      <c r="K3852">
        <f t="shared" si="185"/>
        <v>2.6626197111395955</v>
      </c>
      <c r="L3852">
        <f t="shared" si="186"/>
        <v>2</v>
      </c>
    </row>
    <row r="3853" spans="1:12" x14ac:dyDescent="0.25">
      <c r="A3853">
        <v>1.46</v>
      </c>
      <c r="B3853">
        <f t="shared" si="184"/>
        <v>1</v>
      </c>
      <c r="J3853">
        <v>0.62081543482719814</v>
      </c>
      <c r="K3853">
        <f t="shared" si="185"/>
        <v>2.0363406742633012</v>
      </c>
      <c r="L3853">
        <f t="shared" si="186"/>
        <v>2</v>
      </c>
    </row>
    <row r="3854" spans="1:12" x14ac:dyDescent="0.25">
      <c r="A3854">
        <v>1.4</v>
      </c>
      <c r="B3854">
        <f t="shared" si="184"/>
        <v>1</v>
      </c>
      <c r="J3854">
        <v>0.61771118541845571</v>
      </c>
      <c r="K3854">
        <f t="shared" si="185"/>
        <v>2.0192195256639041</v>
      </c>
      <c r="L3854">
        <f t="shared" si="186"/>
        <v>2</v>
      </c>
    </row>
    <row r="3855" spans="1:12" x14ac:dyDescent="0.25">
      <c r="A3855">
        <v>1.7</v>
      </c>
      <c r="B3855">
        <f t="shared" si="184"/>
        <v>1</v>
      </c>
      <c r="J3855">
        <v>0.19346663216740878</v>
      </c>
      <c r="K3855">
        <f t="shared" si="185"/>
        <v>0.45149951714889647</v>
      </c>
      <c r="L3855">
        <f t="shared" si="186"/>
        <v>1</v>
      </c>
    </row>
    <row r="3856" spans="1:12" x14ac:dyDescent="0.25">
      <c r="A3856">
        <v>1.4</v>
      </c>
      <c r="B3856">
        <f t="shared" si="184"/>
        <v>1</v>
      </c>
      <c r="J3856">
        <v>0.17919162319983239</v>
      </c>
      <c r="K3856">
        <f t="shared" si="185"/>
        <v>0.41465801126551921</v>
      </c>
      <c r="L3856">
        <f t="shared" si="186"/>
        <v>1</v>
      </c>
    </row>
    <row r="3857" spans="1:12" x14ac:dyDescent="0.25">
      <c r="A3857">
        <v>2.2999999999999998</v>
      </c>
      <c r="B3857">
        <f t="shared" si="184"/>
        <v>2</v>
      </c>
      <c r="J3857">
        <v>0.58573326666361436</v>
      </c>
      <c r="K3857">
        <f t="shared" si="185"/>
        <v>1.8505268567909066</v>
      </c>
      <c r="L3857">
        <f t="shared" si="186"/>
        <v>1</v>
      </c>
    </row>
    <row r="3858" spans="1:12" x14ac:dyDescent="0.25">
      <c r="A3858">
        <v>1.2</v>
      </c>
      <c r="B3858">
        <f t="shared" si="184"/>
        <v>1</v>
      </c>
      <c r="J3858">
        <v>0.92794119080203763</v>
      </c>
      <c r="K3858">
        <f t="shared" si="185"/>
        <v>5.5233096405145332</v>
      </c>
      <c r="L3858">
        <f t="shared" si="186"/>
        <v>5</v>
      </c>
    </row>
    <row r="3859" spans="1:12" x14ac:dyDescent="0.25">
      <c r="A3859">
        <v>2.2999999999999998</v>
      </c>
      <c r="B3859">
        <f t="shared" si="184"/>
        <v>2</v>
      </c>
      <c r="J3859">
        <v>0.61242895677048481</v>
      </c>
      <c r="K3859">
        <f t="shared" si="185"/>
        <v>1.9904030446046572</v>
      </c>
      <c r="L3859">
        <f t="shared" si="186"/>
        <v>1</v>
      </c>
    </row>
    <row r="3860" spans="1:12" x14ac:dyDescent="0.25">
      <c r="A3860">
        <v>1.9</v>
      </c>
      <c r="B3860">
        <f t="shared" si="184"/>
        <v>1</v>
      </c>
      <c r="J3860">
        <v>0.31851003091250052</v>
      </c>
      <c r="K3860">
        <f t="shared" si="185"/>
        <v>0.80525652096344935</v>
      </c>
      <c r="L3860">
        <f t="shared" si="186"/>
        <v>1</v>
      </c>
    </row>
    <row r="3861" spans="1:12" x14ac:dyDescent="0.25">
      <c r="A3861">
        <v>1.43</v>
      </c>
      <c r="B3861">
        <f t="shared" si="184"/>
        <v>1</v>
      </c>
      <c r="J3861">
        <v>0.4900147701537676</v>
      </c>
      <c r="K3861">
        <f t="shared" si="185"/>
        <v>1.414017043663349</v>
      </c>
      <c r="L3861">
        <f t="shared" si="186"/>
        <v>1</v>
      </c>
    </row>
    <row r="3862" spans="1:12" x14ac:dyDescent="0.25">
      <c r="A3862">
        <v>2.1</v>
      </c>
      <c r="B3862">
        <f t="shared" si="184"/>
        <v>2</v>
      </c>
      <c r="J3862">
        <v>0.32432364744542896</v>
      </c>
      <c r="K3862">
        <f t="shared" si="185"/>
        <v>0.82324707648249706</v>
      </c>
      <c r="L3862">
        <f t="shared" si="186"/>
        <v>1</v>
      </c>
    </row>
    <row r="3863" spans="1:12" x14ac:dyDescent="0.25">
      <c r="A3863">
        <v>4.4000000000000004</v>
      </c>
      <c r="B3863">
        <f t="shared" si="184"/>
        <v>4</v>
      </c>
      <c r="J3863">
        <v>7.1696349085554889E-3</v>
      </c>
      <c r="K3863">
        <f t="shared" si="185"/>
        <v>1.5109746986986887E-2</v>
      </c>
      <c r="L3863">
        <f t="shared" si="186"/>
        <v>1</v>
      </c>
    </row>
    <row r="3864" spans="1:12" x14ac:dyDescent="0.25">
      <c r="A3864">
        <v>2.2999999999999998</v>
      </c>
      <c r="B3864">
        <f t="shared" si="184"/>
        <v>2</v>
      </c>
      <c r="J3864">
        <v>0.49346380320048266</v>
      </c>
      <c r="K3864">
        <f t="shared" si="185"/>
        <v>1.4282669199536044</v>
      </c>
      <c r="L3864">
        <f t="shared" si="186"/>
        <v>1</v>
      </c>
    </row>
    <row r="3865" spans="1:12" x14ac:dyDescent="0.25">
      <c r="A3865">
        <v>2.7</v>
      </c>
      <c r="B3865">
        <f t="shared" si="184"/>
        <v>2</v>
      </c>
      <c r="J3865">
        <v>6.6138849496202301E-2</v>
      </c>
      <c r="K3865">
        <f t="shared" si="185"/>
        <v>0.14369093441282216</v>
      </c>
      <c r="L3865">
        <f t="shared" si="186"/>
        <v>1</v>
      </c>
    </row>
    <row r="3866" spans="1:12" x14ac:dyDescent="0.25">
      <c r="A3866">
        <v>2.6</v>
      </c>
      <c r="B3866">
        <f t="shared" si="184"/>
        <v>2</v>
      </c>
      <c r="J3866">
        <v>0.56809077695858878</v>
      </c>
      <c r="K3866">
        <f t="shared" si="185"/>
        <v>1.7629497198170774</v>
      </c>
      <c r="L3866">
        <f t="shared" si="186"/>
        <v>1</v>
      </c>
    </row>
    <row r="3867" spans="1:12" x14ac:dyDescent="0.25">
      <c r="A3867">
        <v>2.5</v>
      </c>
      <c r="B3867">
        <f t="shared" si="184"/>
        <v>2</v>
      </c>
      <c r="J3867">
        <v>0.91415169978544797</v>
      </c>
      <c r="K3867">
        <f t="shared" si="185"/>
        <v>5.1556188144138648</v>
      </c>
      <c r="L3867">
        <f t="shared" si="186"/>
        <v>5</v>
      </c>
    </row>
    <row r="3868" spans="1:12" x14ac:dyDescent="0.25">
      <c r="A3868">
        <v>2.1</v>
      </c>
      <c r="B3868">
        <f t="shared" si="184"/>
        <v>2</v>
      </c>
      <c r="J3868">
        <v>0.10170731835118318</v>
      </c>
      <c r="K3868">
        <f t="shared" si="185"/>
        <v>0.2252338831733309</v>
      </c>
      <c r="L3868">
        <f t="shared" si="186"/>
        <v>1</v>
      </c>
    </row>
    <row r="3869" spans="1:12" x14ac:dyDescent="0.25">
      <c r="A3869">
        <v>2.6</v>
      </c>
      <c r="B3869">
        <f t="shared" si="184"/>
        <v>2</v>
      </c>
      <c r="J3869">
        <v>0.38050817296548578</v>
      </c>
      <c r="K3869">
        <f t="shared" si="185"/>
        <v>1.0055492331905933</v>
      </c>
      <c r="L3869">
        <f t="shared" si="186"/>
        <v>1</v>
      </c>
    </row>
    <row r="3870" spans="1:12" x14ac:dyDescent="0.25">
      <c r="A3870">
        <v>1.66</v>
      </c>
      <c r="B3870">
        <f t="shared" si="184"/>
        <v>1</v>
      </c>
      <c r="J3870">
        <v>0.51996334708696212</v>
      </c>
      <c r="K3870">
        <f t="shared" si="185"/>
        <v>1.5411015280142224</v>
      </c>
      <c r="L3870">
        <f t="shared" si="186"/>
        <v>1</v>
      </c>
    </row>
    <row r="3871" spans="1:12" x14ac:dyDescent="0.25">
      <c r="A3871">
        <v>2.19</v>
      </c>
      <c r="B3871">
        <f t="shared" si="184"/>
        <v>2</v>
      </c>
      <c r="J3871">
        <v>0.32164523083331908</v>
      </c>
      <c r="K3871">
        <f t="shared" si="185"/>
        <v>0.81493941753806343</v>
      </c>
      <c r="L3871">
        <f t="shared" si="186"/>
        <v>1</v>
      </c>
    </row>
    <row r="3872" spans="1:12" x14ac:dyDescent="0.25">
      <c r="A3872">
        <v>1.42</v>
      </c>
      <c r="B3872">
        <f t="shared" si="184"/>
        <v>1</v>
      </c>
      <c r="J3872">
        <v>0.73904938264695963</v>
      </c>
      <c r="K3872">
        <f t="shared" si="185"/>
        <v>2.8210562573109415</v>
      </c>
      <c r="L3872">
        <f t="shared" si="186"/>
        <v>2</v>
      </c>
    </row>
    <row r="3873" spans="1:12" x14ac:dyDescent="0.25">
      <c r="A3873">
        <v>1</v>
      </c>
      <c r="B3873">
        <f t="shared" si="184"/>
        <v>1</v>
      </c>
      <c r="J3873">
        <v>0.66626537801942676</v>
      </c>
      <c r="K3873">
        <f t="shared" si="185"/>
        <v>2.3044494673483786</v>
      </c>
      <c r="L3873">
        <f t="shared" si="186"/>
        <v>2</v>
      </c>
    </row>
    <row r="3874" spans="1:12" x14ac:dyDescent="0.25">
      <c r="A3874">
        <v>1.1299999999999999</v>
      </c>
      <c r="B3874">
        <f t="shared" si="184"/>
        <v>1</v>
      </c>
      <c r="J3874">
        <v>0.95786671043723792</v>
      </c>
      <c r="K3874">
        <f t="shared" si="185"/>
        <v>6.6502092703602216</v>
      </c>
      <c r="L3874">
        <f t="shared" si="186"/>
        <v>6</v>
      </c>
    </row>
    <row r="3875" spans="1:12" x14ac:dyDescent="0.25">
      <c r="A3875">
        <v>3.2</v>
      </c>
      <c r="B3875">
        <f t="shared" si="184"/>
        <v>3</v>
      </c>
      <c r="J3875">
        <v>0.61203036348991213</v>
      </c>
      <c r="K3875">
        <f t="shared" si="185"/>
        <v>1.9882445347406639</v>
      </c>
      <c r="L3875">
        <f t="shared" si="186"/>
        <v>1</v>
      </c>
    </row>
    <row r="3876" spans="1:12" x14ac:dyDescent="0.25">
      <c r="A3876">
        <v>1.8</v>
      </c>
      <c r="B3876">
        <f t="shared" si="184"/>
        <v>1</v>
      </c>
      <c r="J3876">
        <v>0.95301644910964101</v>
      </c>
      <c r="K3876">
        <f t="shared" si="185"/>
        <v>6.4214054153585005</v>
      </c>
      <c r="L3876">
        <f t="shared" si="186"/>
        <v>6</v>
      </c>
    </row>
    <row r="3877" spans="1:12" x14ac:dyDescent="0.25">
      <c r="A3877">
        <v>1.59</v>
      </c>
      <c r="B3877">
        <f t="shared" si="184"/>
        <v>1</v>
      </c>
      <c r="J3877">
        <v>0.12836104025650463</v>
      </c>
      <c r="K3877">
        <f t="shared" si="185"/>
        <v>0.28848421538546076</v>
      </c>
      <c r="L3877">
        <f t="shared" si="186"/>
        <v>1</v>
      </c>
    </row>
    <row r="3878" spans="1:12" x14ac:dyDescent="0.25">
      <c r="A3878">
        <v>2</v>
      </c>
      <c r="B3878">
        <f t="shared" si="184"/>
        <v>2</v>
      </c>
      <c r="J3878">
        <v>0.70262987866754034</v>
      </c>
      <c r="K3878">
        <f t="shared" si="185"/>
        <v>2.5467119263938254</v>
      </c>
      <c r="L3878">
        <f t="shared" si="186"/>
        <v>2</v>
      </c>
    </row>
    <row r="3879" spans="1:12" x14ac:dyDescent="0.25">
      <c r="A3879">
        <v>1.6</v>
      </c>
      <c r="B3879">
        <f t="shared" si="184"/>
        <v>1</v>
      </c>
      <c r="J3879">
        <v>0.71551691673485918</v>
      </c>
      <c r="K3879">
        <f t="shared" si="185"/>
        <v>2.6397454176299657</v>
      </c>
      <c r="L3879">
        <f t="shared" si="186"/>
        <v>2</v>
      </c>
    </row>
    <row r="3880" spans="1:12" x14ac:dyDescent="0.25">
      <c r="A3880">
        <v>1.29</v>
      </c>
      <c r="B3880">
        <f t="shared" si="184"/>
        <v>1</v>
      </c>
      <c r="J3880">
        <v>0.41036328953354295</v>
      </c>
      <c r="K3880">
        <f t="shared" si="185"/>
        <v>1.1092693962091926</v>
      </c>
      <c r="L3880">
        <f t="shared" si="186"/>
        <v>1</v>
      </c>
    </row>
    <row r="3881" spans="1:12" x14ac:dyDescent="0.25">
      <c r="A3881">
        <v>1.1000000000000001</v>
      </c>
      <c r="B3881">
        <f t="shared" si="184"/>
        <v>1</v>
      </c>
      <c r="J3881">
        <v>0.7123607480700076</v>
      </c>
      <c r="K3881">
        <f t="shared" si="185"/>
        <v>2.6165765762634461</v>
      </c>
      <c r="L3881">
        <f t="shared" si="186"/>
        <v>2</v>
      </c>
    </row>
    <row r="3882" spans="1:12" x14ac:dyDescent="0.25">
      <c r="A3882">
        <v>1.6</v>
      </c>
      <c r="B3882">
        <f t="shared" si="184"/>
        <v>1</v>
      </c>
      <c r="J3882">
        <v>0.57031760437265133</v>
      </c>
      <c r="K3882">
        <f t="shared" si="185"/>
        <v>1.7738043409566273</v>
      </c>
      <c r="L3882">
        <f t="shared" si="186"/>
        <v>1</v>
      </c>
    </row>
    <row r="3883" spans="1:12" x14ac:dyDescent="0.25">
      <c r="A3883">
        <v>1.07</v>
      </c>
      <c r="B3883">
        <f t="shared" si="184"/>
        <v>1</v>
      </c>
      <c r="J3883">
        <v>0.87740085750323127</v>
      </c>
      <c r="K3883">
        <f t="shared" si="185"/>
        <v>4.4073441410995748</v>
      </c>
      <c r="L3883">
        <f t="shared" si="186"/>
        <v>4</v>
      </c>
    </row>
    <row r="3884" spans="1:12" x14ac:dyDescent="0.25">
      <c r="A3884">
        <v>1.24</v>
      </c>
      <c r="B3884">
        <f t="shared" si="184"/>
        <v>1</v>
      </c>
      <c r="J3884">
        <v>0.85702288161931273</v>
      </c>
      <c r="K3884">
        <f t="shared" si="185"/>
        <v>4.0844539059161873</v>
      </c>
      <c r="L3884">
        <f t="shared" si="186"/>
        <v>4</v>
      </c>
    </row>
    <row r="3885" spans="1:12" x14ac:dyDescent="0.25">
      <c r="A3885">
        <v>1.3</v>
      </c>
      <c r="B3885">
        <f t="shared" si="184"/>
        <v>1</v>
      </c>
      <c r="J3885">
        <v>0.35596027189684054</v>
      </c>
      <c r="K3885">
        <f t="shared" si="185"/>
        <v>0.92394521739007363</v>
      </c>
      <c r="L3885">
        <f t="shared" si="186"/>
        <v>1</v>
      </c>
    </row>
    <row r="3886" spans="1:12" x14ac:dyDescent="0.25">
      <c r="A3886">
        <v>2</v>
      </c>
      <c r="B3886">
        <f t="shared" si="184"/>
        <v>2</v>
      </c>
      <c r="J3886">
        <v>0.62997634060876029</v>
      </c>
      <c r="K3886">
        <f t="shared" si="185"/>
        <v>2.0876960764507855</v>
      </c>
      <c r="L3886">
        <f t="shared" si="186"/>
        <v>2</v>
      </c>
    </row>
    <row r="3887" spans="1:12" x14ac:dyDescent="0.25">
      <c r="A3887">
        <v>4.5</v>
      </c>
      <c r="B3887">
        <f t="shared" si="184"/>
        <v>4</v>
      </c>
      <c r="J3887">
        <v>0.67435001055703392</v>
      </c>
      <c r="K3887">
        <f t="shared" si="185"/>
        <v>2.3559452722443095</v>
      </c>
      <c r="L3887">
        <f t="shared" si="186"/>
        <v>2</v>
      </c>
    </row>
    <row r="3888" spans="1:12" x14ac:dyDescent="0.25">
      <c r="A3888">
        <v>4.5</v>
      </c>
      <c r="B3888">
        <f t="shared" si="184"/>
        <v>4</v>
      </c>
      <c r="J3888">
        <v>0.32835441067427906</v>
      </c>
      <c r="K3888">
        <f t="shared" si="185"/>
        <v>0.83581159383107506</v>
      </c>
      <c r="L3888">
        <f t="shared" si="186"/>
        <v>1</v>
      </c>
    </row>
    <row r="3889" spans="1:12" x14ac:dyDescent="0.25">
      <c r="A3889">
        <v>1.4</v>
      </c>
      <c r="B3889">
        <f t="shared" si="184"/>
        <v>1</v>
      </c>
      <c r="J3889">
        <v>0.16750343441494087</v>
      </c>
      <c r="K3889">
        <f t="shared" si="185"/>
        <v>0.38496665075648434</v>
      </c>
      <c r="L3889">
        <f t="shared" si="186"/>
        <v>1</v>
      </c>
    </row>
    <row r="3890" spans="1:12" x14ac:dyDescent="0.25">
      <c r="A3890">
        <v>2.1</v>
      </c>
      <c r="B3890">
        <f t="shared" si="184"/>
        <v>2</v>
      </c>
      <c r="J3890">
        <v>0.98697368639442606</v>
      </c>
      <c r="K3890">
        <f t="shared" si="185"/>
        <v>9.1152119935804095</v>
      </c>
      <c r="L3890">
        <f t="shared" si="186"/>
        <v>8</v>
      </c>
    </row>
    <row r="3891" spans="1:12" x14ac:dyDescent="0.25">
      <c r="A3891">
        <v>1.47</v>
      </c>
      <c r="B3891">
        <f t="shared" si="184"/>
        <v>1</v>
      </c>
      <c r="J3891">
        <v>0.5510169894827629</v>
      </c>
      <c r="K3891">
        <f t="shared" si="185"/>
        <v>1.6815374069166071</v>
      </c>
      <c r="L3891">
        <f t="shared" si="186"/>
        <v>1</v>
      </c>
    </row>
    <row r="3892" spans="1:12" x14ac:dyDescent="0.25">
      <c r="A3892">
        <v>1.5</v>
      </c>
      <c r="B3892">
        <f t="shared" si="184"/>
        <v>1</v>
      </c>
      <c r="J3892">
        <v>0.82795000897803139</v>
      </c>
      <c r="K3892">
        <f t="shared" si="185"/>
        <v>3.6957614207149145</v>
      </c>
      <c r="L3892">
        <f t="shared" si="186"/>
        <v>3</v>
      </c>
    </row>
    <row r="3893" spans="1:12" x14ac:dyDescent="0.25">
      <c r="A3893">
        <v>1.7</v>
      </c>
      <c r="B3893">
        <f t="shared" si="184"/>
        <v>1</v>
      </c>
      <c r="J3893">
        <v>5.2200855341586028E-2</v>
      </c>
      <c r="K3893">
        <f t="shared" si="185"/>
        <v>0.11258124971966751</v>
      </c>
      <c r="L3893">
        <f t="shared" si="186"/>
        <v>1</v>
      </c>
    </row>
    <row r="3894" spans="1:12" x14ac:dyDescent="0.25">
      <c r="A3894">
        <v>1.34</v>
      </c>
      <c r="B3894">
        <f t="shared" si="184"/>
        <v>1</v>
      </c>
      <c r="J3894">
        <v>0.22611071600072119</v>
      </c>
      <c r="K3894">
        <f t="shared" si="185"/>
        <v>0.53825993241481718</v>
      </c>
      <c r="L3894">
        <f t="shared" si="186"/>
        <v>1</v>
      </c>
    </row>
    <row r="3895" spans="1:12" x14ac:dyDescent="0.25">
      <c r="A3895">
        <v>1</v>
      </c>
      <c r="B3895">
        <f t="shared" si="184"/>
        <v>1</v>
      </c>
      <c r="J3895">
        <v>0.4804406120567325</v>
      </c>
      <c r="K3895">
        <f t="shared" si="185"/>
        <v>1.3749602532769631</v>
      </c>
      <c r="L3895">
        <f t="shared" si="186"/>
        <v>1</v>
      </c>
    </row>
    <row r="3896" spans="1:12" x14ac:dyDescent="0.25">
      <c r="A3896">
        <v>2.2000000000000002</v>
      </c>
      <c r="B3896">
        <f t="shared" si="184"/>
        <v>2</v>
      </c>
      <c r="J3896">
        <v>0.79862514892165304</v>
      </c>
      <c r="K3896">
        <f t="shared" si="185"/>
        <v>3.3652728130018486</v>
      </c>
      <c r="L3896">
        <f t="shared" si="186"/>
        <v>3</v>
      </c>
    </row>
    <row r="3897" spans="1:12" x14ac:dyDescent="0.25">
      <c r="A3897">
        <v>1.03</v>
      </c>
      <c r="B3897">
        <f t="shared" si="184"/>
        <v>1</v>
      </c>
      <c r="J3897">
        <v>0.75111652897027525</v>
      </c>
      <c r="K3897">
        <f t="shared" si="185"/>
        <v>2.9204789307217309</v>
      </c>
      <c r="L3897">
        <f t="shared" si="186"/>
        <v>2</v>
      </c>
    </row>
    <row r="3898" spans="1:12" x14ac:dyDescent="0.25">
      <c r="A3898">
        <v>1.1000000000000001</v>
      </c>
      <c r="B3898">
        <f t="shared" si="184"/>
        <v>1</v>
      </c>
      <c r="J3898">
        <v>0.70648355031428278</v>
      </c>
      <c r="K3898">
        <f t="shared" si="185"/>
        <v>2.5741027666164111</v>
      </c>
      <c r="L3898">
        <f t="shared" si="186"/>
        <v>2</v>
      </c>
    </row>
    <row r="3899" spans="1:12" x14ac:dyDescent="0.25">
      <c r="A3899">
        <v>1.24</v>
      </c>
      <c r="B3899">
        <f t="shared" si="184"/>
        <v>1</v>
      </c>
      <c r="J3899">
        <v>0.84545210652017966</v>
      </c>
      <c r="K3899">
        <f t="shared" si="185"/>
        <v>3.9210408799694392</v>
      </c>
      <c r="L3899">
        <f t="shared" si="186"/>
        <v>3</v>
      </c>
    </row>
    <row r="3900" spans="1:12" x14ac:dyDescent="0.25">
      <c r="A3900">
        <v>1.1299999999999999</v>
      </c>
      <c r="B3900">
        <f t="shared" si="184"/>
        <v>1</v>
      </c>
      <c r="J3900">
        <v>0.27177058707392943</v>
      </c>
      <c r="K3900">
        <f t="shared" si="185"/>
        <v>0.66596050692700048</v>
      </c>
      <c r="L3900">
        <f t="shared" si="186"/>
        <v>1</v>
      </c>
    </row>
    <row r="3901" spans="1:12" x14ac:dyDescent="0.25">
      <c r="A3901">
        <v>1.33</v>
      </c>
      <c r="B3901">
        <f t="shared" si="184"/>
        <v>1</v>
      </c>
      <c r="J3901">
        <v>0.27516151751088547</v>
      </c>
      <c r="K3901">
        <f t="shared" si="185"/>
        <v>0.6757613259706462</v>
      </c>
      <c r="L3901">
        <f t="shared" si="186"/>
        <v>1</v>
      </c>
    </row>
    <row r="3902" spans="1:12" x14ac:dyDescent="0.25">
      <c r="A3902">
        <v>3.3</v>
      </c>
      <c r="B3902">
        <f t="shared" si="184"/>
        <v>3</v>
      </c>
      <c r="J3902">
        <v>0.41928069177009675</v>
      </c>
      <c r="K3902">
        <f t="shared" si="185"/>
        <v>1.1412699414168495</v>
      </c>
      <c r="L3902">
        <f t="shared" si="186"/>
        <v>1</v>
      </c>
    </row>
    <row r="3903" spans="1:12" x14ac:dyDescent="0.25">
      <c r="A3903">
        <v>1.25</v>
      </c>
      <c r="B3903">
        <f t="shared" si="184"/>
        <v>1</v>
      </c>
      <c r="J3903">
        <v>6.7009391321077194E-2</v>
      </c>
      <c r="K3903">
        <f t="shared" si="185"/>
        <v>0.14564936619677737</v>
      </c>
      <c r="L3903">
        <f t="shared" si="186"/>
        <v>1</v>
      </c>
    </row>
    <row r="3904" spans="1:12" x14ac:dyDescent="0.25">
      <c r="A3904">
        <v>1.71</v>
      </c>
      <c r="B3904">
        <f t="shared" si="184"/>
        <v>1</v>
      </c>
      <c r="J3904">
        <v>0.84191821041442749</v>
      </c>
      <c r="K3904">
        <f t="shared" si="185"/>
        <v>3.8735652567317898</v>
      </c>
      <c r="L3904">
        <f t="shared" si="186"/>
        <v>3</v>
      </c>
    </row>
    <row r="3905" spans="1:12" x14ac:dyDescent="0.25">
      <c r="A3905">
        <v>2</v>
      </c>
      <c r="B3905">
        <f t="shared" si="184"/>
        <v>2</v>
      </c>
      <c r="J3905">
        <v>0.27310406258975606</v>
      </c>
      <c r="K3905">
        <f t="shared" si="185"/>
        <v>0.66980920081290551</v>
      </c>
      <c r="L3905">
        <f t="shared" si="186"/>
        <v>1</v>
      </c>
    </row>
    <row r="3906" spans="1:12" x14ac:dyDescent="0.25">
      <c r="A3906">
        <v>1.05</v>
      </c>
      <c r="B3906">
        <f t="shared" si="184"/>
        <v>1</v>
      </c>
      <c r="J3906">
        <v>0.25035488275964468</v>
      </c>
      <c r="K3906">
        <f t="shared" si="185"/>
        <v>0.6050974435050962</v>
      </c>
      <c r="L3906">
        <f t="shared" si="186"/>
        <v>1</v>
      </c>
    </row>
    <row r="3907" spans="1:12" x14ac:dyDescent="0.25">
      <c r="A3907">
        <v>1.1000000000000001</v>
      </c>
      <c r="B3907">
        <f t="shared" ref="B3907:B3970" si="187">VLOOKUP(A3907,C:C,1)</f>
        <v>1</v>
      </c>
      <c r="J3907">
        <v>0.96406466078572617</v>
      </c>
      <c r="K3907">
        <f t="shared" ref="K3907:K3970" si="188">-2.0999*LN(1-J3907)</f>
        <v>6.984338982322992</v>
      </c>
      <c r="L3907">
        <f t="shared" ref="L3907:L3970" si="189">IF(K3907&lt;1,1,VLOOKUP(K3907,C:C,1))</f>
        <v>6</v>
      </c>
    </row>
    <row r="3908" spans="1:12" x14ac:dyDescent="0.25">
      <c r="A3908">
        <v>1.3</v>
      </c>
      <c r="B3908">
        <f t="shared" si="187"/>
        <v>1</v>
      </c>
      <c r="J3908">
        <v>0.67603337552634779</v>
      </c>
      <c r="K3908">
        <f t="shared" si="188"/>
        <v>2.3668283252191853</v>
      </c>
      <c r="L3908">
        <f t="shared" si="189"/>
        <v>2</v>
      </c>
    </row>
    <row r="3909" spans="1:12" x14ac:dyDescent="0.25">
      <c r="A3909">
        <v>1.4</v>
      </c>
      <c r="B3909">
        <f t="shared" si="187"/>
        <v>1</v>
      </c>
      <c r="J3909">
        <v>0.57122926114203043</v>
      </c>
      <c r="K3909">
        <f t="shared" si="188"/>
        <v>1.7782644301398196</v>
      </c>
      <c r="L3909">
        <f t="shared" si="189"/>
        <v>1</v>
      </c>
    </row>
    <row r="3910" spans="1:12" x14ac:dyDescent="0.25">
      <c r="A3910">
        <v>1.21</v>
      </c>
      <c r="B3910">
        <f t="shared" si="187"/>
        <v>1</v>
      </c>
      <c r="J3910">
        <v>0.21071581318118049</v>
      </c>
      <c r="K3910">
        <f t="shared" si="188"/>
        <v>0.49689689461795133</v>
      </c>
      <c r="L3910">
        <f t="shared" si="189"/>
        <v>1</v>
      </c>
    </row>
    <row r="3911" spans="1:12" x14ac:dyDescent="0.25">
      <c r="A3911">
        <v>1.2</v>
      </c>
      <c r="B3911">
        <f t="shared" si="187"/>
        <v>1</v>
      </c>
      <c r="J3911">
        <v>2.3802512980657275E-2</v>
      </c>
      <c r="K3911">
        <f t="shared" si="188"/>
        <v>5.0587367501351961E-2</v>
      </c>
      <c r="L3911">
        <f t="shared" si="189"/>
        <v>1</v>
      </c>
    </row>
    <row r="3912" spans="1:12" x14ac:dyDescent="0.25">
      <c r="A3912">
        <v>1.6</v>
      </c>
      <c r="B3912">
        <f t="shared" si="187"/>
        <v>1</v>
      </c>
      <c r="J3912">
        <v>0.59406031738878462</v>
      </c>
      <c r="K3912">
        <f t="shared" si="188"/>
        <v>1.893166305300453</v>
      </c>
      <c r="L3912">
        <f t="shared" si="189"/>
        <v>1</v>
      </c>
    </row>
    <row r="3913" spans="1:12" x14ac:dyDescent="0.25">
      <c r="A3913">
        <v>1.7</v>
      </c>
      <c r="B3913">
        <f t="shared" si="187"/>
        <v>1</v>
      </c>
      <c r="J3913">
        <v>0.31778081093420207</v>
      </c>
      <c r="K3913">
        <f t="shared" si="188"/>
        <v>0.80301075005368372</v>
      </c>
      <c r="L3913">
        <f t="shared" si="189"/>
        <v>1</v>
      </c>
    </row>
    <row r="3914" spans="1:12" x14ac:dyDescent="0.25">
      <c r="A3914">
        <v>1.3</v>
      </c>
      <c r="B3914">
        <f t="shared" si="187"/>
        <v>1</v>
      </c>
      <c r="J3914">
        <v>0.4250131342874367</v>
      </c>
      <c r="K3914">
        <f t="shared" si="188"/>
        <v>1.1621016286297905</v>
      </c>
      <c r="L3914">
        <f t="shared" si="189"/>
        <v>1</v>
      </c>
    </row>
    <row r="3915" spans="1:12" x14ac:dyDescent="0.25">
      <c r="A3915">
        <v>1</v>
      </c>
      <c r="B3915">
        <f t="shared" si="187"/>
        <v>1</v>
      </c>
      <c r="J3915">
        <v>6.3051430830696198E-4</v>
      </c>
      <c r="K3915">
        <f t="shared" si="188"/>
        <v>1.3244345773805804E-3</v>
      </c>
      <c r="L3915">
        <f t="shared" si="189"/>
        <v>1</v>
      </c>
    </row>
    <row r="3916" spans="1:12" x14ac:dyDescent="0.25">
      <c r="A3916">
        <v>1.1000000000000001</v>
      </c>
      <c r="B3916">
        <f t="shared" si="187"/>
        <v>1</v>
      </c>
      <c r="J3916">
        <v>0.62243649842473192</v>
      </c>
      <c r="K3916">
        <f t="shared" si="188"/>
        <v>2.0453372658765483</v>
      </c>
      <c r="L3916">
        <f t="shared" si="189"/>
        <v>2</v>
      </c>
    </row>
    <row r="3917" spans="1:12" x14ac:dyDescent="0.25">
      <c r="A3917">
        <v>1.5</v>
      </c>
      <c r="B3917">
        <f t="shared" si="187"/>
        <v>1</v>
      </c>
      <c r="J3917">
        <v>0.22241787324937834</v>
      </c>
      <c r="K3917">
        <f t="shared" si="188"/>
        <v>0.52826346701521443</v>
      </c>
      <c r="L3917">
        <f t="shared" si="189"/>
        <v>1</v>
      </c>
    </row>
    <row r="3918" spans="1:12" x14ac:dyDescent="0.25">
      <c r="A3918">
        <v>1.1000000000000001</v>
      </c>
      <c r="B3918">
        <f t="shared" si="187"/>
        <v>1</v>
      </c>
      <c r="J3918">
        <v>4.0788889608989853E-2</v>
      </c>
      <c r="K3918">
        <f t="shared" si="188"/>
        <v>8.7448429545641471E-2</v>
      </c>
      <c r="L3918">
        <f t="shared" si="189"/>
        <v>1</v>
      </c>
    </row>
    <row r="3919" spans="1:12" x14ac:dyDescent="0.25">
      <c r="A3919">
        <v>1.08</v>
      </c>
      <c r="B3919">
        <f t="shared" si="187"/>
        <v>1</v>
      </c>
      <c r="J3919">
        <v>0.80175251208387721</v>
      </c>
      <c r="K3919">
        <f t="shared" si="188"/>
        <v>3.3981402647564072</v>
      </c>
      <c r="L3919">
        <f t="shared" si="189"/>
        <v>3</v>
      </c>
    </row>
    <row r="3920" spans="1:12" x14ac:dyDescent="0.25">
      <c r="A3920">
        <v>1.6</v>
      </c>
      <c r="B3920">
        <f t="shared" si="187"/>
        <v>1</v>
      </c>
      <c r="J3920">
        <v>0.63980325334168142</v>
      </c>
      <c r="K3920">
        <f t="shared" si="188"/>
        <v>2.1442181339915076</v>
      </c>
      <c r="L3920">
        <f t="shared" si="189"/>
        <v>2</v>
      </c>
    </row>
    <row r="3921" spans="1:12" x14ac:dyDescent="0.25">
      <c r="A3921">
        <v>3.02</v>
      </c>
      <c r="B3921">
        <f t="shared" si="187"/>
        <v>3</v>
      </c>
      <c r="J3921">
        <v>0.86589306505782915</v>
      </c>
      <c r="K3921">
        <f t="shared" si="188"/>
        <v>4.2189464164048536</v>
      </c>
      <c r="L3921">
        <f t="shared" si="189"/>
        <v>4</v>
      </c>
    </row>
    <row r="3922" spans="1:12" x14ac:dyDescent="0.25">
      <c r="A3922">
        <v>1.72</v>
      </c>
      <c r="B3922">
        <f t="shared" si="187"/>
        <v>1</v>
      </c>
      <c r="J3922">
        <v>0.75168783968675568</v>
      </c>
      <c r="K3922">
        <f t="shared" si="188"/>
        <v>2.9253047812558735</v>
      </c>
      <c r="L3922">
        <f t="shared" si="189"/>
        <v>2</v>
      </c>
    </row>
    <row r="3923" spans="1:12" x14ac:dyDescent="0.25">
      <c r="A3923">
        <v>3.05</v>
      </c>
      <c r="B3923">
        <f t="shared" si="187"/>
        <v>3</v>
      </c>
      <c r="J3923">
        <v>0.14023707445559253</v>
      </c>
      <c r="K3923">
        <f t="shared" si="188"/>
        <v>0.31729194113059433</v>
      </c>
      <c r="L3923">
        <f t="shared" si="189"/>
        <v>1</v>
      </c>
    </row>
    <row r="3924" spans="1:12" x14ac:dyDescent="0.25">
      <c r="A3924">
        <v>1.1399999999999999</v>
      </c>
      <c r="B3924">
        <f t="shared" si="187"/>
        <v>1</v>
      </c>
      <c r="J3924">
        <v>0.24216606256930095</v>
      </c>
      <c r="K3924">
        <f t="shared" si="188"/>
        <v>0.58228336512108192</v>
      </c>
      <c r="L3924">
        <f t="shared" si="189"/>
        <v>1</v>
      </c>
    </row>
    <row r="3925" spans="1:12" x14ac:dyDescent="0.25">
      <c r="A3925">
        <v>1.1100000000000001</v>
      </c>
      <c r="B3925">
        <f t="shared" si="187"/>
        <v>1</v>
      </c>
      <c r="J3925">
        <v>0.34731086838328851</v>
      </c>
      <c r="K3925">
        <f t="shared" si="188"/>
        <v>0.89593141686135325</v>
      </c>
      <c r="L3925">
        <f t="shared" si="189"/>
        <v>1</v>
      </c>
    </row>
    <row r="3926" spans="1:12" x14ac:dyDescent="0.25">
      <c r="A3926">
        <v>4.7</v>
      </c>
      <c r="B3926">
        <f t="shared" si="187"/>
        <v>4</v>
      </c>
      <c r="J3926">
        <v>4.9243358764193834E-3</v>
      </c>
      <c r="K3926">
        <f t="shared" si="188"/>
        <v>1.0366157125832798E-2</v>
      </c>
      <c r="L3926">
        <f t="shared" si="189"/>
        <v>1</v>
      </c>
    </row>
    <row r="3927" spans="1:12" x14ac:dyDescent="0.25">
      <c r="A3927">
        <v>4.5</v>
      </c>
      <c r="B3927">
        <f t="shared" si="187"/>
        <v>4</v>
      </c>
      <c r="J3927">
        <v>0.77440769084665484</v>
      </c>
      <c r="K3927">
        <f t="shared" si="188"/>
        <v>3.1268053836154439</v>
      </c>
      <c r="L3927">
        <f t="shared" si="189"/>
        <v>3</v>
      </c>
    </row>
    <row r="3928" spans="1:12" x14ac:dyDescent="0.25">
      <c r="A3928">
        <v>2.2000000000000002</v>
      </c>
      <c r="B3928">
        <f t="shared" si="187"/>
        <v>2</v>
      </c>
      <c r="J3928">
        <v>0.98065550305222693</v>
      </c>
      <c r="K3928">
        <f t="shared" si="188"/>
        <v>8.2848347856489486</v>
      </c>
      <c r="L3928">
        <f t="shared" si="189"/>
        <v>8</v>
      </c>
    </row>
    <row r="3929" spans="1:12" x14ac:dyDescent="0.25">
      <c r="A3929">
        <v>1.2</v>
      </c>
      <c r="B3929">
        <f t="shared" si="187"/>
        <v>1</v>
      </c>
      <c r="J3929">
        <v>0.82350398671012337</v>
      </c>
      <c r="K3929">
        <f t="shared" si="188"/>
        <v>3.6421862342599316</v>
      </c>
      <c r="L3929">
        <f t="shared" si="189"/>
        <v>3</v>
      </c>
    </row>
    <row r="3930" spans="1:12" x14ac:dyDescent="0.25">
      <c r="A3930">
        <v>1.1100000000000001</v>
      </c>
      <c r="B3930">
        <f t="shared" si="187"/>
        <v>1</v>
      </c>
      <c r="J3930">
        <v>0.62816881139793423</v>
      </c>
      <c r="K3930">
        <f t="shared" si="188"/>
        <v>2.0774632442166427</v>
      </c>
      <c r="L3930">
        <f t="shared" si="189"/>
        <v>2</v>
      </c>
    </row>
    <row r="3931" spans="1:12" x14ac:dyDescent="0.25">
      <c r="A3931">
        <v>2.5</v>
      </c>
      <c r="B3931">
        <f t="shared" si="187"/>
        <v>2</v>
      </c>
      <c r="J3931">
        <v>0.11179840919712813</v>
      </c>
      <c r="K3931">
        <f t="shared" si="188"/>
        <v>0.24895688902283911</v>
      </c>
      <c r="L3931">
        <f t="shared" si="189"/>
        <v>1</v>
      </c>
    </row>
    <row r="3932" spans="1:12" x14ac:dyDescent="0.25">
      <c r="A3932">
        <v>1.06</v>
      </c>
      <c r="B3932">
        <f t="shared" si="187"/>
        <v>1</v>
      </c>
      <c r="J3932">
        <v>0.41477524939313837</v>
      </c>
      <c r="K3932">
        <f t="shared" si="188"/>
        <v>1.1250409886352921</v>
      </c>
      <c r="L3932">
        <f t="shared" si="189"/>
        <v>1</v>
      </c>
    </row>
    <row r="3933" spans="1:12" x14ac:dyDescent="0.25">
      <c r="A3933">
        <v>1.2</v>
      </c>
      <c r="B3933">
        <f t="shared" si="187"/>
        <v>1</v>
      </c>
      <c r="J3933">
        <v>0.53329358134085691</v>
      </c>
      <c r="K3933">
        <f t="shared" si="188"/>
        <v>1.6002390274635454</v>
      </c>
      <c r="L3933">
        <f t="shared" si="189"/>
        <v>1</v>
      </c>
    </row>
    <row r="3934" spans="1:12" x14ac:dyDescent="0.25">
      <c r="A3934">
        <v>5.4</v>
      </c>
      <c r="B3934">
        <f t="shared" si="187"/>
        <v>5</v>
      </c>
      <c r="J3934">
        <v>0.7984624390538283</v>
      </c>
      <c r="K3934">
        <f t="shared" si="188"/>
        <v>3.3635767894502187</v>
      </c>
      <c r="L3934">
        <f t="shared" si="189"/>
        <v>3</v>
      </c>
    </row>
    <row r="3935" spans="1:12" x14ac:dyDescent="0.25">
      <c r="A3935">
        <v>4.8</v>
      </c>
      <c r="B3935">
        <f t="shared" si="187"/>
        <v>4</v>
      </c>
      <c r="J3935">
        <v>0.53962833140350308</v>
      </c>
      <c r="K3935">
        <f t="shared" si="188"/>
        <v>1.6289368229894448</v>
      </c>
      <c r="L3935">
        <f t="shared" si="189"/>
        <v>1</v>
      </c>
    </row>
    <row r="3936" spans="1:12" x14ac:dyDescent="0.25">
      <c r="A3936">
        <v>1.53</v>
      </c>
      <c r="B3936">
        <f t="shared" si="187"/>
        <v>1</v>
      </c>
      <c r="J3936">
        <v>0.1444654856538512</v>
      </c>
      <c r="K3936">
        <f t="shared" si="188"/>
        <v>0.32764496615658695</v>
      </c>
      <c r="L3936">
        <f t="shared" si="189"/>
        <v>1</v>
      </c>
    </row>
    <row r="3937" spans="1:12" x14ac:dyDescent="0.25">
      <c r="A3937">
        <v>2.46</v>
      </c>
      <c r="B3937">
        <f t="shared" si="187"/>
        <v>2</v>
      </c>
      <c r="J3937">
        <v>0.66799784325743294</v>
      </c>
      <c r="K3937">
        <f t="shared" si="188"/>
        <v>2.3153787477544272</v>
      </c>
      <c r="L3937">
        <f t="shared" si="189"/>
        <v>2</v>
      </c>
    </row>
    <row r="3938" spans="1:12" x14ac:dyDescent="0.25">
      <c r="A3938">
        <v>2.4</v>
      </c>
      <c r="B3938">
        <f t="shared" si="187"/>
        <v>2</v>
      </c>
      <c r="J3938">
        <v>0.24438975942908858</v>
      </c>
      <c r="K3938">
        <f t="shared" si="188"/>
        <v>0.58845411718976526</v>
      </c>
      <c r="L3938">
        <f t="shared" si="189"/>
        <v>1</v>
      </c>
    </row>
    <row r="3939" spans="1:12" x14ac:dyDescent="0.25">
      <c r="A3939">
        <v>1.6</v>
      </c>
      <c r="B3939">
        <f t="shared" si="187"/>
        <v>1</v>
      </c>
      <c r="J3939">
        <v>0.8662973174491515</v>
      </c>
      <c r="K3939">
        <f t="shared" si="188"/>
        <v>4.2252859216789549</v>
      </c>
      <c r="L3939">
        <f t="shared" si="189"/>
        <v>4</v>
      </c>
    </row>
    <row r="3940" spans="1:12" x14ac:dyDescent="0.25">
      <c r="A3940">
        <v>1.2</v>
      </c>
      <c r="B3940">
        <f t="shared" si="187"/>
        <v>1</v>
      </c>
      <c r="J3940">
        <v>0.48734463977273546</v>
      </c>
      <c r="K3940">
        <f t="shared" si="188"/>
        <v>1.4030512760547746</v>
      </c>
      <c r="L3940">
        <f t="shared" si="189"/>
        <v>1</v>
      </c>
    </row>
    <row r="3941" spans="1:12" x14ac:dyDescent="0.25">
      <c r="A3941">
        <v>2</v>
      </c>
      <c r="B3941">
        <f t="shared" si="187"/>
        <v>2</v>
      </c>
      <c r="J3941">
        <v>0.6215870742817059</v>
      </c>
      <c r="K3941">
        <f t="shared" si="188"/>
        <v>2.0406183184485926</v>
      </c>
      <c r="L3941">
        <f t="shared" si="189"/>
        <v>2</v>
      </c>
    </row>
    <row r="3942" spans="1:12" x14ac:dyDescent="0.25">
      <c r="A3942">
        <v>4.5</v>
      </c>
      <c r="B3942">
        <f t="shared" si="187"/>
        <v>4</v>
      </c>
      <c r="J3942">
        <v>0.16833460988543902</v>
      </c>
      <c r="K3942">
        <f t="shared" si="188"/>
        <v>0.38706426572677455</v>
      </c>
      <c r="L3942">
        <f t="shared" si="189"/>
        <v>1</v>
      </c>
    </row>
    <row r="3943" spans="1:12" x14ac:dyDescent="0.25">
      <c r="A3943">
        <v>1.1200000000000001</v>
      </c>
      <c r="B3943">
        <f t="shared" si="187"/>
        <v>1</v>
      </c>
      <c r="J3943">
        <v>9.4759705111252313E-2</v>
      </c>
      <c r="K3943">
        <f t="shared" si="188"/>
        <v>0.20905523227030631</v>
      </c>
      <c r="L3943">
        <f t="shared" si="189"/>
        <v>1</v>
      </c>
    </row>
    <row r="3944" spans="1:12" x14ac:dyDescent="0.25">
      <c r="A3944">
        <v>2.1</v>
      </c>
      <c r="B3944">
        <f t="shared" si="187"/>
        <v>2</v>
      </c>
      <c r="J3944">
        <v>0.71759935699986477</v>
      </c>
      <c r="K3944">
        <f t="shared" si="188"/>
        <v>2.6551733997016167</v>
      </c>
      <c r="L3944">
        <f t="shared" si="189"/>
        <v>2</v>
      </c>
    </row>
    <row r="3945" spans="1:12" x14ac:dyDescent="0.25">
      <c r="A3945">
        <v>1.3</v>
      </c>
      <c r="B3945">
        <f t="shared" si="187"/>
        <v>1</v>
      </c>
      <c r="J3945">
        <v>0.77750175172471725</v>
      </c>
      <c r="K3945">
        <f t="shared" si="188"/>
        <v>3.1558054220814808</v>
      </c>
      <c r="L3945">
        <f t="shared" si="189"/>
        <v>3</v>
      </c>
    </row>
    <row r="3946" spans="1:12" x14ac:dyDescent="0.25">
      <c r="A3946">
        <v>4.5</v>
      </c>
      <c r="B3946">
        <f t="shared" si="187"/>
        <v>4</v>
      </c>
      <c r="J3946">
        <v>0.54373968937128314</v>
      </c>
      <c r="K3946">
        <f t="shared" si="188"/>
        <v>1.6477742597976746</v>
      </c>
      <c r="L3946">
        <f t="shared" si="189"/>
        <v>1</v>
      </c>
    </row>
    <row r="3947" spans="1:12" x14ac:dyDescent="0.25">
      <c r="A3947">
        <v>1.59</v>
      </c>
      <c r="B3947">
        <f t="shared" si="187"/>
        <v>1</v>
      </c>
      <c r="J3947">
        <v>0.6008459785625655</v>
      </c>
      <c r="K3947">
        <f t="shared" si="188"/>
        <v>1.9285647868782458</v>
      </c>
      <c r="L3947">
        <f t="shared" si="189"/>
        <v>1</v>
      </c>
    </row>
    <row r="3948" spans="1:12" x14ac:dyDescent="0.25">
      <c r="A3948">
        <v>4.4000000000000004</v>
      </c>
      <c r="B3948">
        <f t="shared" si="187"/>
        <v>4</v>
      </c>
      <c r="J3948">
        <v>0.89639564351020318</v>
      </c>
      <c r="K3948">
        <f t="shared" si="188"/>
        <v>4.7608426702703293</v>
      </c>
      <c r="L3948">
        <f t="shared" si="189"/>
        <v>4</v>
      </c>
    </row>
    <row r="3949" spans="1:12" x14ac:dyDescent="0.25">
      <c r="A3949">
        <v>4.4000000000000004</v>
      </c>
      <c r="B3949">
        <f t="shared" si="187"/>
        <v>4</v>
      </c>
      <c r="J3949">
        <v>0.49752709803858841</v>
      </c>
      <c r="K3949">
        <f t="shared" si="188"/>
        <v>1.445179669233982</v>
      </c>
      <c r="L3949">
        <f t="shared" si="189"/>
        <v>1</v>
      </c>
    </row>
    <row r="3950" spans="1:12" x14ac:dyDescent="0.25">
      <c r="A3950">
        <v>4.4000000000000004</v>
      </c>
      <c r="B3950">
        <f t="shared" si="187"/>
        <v>4</v>
      </c>
      <c r="J3950">
        <v>0.3046940235789235</v>
      </c>
      <c r="K3950">
        <f t="shared" si="188"/>
        <v>0.76311054023280644</v>
      </c>
      <c r="L3950">
        <f t="shared" si="189"/>
        <v>1</v>
      </c>
    </row>
    <row r="3951" spans="1:12" x14ac:dyDescent="0.25">
      <c r="A3951">
        <v>4.3</v>
      </c>
      <c r="B3951">
        <f t="shared" si="187"/>
        <v>4</v>
      </c>
      <c r="J3951">
        <v>0.2070330466851229</v>
      </c>
      <c r="K3951">
        <f t="shared" si="188"/>
        <v>0.48712163816943982</v>
      </c>
      <c r="L3951">
        <f t="shared" si="189"/>
        <v>1</v>
      </c>
    </row>
    <row r="3952" spans="1:12" x14ac:dyDescent="0.25">
      <c r="A3952">
        <v>2.2599999999999998</v>
      </c>
      <c r="B3952">
        <f t="shared" si="187"/>
        <v>2</v>
      </c>
      <c r="J3952">
        <v>0.42394913515235433</v>
      </c>
      <c r="K3952">
        <f t="shared" si="188"/>
        <v>1.1582194059001145</v>
      </c>
      <c r="L3952">
        <f t="shared" si="189"/>
        <v>1</v>
      </c>
    </row>
    <row r="3953" spans="1:12" x14ac:dyDescent="0.25">
      <c r="A3953">
        <v>2.34</v>
      </c>
      <c r="B3953">
        <f t="shared" si="187"/>
        <v>2</v>
      </c>
      <c r="J3953">
        <v>0.31845629818347709</v>
      </c>
      <c r="K3953">
        <f t="shared" si="188"/>
        <v>0.80509095886451765</v>
      </c>
      <c r="L3953">
        <f t="shared" si="189"/>
        <v>1</v>
      </c>
    </row>
    <row r="3954" spans="1:12" x14ac:dyDescent="0.25">
      <c r="A3954">
        <v>4.3</v>
      </c>
      <c r="B3954">
        <f t="shared" si="187"/>
        <v>4</v>
      </c>
      <c r="J3954">
        <v>0.7979443934991588</v>
      </c>
      <c r="K3954">
        <f t="shared" si="188"/>
        <v>3.358185992254263</v>
      </c>
      <c r="L3954">
        <f t="shared" si="189"/>
        <v>3</v>
      </c>
    </row>
    <row r="3955" spans="1:12" x14ac:dyDescent="0.25">
      <c r="A3955">
        <v>4.2</v>
      </c>
      <c r="B3955">
        <f t="shared" si="187"/>
        <v>4</v>
      </c>
      <c r="J3955">
        <v>0.54549667558847148</v>
      </c>
      <c r="K3955">
        <f t="shared" si="188"/>
        <v>1.6558762519994541</v>
      </c>
      <c r="L3955">
        <f t="shared" si="189"/>
        <v>1</v>
      </c>
    </row>
    <row r="3956" spans="1:12" x14ac:dyDescent="0.25">
      <c r="A3956">
        <v>1.77</v>
      </c>
      <c r="B3956">
        <f t="shared" si="187"/>
        <v>1</v>
      </c>
      <c r="J3956">
        <v>0.86450716795077232</v>
      </c>
      <c r="K3956">
        <f t="shared" si="188"/>
        <v>4.1973568504873979</v>
      </c>
      <c r="L3956">
        <f t="shared" si="189"/>
        <v>4</v>
      </c>
    </row>
    <row r="3957" spans="1:12" x14ac:dyDescent="0.25">
      <c r="A3957">
        <v>1.31</v>
      </c>
      <c r="B3957">
        <f t="shared" si="187"/>
        <v>1</v>
      </c>
      <c r="J3957">
        <v>0.31360237279359493</v>
      </c>
      <c r="K3957">
        <f t="shared" si="188"/>
        <v>0.79018856431235029</v>
      </c>
      <c r="L3957">
        <f t="shared" si="189"/>
        <v>1</v>
      </c>
    </row>
    <row r="3958" spans="1:12" x14ac:dyDescent="0.25">
      <c r="A3958">
        <v>1.6</v>
      </c>
      <c r="B3958">
        <f t="shared" si="187"/>
        <v>1</v>
      </c>
      <c r="J3958">
        <v>0.23003167284983728</v>
      </c>
      <c r="K3958">
        <f t="shared" si="188"/>
        <v>0.54892624636857479</v>
      </c>
      <c r="L3958">
        <f t="shared" si="189"/>
        <v>1</v>
      </c>
    </row>
    <row r="3959" spans="1:12" x14ac:dyDescent="0.25">
      <c r="A3959">
        <v>1.43</v>
      </c>
      <c r="B3959">
        <f t="shared" si="187"/>
        <v>1</v>
      </c>
      <c r="J3959">
        <v>0.68857274216221875</v>
      </c>
      <c r="K3959">
        <f t="shared" si="188"/>
        <v>2.4497212705030869</v>
      </c>
      <c r="L3959">
        <f t="shared" si="189"/>
        <v>2</v>
      </c>
    </row>
    <row r="3960" spans="1:12" x14ac:dyDescent="0.25">
      <c r="A3960">
        <v>1.6</v>
      </c>
      <c r="B3960">
        <f t="shared" si="187"/>
        <v>1</v>
      </c>
      <c r="J3960">
        <v>0.71388144392309338</v>
      </c>
      <c r="K3960">
        <f t="shared" si="188"/>
        <v>2.6277078119684929</v>
      </c>
      <c r="L3960">
        <f t="shared" si="189"/>
        <v>2</v>
      </c>
    </row>
    <row r="3961" spans="1:12" x14ac:dyDescent="0.25">
      <c r="A3961">
        <v>4.2</v>
      </c>
      <c r="B3961">
        <f t="shared" si="187"/>
        <v>4</v>
      </c>
      <c r="J3961">
        <v>0.76776053598609406</v>
      </c>
      <c r="K3961">
        <f t="shared" si="188"/>
        <v>3.0658251624215342</v>
      </c>
      <c r="L3961">
        <f t="shared" si="189"/>
        <v>3</v>
      </c>
    </row>
    <row r="3962" spans="1:12" x14ac:dyDescent="0.25">
      <c r="A3962">
        <v>4.0999999999999996</v>
      </c>
      <c r="B3962">
        <f t="shared" si="187"/>
        <v>4</v>
      </c>
      <c r="J3962">
        <v>0.40371969296902588</v>
      </c>
      <c r="K3962">
        <f t="shared" si="188"/>
        <v>1.08574155376467</v>
      </c>
      <c r="L3962">
        <f t="shared" si="189"/>
        <v>1</v>
      </c>
    </row>
    <row r="3963" spans="1:12" x14ac:dyDescent="0.25">
      <c r="A3963">
        <v>4.0999999999999996</v>
      </c>
      <c r="B3963">
        <f t="shared" si="187"/>
        <v>4</v>
      </c>
      <c r="J3963">
        <v>0.9626073860418749</v>
      </c>
      <c r="K3963">
        <f t="shared" si="188"/>
        <v>6.9008637436045577</v>
      </c>
      <c r="L3963">
        <f t="shared" si="189"/>
        <v>6</v>
      </c>
    </row>
    <row r="3964" spans="1:12" x14ac:dyDescent="0.25">
      <c r="A3964">
        <v>1.85</v>
      </c>
      <c r="B3964">
        <f t="shared" si="187"/>
        <v>1</v>
      </c>
      <c r="J3964">
        <v>0.11971403370846279</v>
      </c>
      <c r="K3964">
        <f t="shared" si="188"/>
        <v>0.26775502062124074</v>
      </c>
      <c r="L3964">
        <f t="shared" si="189"/>
        <v>1</v>
      </c>
    </row>
    <row r="3965" spans="1:12" x14ac:dyDescent="0.25">
      <c r="A3965">
        <v>1.4</v>
      </c>
      <c r="B3965">
        <f t="shared" si="187"/>
        <v>1</v>
      </c>
      <c r="J3965">
        <v>0.78450232445326817</v>
      </c>
      <c r="K3965">
        <f t="shared" si="188"/>
        <v>3.2229373467118312</v>
      </c>
      <c r="L3965">
        <f t="shared" si="189"/>
        <v>3</v>
      </c>
    </row>
    <row r="3966" spans="1:12" x14ac:dyDescent="0.25">
      <c r="A3966">
        <v>1.77</v>
      </c>
      <c r="B3966">
        <f t="shared" si="187"/>
        <v>1</v>
      </c>
      <c r="J3966">
        <v>4.4998587548213842E-2</v>
      </c>
      <c r="K3966">
        <f t="shared" si="188"/>
        <v>9.6684560694379126E-2</v>
      </c>
      <c r="L3966">
        <f t="shared" si="189"/>
        <v>1</v>
      </c>
    </row>
    <row r="3967" spans="1:12" x14ac:dyDescent="0.25">
      <c r="A3967">
        <v>1</v>
      </c>
      <c r="B3967">
        <f t="shared" si="187"/>
        <v>1</v>
      </c>
      <c r="J3967">
        <v>6.8245747402034929E-2</v>
      </c>
      <c r="K3967">
        <f t="shared" si="188"/>
        <v>0.14843390210701513</v>
      </c>
      <c r="L3967">
        <f t="shared" si="189"/>
        <v>1</v>
      </c>
    </row>
    <row r="3968" spans="1:12" x14ac:dyDescent="0.25">
      <c r="A3968">
        <v>1.9</v>
      </c>
      <c r="B3968">
        <f t="shared" si="187"/>
        <v>1</v>
      </c>
      <c r="J3968">
        <v>0.83002536249547965</v>
      </c>
      <c r="K3968">
        <f t="shared" si="188"/>
        <v>3.721245482240489</v>
      </c>
      <c r="L3968">
        <f t="shared" si="189"/>
        <v>3</v>
      </c>
    </row>
    <row r="3969" spans="1:12" x14ac:dyDescent="0.25">
      <c r="A3969">
        <v>2.12</v>
      </c>
      <c r="B3969">
        <f t="shared" si="187"/>
        <v>2</v>
      </c>
      <c r="J3969">
        <v>0.28317164103933734</v>
      </c>
      <c r="K3969">
        <f t="shared" si="188"/>
        <v>0.69909630324039829</v>
      </c>
      <c r="L3969">
        <f t="shared" si="189"/>
        <v>1</v>
      </c>
    </row>
    <row r="3970" spans="1:12" x14ac:dyDescent="0.25">
      <c r="A3970">
        <v>3.18</v>
      </c>
      <c r="B3970">
        <f t="shared" si="187"/>
        <v>3</v>
      </c>
      <c r="J3970">
        <v>0.11639116950878359</v>
      </c>
      <c r="K3970">
        <f t="shared" si="188"/>
        <v>0.25984333473186472</v>
      </c>
      <c r="L3970">
        <f t="shared" si="189"/>
        <v>1</v>
      </c>
    </row>
    <row r="3971" spans="1:12" x14ac:dyDescent="0.25">
      <c r="A3971">
        <v>1.3</v>
      </c>
      <c r="B3971">
        <f t="shared" ref="B3971:B4034" si="190">VLOOKUP(A3971,C:C,1)</f>
        <v>1</v>
      </c>
      <c r="J3971">
        <v>0.35384881475693375</v>
      </c>
      <c r="K3971">
        <f t="shared" ref="K3971:K4034" si="191">-2.0999*LN(1-J3971)</f>
        <v>0.9170720441866359</v>
      </c>
      <c r="L3971">
        <f t="shared" ref="L3971:L4034" si="192">IF(K3971&lt;1,1,VLOOKUP(K3971,C:C,1))</f>
        <v>1</v>
      </c>
    </row>
    <row r="3972" spans="1:12" x14ac:dyDescent="0.25">
      <c r="A3972">
        <v>1.1000000000000001</v>
      </c>
      <c r="B3972">
        <f t="shared" si="190"/>
        <v>1</v>
      </c>
      <c r="J3972">
        <v>0.39754814639107228</v>
      </c>
      <c r="K3972">
        <f t="shared" si="191"/>
        <v>1.0641191336963265</v>
      </c>
      <c r="L3972">
        <f t="shared" si="192"/>
        <v>1</v>
      </c>
    </row>
    <row r="3973" spans="1:12" x14ac:dyDescent="0.25">
      <c r="A3973">
        <v>1.74</v>
      </c>
      <c r="B3973">
        <f t="shared" si="190"/>
        <v>1</v>
      </c>
      <c r="J3973">
        <v>3.7194279694039434E-3</v>
      </c>
      <c r="K3973">
        <f t="shared" si="191"/>
        <v>7.8249880705135617E-3</v>
      </c>
      <c r="L3973">
        <f t="shared" si="192"/>
        <v>1</v>
      </c>
    </row>
    <row r="3974" spans="1:12" x14ac:dyDescent="0.25">
      <c r="A3974">
        <v>1.56</v>
      </c>
      <c r="B3974">
        <f t="shared" si="190"/>
        <v>1</v>
      </c>
      <c r="J3974">
        <v>0.85094597280705964</v>
      </c>
      <c r="K3974">
        <f t="shared" si="191"/>
        <v>3.9970471796695759</v>
      </c>
      <c r="L3974">
        <f t="shared" si="192"/>
        <v>3</v>
      </c>
    </row>
    <row r="3975" spans="1:12" x14ac:dyDescent="0.25">
      <c r="A3975">
        <v>4.9000000000000004</v>
      </c>
      <c r="B3975">
        <f t="shared" si="190"/>
        <v>4</v>
      </c>
      <c r="J3975">
        <v>0.59167090826510138</v>
      </c>
      <c r="K3975">
        <f t="shared" si="191"/>
        <v>1.8808422796748543</v>
      </c>
      <c r="L3975">
        <f t="shared" si="192"/>
        <v>1</v>
      </c>
    </row>
    <row r="3976" spans="1:12" x14ac:dyDescent="0.25">
      <c r="A3976">
        <v>1.21</v>
      </c>
      <c r="B3976">
        <f t="shared" si="190"/>
        <v>1</v>
      </c>
      <c r="J3976">
        <v>0.34840435461230868</v>
      </c>
      <c r="K3976">
        <f t="shared" si="191"/>
        <v>0.89945244587402229</v>
      </c>
      <c r="L3976">
        <f t="shared" si="192"/>
        <v>1</v>
      </c>
    </row>
    <row r="3977" spans="1:12" x14ac:dyDescent="0.25">
      <c r="A3977">
        <v>1.3</v>
      </c>
      <c r="B3977">
        <f t="shared" si="190"/>
        <v>1</v>
      </c>
      <c r="J3977">
        <v>0.57372232051905137</v>
      </c>
      <c r="K3977">
        <f t="shared" si="191"/>
        <v>1.790509795685939</v>
      </c>
      <c r="L3977">
        <f t="shared" si="192"/>
        <v>1</v>
      </c>
    </row>
    <row r="3978" spans="1:12" x14ac:dyDescent="0.25">
      <c r="A3978">
        <v>2.0699999999999998</v>
      </c>
      <c r="B3978">
        <f t="shared" si="190"/>
        <v>2</v>
      </c>
      <c r="J3978">
        <v>0.36189792229457884</v>
      </c>
      <c r="K3978">
        <f t="shared" si="191"/>
        <v>0.94339479956583971</v>
      </c>
      <c r="L3978">
        <f t="shared" si="192"/>
        <v>1</v>
      </c>
    </row>
    <row r="3979" spans="1:12" x14ac:dyDescent="0.25">
      <c r="A3979">
        <v>2.1</v>
      </c>
      <c r="B3979">
        <f t="shared" si="190"/>
        <v>2</v>
      </c>
      <c r="J3979">
        <v>0.1767614706826609</v>
      </c>
      <c r="K3979">
        <f t="shared" si="191"/>
        <v>0.40845006066696077</v>
      </c>
      <c r="L3979">
        <f t="shared" si="192"/>
        <v>1</v>
      </c>
    </row>
    <row r="3980" spans="1:12" x14ac:dyDescent="0.25">
      <c r="A3980">
        <v>1.76</v>
      </c>
      <c r="B3980">
        <f t="shared" si="190"/>
        <v>1</v>
      </c>
      <c r="J3980">
        <v>0.23964235558502089</v>
      </c>
      <c r="K3980">
        <f t="shared" si="191"/>
        <v>0.57530198379736674</v>
      </c>
      <c r="L3980">
        <f t="shared" si="192"/>
        <v>1</v>
      </c>
    </row>
    <row r="3981" spans="1:12" x14ac:dyDescent="0.25">
      <c r="A3981">
        <v>1.33</v>
      </c>
      <c r="B3981">
        <f t="shared" si="190"/>
        <v>1</v>
      </c>
      <c r="J3981">
        <v>0.21438658479583561</v>
      </c>
      <c r="K3981">
        <f t="shared" si="191"/>
        <v>0.50668580694146126</v>
      </c>
      <c r="L3981">
        <f t="shared" si="192"/>
        <v>1</v>
      </c>
    </row>
    <row r="3982" spans="1:12" x14ac:dyDescent="0.25">
      <c r="A3982">
        <v>1.5</v>
      </c>
      <c r="B3982">
        <f t="shared" si="190"/>
        <v>1</v>
      </c>
      <c r="J3982">
        <v>0.46814243672086298</v>
      </c>
      <c r="K3982">
        <f t="shared" si="191"/>
        <v>1.3258339457839656</v>
      </c>
      <c r="L3982">
        <f t="shared" si="192"/>
        <v>1</v>
      </c>
    </row>
    <row r="3983" spans="1:12" x14ac:dyDescent="0.25">
      <c r="A3983">
        <v>1.93</v>
      </c>
      <c r="B3983">
        <f t="shared" si="190"/>
        <v>1</v>
      </c>
      <c r="J3983">
        <v>0.86462962923781217</v>
      </c>
      <c r="K3983">
        <f t="shared" si="191"/>
        <v>4.1992556427301793</v>
      </c>
      <c r="L3983">
        <f t="shared" si="192"/>
        <v>4</v>
      </c>
    </row>
    <row r="3984" spans="1:12" x14ac:dyDescent="0.25">
      <c r="A3984">
        <v>1.35</v>
      </c>
      <c r="B3984">
        <f t="shared" si="190"/>
        <v>1</v>
      </c>
      <c r="J3984">
        <v>0.44003369900724165</v>
      </c>
      <c r="K3984">
        <f t="shared" si="191"/>
        <v>1.2176872272434103</v>
      </c>
      <c r="L3984">
        <f t="shared" si="192"/>
        <v>1</v>
      </c>
    </row>
    <row r="3985" spans="1:12" x14ac:dyDescent="0.25">
      <c r="A3985">
        <v>1.2</v>
      </c>
      <c r="B3985">
        <f t="shared" si="190"/>
        <v>1</v>
      </c>
      <c r="J3985">
        <v>0.77090632478651777</v>
      </c>
      <c r="K3985">
        <f t="shared" si="191"/>
        <v>3.0944636612773717</v>
      </c>
      <c r="L3985">
        <f t="shared" si="192"/>
        <v>3</v>
      </c>
    </row>
    <row r="3986" spans="1:12" x14ac:dyDescent="0.25">
      <c r="A3986">
        <v>1.86</v>
      </c>
      <c r="B3986">
        <f t="shared" si="190"/>
        <v>1</v>
      </c>
      <c r="J3986">
        <v>0.92707919048458276</v>
      </c>
      <c r="K3986">
        <f t="shared" si="191"/>
        <v>5.4983387402888573</v>
      </c>
      <c r="L3986">
        <f t="shared" si="192"/>
        <v>5</v>
      </c>
    </row>
    <row r="3987" spans="1:12" x14ac:dyDescent="0.25">
      <c r="A3987">
        <v>2.2200000000000002</v>
      </c>
      <c r="B3987">
        <f t="shared" si="190"/>
        <v>2</v>
      </c>
      <c r="J3987">
        <v>7.1771037277096439E-2</v>
      </c>
      <c r="K3987">
        <f t="shared" si="191"/>
        <v>0.1563939363825618</v>
      </c>
      <c r="L3987">
        <f t="shared" si="192"/>
        <v>1</v>
      </c>
    </row>
    <row r="3988" spans="1:12" x14ac:dyDescent="0.25">
      <c r="A3988">
        <v>2.0699999999999998</v>
      </c>
      <c r="B3988">
        <f t="shared" si="190"/>
        <v>2</v>
      </c>
      <c r="J3988">
        <v>0.29025936143541109</v>
      </c>
      <c r="K3988">
        <f t="shared" si="191"/>
        <v>0.71996262874195971</v>
      </c>
      <c r="L3988">
        <f t="shared" si="192"/>
        <v>1</v>
      </c>
    </row>
    <row r="3989" spans="1:12" x14ac:dyDescent="0.25">
      <c r="A3989">
        <v>1.6</v>
      </c>
      <c r="B3989">
        <f t="shared" si="190"/>
        <v>1</v>
      </c>
      <c r="J3989">
        <v>0.63436487454321544</v>
      </c>
      <c r="K3989">
        <f t="shared" si="191"/>
        <v>2.1127500604903795</v>
      </c>
      <c r="L3989">
        <f t="shared" si="192"/>
        <v>2</v>
      </c>
    </row>
    <row r="3990" spans="1:12" x14ac:dyDescent="0.25">
      <c r="A3990">
        <v>3.01</v>
      </c>
      <c r="B3990">
        <f t="shared" si="190"/>
        <v>3</v>
      </c>
      <c r="J3990">
        <v>0.28022674200953768</v>
      </c>
      <c r="K3990">
        <f t="shared" si="191"/>
        <v>0.69048709375367012</v>
      </c>
      <c r="L3990">
        <f t="shared" si="192"/>
        <v>1</v>
      </c>
    </row>
    <row r="3991" spans="1:12" x14ac:dyDescent="0.25">
      <c r="A3991">
        <v>3.45</v>
      </c>
      <c r="B3991">
        <f t="shared" si="190"/>
        <v>3</v>
      </c>
      <c r="J3991">
        <v>0.51974647053367862</v>
      </c>
      <c r="K3991">
        <f t="shared" si="191"/>
        <v>1.5401530249672482</v>
      </c>
      <c r="L3991">
        <f t="shared" si="192"/>
        <v>1</v>
      </c>
    </row>
    <row r="3992" spans="1:12" x14ac:dyDescent="0.25">
      <c r="A3992">
        <v>2.3199999999999998</v>
      </c>
      <c r="B3992">
        <f t="shared" si="190"/>
        <v>2</v>
      </c>
      <c r="J3992">
        <v>0.1957520504034661</v>
      </c>
      <c r="K3992">
        <f t="shared" si="191"/>
        <v>0.45745830611957661</v>
      </c>
      <c r="L3992">
        <f t="shared" si="192"/>
        <v>1</v>
      </c>
    </row>
    <row r="3993" spans="1:12" x14ac:dyDescent="0.25">
      <c r="A3993">
        <v>2.2999999999999998</v>
      </c>
      <c r="B3993">
        <f t="shared" si="190"/>
        <v>2</v>
      </c>
      <c r="J3993">
        <v>0.89111265348083324</v>
      </c>
      <c r="K3993">
        <f t="shared" si="191"/>
        <v>4.656405299540368</v>
      </c>
      <c r="L3993">
        <f t="shared" si="192"/>
        <v>4</v>
      </c>
    </row>
    <row r="3994" spans="1:12" x14ac:dyDescent="0.25">
      <c r="A3994">
        <v>3.1</v>
      </c>
      <c r="B3994">
        <f t="shared" si="190"/>
        <v>3</v>
      </c>
      <c r="J3994">
        <v>0.36066699430910076</v>
      </c>
      <c r="K3994">
        <f t="shared" si="191"/>
        <v>0.93934789884999648</v>
      </c>
      <c r="L3994">
        <f t="shared" si="192"/>
        <v>1</v>
      </c>
    </row>
    <row r="3995" spans="1:12" x14ac:dyDescent="0.25">
      <c r="A3995">
        <v>1.2</v>
      </c>
      <c r="B3995">
        <f t="shared" si="190"/>
        <v>1</v>
      </c>
      <c r="J3995">
        <v>0.84734399605478194</v>
      </c>
      <c r="K3995">
        <f t="shared" si="191"/>
        <v>3.9469053243475707</v>
      </c>
      <c r="L3995">
        <f t="shared" si="192"/>
        <v>3</v>
      </c>
    </row>
    <row r="3996" spans="1:12" x14ac:dyDescent="0.25">
      <c r="A3996">
        <v>1.49</v>
      </c>
      <c r="B3996">
        <f t="shared" si="190"/>
        <v>1</v>
      </c>
      <c r="J3996">
        <v>0.93946788484496146</v>
      </c>
      <c r="K3996">
        <f t="shared" si="191"/>
        <v>5.8893401160076921</v>
      </c>
      <c r="L3996">
        <f t="shared" si="192"/>
        <v>5</v>
      </c>
    </row>
    <row r="3997" spans="1:12" x14ac:dyDescent="0.25">
      <c r="A3997">
        <v>1.43</v>
      </c>
      <c r="B3997">
        <f t="shared" si="190"/>
        <v>1</v>
      </c>
      <c r="J3997">
        <v>0.22904645274132818</v>
      </c>
      <c r="K3997">
        <f t="shared" si="191"/>
        <v>0.54624101745187115</v>
      </c>
      <c r="L3997">
        <f t="shared" si="192"/>
        <v>1</v>
      </c>
    </row>
    <row r="3998" spans="1:12" x14ac:dyDescent="0.25">
      <c r="A3998">
        <v>3.04</v>
      </c>
      <c r="B3998">
        <f t="shared" si="190"/>
        <v>3</v>
      </c>
      <c r="J3998">
        <v>0.95059820973521025</v>
      </c>
      <c r="K3998">
        <f t="shared" si="191"/>
        <v>6.3160133151991502</v>
      </c>
      <c r="L3998">
        <f t="shared" si="192"/>
        <v>6</v>
      </c>
    </row>
    <row r="3999" spans="1:12" x14ac:dyDescent="0.25">
      <c r="A3999">
        <v>1.05</v>
      </c>
      <c r="B3999">
        <f t="shared" si="190"/>
        <v>1</v>
      </c>
      <c r="J3999">
        <v>0.37248442484159849</v>
      </c>
      <c r="K3999">
        <f t="shared" si="191"/>
        <v>0.97852565468207364</v>
      </c>
      <c r="L3999">
        <f t="shared" si="192"/>
        <v>1</v>
      </c>
    </row>
    <row r="4000" spans="1:12" x14ac:dyDescent="0.25">
      <c r="A4000">
        <v>2.29</v>
      </c>
      <c r="B4000">
        <f t="shared" si="190"/>
        <v>2</v>
      </c>
      <c r="J4000">
        <v>0.8002474971259208</v>
      </c>
      <c r="K4000">
        <f t="shared" si="191"/>
        <v>3.3822588775843254</v>
      </c>
      <c r="L4000">
        <f t="shared" si="192"/>
        <v>3</v>
      </c>
    </row>
    <row r="4001" spans="1:12" x14ac:dyDescent="0.25">
      <c r="A4001">
        <v>3.08</v>
      </c>
      <c r="B4001">
        <f t="shared" si="190"/>
        <v>3</v>
      </c>
      <c r="J4001">
        <v>1.315268593314034E-2</v>
      </c>
      <c r="K4001">
        <f t="shared" si="191"/>
        <v>2.7802567875167893E-2</v>
      </c>
      <c r="L4001">
        <f t="shared" si="192"/>
        <v>1</v>
      </c>
    </row>
    <row r="4002" spans="1:12" x14ac:dyDescent="0.25">
      <c r="A4002">
        <v>1.32</v>
      </c>
      <c r="B4002">
        <f t="shared" si="190"/>
        <v>1</v>
      </c>
      <c r="J4002">
        <v>0.80510030493023932</v>
      </c>
      <c r="K4002">
        <f t="shared" si="191"/>
        <v>3.4339039707119872</v>
      </c>
      <c r="L4002">
        <f t="shared" si="192"/>
        <v>3</v>
      </c>
    </row>
    <row r="4003" spans="1:12" x14ac:dyDescent="0.25">
      <c r="A4003">
        <v>2.74</v>
      </c>
      <c r="B4003">
        <f t="shared" si="190"/>
        <v>2</v>
      </c>
      <c r="J4003">
        <v>0.13480556197093785</v>
      </c>
      <c r="K4003">
        <f t="shared" si="191"/>
        <v>0.30406764816829723</v>
      </c>
      <c r="L4003">
        <f t="shared" si="192"/>
        <v>1</v>
      </c>
    </row>
    <row r="4004" spans="1:12" x14ac:dyDescent="0.25">
      <c r="A4004">
        <v>2.79</v>
      </c>
      <c r="B4004">
        <f t="shared" si="190"/>
        <v>2</v>
      </c>
      <c r="J4004">
        <v>0.75008295863956043</v>
      </c>
      <c r="K4004">
        <f t="shared" si="191"/>
        <v>2.9117764639444701</v>
      </c>
      <c r="L4004">
        <f t="shared" si="192"/>
        <v>2</v>
      </c>
    </row>
    <row r="4005" spans="1:12" x14ac:dyDescent="0.25">
      <c r="A4005">
        <v>3.37</v>
      </c>
      <c r="B4005">
        <f t="shared" si="190"/>
        <v>3</v>
      </c>
      <c r="J4005">
        <v>0.53543056120749066</v>
      </c>
      <c r="K4005">
        <f t="shared" si="191"/>
        <v>1.6098762404597962</v>
      </c>
      <c r="L4005">
        <f t="shared" si="192"/>
        <v>1</v>
      </c>
    </row>
    <row r="4006" spans="1:12" x14ac:dyDescent="0.25">
      <c r="A4006">
        <v>1.84</v>
      </c>
      <c r="B4006">
        <f t="shared" si="190"/>
        <v>1</v>
      </c>
      <c r="J4006">
        <v>0.62060253520594988</v>
      </c>
      <c r="K4006">
        <f t="shared" si="191"/>
        <v>2.0351619805723451</v>
      </c>
      <c r="L4006">
        <f t="shared" si="192"/>
        <v>2</v>
      </c>
    </row>
    <row r="4007" spans="1:12" x14ac:dyDescent="0.25">
      <c r="A4007">
        <v>4.3</v>
      </c>
      <c r="B4007">
        <f t="shared" si="190"/>
        <v>4</v>
      </c>
      <c r="J4007">
        <v>0.94225701333535994</v>
      </c>
      <c r="K4007">
        <f t="shared" si="191"/>
        <v>5.9883969226443021</v>
      </c>
      <c r="L4007">
        <f t="shared" si="192"/>
        <v>5</v>
      </c>
    </row>
    <row r="4008" spans="1:12" x14ac:dyDescent="0.25">
      <c r="A4008">
        <v>2.36</v>
      </c>
      <c r="B4008">
        <f t="shared" si="190"/>
        <v>2</v>
      </c>
      <c r="J4008">
        <v>0.12198033593958035</v>
      </c>
      <c r="K4008">
        <f t="shared" si="191"/>
        <v>0.27316819863574426</v>
      </c>
      <c r="L4008">
        <f t="shared" si="192"/>
        <v>1</v>
      </c>
    </row>
    <row r="4009" spans="1:12" x14ac:dyDescent="0.25">
      <c r="A4009">
        <v>1.19</v>
      </c>
      <c r="B4009">
        <f t="shared" si="190"/>
        <v>1</v>
      </c>
      <c r="J4009">
        <v>0.22974783710517499</v>
      </c>
      <c r="K4009">
        <f t="shared" si="191"/>
        <v>0.5481522965466944</v>
      </c>
      <c r="L4009">
        <f t="shared" si="192"/>
        <v>1</v>
      </c>
    </row>
    <row r="4010" spans="1:12" x14ac:dyDescent="0.25">
      <c r="A4010">
        <v>1.1000000000000001</v>
      </c>
      <c r="B4010">
        <f t="shared" si="190"/>
        <v>1</v>
      </c>
      <c r="J4010">
        <v>0.71695743779588506</v>
      </c>
      <c r="K4010">
        <f t="shared" si="191"/>
        <v>2.6504055761497072</v>
      </c>
      <c r="L4010">
        <f t="shared" si="192"/>
        <v>2</v>
      </c>
    </row>
    <row r="4011" spans="1:12" x14ac:dyDescent="0.25">
      <c r="A4011">
        <v>1.96</v>
      </c>
      <c r="B4011">
        <f t="shared" si="190"/>
        <v>1</v>
      </c>
      <c r="J4011">
        <v>0.88166965069414782</v>
      </c>
      <c r="K4011">
        <f t="shared" si="191"/>
        <v>4.4817640633159446</v>
      </c>
      <c r="L4011">
        <f t="shared" si="192"/>
        <v>4</v>
      </c>
    </row>
    <row r="4012" spans="1:12" x14ac:dyDescent="0.25">
      <c r="A4012">
        <v>1.76</v>
      </c>
      <c r="B4012">
        <f t="shared" si="190"/>
        <v>1</v>
      </c>
      <c r="J4012">
        <v>9.1563485019001689E-2</v>
      </c>
      <c r="K4012">
        <f t="shared" si="191"/>
        <v>0.20165396928526927</v>
      </c>
      <c r="L4012">
        <f t="shared" si="192"/>
        <v>1</v>
      </c>
    </row>
    <row r="4013" spans="1:12" x14ac:dyDescent="0.25">
      <c r="A4013">
        <v>2.9</v>
      </c>
      <c r="B4013">
        <f t="shared" si="190"/>
        <v>2</v>
      </c>
      <c r="J4013">
        <v>0.79574325456433159</v>
      </c>
      <c r="K4013">
        <f t="shared" si="191"/>
        <v>3.3354339550848553</v>
      </c>
      <c r="L4013">
        <f t="shared" si="192"/>
        <v>3</v>
      </c>
    </row>
    <row r="4014" spans="1:12" x14ac:dyDescent="0.25">
      <c r="A4014">
        <v>2.2799999999999998</v>
      </c>
      <c r="B4014">
        <f t="shared" si="190"/>
        <v>2</v>
      </c>
      <c r="J4014">
        <v>0.43501071657175061</v>
      </c>
      <c r="K4014">
        <f t="shared" si="191"/>
        <v>1.1989347874867982</v>
      </c>
      <c r="L4014">
        <f t="shared" si="192"/>
        <v>1</v>
      </c>
    </row>
    <row r="4015" spans="1:12" x14ac:dyDescent="0.25">
      <c r="A4015">
        <v>2.9</v>
      </c>
      <c r="B4015">
        <f t="shared" si="190"/>
        <v>2</v>
      </c>
      <c r="J4015">
        <v>0.16057132766136972</v>
      </c>
      <c r="K4015">
        <f t="shared" si="191"/>
        <v>0.3675534147378155</v>
      </c>
      <c r="L4015">
        <f t="shared" si="192"/>
        <v>1</v>
      </c>
    </row>
    <row r="4016" spans="1:12" x14ac:dyDescent="0.25">
      <c r="A4016">
        <v>1.4</v>
      </c>
      <c r="B4016">
        <f t="shared" si="190"/>
        <v>1</v>
      </c>
      <c r="J4016">
        <v>0.82769192738103914</v>
      </c>
      <c r="K4016">
        <f t="shared" si="191"/>
        <v>3.6926138501817212</v>
      </c>
      <c r="L4016">
        <f t="shared" si="192"/>
        <v>3</v>
      </c>
    </row>
    <row r="4017" spans="1:12" x14ac:dyDescent="0.25">
      <c r="A4017">
        <v>3.6</v>
      </c>
      <c r="B4017">
        <f t="shared" si="190"/>
        <v>3</v>
      </c>
      <c r="J4017">
        <v>0.20890998984933284</v>
      </c>
      <c r="K4017">
        <f t="shared" si="191"/>
        <v>0.49209796779138432</v>
      </c>
      <c r="L4017">
        <f t="shared" si="192"/>
        <v>1</v>
      </c>
    </row>
    <row r="4018" spans="1:12" x14ac:dyDescent="0.25">
      <c r="A4018">
        <v>1.21</v>
      </c>
      <c r="B4018">
        <f t="shared" si="190"/>
        <v>1</v>
      </c>
      <c r="J4018">
        <v>2.4604074899394757E-2</v>
      </c>
      <c r="K4018">
        <f t="shared" si="191"/>
        <v>5.2312316927140515E-2</v>
      </c>
      <c r="L4018">
        <f t="shared" si="192"/>
        <v>1</v>
      </c>
    </row>
    <row r="4019" spans="1:12" x14ac:dyDescent="0.25">
      <c r="A4019">
        <v>1.75</v>
      </c>
      <c r="B4019">
        <f t="shared" si="190"/>
        <v>1</v>
      </c>
      <c r="J4019">
        <v>0.36558366087859262</v>
      </c>
      <c r="K4019">
        <f t="shared" si="191"/>
        <v>0.95555918790568806</v>
      </c>
      <c r="L4019">
        <f t="shared" si="192"/>
        <v>1</v>
      </c>
    </row>
    <row r="4020" spans="1:12" x14ac:dyDescent="0.25">
      <c r="A4020">
        <v>1.08</v>
      </c>
      <c r="B4020">
        <f t="shared" si="190"/>
        <v>1</v>
      </c>
      <c r="J4020">
        <v>0.83692162663329528</v>
      </c>
      <c r="K4020">
        <f t="shared" si="191"/>
        <v>3.8082198361770505</v>
      </c>
      <c r="L4020">
        <f t="shared" si="192"/>
        <v>3</v>
      </c>
    </row>
    <row r="4021" spans="1:12" x14ac:dyDescent="0.25">
      <c r="A4021">
        <v>3.9</v>
      </c>
      <c r="B4021">
        <f t="shared" si="190"/>
        <v>3</v>
      </c>
      <c r="J4021">
        <v>0.70643078690660766</v>
      </c>
      <c r="K4021">
        <f t="shared" si="191"/>
        <v>2.5737253161450409</v>
      </c>
      <c r="L4021">
        <f t="shared" si="192"/>
        <v>2</v>
      </c>
    </row>
    <row r="4022" spans="1:12" x14ac:dyDescent="0.25">
      <c r="A4022">
        <v>1.9</v>
      </c>
      <c r="B4022">
        <f t="shared" si="190"/>
        <v>1</v>
      </c>
      <c r="J4022">
        <v>0.10837795335452505</v>
      </c>
      <c r="K4022">
        <f t="shared" si="191"/>
        <v>0.24088572521168125</v>
      </c>
      <c r="L4022">
        <f t="shared" si="192"/>
        <v>1</v>
      </c>
    </row>
    <row r="4023" spans="1:12" x14ac:dyDescent="0.25">
      <c r="A4023">
        <v>1.6</v>
      </c>
      <c r="B4023">
        <f t="shared" si="190"/>
        <v>1</v>
      </c>
      <c r="J4023">
        <v>0.68837905122574594</v>
      </c>
      <c r="K4023">
        <f t="shared" si="191"/>
        <v>2.4484156520732911</v>
      </c>
      <c r="L4023">
        <f t="shared" si="192"/>
        <v>2</v>
      </c>
    </row>
    <row r="4024" spans="1:12" x14ac:dyDescent="0.25">
      <c r="A4024">
        <v>1.3</v>
      </c>
      <c r="B4024">
        <f t="shared" si="190"/>
        <v>1</v>
      </c>
      <c r="J4024">
        <v>6.5819084422582108E-2</v>
      </c>
      <c r="K4024">
        <f t="shared" si="191"/>
        <v>0.14297202695688671</v>
      </c>
      <c r="L4024">
        <f t="shared" si="192"/>
        <v>1</v>
      </c>
    </row>
    <row r="4025" spans="1:12" x14ac:dyDescent="0.25">
      <c r="A4025">
        <v>1.8</v>
      </c>
      <c r="B4025">
        <f t="shared" si="190"/>
        <v>1</v>
      </c>
      <c r="J4025">
        <v>0.2858600303979878</v>
      </c>
      <c r="K4025">
        <f t="shared" si="191"/>
        <v>0.70698656236561219</v>
      </c>
      <c r="L4025">
        <f t="shared" si="192"/>
        <v>1</v>
      </c>
    </row>
    <row r="4026" spans="1:12" x14ac:dyDescent="0.25">
      <c r="A4026">
        <v>3.1</v>
      </c>
      <c r="B4026">
        <f t="shared" si="190"/>
        <v>3</v>
      </c>
      <c r="J4026">
        <v>0.45725340500891642</v>
      </c>
      <c r="K4026">
        <f t="shared" si="191"/>
        <v>1.2832756508452132</v>
      </c>
      <c r="L4026">
        <f t="shared" si="192"/>
        <v>1</v>
      </c>
    </row>
    <row r="4027" spans="1:12" x14ac:dyDescent="0.25">
      <c r="A4027">
        <v>4.9000000000000004</v>
      </c>
      <c r="B4027">
        <f t="shared" si="190"/>
        <v>4</v>
      </c>
      <c r="J4027">
        <v>0.17503140464536016</v>
      </c>
      <c r="K4027">
        <f t="shared" si="191"/>
        <v>0.40404167418250614</v>
      </c>
      <c r="L4027">
        <f t="shared" si="192"/>
        <v>1</v>
      </c>
    </row>
    <row r="4028" spans="1:12" x14ac:dyDescent="0.25">
      <c r="A4028">
        <v>1</v>
      </c>
      <c r="B4028">
        <f t="shared" si="190"/>
        <v>1</v>
      </c>
      <c r="J4028">
        <v>0.48589587515863408</v>
      </c>
      <c r="K4028">
        <f t="shared" si="191"/>
        <v>1.3971253257686918</v>
      </c>
      <c r="L4028">
        <f t="shared" si="192"/>
        <v>1</v>
      </c>
    </row>
    <row r="4029" spans="1:12" x14ac:dyDescent="0.25">
      <c r="A4029">
        <v>2.67</v>
      </c>
      <c r="B4029">
        <f t="shared" si="190"/>
        <v>2</v>
      </c>
      <c r="J4029">
        <v>0.3113543700607353</v>
      </c>
      <c r="K4029">
        <f t="shared" si="191"/>
        <v>0.78332247465316784</v>
      </c>
      <c r="L4029">
        <f t="shared" si="192"/>
        <v>1</v>
      </c>
    </row>
    <row r="4030" spans="1:12" x14ac:dyDescent="0.25">
      <c r="A4030">
        <v>1.89</v>
      </c>
      <c r="B4030">
        <f t="shared" si="190"/>
        <v>1</v>
      </c>
      <c r="J4030">
        <v>0.32948501347271841</v>
      </c>
      <c r="K4030">
        <f t="shared" si="191"/>
        <v>0.83934940207953634</v>
      </c>
      <c r="L4030">
        <f t="shared" si="192"/>
        <v>1</v>
      </c>
    </row>
    <row r="4031" spans="1:12" x14ac:dyDescent="0.25">
      <c r="A4031">
        <v>1.9</v>
      </c>
      <c r="B4031">
        <f t="shared" si="190"/>
        <v>1</v>
      </c>
      <c r="J4031">
        <v>0.4464027899318429</v>
      </c>
      <c r="K4031">
        <f t="shared" si="191"/>
        <v>1.2417084882556724</v>
      </c>
      <c r="L4031">
        <f t="shared" si="192"/>
        <v>1</v>
      </c>
    </row>
    <row r="4032" spans="1:12" x14ac:dyDescent="0.25">
      <c r="A4032">
        <v>4.5</v>
      </c>
      <c r="B4032">
        <f t="shared" si="190"/>
        <v>4</v>
      </c>
      <c r="J4032">
        <v>0.58519765219717923</v>
      </c>
      <c r="K4032">
        <f t="shared" si="191"/>
        <v>1.8478136040593018</v>
      </c>
      <c r="L4032">
        <f t="shared" si="192"/>
        <v>1</v>
      </c>
    </row>
    <row r="4033" spans="1:12" x14ac:dyDescent="0.25">
      <c r="A4033">
        <v>5.0999999999999996</v>
      </c>
      <c r="B4033">
        <f t="shared" si="190"/>
        <v>5</v>
      </c>
      <c r="J4033">
        <v>0.60292074047377509</v>
      </c>
      <c r="K4033">
        <f t="shared" si="191"/>
        <v>1.9395083193884028</v>
      </c>
      <c r="L4033">
        <f t="shared" si="192"/>
        <v>1</v>
      </c>
    </row>
    <row r="4034" spans="1:12" x14ac:dyDescent="0.25">
      <c r="A4034">
        <v>1.1000000000000001</v>
      </c>
      <c r="B4034">
        <f t="shared" si="190"/>
        <v>1</v>
      </c>
      <c r="J4034">
        <v>0.76610531788981584</v>
      </c>
      <c r="K4034">
        <f t="shared" si="191"/>
        <v>3.0509118284878998</v>
      </c>
      <c r="L4034">
        <f t="shared" si="192"/>
        <v>3</v>
      </c>
    </row>
    <row r="4035" spans="1:12" x14ac:dyDescent="0.25">
      <c r="A4035">
        <v>1.7</v>
      </c>
      <c r="B4035">
        <f t="shared" ref="B4035:B4098" si="193">VLOOKUP(A4035,C:C,1)</f>
        <v>1</v>
      </c>
      <c r="J4035">
        <v>4.7314943736588622E-2</v>
      </c>
      <c r="K4035">
        <f t="shared" ref="K4035:K4098" si="194">-2.0999*LN(1-J4035)</f>
        <v>0.10178405563779581</v>
      </c>
      <c r="L4035">
        <f t="shared" ref="L4035:L4098" si="195">IF(K4035&lt;1,1,VLOOKUP(K4035,C:C,1))</f>
        <v>1</v>
      </c>
    </row>
    <row r="4036" spans="1:12" x14ac:dyDescent="0.25">
      <c r="A4036">
        <v>1.59</v>
      </c>
      <c r="B4036">
        <f t="shared" si="193"/>
        <v>1</v>
      </c>
      <c r="J4036">
        <v>0.57580439061776634</v>
      </c>
      <c r="K4036">
        <f t="shared" si="194"/>
        <v>1.8007914771735436</v>
      </c>
      <c r="L4036">
        <f t="shared" si="195"/>
        <v>1</v>
      </c>
    </row>
    <row r="4037" spans="1:12" x14ac:dyDescent="0.25">
      <c r="A4037">
        <v>1.25</v>
      </c>
      <c r="B4037">
        <f t="shared" si="193"/>
        <v>1</v>
      </c>
      <c r="J4037">
        <v>0.9857793046689588</v>
      </c>
      <c r="K4037">
        <f t="shared" si="194"/>
        <v>8.9309943054707706</v>
      </c>
      <c r="L4037">
        <f t="shared" si="195"/>
        <v>8</v>
      </c>
    </row>
    <row r="4038" spans="1:12" x14ac:dyDescent="0.25">
      <c r="A4038">
        <v>2.2000000000000002</v>
      </c>
      <c r="B4038">
        <f t="shared" si="193"/>
        <v>2</v>
      </c>
      <c r="J4038">
        <v>0.60408095243096982</v>
      </c>
      <c r="K4038">
        <f t="shared" si="194"/>
        <v>1.9456529247564025</v>
      </c>
      <c r="L4038">
        <f t="shared" si="195"/>
        <v>1</v>
      </c>
    </row>
    <row r="4039" spans="1:12" x14ac:dyDescent="0.25">
      <c r="A4039">
        <v>3.1</v>
      </c>
      <c r="B4039">
        <f t="shared" si="193"/>
        <v>3</v>
      </c>
      <c r="J4039">
        <v>0.52495690215364532</v>
      </c>
      <c r="K4039">
        <f t="shared" si="194"/>
        <v>1.5630600332114704</v>
      </c>
      <c r="L4039">
        <f t="shared" si="195"/>
        <v>1</v>
      </c>
    </row>
    <row r="4040" spans="1:12" x14ac:dyDescent="0.25">
      <c r="A4040">
        <v>1.6</v>
      </c>
      <c r="B4040">
        <f t="shared" si="193"/>
        <v>1</v>
      </c>
      <c r="J4040">
        <v>0.30937693635023655</v>
      </c>
      <c r="K4040">
        <f t="shared" si="194"/>
        <v>0.77730128978469204</v>
      </c>
      <c r="L4040">
        <f t="shared" si="195"/>
        <v>1</v>
      </c>
    </row>
    <row r="4041" spans="1:12" x14ac:dyDescent="0.25">
      <c r="A4041">
        <v>1.6</v>
      </c>
      <c r="B4041">
        <f t="shared" si="193"/>
        <v>1</v>
      </c>
      <c r="J4041">
        <v>0.89950689010985763</v>
      </c>
      <c r="K4041">
        <f t="shared" si="194"/>
        <v>4.8248690688833644</v>
      </c>
      <c r="L4041">
        <f t="shared" si="195"/>
        <v>4</v>
      </c>
    </row>
    <row r="4042" spans="1:12" x14ac:dyDescent="0.25">
      <c r="A4042">
        <v>2.11</v>
      </c>
      <c r="B4042">
        <f t="shared" si="193"/>
        <v>2</v>
      </c>
      <c r="J4042">
        <v>0.72335677029398293</v>
      </c>
      <c r="K4042">
        <f t="shared" si="194"/>
        <v>2.6984273202847899</v>
      </c>
      <c r="L4042">
        <f t="shared" si="195"/>
        <v>2</v>
      </c>
    </row>
    <row r="4043" spans="1:12" x14ac:dyDescent="0.25">
      <c r="A4043">
        <v>1.5</v>
      </c>
      <c r="B4043">
        <f t="shared" si="193"/>
        <v>1</v>
      </c>
      <c r="J4043">
        <v>0.75869635612368613</v>
      </c>
      <c r="K4043">
        <f t="shared" si="194"/>
        <v>2.9854261615126783</v>
      </c>
      <c r="L4043">
        <f t="shared" si="195"/>
        <v>2</v>
      </c>
    </row>
    <row r="4044" spans="1:12" x14ac:dyDescent="0.25">
      <c r="A4044">
        <v>1.21</v>
      </c>
      <c r="B4044">
        <f t="shared" si="193"/>
        <v>1</v>
      </c>
      <c r="J4044">
        <v>0.40360031794440654</v>
      </c>
      <c r="K4044">
        <f t="shared" si="194"/>
        <v>1.0853211968921996</v>
      </c>
      <c r="L4044">
        <f t="shared" si="195"/>
        <v>1</v>
      </c>
    </row>
    <row r="4045" spans="1:12" x14ac:dyDescent="0.25">
      <c r="A4045">
        <v>1.99</v>
      </c>
      <c r="B4045">
        <f t="shared" si="193"/>
        <v>1</v>
      </c>
      <c r="J4045">
        <v>0.47730537001180873</v>
      </c>
      <c r="K4045">
        <f t="shared" si="194"/>
        <v>1.3623266447413549</v>
      </c>
      <c r="L4045">
        <f t="shared" si="195"/>
        <v>1</v>
      </c>
    </row>
    <row r="4046" spans="1:12" x14ac:dyDescent="0.25">
      <c r="A4046">
        <v>4.5</v>
      </c>
      <c r="B4046">
        <f t="shared" si="193"/>
        <v>4</v>
      </c>
      <c r="J4046">
        <v>0.1438369594868899</v>
      </c>
      <c r="K4046">
        <f t="shared" si="194"/>
        <v>0.32610282203939273</v>
      </c>
      <c r="L4046">
        <f t="shared" si="195"/>
        <v>1</v>
      </c>
    </row>
    <row r="4047" spans="1:12" x14ac:dyDescent="0.25">
      <c r="A4047">
        <v>1.52</v>
      </c>
      <c r="B4047">
        <f t="shared" si="193"/>
        <v>1</v>
      </c>
      <c r="J4047">
        <v>0.39872138840225257</v>
      </c>
      <c r="K4047">
        <f t="shared" si="194"/>
        <v>1.0682125611714073</v>
      </c>
      <c r="L4047">
        <f t="shared" si="195"/>
        <v>1</v>
      </c>
    </row>
    <row r="4048" spans="1:12" x14ac:dyDescent="0.25">
      <c r="A4048">
        <v>4.8</v>
      </c>
      <c r="B4048">
        <f t="shared" si="193"/>
        <v>4</v>
      </c>
      <c r="J4048">
        <v>0.17332785959268882</v>
      </c>
      <c r="K4048">
        <f t="shared" si="194"/>
        <v>0.39970989009993019</v>
      </c>
      <c r="L4048">
        <f t="shared" si="195"/>
        <v>1</v>
      </c>
    </row>
    <row r="4049" spans="1:12" x14ac:dyDescent="0.25">
      <c r="A4049">
        <v>1.5</v>
      </c>
      <c r="B4049">
        <f t="shared" si="193"/>
        <v>1</v>
      </c>
      <c r="J4049">
        <v>0.93637797841126102</v>
      </c>
      <c r="K4049">
        <f t="shared" si="194"/>
        <v>5.7847953164994284</v>
      </c>
      <c r="L4049">
        <f t="shared" si="195"/>
        <v>5</v>
      </c>
    </row>
    <row r="4050" spans="1:12" x14ac:dyDescent="0.25">
      <c r="A4050">
        <v>1.44</v>
      </c>
      <c r="B4050">
        <f t="shared" si="193"/>
        <v>1</v>
      </c>
      <c r="J4050">
        <v>0.65896150205857218</v>
      </c>
      <c r="K4050">
        <f t="shared" si="194"/>
        <v>2.2589882368613012</v>
      </c>
      <c r="L4050">
        <f t="shared" si="195"/>
        <v>2</v>
      </c>
    </row>
    <row r="4051" spans="1:12" x14ac:dyDescent="0.25">
      <c r="A4051">
        <v>4.3</v>
      </c>
      <c r="B4051">
        <f t="shared" si="193"/>
        <v>4</v>
      </c>
      <c r="J4051">
        <v>0.7021110683645202</v>
      </c>
      <c r="K4051">
        <f t="shared" si="194"/>
        <v>2.5430515031688725</v>
      </c>
      <c r="L4051">
        <f t="shared" si="195"/>
        <v>2</v>
      </c>
    </row>
    <row r="4052" spans="1:12" x14ac:dyDescent="0.25">
      <c r="A4052">
        <v>3.4</v>
      </c>
      <c r="B4052">
        <f t="shared" si="193"/>
        <v>3</v>
      </c>
      <c r="J4052">
        <v>0.85414142486141376</v>
      </c>
      <c r="K4052">
        <f t="shared" si="194"/>
        <v>4.0425548475690682</v>
      </c>
      <c r="L4052">
        <f t="shared" si="195"/>
        <v>4</v>
      </c>
    </row>
    <row r="4053" spans="1:12" x14ac:dyDescent="0.25">
      <c r="A4053">
        <v>1.4</v>
      </c>
      <c r="B4053">
        <f t="shared" si="193"/>
        <v>1</v>
      </c>
      <c r="J4053">
        <v>0.10890908765800555</v>
      </c>
      <c r="K4053">
        <f t="shared" si="194"/>
        <v>0.24213699670915581</v>
      </c>
      <c r="L4053">
        <f t="shared" si="195"/>
        <v>1</v>
      </c>
    </row>
    <row r="4054" spans="1:12" x14ac:dyDescent="0.25">
      <c r="A4054">
        <v>1.3</v>
      </c>
      <c r="B4054">
        <f t="shared" si="193"/>
        <v>1</v>
      </c>
      <c r="J4054">
        <v>0.52062496265408975</v>
      </c>
      <c r="K4054">
        <f t="shared" si="194"/>
        <v>1.5439977336030253</v>
      </c>
      <c r="L4054">
        <f t="shared" si="195"/>
        <v>1</v>
      </c>
    </row>
    <row r="4055" spans="1:12" x14ac:dyDescent="0.25">
      <c r="A4055">
        <v>1.9</v>
      </c>
      <c r="B4055">
        <f t="shared" si="193"/>
        <v>1</v>
      </c>
      <c r="J4055">
        <v>0.18814883827830398</v>
      </c>
      <c r="K4055">
        <f t="shared" si="194"/>
        <v>0.43769948956190485</v>
      </c>
      <c r="L4055">
        <f t="shared" si="195"/>
        <v>1</v>
      </c>
    </row>
    <row r="4056" spans="1:12" x14ac:dyDescent="0.25">
      <c r="A4056">
        <v>1.7</v>
      </c>
      <c r="B4056">
        <f t="shared" si="193"/>
        <v>1</v>
      </c>
      <c r="J4056">
        <v>0.84286538140896705</v>
      </c>
      <c r="K4056">
        <f t="shared" si="194"/>
        <v>3.8861849700841766</v>
      </c>
      <c r="L4056">
        <f t="shared" si="195"/>
        <v>3</v>
      </c>
    </row>
    <row r="4057" spans="1:12" x14ac:dyDescent="0.25">
      <c r="A4057">
        <v>1.86</v>
      </c>
      <c r="B4057">
        <f t="shared" si="193"/>
        <v>1</v>
      </c>
      <c r="J4057">
        <v>0.3921917454181616</v>
      </c>
      <c r="K4057">
        <f t="shared" si="194"/>
        <v>1.0455314271878615</v>
      </c>
      <c r="L4057">
        <f t="shared" si="195"/>
        <v>1</v>
      </c>
    </row>
    <row r="4058" spans="1:12" x14ac:dyDescent="0.25">
      <c r="A4058">
        <v>3</v>
      </c>
      <c r="B4058">
        <f t="shared" si="193"/>
        <v>3</v>
      </c>
      <c r="J4058">
        <v>0.12875817151997582</v>
      </c>
      <c r="K4058">
        <f t="shared" si="194"/>
        <v>0.28944117808793651</v>
      </c>
      <c r="L4058">
        <f t="shared" si="195"/>
        <v>1</v>
      </c>
    </row>
    <row r="4059" spans="1:12" x14ac:dyDescent="0.25">
      <c r="A4059">
        <v>1.9</v>
      </c>
      <c r="B4059">
        <f t="shared" si="193"/>
        <v>1</v>
      </c>
      <c r="J4059">
        <v>0.47596298866811038</v>
      </c>
      <c r="K4059">
        <f t="shared" si="194"/>
        <v>1.3569406068731285</v>
      </c>
      <c r="L4059">
        <f t="shared" si="195"/>
        <v>1</v>
      </c>
    </row>
    <row r="4060" spans="1:12" x14ac:dyDescent="0.25">
      <c r="A4060">
        <v>1</v>
      </c>
      <c r="B4060">
        <f t="shared" si="193"/>
        <v>1</v>
      </c>
      <c r="J4060">
        <v>0.4959805359299746</v>
      </c>
      <c r="K4060">
        <f t="shared" si="194"/>
        <v>1.4387263101475674</v>
      </c>
      <c r="L4060">
        <f t="shared" si="195"/>
        <v>1</v>
      </c>
    </row>
    <row r="4061" spans="1:12" x14ac:dyDescent="0.25">
      <c r="A4061">
        <v>1.2</v>
      </c>
      <c r="B4061">
        <f t="shared" si="193"/>
        <v>1</v>
      </c>
      <c r="J4061">
        <v>0.92732497699819683</v>
      </c>
      <c r="K4061">
        <f t="shared" si="194"/>
        <v>5.5054286079218286</v>
      </c>
      <c r="L4061">
        <f t="shared" si="195"/>
        <v>5</v>
      </c>
    </row>
    <row r="4062" spans="1:12" x14ac:dyDescent="0.25">
      <c r="A4062">
        <v>4.3</v>
      </c>
      <c r="B4062">
        <f t="shared" si="193"/>
        <v>4</v>
      </c>
      <c r="J4062">
        <v>0.68770394889909858</v>
      </c>
      <c r="K4062">
        <f t="shared" si="194"/>
        <v>2.4438713042537095</v>
      </c>
      <c r="L4062">
        <f t="shared" si="195"/>
        <v>2</v>
      </c>
    </row>
    <row r="4063" spans="1:12" x14ac:dyDescent="0.25">
      <c r="A4063">
        <v>1.2</v>
      </c>
      <c r="B4063">
        <f t="shared" si="193"/>
        <v>1</v>
      </c>
      <c r="J4063">
        <v>6.686326647841645E-2</v>
      </c>
      <c r="K4063">
        <f t="shared" si="194"/>
        <v>0.14532050594079013</v>
      </c>
      <c r="L4063">
        <f t="shared" si="195"/>
        <v>1</v>
      </c>
    </row>
    <row r="4064" spans="1:12" x14ac:dyDescent="0.25">
      <c r="A4064">
        <v>5</v>
      </c>
      <c r="B4064">
        <f t="shared" si="193"/>
        <v>5</v>
      </c>
      <c r="J4064">
        <v>0.57943456871634524</v>
      </c>
      <c r="K4064">
        <f t="shared" si="194"/>
        <v>1.8188393215853584</v>
      </c>
      <c r="L4064">
        <f t="shared" si="195"/>
        <v>1</v>
      </c>
    </row>
    <row r="4065" spans="1:12" x14ac:dyDescent="0.25">
      <c r="A4065">
        <v>1.44</v>
      </c>
      <c r="B4065">
        <f t="shared" si="193"/>
        <v>1</v>
      </c>
      <c r="J4065">
        <v>9.4031392709249206E-2</v>
      </c>
      <c r="K4065">
        <f t="shared" si="194"/>
        <v>0.20736643392842816</v>
      </c>
      <c r="L4065">
        <f t="shared" si="195"/>
        <v>1</v>
      </c>
    </row>
    <row r="4066" spans="1:12" x14ac:dyDescent="0.25">
      <c r="A4066">
        <v>4.5</v>
      </c>
      <c r="B4066">
        <f t="shared" si="193"/>
        <v>4</v>
      </c>
      <c r="J4066">
        <v>0.49507399806311492</v>
      </c>
      <c r="K4066">
        <f t="shared" si="194"/>
        <v>1.4349527873100569</v>
      </c>
      <c r="L4066">
        <f t="shared" si="195"/>
        <v>1</v>
      </c>
    </row>
    <row r="4067" spans="1:12" x14ac:dyDescent="0.25">
      <c r="A4067">
        <v>1.9</v>
      </c>
      <c r="B4067">
        <f t="shared" si="193"/>
        <v>1</v>
      </c>
      <c r="J4067">
        <v>8.4980933424901095E-2</v>
      </c>
      <c r="K4067">
        <f t="shared" si="194"/>
        <v>0.18649290884951106</v>
      </c>
      <c r="L4067">
        <f t="shared" si="195"/>
        <v>1</v>
      </c>
    </row>
    <row r="4068" spans="1:12" x14ac:dyDescent="0.25">
      <c r="A4068">
        <v>1.98</v>
      </c>
      <c r="B4068">
        <f t="shared" si="193"/>
        <v>1</v>
      </c>
      <c r="J4068">
        <v>1.8075789979699275E-2</v>
      </c>
      <c r="K4068">
        <f t="shared" si="194"/>
        <v>3.8304596788943816E-2</v>
      </c>
      <c r="L4068">
        <f t="shared" si="195"/>
        <v>1</v>
      </c>
    </row>
    <row r="4069" spans="1:12" x14ac:dyDescent="0.25">
      <c r="A4069">
        <v>1.9</v>
      </c>
      <c r="B4069">
        <f t="shared" si="193"/>
        <v>1</v>
      </c>
      <c r="J4069">
        <v>0.751616177659157</v>
      </c>
      <c r="K4069">
        <f t="shared" si="194"/>
        <v>2.924698844835794</v>
      </c>
      <c r="L4069">
        <f t="shared" si="195"/>
        <v>2</v>
      </c>
    </row>
    <row r="4070" spans="1:12" x14ac:dyDescent="0.25">
      <c r="A4070">
        <v>1.1000000000000001</v>
      </c>
      <c r="B4070">
        <f t="shared" si="193"/>
        <v>1</v>
      </c>
      <c r="J4070">
        <v>0.99433834703716528</v>
      </c>
      <c r="K4070">
        <f t="shared" si="194"/>
        <v>10.864965307710538</v>
      </c>
      <c r="L4070">
        <f t="shared" si="195"/>
        <v>8</v>
      </c>
    </row>
    <row r="4071" spans="1:12" x14ac:dyDescent="0.25">
      <c r="A4071">
        <v>1.05</v>
      </c>
      <c r="B4071">
        <f t="shared" si="193"/>
        <v>1</v>
      </c>
      <c r="J4071">
        <v>0.2613064750571743</v>
      </c>
      <c r="K4071">
        <f t="shared" si="194"/>
        <v>0.63600124870406494</v>
      </c>
      <c r="L4071">
        <f t="shared" si="195"/>
        <v>1</v>
      </c>
    </row>
    <row r="4072" spans="1:12" x14ac:dyDescent="0.25">
      <c r="A4072">
        <v>4.4000000000000004</v>
      </c>
      <c r="B4072">
        <f t="shared" si="193"/>
        <v>4</v>
      </c>
      <c r="J4072">
        <v>0.29274689298668743</v>
      </c>
      <c r="K4072">
        <f t="shared" si="194"/>
        <v>0.72733538234344164</v>
      </c>
      <c r="L4072">
        <f t="shared" si="195"/>
        <v>1</v>
      </c>
    </row>
    <row r="4073" spans="1:12" x14ac:dyDescent="0.25">
      <c r="A4073">
        <v>2.2000000000000002</v>
      </c>
      <c r="B4073">
        <f t="shared" si="193"/>
        <v>2</v>
      </c>
      <c r="J4073">
        <v>0.78835402977336699</v>
      </c>
      <c r="K4073">
        <f t="shared" si="194"/>
        <v>3.2608094551543676</v>
      </c>
      <c r="L4073">
        <f t="shared" si="195"/>
        <v>3</v>
      </c>
    </row>
    <row r="4074" spans="1:12" x14ac:dyDescent="0.25">
      <c r="A4074">
        <v>5.6</v>
      </c>
      <c r="B4074">
        <f t="shared" si="193"/>
        <v>5</v>
      </c>
      <c r="J4074">
        <v>0.52474583036658973</v>
      </c>
      <c r="K4074">
        <f t="shared" si="194"/>
        <v>1.5621272100453001</v>
      </c>
      <c r="L4074">
        <f t="shared" si="195"/>
        <v>1</v>
      </c>
    </row>
    <row r="4075" spans="1:12" x14ac:dyDescent="0.25">
      <c r="A4075">
        <v>1.1000000000000001</v>
      </c>
      <c r="B4075">
        <f t="shared" si="193"/>
        <v>1</v>
      </c>
      <c r="J4075">
        <v>0.5011581975746997</v>
      </c>
      <c r="K4075">
        <f t="shared" si="194"/>
        <v>1.4604096050496445</v>
      </c>
      <c r="L4075">
        <f t="shared" si="195"/>
        <v>1</v>
      </c>
    </row>
    <row r="4076" spans="1:12" x14ac:dyDescent="0.25">
      <c r="A4076">
        <v>5.2</v>
      </c>
      <c r="B4076">
        <f t="shared" si="193"/>
        <v>5</v>
      </c>
      <c r="J4076">
        <v>0.12327619512645238</v>
      </c>
      <c r="K4076">
        <f t="shared" si="194"/>
        <v>0.27626970634825904</v>
      </c>
      <c r="L4076">
        <f t="shared" si="195"/>
        <v>1</v>
      </c>
    </row>
    <row r="4077" spans="1:12" x14ac:dyDescent="0.25">
      <c r="A4077">
        <v>2.2000000000000002</v>
      </c>
      <c r="B4077">
        <f t="shared" si="193"/>
        <v>2</v>
      </c>
      <c r="J4077">
        <v>0.81156324325656637</v>
      </c>
      <c r="K4077">
        <f t="shared" si="194"/>
        <v>3.5047180571182777</v>
      </c>
      <c r="L4077">
        <f t="shared" si="195"/>
        <v>3</v>
      </c>
    </row>
    <row r="4078" spans="1:12" x14ac:dyDescent="0.25">
      <c r="A4078">
        <v>4.4000000000000004</v>
      </c>
      <c r="B4078">
        <f t="shared" si="193"/>
        <v>4</v>
      </c>
      <c r="J4078">
        <v>0.247580686289677</v>
      </c>
      <c r="K4078">
        <f t="shared" si="194"/>
        <v>0.59734072991660803</v>
      </c>
      <c r="L4078">
        <f t="shared" si="195"/>
        <v>1</v>
      </c>
    </row>
    <row r="4079" spans="1:12" x14ac:dyDescent="0.25">
      <c r="A4079">
        <v>1.8</v>
      </c>
      <c r="B4079">
        <f t="shared" si="193"/>
        <v>1</v>
      </c>
      <c r="J4079">
        <v>0.90089546514846397</v>
      </c>
      <c r="K4079">
        <f t="shared" si="194"/>
        <v>4.854087006494785</v>
      </c>
      <c r="L4079">
        <f t="shared" si="195"/>
        <v>4</v>
      </c>
    </row>
    <row r="4080" spans="1:12" x14ac:dyDescent="0.25">
      <c r="A4080">
        <v>4.5</v>
      </c>
      <c r="B4080">
        <f t="shared" si="193"/>
        <v>4</v>
      </c>
      <c r="J4080">
        <v>0.50326593160323185</v>
      </c>
      <c r="K4080">
        <f t="shared" si="194"/>
        <v>1.4693010164004148</v>
      </c>
      <c r="L4080">
        <f t="shared" si="195"/>
        <v>1</v>
      </c>
    </row>
    <row r="4081" spans="1:12" x14ac:dyDescent="0.25">
      <c r="A4081">
        <v>1.5</v>
      </c>
      <c r="B4081">
        <f t="shared" si="193"/>
        <v>1</v>
      </c>
      <c r="J4081">
        <v>0.62513174753904954</v>
      </c>
      <c r="K4081">
        <f t="shared" si="194"/>
        <v>2.0603812291115391</v>
      </c>
      <c r="L4081">
        <f t="shared" si="195"/>
        <v>2</v>
      </c>
    </row>
    <row r="4082" spans="1:12" x14ac:dyDescent="0.25">
      <c r="A4082">
        <v>1.3</v>
      </c>
      <c r="B4082">
        <f t="shared" si="193"/>
        <v>1</v>
      </c>
      <c r="J4082">
        <v>0.98625867645925858</v>
      </c>
      <c r="K4082">
        <f t="shared" si="194"/>
        <v>9.0030013706838137</v>
      </c>
      <c r="L4082">
        <f t="shared" si="195"/>
        <v>8</v>
      </c>
    </row>
    <row r="4083" spans="1:12" x14ac:dyDescent="0.25">
      <c r="A4083">
        <v>1.3</v>
      </c>
      <c r="B4083">
        <f t="shared" si="193"/>
        <v>1</v>
      </c>
      <c r="J4083">
        <v>0.51695812703390498</v>
      </c>
      <c r="K4083">
        <f t="shared" si="194"/>
        <v>1.5279962995152985</v>
      </c>
      <c r="L4083">
        <f t="shared" si="195"/>
        <v>1</v>
      </c>
    </row>
    <row r="4084" spans="1:12" x14ac:dyDescent="0.25">
      <c r="A4084">
        <v>1.3</v>
      </c>
      <c r="B4084">
        <f t="shared" si="193"/>
        <v>1</v>
      </c>
      <c r="J4084">
        <v>0.93387105725065545</v>
      </c>
      <c r="K4084">
        <f t="shared" si="194"/>
        <v>5.7036407913762206</v>
      </c>
      <c r="L4084">
        <f t="shared" si="195"/>
        <v>5</v>
      </c>
    </row>
    <row r="4085" spans="1:12" x14ac:dyDescent="0.25">
      <c r="A4085">
        <v>2.4</v>
      </c>
      <c r="B4085">
        <f t="shared" si="193"/>
        <v>2</v>
      </c>
      <c r="J4085">
        <v>0.53117157804173976</v>
      </c>
      <c r="K4085">
        <f t="shared" si="194"/>
        <v>1.5907129207357669</v>
      </c>
      <c r="L4085">
        <f t="shared" si="195"/>
        <v>1</v>
      </c>
    </row>
    <row r="4086" spans="1:12" x14ac:dyDescent="0.25">
      <c r="A4086">
        <v>1.4</v>
      </c>
      <c r="B4086">
        <f t="shared" si="193"/>
        <v>1</v>
      </c>
      <c r="J4086">
        <v>0.21988144368216866</v>
      </c>
      <c r="K4086">
        <f t="shared" si="194"/>
        <v>0.52142485775805869</v>
      </c>
      <c r="L4086">
        <f t="shared" si="195"/>
        <v>1</v>
      </c>
    </row>
    <row r="4087" spans="1:12" x14ac:dyDescent="0.25">
      <c r="A4087">
        <v>1.3</v>
      </c>
      <c r="B4087">
        <f t="shared" si="193"/>
        <v>1</v>
      </c>
      <c r="J4087">
        <v>0.89531288267986153</v>
      </c>
      <c r="K4087">
        <f t="shared" si="194"/>
        <v>4.7390106681583557</v>
      </c>
      <c r="L4087">
        <f t="shared" si="195"/>
        <v>4</v>
      </c>
    </row>
    <row r="4088" spans="1:12" x14ac:dyDescent="0.25">
      <c r="A4088">
        <v>2.1</v>
      </c>
      <c r="B4088">
        <f t="shared" si="193"/>
        <v>2</v>
      </c>
      <c r="J4088">
        <v>0.78101406964670772</v>
      </c>
      <c r="K4088">
        <f t="shared" si="194"/>
        <v>3.1892184972226731</v>
      </c>
      <c r="L4088">
        <f t="shared" si="195"/>
        <v>3</v>
      </c>
    </row>
    <row r="4089" spans="1:12" x14ac:dyDescent="0.25">
      <c r="A4089">
        <v>2.6</v>
      </c>
      <c r="B4089">
        <f t="shared" si="193"/>
        <v>2</v>
      </c>
      <c r="J4089">
        <v>0.79101742327374858</v>
      </c>
      <c r="K4089">
        <f t="shared" si="194"/>
        <v>3.2874026799813936</v>
      </c>
      <c r="L4089">
        <f t="shared" si="195"/>
        <v>3</v>
      </c>
    </row>
    <row r="4090" spans="1:12" x14ac:dyDescent="0.25">
      <c r="A4090">
        <v>1.9</v>
      </c>
      <c r="B4090">
        <f t="shared" si="193"/>
        <v>1</v>
      </c>
      <c r="J4090">
        <v>0.7456586923185704</v>
      </c>
      <c r="K4090">
        <f t="shared" si="194"/>
        <v>2.8749272763409035</v>
      </c>
      <c r="L4090">
        <f t="shared" si="195"/>
        <v>2</v>
      </c>
    </row>
    <row r="4091" spans="1:12" x14ac:dyDescent="0.25">
      <c r="A4091">
        <v>2.5</v>
      </c>
      <c r="B4091">
        <f t="shared" si="193"/>
        <v>2</v>
      </c>
      <c r="J4091">
        <v>0.20548310682331372</v>
      </c>
      <c r="K4091">
        <f t="shared" si="194"/>
        <v>0.48302116211457624</v>
      </c>
      <c r="L4091">
        <f t="shared" si="195"/>
        <v>1</v>
      </c>
    </row>
    <row r="4092" spans="1:12" x14ac:dyDescent="0.25">
      <c r="A4092">
        <v>1.28</v>
      </c>
      <c r="B4092">
        <f t="shared" si="193"/>
        <v>1</v>
      </c>
      <c r="J4092">
        <v>0.24675306830476673</v>
      </c>
      <c r="K4092">
        <f t="shared" si="194"/>
        <v>0.59503223002581873</v>
      </c>
      <c r="L4092">
        <f t="shared" si="195"/>
        <v>1</v>
      </c>
    </row>
    <row r="4093" spans="1:12" x14ac:dyDescent="0.25">
      <c r="A4093">
        <v>1</v>
      </c>
      <c r="B4093">
        <f t="shared" si="193"/>
        <v>1</v>
      </c>
      <c r="J4093">
        <v>0.26437125602140188</v>
      </c>
      <c r="K4093">
        <f t="shared" si="194"/>
        <v>0.64473169109472439</v>
      </c>
      <c r="L4093">
        <f t="shared" si="195"/>
        <v>1</v>
      </c>
    </row>
    <row r="4094" spans="1:12" x14ac:dyDescent="0.25">
      <c r="A4094">
        <v>1.24</v>
      </c>
      <c r="B4094">
        <f t="shared" si="193"/>
        <v>1</v>
      </c>
      <c r="J4094">
        <v>0.33821415766894147</v>
      </c>
      <c r="K4094">
        <f t="shared" si="194"/>
        <v>0.86686659909840447</v>
      </c>
      <c r="L4094">
        <f t="shared" si="195"/>
        <v>1</v>
      </c>
    </row>
    <row r="4095" spans="1:12" x14ac:dyDescent="0.25">
      <c r="A4095">
        <v>1.2</v>
      </c>
      <c r="B4095">
        <f t="shared" si="193"/>
        <v>1</v>
      </c>
      <c r="J4095">
        <v>0.91323858396421365</v>
      </c>
      <c r="K4095">
        <f t="shared" si="194"/>
        <v>5.1334014115766688</v>
      </c>
      <c r="L4095">
        <f t="shared" si="195"/>
        <v>5</v>
      </c>
    </row>
    <row r="4096" spans="1:12" x14ac:dyDescent="0.25">
      <c r="A4096">
        <v>2.04</v>
      </c>
      <c r="B4096">
        <f t="shared" si="193"/>
        <v>2</v>
      </c>
      <c r="J4096">
        <v>0.215154809072021</v>
      </c>
      <c r="K4096">
        <f t="shared" si="194"/>
        <v>0.50874023140057911</v>
      </c>
      <c r="L4096">
        <f t="shared" si="195"/>
        <v>1</v>
      </c>
    </row>
    <row r="4097" spans="1:12" x14ac:dyDescent="0.25">
      <c r="A4097">
        <v>1.2</v>
      </c>
      <c r="B4097">
        <f t="shared" si="193"/>
        <v>1</v>
      </c>
      <c r="J4097">
        <v>0.33811270013077088</v>
      </c>
      <c r="K4097">
        <f t="shared" si="194"/>
        <v>0.86654469079940011</v>
      </c>
      <c r="L4097">
        <f t="shared" si="195"/>
        <v>1</v>
      </c>
    </row>
    <row r="4098" spans="1:12" x14ac:dyDescent="0.25">
      <c r="A4098">
        <v>1</v>
      </c>
      <c r="B4098">
        <f t="shared" si="193"/>
        <v>1</v>
      </c>
      <c r="J4098">
        <v>0.59371284574799543</v>
      </c>
      <c r="K4098">
        <f t="shared" si="194"/>
        <v>1.8913696255802324</v>
      </c>
      <c r="L4098">
        <f t="shared" si="195"/>
        <v>1</v>
      </c>
    </row>
    <row r="4099" spans="1:12" x14ac:dyDescent="0.25">
      <c r="A4099">
        <v>2.16</v>
      </c>
      <c r="B4099">
        <f t="shared" ref="B4099:B4162" si="196">VLOOKUP(A4099,C:C,1)</f>
        <v>2</v>
      </c>
      <c r="J4099">
        <v>0.23752761305889869</v>
      </c>
      <c r="K4099">
        <f t="shared" ref="K4099:K4162" si="197">-2.0999*LN(1-J4099)</f>
        <v>0.56946974960999108</v>
      </c>
      <c r="L4099">
        <f t="shared" ref="L4099:L4162" si="198">IF(K4099&lt;1,1,VLOOKUP(K4099,C:C,1))</f>
        <v>1</v>
      </c>
    </row>
    <row r="4100" spans="1:12" x14ac:dyDescent="0.25">
      <c r="A4100">
        <v>1</v>
      </c>
      <c r="B4100">
        <f t="shared" si="196"/>
        <v>1</v>
      </c>
      <c r="J4100">
        <v>0.72431263947318381</v>
      </c>
      <c r="K4100">
        <f t="shared" si="197"/>
        <v>2.7056955459771399</v>
      </c>
      <c r="L4100">
        <f t="shared" si="198"/>
        <v>2</v>
      </c>
    </row>
    <row r="4101" spans="1:12" x14ac:dyDescent="0.25">
      <c r="A4101">
        <v>2.2999999999999998</v>
      </c>
      <c r="B4101">
        <f t="shared" si="196"/>
        <v>2</v>
      </c>
      <c r="J4101">
        <v>0.86104834177568335</v>
      </c>
      <c r="K4101">
        <f t="shared" si="197"/>
        <v>4.1444239337725755</v>
      </c>
      <c r="L4101">
        <f t="shared" si="198"/>
        <v>4</v>
      </c>
    </row>
    <row r="4102" spans="1:12" x14ac:dyDescent="0.25">
      <c r="A4102">
        <v>2.2999999999999998</v>
      </c>
      <c r="B4102">
        <f t="shared" si="196"/>
        <v>2</v>
      </c>
      <c r="J4102">
        <v>0.11067383664696318</v>
      </c>
      <c r="K4102">
        <f t="shared" si="197"/>
        <v>0.24629983885004691</v>
      </c>
      <c r="L4102">
        <f t="shared" si="198"/>
        <v>1</v>
      </c>
    </row>
    <row r="4103" spans="1:12" x14ac:dyDescent="0.25">
      <c r="A4103">
        <v>1.4</v>
      </c>
      <c r="B4103">
        <f t="shared" si="196"/>
        <v>1</v>
      </c>
      <c r="J4103">
        <v>0.93987065184402852</v>
      </c>
      <c r="K4103">
        <f t="shared" si="197"/>
        <v>5.9033590668706859</v>
      </c>
      <c r="L4103">
        <f t="shared" si="198"/>
        <v>5</v>
      </c>
    </row>
    <row r="4104" spans="1:12" x14ac:dyDescent="0.25">
      <c r="A4104">
        <v>4.7</v>
      </c>
      <c r="B4104">
        <f t="shared" si="196"/>
        <v>4</v>
      </c>
      <c r="J4104">
        <v>0.36773117578355441</v>
      </c>
      <c r="K4104">
        <f t="shared" si="197"/>
        <v>0.96267945898820106</v>
      </c>
      <c r="L4104">
        <f t="shared" si="198"/>
        <v>1</v>
      </c>
    </row>
    <row r="4105" spans="1:12" x14ac:dyDescent="0.25">
      <c r="A4105">
        <v>1.0900000000000001</v>
      </c>
      <c r="B4105">
        <f t="shared" si="196"/>
        <v>1</v>
      </c>
      <c r="J4105">
        <v>0.16020345298725625</v>
      </c>
      <c r="K4105">
        <f t="shared" si="197"/>
        <v>0.36663334751678173</v>
      </c>
      <c r="L4105">
        <f t="shared" si="198"/>
        <v>1</v>
      </c>
    </row>
    <row r="4106" spans="1:12" x14ac:dyDescent="0.25">
      <c r="A4106">
        <v>1.8</v>
      </c>
      <c r="B4106">
        <f t="shared" si="196"/>
        <v>1</v>
      </c>
      <c r="J4106">
        <v>0.65420955939493652</v>
      </c>
      <c r="K4106">
        <f t="shared" si="197"/>
        <v>2.2299307436122673</v>
      </c>
      <c r="L4106">
        <f t="shared" si="198"/>
        <v>2</v>
      </c>
    </row>
    <row r="4107" spans="1:12" x14ac:dyDescent="0.25">
      <c r="A4107">
        <v>3.3</v>
      </c>
      <c r="B4107">
        <f t="shared" si="196"/>
        <v>3</v>
      </c>
      <c r="J4107">
        <v>0.67849413361114552</v>
      </c>
      <c r="K4107">
        <f t="shared" si="197"/>
        <v>2.3828394519814982</v>
      </c>
      <c r="L4107">
        <f t="shared" si="198"/>
        <v>2</v>
      </c>
    </row>
    <row r="4108" spans="1:12" x14ac:dyDescent="0.25">
      <c r="A4108">
        <v>1</v>
      </c>
      <c r="B4108">
        <f t="shared" si="196"/>
        <v>1</v>
      </c>
      <c r="J4108">
        <v>0.8010722757453399</v>
      </c>
      <c r="K4108">
        <f t="shared" si="197"/>
        <v>3.3909473199794369</v>
      </c>
      <c r="L4108">
        <f t="shared" si="198"/>
        <v>3</v>
      </c>
    </row>
    <row r="4109" spans="1:12" x14ac:dyDescent="0.25">
      <c r="A4109">
        <v>1.1000000000000001</v>
      </c>
      <c r="B4109">
        <f t="shared" si="196"/>
        <v>1</v>
      </c>
      <c r="J4109">
        <v>0.13943798706266619</v>
      </c>
      <c r="K4109">
        <f t="shared" si="197"/>
        <v>0.31534114253487316</v>
      </c>
      <c r="L4109">
        <f t="shared" si="198"/>
        <v>1</v>
      </c>
    </row>
    <row r="4110" spans="1:12" x14ac:dyDescent="0.25">
      <c r="A4110">
        <v>1.66</v>
      </c>
      <c r="B4110">
        <f t="shared" si="196"/>
        <v>1</v>
      </c>
      <c r="J4110">
        <v>0.93367471643653088</v>
      </c>
      <c r="K4110">
        <f t="shared" si="197"/>
        <v>5.6974152991584583</v>
      </c>
      <c r="L4110">
        <f t="shared" si="198"/>
        <v>5</v>
      </c>
    </row>
    <row r="4111" spans="1:12" x14ac:dyDescent="0.25">
      <c r="A4111">
        <v>1.67</v>
      </c>
      <c r="B4111">
        <f t="shared" si="196"/>
        <v>1</v>
      </c>
      <c r="J4111">
        <v>0.31972847903621804</v>
      </c>
      <c r="K4111">
        <f t="shared" si="197"/>
        <v>0.80901433011944612</v>
      </c>
      <c r="L4111">
        <f t="shared" si="198"/>
        <v>1</v>
      </c>
    </row>
    <row r="4112" spans="1:12" x14ac:dyDescent="0.25">
      <c r="A4112">
        <v>4.3</v>
      </c>
      <c r="B4112">
        <f t="shared" si="196"/>
        <v>4</v>
      </c>
      <c r="J4112">
        <v>3.2482560656742154E-2</v>
      </c>
      <c r="K4112">
        <f t="shared" si="197"/>
        <v>6.9342538884381008E-2</v>
      </c>
      <c r="L4112">
        <f t="shared" si="198"/>
        <v>1</v>
      </c>
    </row>
    <row r="4113" spans="1:12" x14ac:dyDescent="0.25">
      <c r="A4113">
        <v>2</v>
      </c>
      <c r="B4113">
        <f t="shared" si="196"/>
        <v>2</v>
      </c>
      <c r="J4113">
        <v>0.70949476722921978</v>
      </c>
      <c r="K4113">
        <f t="shared" si="197"/>
        <v>2.5957571353624065</v>
      </c>
      <c r="L4113">
        <f t="shared" si="198"/>
        <v>2</v>
      </c>
    </row>
    <row r="4114" spans="1:12" x14ac:dyDescent="0.25">
      <c r="A4114">
        <v>1</v>
      </c>
      <c r="B4114">
        <f t="shared" si="196"/>
        <v>1</v>
      </c>
      <c r="J4114">
        <v>0.90228084658046837</v>
      </c>
      <c r="K4114">
        <f t="shared" si="197"/>
        <v>4.8836485957436722</v>
      </c>
      <c r="L4114">
        <f t="shared" si="198"/>
        <v>4</v>
      </c>
    </row>
    <row r="4115" spans="1:12" x14ac:dyDescent="0.25">
      <c r="A4115">
        <v>1.69</v>
      </c>
      <c r="B4115">
        <f t="shared" si="196"/>
        <v>1</v>
      </c>
      <c r="J4115">
        <v>0.24428433335495747</v>
      </c>
      <c r="K4115">
        <f t="shared" si="197"/>
        <v>0.58816115031561855</v>
      </c>
      <c r="L4115">
        <f t="shared" si="198"/>
        <v>1</v>
      </c>
    </row>
    <row r="4116" spans="1:12" x14ac:dyDescent="0.25">
      <c r="A4116">
        <v>1.04</v>
      </c>
      <c r="B4116">
        <f t="shared" si="196"/>
        <v>1</v>
      </c>
      <c r="J4116">
        <v>0.86512127221677471</v>
      </c>
      <c r="K4116">
        <f t="shared" si="197"/>
        <v>4.2068960177472734</v>
      </c>
      <c r="L4116">
        <f t="shared" si="198"/>
        <v>4</v>
      </c>
    </row>
    <row r="4117" spans="1:12" x14ac:dyDescent="0.25">
      <c r="A4117">
        <v>1.52</v>
      </c>
      <c r="B4117">
        <f t="shared" si="196"/>
        <v>1</v>
      </c>
      <c r="J4117">
        <v>0.82891710343475467</v>
      </c>
      <c r="K4117">
        <f t="shared" si="197"/>
        <v>3.7075982751838512</v>
      </c>
      <c r="L4117">
        <f t="shared" si="198"/>
        <v>3</v>
      </c>
    </row>
    <row r="4118" spans="1:12" x14ac:dyDescent="0.25">
      <c r="A4118">
        <v>2.04</v>
      </c>
      <c r="B4118">
        <f t="shared" si="196"/>
        <v>2</v>
      </c>
      <c r="J4118">
        <v>0.94628551568964481</v>
      </c>
      <c r="K4118">
        <f t="shared" si="197"/>
        <v>6.1402600262542544</v>
      </c>
      <c r="L4118">
        <f t="shared" si="198"/>
        <v>6</v>
      </c>
    </row>
    <row r="4119" spans="1:12" x14ac:dyDescent="0.25">
      <c r="A4119">
        <v>2.3199999999999998</v>
      </c>
      <c r="B4119">
        <f t="shared" si="196"/>
        <v>2</v>
      </c>
      <c r="J4119">
        <v>0.67770434202954355</v>
      </c>
      <c r="K4119">
        <f t="shared" si="197"/>
        <v>2.3776872921576042</v>
      </c>
      <c r="L4119">
        <f t="shared" si="198"/>
        <v>2</v>
      </c>
    </row>
    <row r="4120" spans="1:12" x14ac:dyDescent="0.25">
      <c r="A4120">
        <v>3.23</v>
      </c>
      <c r="B4120">
        <f t="shared" si="196"/>
        <v>3</v>
      </c>
      <c r="J4120">
        <v>0.21397724513218264</v>
      </c>
      <c r="K4120">
        <f t="shared" si="197"/>
        <v>0.50559195023911485</v>
      </c>
      <c r="L4120">
        <f t="shared" si="198"/>
        <v>1</v>
      </c>
    </row>
    <row r="4121" spans="1:12" x14ac:dyDescent="0.25">
      <c r="A4121">
        <v>2</v>
      </c>
      <c r="B4121">
        <f t="shared" si="196"/>
        <v>2</v>
      </c>
      <c r="J4121">
        <v>0.64791991688043271</v>
      </c>
      <c r="K4121">
        <f t="shared" si="197"/>
        <v>2.1920785131734442</v>
      </c>
      <c r="L4121">
        <f t="shared" si="198"/>
        <v>2</v>
      </c>
    </row>
    <row r="4122" spans="1:12" x14ac:dyDescent="0.25">
      <c r="A4122">
        <v>1.4</v>
      </c>
      <c r="B4122">
        <f t="shared" si="196"/>
        <v>1</v>
      </c>
      <c r="J4122">
        <v>0.57928396240932267</v>
      </c>
      <c r="K4122">
        <f t="shared" si="197"/>
        <v>1.8180874728897765</v>
      </c>
      <c r="L4122">
        <f t="shared" si="198"/>
        <v>1</v>
      </c>
    </row>
    <row r="4123" spans="1:12" x14ac:dyDescent="0.25">
      <c r="A4123">
        <v>1</v>
      </c>
      <c r="B4123">
        <f t="shared" si="196"/>
        <v>1</v>
      </c>
      <c r="J4123">
        <v>0.28745381985181018</v>
      </c>
      <c r="K4123">
        <f t="shared" si="197"/>
        <v>0.71167827380741189</v>
      </c>
      <c r="L4123">
        <f t="shared" si="198"/>
        <v>1</v>
      </c>
    </row>
    <row r="4124" spans="1:12" x14ac:dyDescent="0.25">
      <c r="A4124">
        <v>1.08</v>
      </c>
      <c r="B4124">
        <f t="shared" si="196"/>
        <v>1</v>
      </c>
      <c r="J4124">
        <v>0.15523209039023023</v>
      </c>
      <c r="K4124">
        <f t="shared" si="197"/>
        <v>0.35423917098931351</v>
      </c>
      <c r="L4124">
        <f t="shared" si="198"/>
        <v>1</v>
      </c>
    </row>
    <row r="4125" spans="1:12" x14ac:dyDescent="0.25">
      <c r="A4125">
        <v>1.4</v>
      </c>
      <c r="B4125">
        <f t="shared" si="196"/>
        <v>1</v>
      </c>
      <c r="J4125">
        <v>0.49949213187167785</v>
      </c>
      <c r="K4125">
        <f t="shared" si="197"/>
        <v>1.4534079024140905</v>
      </c>
      <c r="L4125">
        <f t="shared" si="198"/>
        <v>1</v>
      </c>
    </row>
    <row r="4126" spans="1:12" x14ac:dyDescent="0.25">
      <c r="A4126">
        <v>2</v>
      </c>
      <c r="B4126">
        <f t="shared" si="196"/>
        <v>2</v>
      </c>
      <c r="J4126">
        <v>0.65937077027038937</v>
      </c>
      <c r="K4126">
        <f t="shared" si="197"/>
        <v>2.2615097657128929</v>
      </c>
      <c r="L4126">
        <f t="shared" si="198"/>
        <v>2</v>
      </c>
    </row>
    <row r="4127" spans="1:12" x14ac:dyDescent="0.25">
      <c r="A4127">
        <v>1.88</v>
      </c>
      <c r="B4127">
        <f t="shared" si="196"/>
        <v>1</v>
      </c>
      <c r="J4127">
        <v>0.45008264137042175</v>
      </c>
      <c r="K4127">
        <f t="shared" si="197"/>
        <v>1.2557134663462797</v>
      </c>
      <c r="L4127">
        <f t="shared" si="198"/>
        <v>1</v>
      </c>
    </row>
    <row r="4128" spans="1:12" x14ac:dyDescent="0.25">
      <c r="A4128">
        <v>1.76</v>
      </c>
      <c r="B4128">
        <f t="shared" si="196"/>
        <v>1</v>
      </c>
      <c r="J4128">
        <v>5.7713087176592182E-2</v>
      </c>
      <c r="K4128">
        <f t="shared" si="197"/>
        <v>0.12482954751701601</v>
      </c>
      <c r="L4128">
        <f t="shared" si="198"/>
        <v>1</v>
      </c>
    </row>
    <row r="4129" spans="1:12" x14ac:dyDescent="0.25">
      <c r="A4129">
        <v>1.03</v>
      </c>
      <c r="B4129">
        <f t="shared" si="196"/>
        <v>1</v>
      </c>
      <c r="J4129">
        <v>0.62439377219000225</v>
      </c>
      <c r="K4129">
        <f t="shared" si="197"/>
        <v>2.0562513753305014</v>
      </c>
      <c r="L4129">
        <f t="shared" si="198"/>
        <v>2</v>
      </c>
    </row>
    <row r="4130" spans="1:12" x14ac:dyDescent="0.25">
      <c r="A4130">
        <v>5.3</v>
      </c>
      <c r="B4130">
        <f t="shared" si="196"/>
        <v>5</v>
      </c>
      <c r="J4130">
        <v>0.33825160179070946</v>
      </c>
      <c r="K4130">
        <f t="shared" si="197"/>
        <v>0.86698541568646559</v>
      </c>
      <c r="L4130">
        <f t="shared" si="198"/>
        <v>1</v>
      </c>
    </row>
    <row r="4131" spans="1:12" x14ac:dyDescent="0.25">
      <c r="A4131">
        <v>1.21</v>
      </c>
      <c r="B4131">
        <f t="shared" si="196"/>
        <v>1</v>
      </c>
      <c r="J4131">
        <v>0.87569560877375385</v>
      </c>
      <c r="K4131">
        <f t="shared" si="197"/>
        <v>4.3783376000385212</v>
      </c>
      <c r="L4131">
        <f t="shared" si="198"/>
        <v>4</v>
      </c>
    </row>
    <row r="4132" spans="1:12" x14ac:dyDescent="0.25">
      <c r="A4132">
        <v>1.5</v>
      </c>
      <c r="B4132">
        <f t="shared" si="196"/>
        <v>1</v>
      </c>
      <c r="J4132">
        <v>0.63285317709869149</v>
      </c>
      <c r="K4132">
        <f t="shared" si="197"/>
        <v>2.104086042567741</v>
      </c>
      <c r="L4132">
        <f t="shared" si="198"/>
        <v>2</v>
      </c>
    </row>
    <row r="4133" spans="1:12" x14ac:dyDescent="0.25">
      <c r="A4133">
        <v>1.07</v>
      </c>
      <c r="B4133">
        <f t="shared" si="196"/>
        <v>1</v>
      </c>
      <c r="J4133">
        <v>0.5433681343474821</v>
      </c>
      <c r="K4133">
        <f t="shared" si="197"/>
        <v>1.6460649047219387</v>
      </c>
      <c r="L4133">
        <f t="shared" si="198"/>
        <v>1</v>
      </c>
    </row>
    <row r="4134" spans="1:12" x14ac:dyDescent="0.25">
      <c r="A4134">
        <v>4.5</v>
      </c>
      <c r="B4134">
        <f t="shared" si="196"/>
        <v>4</v>
      </c>
      <c r="J4134">
        <v>0.61465033306100381</v>
      </c>
      <c r="K4134">
        <f t="shared" si="197"/>
        <v>2.0024733148261027</v>
      </c>
      <c r="L4134">
        <f t="shared" si="198"/>
        <v>2</v>
      </c>
    </row>
    <row r="4135" spans="1:12" x14ac:dyDescent="0.25">
      <c r="A4135">
        <v>1.5</v>
      </c>
      <c r="B4135">
        <f t="shared" si="196"/>
        <v>1</v>
      </c>
      <c r="J4135">
        <v>0.60120583464067234</v>
      </c>
      <c r="K4135">
        <f t="shared" si="197"/>
        <v>1.9304587991515962</v>
      </c>
      <c r="L4135">
        <f t="shared" si="198"/>
        <v>1</v>
      </c>
    </row>
    <row r="4136" spans="1:12" x14ac:dyDescent="0.25">
      <c r="A4136">
        <v>1.8</v>
      </c>
      <c r="B4136">
        <f t="shared" si="196"/>
        <v>1</v>
      </c>
      <c r="J4136">
        <v>0.51709082083871483</v>
      </c>
      <c r="K4136">
        <f t="shared" si="197"/>
        <v>1.5285732308657209</v>
      </c>
      <c r="L4136">
        <f t="shared" si="198"/>
        <v>1</v>
      </c>
    </row>
    <row r="4137" spans="1:12" x14ac:dyDescent="0.25">
      <c r="A4137">
        <v>1.8</v>
      </c>
      <c r="B4137">
        <f t="shared" si="196"/>
        <v>1</v>
      </c>
      <c r="J4137">
        <v>0.88022615335590715</v>
      </c>
      <c r="K4137">
        <f t="shared" si="197"/>
        <v>4.4563026287959548</v>
      </c>
      <c r="L4137">
        <f t="shared" si="198"/>
        <v>4</v>
      </c>
    </row>
    <row r="4138" spans="1:12" x14ac:dyDescent="0.25">
      <c r="A4138">
        <v>2.1</v>
      </c>
      <c r="B4138">
        <f t="shared" si="196"/>
        <v>2</v>
      </c>
      <c r="J4138">
        <v>1.0940204873932546E-2</v>
      </c>
      <c r="K4138">
        <f t="shared" si="197"/>
        <v>2.3099926848856228E-2</v>
      </c>
      <c r="L4138">
        <f t="shared" si="198"/>
        <v>1</v>
      </c>
    </row>
    <row r="4139" spans="1:12" x14ac:dyDescent="0.25">
      <c r="A4139">
        <v>1.77</v>
      </c>
      <c r="B4139">
        <f t="shared" si="196"/>
        <v>1</v>
      </c>
      <c r="J4139">
        <v>0.90776145698300759</v>
      </c>
      <c r="K4139">
        <f t="shared" si="197"/>
        <v>5.0048537795755008</v>
      </c>
      <c r="L4139">
        <f t="shared" si="198"/>
        <v>5</v>
      </c>
    </row>
    <row r="4140" spans="1:12" x14ac:dyDescent="0.25">
      <c r="A4140">
        <v>2.1</v>
      </c>
      <c r="B4140">
        <f t="shared" si="196"/>
        <v>2</v>
      </c>
      <c r="J4140">
        <v>4.1907766767533383E-2</v>
      </c>
      <c r="K4140">
        <f t="shared" si="197"/>
        <v>8.9899299325587198E-2</v>
      </c>
      <c r="L4140">
        <f t="shared" si="198"/>
        <v>1</v>
      </c>
    </row>
    <row r="4141" spans="1:12" x14ac:dyDescent="0.25">
      <c r="A4141">
        <v>1.3</v>
      </c>
      <c r="B4141">
        <f t="shared" si="196"/>
        <v>1</v>
      </c>
      <c r="J4141">
        <v>0.5788567886533792</v>
      </c>
      <c r="K4141">
        <f t="shared" si="197"/>
        <v>1.8159564224838467</v>
      </c>
      <c r="L4141">
        <f t="shared" si="198"/>
        <v>1</v>
      </c>
    </row>
    <row r="4142" spans="1:12" x14ac:dyDescent="0.25">
      <c r="A4142">
        <v>4.0999999999999996</v>
      </c>
      <c r="B4142">
        <f t="shared" si="196"/>
        <v>4</v>
      </c>
      <c r="J4142">
        <v>0.84940558249705722</v>
      </c>
      <c r="K4142">
        <f t="shared" si="197"/>
        <v>3.9754572521183205</v>
      </c>
      <c r="L4142">
        <f t="shared" si="198"/>
        <v>3</v>
      </c>
    </row>
    <row r="4143" spans="1:12" x14ac:dyDescent="0.25">
      <c r="A4143">
        <v>1.2</v>
      </c>
      <c r="B4143">
        <f t="shared" si="196"/>
        <v>1</v>
      </c>
      <c r="J4143">
        <v>0.47501079585191142</v>
      </c>
      <c r="K4143">
        <f t="shared" si="197"/>
        <v>1.3531284805137183</v>
      </c>
      <c r="L4143">
        <f t="shared" si="198"/>
        <v>1</v>
      </c>
    </row>
    <row r="4144" spans="1:12" x14ac:dyDescent="0.25">
      <c r="A4144">
        <v>4.2</v>
      </c>
      <c r="B4144">
        <f t="shared" si="196"/>
        <v>4</v>
      </c>
      <c r="J4144">
        <v>0.61908012775659815</v>
      </c>
      <c r="K4144">
        <f t="shared" si="197"/>
        <v>2.0267525769729402</v>
      </c>
      <c r="L4144">
        <f t="shared" si="198"/>
        <v>2</v>
      </c>
    </row>
    <row r="4145" spans="1:12" x14ac:dyDescent="0.25">
      <c r="A4145">
        <v>1.1000000000000001</v>
      </c>
      <c r="B4145">
        <f t="shared" si="196"/>
        <v>1</v>
      </c>
      <c r="J4145">
        <v>0.40888586804589888</v>
      </c>
      <c r="K4145">
        <f t="shared" si="197"/>
        <v>1.1040143688324657</v>
      </c>
      <c r="L4145">
        <f t="shared" si="198"/>
        <v>1</v>
      </c>
    </row>
    <row r="4146" spans="1:12" x14ac:dyDescent="0.25">
      <c r="A4146">
        <v>1.7</v>
      </c>
      <c r="B4146">
        <f t="shared" si="196"/>
        <v>1</v>
      </c>
      <c r="J4146">
        <v>0.90513153443952277</v>
      </c>
      <c r="K4146">
        <f t="shared" si="197"/>
        <v>4.9458187052639273</v>
      </c>
      <c r="L4146">
        <f t="shared" si="198"/>
        <v>4</v>
      </c>
    </row>
    <row r="4147" spans="1:12" x14ac:dyDescent="0.25">
      <c r="A4147">
        <v>2.7</v>
      </c>
      <c r="B4147">
        <f t="shared" si="196"/>
        <v>2</v>
      </c>
      <c r="J4147">
        <v>9.5062602807592822E-2</v>
      </c>
      <c r="K4147">
        <f t="shared" si="197"/>
        <v>0.20975798634938303</v>
      </c>
      <c r="L4147">
        <f t="shared" si="198"/>
        <v>1</v>
      </c>
    </row>
    <row r="4148" spans="1:12" x14ac:dyDescent="0.25">
      <c r="A4148">
        <v>4.5</v>
      </c>
      <c r="B4148">
        <f t="shared" si="196"/>
        <v>4</v>
      </c>
      <c r="J4148">
        <v>0.97998664701882987</v>
      </c>
      <c r="K4148">
        <f t="shared" si="197"/>
        <v>8.2134555806531342</v>
      </c>
      <c r="L4148">
        <f t="shared" si="198"/>
        <v>8</v>
      </c>
    </row>
    <row r="4149" spans="1:12" x14ac:dyDescent="0.25">
      <c r="A4149">
        <v>2.6</v>
      </c>
      <c r="B4149">
        <f t="shared" si="196"/>
        <v>2</v>
      </c>
      <c r="J4149">
        <v>0.93349911209817682</v>
      </c>
      <c r="K4149">
        <f t="shared" si="197"/>
        <v>5.6918629029569816</v>
      </c>
      <c r="L4149">
        <f t="shared" si="198"/>
        <v>5</v>
      </c>
    </row>
    <row r="4150" spans="1:12" x14ac:dyDescent="0.25">
      <c r="A4150">
        <v>2.85</v>
      </c>
      <c r="B4150">
        <f t="shared" si="196"/>
        <v>2</v>
      </c>
      <c r="J4150">
        <v>0.49923287957784823</v>
      </c>
      <c r="K4150">
        <f t="shared" si="197"/>
        <v>1.4523204810559145</v>
      </c>
      <c r="L4150">
        <f t="shared" si="198"/>
        <v>1</v>
      </c>
    </row>
    <row r="4151" spans="1:12" x14ac:dyDescent="0.25">
      <c r="A4151">
        <v>1.2</v>
      </c>
      <c r="B4151">
        <f t="shared" si="196"/>
        <v>1</v>
      </c>
      <c r="J4151">
        <v>0.48659544483740769</v>
      </c>
      <c r="K4151">
        <f t="shared" si="197"/>
        <v>1.3999847207772813</v>
      </c>
      <c r="L4151">
        <f t="shared" si="198"/>
        <v>1</v>
      </c>
    </row>
    <row r="4152" spans="1:12" x14ac:dyDescent="0.25">
      <c r="A4152">
        <v>1</v>
      </c>
      <c r="B4152">
        <f t="shared" si="196"/>
        <v>1</v>
      </c>
      <c r="J4152">
        <v>0.8568611799045559</v>
      </c>
      <c r="K4152">
        <f t="shared" si="197"/>
        <v>4.0820803403694459</v>
      </c>
      <c r="L4152">
        <f t="shared" si="198"/>
        <v>4</v>
      </c>
    </row>
    <row r="4153" spans="1:12" x14ac:dyDescent="0.25">
      <c r="A4153">
        <v>2.09</v>
      </c>
      <c r="B4153">
        <f t="shared" si="196"/>
        <v>2</v>
      </c>
      <c r="J4153">
        <v>0.27208913285555303</v>
      </c>
      <c r="K4153">
        <f t="shared" si="197"/>
        <v>0.66687925672969051</v>
      </c>
      <c r="L4153">
        <f t="shared" si="198"/>
        <v>1</v>
      </c>
    </row>
    <row r="4154" spans="1:12" x14ac:dyDescent="0.25">
      <c r="A4154">
        <v>4.5999999999999996</v>
      </c>
      <c r="B4154">
        <f t="shared" si="196"/>
        <v>4</v>
      </c>
      <c r="J4154">
        <v>0.75209252519674552</v>
      </c>
      <c r="K4154">
        <f t="shared" si="197"/>
        <v>2.9287298746245742</v>
      </c>
      <c r="L4154">
        <f t="shared" si="198"/>
        <v>2</v>
      </c>
    </row>
    <row r="4155" spans="1:12" x14ac:dyDescent="0.25">
      <c r="A4155">
        <v>2.5</v>
      </c>
      <c r="B4155">
        <f t="shared" si="196"/>
        <v>2</v>
      </c>
      <c r="J4155">
        <v>0.16346726537846523</v>
      </c>
      <c r="K4155">
        <f t="shared" si="197"/>
        <v>0.37481036664510481</v>
      </c>
      <c r="L4155">
        <f t="shared" si="198"/>
        <v>1</v>
      </c>
    </row>
    <row r="4156" spans="1:12" x14ac:dyDescent="0.25">
      <c r="A4156">
        <v>3.3</v>
      </c>
      <c r="B4156">
        <f t="shared" si="196"/>
        <v>3</v>
      </c>
      <c r="J4156">
        <v>0.54780403140020661</v>
      </c>
      <c r="K4156">
        <f t="shared" si="197"/>
        <v>1.6665638679831751</v>
      </c>
      <c r="L4156">
        <f t="shared" si="198"/>
        <v>1</v>
      </c>
    </row>
    <row r="4157" spans="1:12" x14ac:dyDescent="0.25">
      <c r="A4157">
        <v>1.78</v>
      </c>
      <c r="B4157">
        <f t="shared" si="196"/>
        <v>1</v>
      </c>
      <c r="J4157">
        <v>0.55652185542172838</v>
      </c>
      <c r="K4157">
        <f t="shared" si="197"/>
        <v>1.7074428808395052</v>
      </c>
      <c r="L4157">
        <f t="shared" si="198"/>
        <v>1</v>
      </c>
    </row>
    <row r="4158" spans="1:12" x14ac:dyDescent="0.25">
      <c r="A4158">
        <v>4.5</v>
      </c>
      <c r="B4158">
        <f t="shared" si="196"/>
        <v>4</v>
      </c>
      <c r="J4158">
        <v>3.8354745561573811E-2</v>
      </c>
      <c r="K4158">
        <f t="shared" si="197"/>
        <v>8.2126363914054895E-2</v>
      </c>
      <c r="L4158">
        <f t="shared" si="198"/>
        <v>1</v>
      </c>
    </row>
    <row r="4159" spans="1:12" x14ac:dyDescent="0.25">
      <c r="A4159">
        <v>1.2</v>
      </c>
      <c r="B4159">
        <f t="shared" si="196"/>
        <v>1</v>
      </c>
      <c r="J4159">
        <v>8.9871977152230387E-2</v>
      </c>
      <c r="K4159">
        <f t="shared" si="197"/>
        <v>0.19774759332787886</v>
      </c>
      <c r="L4159">
        <f t="shared" si="198"/>
        <v>1</v>
      </c>
    </row>
    <row r="4160" spans="1:12" x14ac:dyDescent="0.25">
      <c r="A4160">
        <v>1.6</v>
      </c>
      <c r="B4160">
        <f t="shared" si="196"/>
        <v>1</v>
      </c>
      <c r="J4160">
        <v>0.35021217441392816</v>
      </c>
      <c r="K4160">
        <f t="shared" si="197"/>
        <v>0.90528661132643473</v>
      </c>
      <c r="L4160">
        <f t="shared" si="198"/>
        <v>1</v>
      </c>
    </row>
    <row r="4161" spans="1:12" x14ac:dyDescent="0.25">
      <c r="A4161">
        <v>4.3</v>
      </c>
      <c r="B4161">
        <f t="shared" si="196"/>
        <v>4</v>
      </c>
      <c r="J4161">
        <v>0.6574462951005694</v>
      </c>
      <c r="K4161">
        <f t="shared" si="197"/>
        <v>2.2496792123035663</v>
      </c>
      <c r="L4161">
        <f t="shared" si="198"/>
        <v>2</v>
      </c>
    </row>
    <row r="4162" spans="1:12" x14ac:dyDescent="0.25">
      <c r="A4162">
        <v>1.6</v>
      </c>
      <c r="B4162">
        <f t="shared" si="196"/>
        <v>1</v>
      </c>
      <c r="J4162">
        <v>0.73884305047207699</v>
      </c>
      <c r="K4162">
        <f t="shared" si="197"/>
        <v>2.8193965343569909</v>
      </c>
      <c r="L4162">
        <f t="shared" si="198"/>
        <v>2</v>
      </c>
    </row>
    <row r="4163" spans="1:12" x14ac:dyDescent="0.25">
      <c r="A4163">
        <v>2.1</v>
      </c>
      <c r="B4163">
        <f t="shared" ref="B4163:B4226" si="199">VLOOKUP(A4163,C:C,1)</f>
        <v>2</v>
      </c>
      <c r="J4163">
        <v>3.895398080296808E-2</v>
      </c>
      <c r="K4163">
        <f t="shared" ref="K4163:K4226" si="200">-2.0999*LN(1-J4163)</f>
        <v>8.3435293892987275E-2</v>
      </c>
      <c r="L4163">
        <f t="shared" ref="L4163:L4226" si="201">IF(K4163&lt;1,1,VLOOKUP(K4163,C:C,1))</f>
        <v>1</v>
      </c>
    </row>
    <row r="4164" spans="1:12" x14ac:dyDescent="0.25">
      <c r="A4164">
        <v>1.18</v>
      </c>
      <c r="B4164">
        <f t="shared" si="199"/>
        <v>1</v>
      </c>
      <c r="J4164">
        <v>0.23118515562892117</v>
      </c>
      <c r="K4164">
        <f t="shared" si="200"/>
        <v>0.5520744468250306</v>
      </c>
      <c r="L4164">
        <f t="shared" si="201"/>
        <v>1</v>
      </c>
    </row>
    <row r="4165" spans="1:12" x14ac:dyDescent="0.25">
      <c r="A4165">
        <v>1.83</v>
      </c>
      <c r="B4165">
        <f t="shared" si="199"/>
        <v>1</v>
      </c>
      <c r="J4165">
        <v>0.61735820769619165</v>
      </c>
      <c r="K4165">
        <f t="shared" si="200"/>
        <v>2.017281525105628</v>
      </c>
      <c r="L4165">
        <f t="shared" si="201"/>
        <v>2</v>
      </c>
    </row>
    <row r="4166" spans="1:12" x14ac:dyDescent="0.25">
      <c r="A4166">
        <v>1.3</v>
      </c>
      <c r="B4166">
        <f t="shared" si="199"/>
        <v>1</v>
      </c>
      <c r="J4166">
        <v>0.13016670041793788</v>
      </c>
      <c r="K4166">
        <f t="shared" si="200"/>
        <v>0.29283881490489588</v>
      </c>
      <c r="L4166">
        <f t="shared" si="201"/>
        <v>1</v>
      </c>
    </row>
    <row r="4167" spans="1:12" x14ac:dyDescent="0.25">
      <c r="A4167">
        <v>4.7</v>
      </c>
      <c r="B4167">
        <f t="shared" si="199"/>
        <v>4</v>
      </c>
      <c r="J4167">
        <v>0.17257583335985416</v>
      </c>
      <c r="K4167">
        <f t="shared" si="200"/>
        <v>0.3978004728690136</v>
      </c>
      <c r="L4167">
        <f t="shared" si="201"/>
        <v>1</v>
      </c>
    </row>
    <row r="4168" spans="1:12" x14ac:dyDescent="0.25">
      <c r="A4168">
        <v>1.3</v>
      </c>
      <c r="B4168">
        <f t="shared" si="199"/>
        <v>1</v>
      </c>
      <c r="J4168">
        <v>0.29769043124110595</v>
      </c>
      <c r="K4168">
        <f t="shared" si="200"/>
        <v>0.74206474304690173</v>
      </c>
      <c r="L4168">
        <f t="shared" si="201"/>
        <v>1</v>
      </c>
    </row>
    <row r="4169" spans="1:12" x14ac:dyDescent="0.25">
      <c r="A4169">
        <v>1.7</v>
      </c>
      <c r="B4169">
        <f t="shared" si="199"/>
        <v>1</v>
      </c>
      <c r="J4169">
        <v>0.98360985566071657</v>
      </c>
      <c r="K4169">
        <f t="shared" si="200"/>
        <v>8.6328465599030029</v>
      </c>
      <c r="L4169">
        <f t="shared" si="201"/>
        <v>8</v>
      </c>
    </row>
    <row r="4170" spans="1:12" x14ac:dyDescent="0.25">
      <c r="A4170">
        <v>1.2</v>
      </c>
      <c r="B4170">
        <f t="shared" si="199"/>
        <v>1</v>
      </c>
      <c r="J4170">
        <v>0.32006763919527548</v>
      </c>
      <c r="K4170">
        <f t="shared" si="200"/>
        <v>0.81006152964932632</v>
      </c>
      <c r="L4170">
        <f t="shared" si="201"/>
        <v>1</v>
      </c>
    </row>
    <row r="4171" spans="1:12" x14ac:dyDescent="0.25">
      <c r="A4171">
        <v>4.5</v>
      </c>
      <c r="B4171">
        <f t="shared" si="199"/>
        <v>4</v>
      </c>
      <c r="J4171">
        <v>0.39690878566199717</v>
      </c>
      <c r="K4171">
        <f t="shared" si="200"/>
        <v>1.0618917662026885</v>
      </c>
      <c r="L4171">
        <f t="shared" si="201"/>
        <v>1</v>
      </c>
    </row>
    <row r="4172" spans="1:12" x14ac:dyDescent="0.25">
      <c r="A4172">
        <v>1.4</v>
      </c>
      <c r="B4172">
        <f t="shared" si="199"/>
        <v>1</v>
      </c>
      <c r="J4172">
        <v>3.4729178386333492E-2</v>
      </c>
      <c r="K4172">
        <f t="shared" si="200"/>
        <v>7.422426834265973E-2</v>
      </c>
      <c r="L4172">
        <f t="shared" si="201"/>
        <v>1</v>
      </c>
    </row>
    <row r="4173" spans="1:12" x14ac:dyDescent="0.25">
      <c r="A4173">
        <v>1.1000000000000001</v>
      </c>
      <c r="B4173">
        <f t="shared" si="199"/>
        <v>1</v>
      </c>
      <c r="J4173">
        <v>0.31785361635626885</v>
      </c>
      <c r="K4173">
        <f t="shared" si="200"/>
        <v>0.8032348602320718</v>
      </c>
      <c r="L4173">
        <f t="shared" si="201"/>
        <v>1</v>
      </c>
    </row>
    <row r="4174" spans="1:12" x14ac:dyDescent="0.25">
      <c r="A4174">
        <v>2.04</v>
      </c>
      <c r="B4174">
        <f t="shared" si="199"/>
        <v>2</v>
      </c>
      <c r="J4174">
        <v>7.6369800958495326E-2</v>
      </c>
      <c r="K4174">
        <f t="shared" si="200"/>
        <v>0.16682341601593623</v>
      </c>
      <c r="L4174">
        <f t="shared" si="201"/>
        <v>1</v>
      </c>
    </row>
    <row r="4175" spans="1:12" x14ac:dyDescent="0.25">
      <c r="A4175">
        <v>4.5999999999999996</v>
      </c>
      <c r="B4175">
        <f t="shared" si="199"/>
        <v>4</v>
      </c>
      <c r="J4175">
        <v>0.8236344208536962</v>
      </c>
      <c r="K4175">
        <f t="shared" si="200"/>
        <v>3.6437386767837703</v>
      </c>
      <c r="L4175">
        <f t="shared" si="201"/>
        <v>3</v>
      </c>
    </row>
    <row r="4176" spans="1:12" x14ac:dyDescent="0.25">
      <c r="A4176">
        <v>2.17</v>
      </c>
      <c r="B4176">
        <f t="shared" si="199"/>
        <v>2</v>
      </c>
      <c r="J4176">
        <v>0.14894041670073144</v>
      </c>
      <c r="K4176">
        <f t="shared" si="200"/>
        <v>0.33865746087332965</v>
      </c>
      <c r="L4176">
        <f t="shared" si="201"/>
        <v>1</v>
      </c>
    </row>
    <row r="4177" spans="1:12" x14ac:dyDescent="0.25">
      <c r="A4177">
        <v>2.8</v>
      </c>
      <c r="B4177">
        <f t="shared" si="199"/>
        <v>2</v>
      </c>
      <c r="J4177">
        <v>0.18994784441107959</v>
      </c>
      <c r="K4177">
        <f t="shared" si="200"/>
        <v>0.44235788625813277</v>
      </c>
      <c r="L4177">
        <f t="shared" si="201"/>
        <v>1</v>
      </c>
    </row>
    <row r="4178" spans="1:12" x14ac:dyDescent="0.25">
      <c r="A4178">
        <v>1.75</v>
      </c>
      <c r="B4178">
        <f t="shared" si="199"/>
        <v>1</v>
      </c>
      <c r="J4178">
        <v>0.85841574846130242</v>
      </c>
      <c r="K4178">
        <f t="shared" si="200"/>
        <v>4.1050111898627746</v>
      </c>
      <c r="L4178">
        <f t="shared" si="201"/>
        <v>4</v>
      </c>
    </row>
    <row r="4179" spans="1:12" x14ac:dyDescent="0.25">
      <c r="A4179">
        <v>1.8</v>
      </c>
      <c r="B4179">
        <f t="shared" si="199"/>
        <v>1</v>
      </c>
      <c r="J4179">
        <v>0.72493711141358996</v>
      </c>
      <c r="K4179">
        <f t="shared" si="200"/>
        <v>2.7104575199997845</v>
      </c>
      <c r="L4179">
        <f t="shared" si="201"/>
        <v>2</v>
      </c>
    </row>
    <row r="4180" spans="1:12" x14ac:dyDescent="0.25">
      <c r="A4180">
        <v>2.1</v>
      </c>
      <c r="B4180">
        <f t="shared" si="199"/>
        <v>2</v>
      </c>
      <c r="J4180">
        <v>0.66193455506505228</v>
      </c>
      <c r="K4180">
        <f t="shared" si="200"/>
        <v>2.2773746825874692</v>
      </c>
      <c r="L4180">
        <f t="shared" si="201"/>
        <v>2</v>
      </c>
    </row>
    <row r="4181" spans="1:12" x14ac:dyDescent="0.25">
      <c r="A4181">
        <v>1.6</v>
      </c>
      <c r="B4181">
        <f t="shared" si="199"/>
        <v>1</v>
      </c>
      <c r="J4181">
        <v>0.86401633436490244</v>
      </c>
      <c r="K4181">
        <f t="shared" si="200"/>
        <v>4.1897635407250053</v>
      </c>
      <c r="L4181">
        <f t="shared" si="201"/>
        <v>4</v>
      </c>
    </row>
    <row r="4182" spans="1:12" x14ac:dyDescent="0.25">
      <c r="A4182">
        <v>1.4</v>
      </c>
      <c r="B4182">
        <f t="shared" si="199"/>
        <v>1</v>
      </c>
      <c r="J4182">
        <v>0.45932754962046873</v>
      </c>
      <c r="K4182">
        <f t="shared" si="200"/>
        <v>1.2913159407210881</v>
      </c>
      <c r="L4182">
        <f t="shared" si="201"/>
        <v>1</v>
      </c>
    </row>
    <row r="4183" spans="1:12" x14ac:dyDescent="0.25">
      <c r="A4183">
        <v>1.7</v>
      </c>
      <c r="B4183">
        <f t="shared" si="199"/>
        <v>1</v>
      </c>
      <c r="J4183">
        <v>0.34865797838561063</v>
      </c>
      <c r="K4183">
        <f t="shared" si="200"/>
        <v>0.90026995937719523</v>
      </c>
      <c r="L4183">
        <f t="shared" si="201"/>
        <v>1</v>
      </c>
    </row>
    <row r="4184" spans="1:12" x14ac:dyDescent="0.25">
      <c r="A4184">
        <v>2.6</v>
      </c>
      <c r="B4184">
        <f t="shared" si="199"/>
        <v>2</v>
      </c>
      <c r="J4184">
        <v>0.77047522445321159</v>
      </c>
      <c r="K4184">
        <f t="shared" si="200"/>
        <v>3.0905158573674361</v>
      </c>
      <c r="L4184">
        <f t="shared" si="201"/>
        <v>3</v>
      </c>
    </row>
    <row r="4185" spans="1:12" x14ac:dyDescent="0.25">
      <c r="A4185">
        <v>1.63</v>
      </c>
      <c r="B4185">
        <f t="shared" si="199"/>
        <v>1</v>
      </c>
      <c r="J4185">
        <v>0.1459268837764206</v>
      </c>
      <c r="K4185">
        <f t="shared" si="200"/>
        <v>0.33123501876301431</v>
      </c>
      <c r="L4185">
        <f t="shared" si="201"/>
        <v>1</v>
      </c>
    </row>
    <row r="4186" spans="1:12" x14ac:dyDescent="0.25">
      <c r="A4186">
        <v>1.7</v>
      </c>
      <c r="B4186">
        <f t="shared" si="199"/>
        <v>1</v>
      </c>
      <c r="J4186">
        <v>0.42516886984555713</v>
      </c>
      <c r="K4186">
        <f t="shared" si="200"/>
        <v>1.1626704649180943</v>
      </c>
      <c r="L4186">
        <f t="shared" si="201"/>
        <v>1</v>
      </c>
    </row>
    <row r="4187" spans="1:12" x14ac:dyDescent="0.25">
      <c r="A4187">
        <v>3.8</v>
      </c>
      <c r="B4187">
        <f t="shared" si="199"/>
        <v>3</v>
      </c>
      <c r="J4187">
        <v>0.50454124671325506</v>
      </c>
      <c r="K4187">
        <f t="shared" si="200"/>
        <v>1.4746992325854722</v>
      </c>
      <c r="L4187">
        <f t="shared" si="201"/>
        <v>1</v>
      </c>
    </row>
    <row r="4188" spans="1:12" x14ac:dyDescent="0.25">
      <c r="A4188">
        <v>1.83</v>
      </c>
      <c r="B4188">
        <f t="shared" si="199"/>
        <v>1</v>
      </c>
      <c r="J4188">
        <v>0.42933708320041386</v>
      </c>
      <c r="K4188">
        <f t="shared" si="200"/>
        <v>1.1779527265395138</v>
      </c>
      <c r="L4188">
        <f t="shared" si="201"/>
        <v>1</v>
      </c>
    </row>
    <row r="4189" spans="1:12" x14ac:dyDescent="0.25">
      <c r="A4189">
        <v>1.2</v>
      </c>
      <c r="B4189">
        <f t="shared" si="199"/>
        <v>1</v>
      </c>
      <c r="J4189">
        <v>0.71625426614751875</v>
      </c>
      <c r="K4189">
        <f t="shared" si="200"/>
        <v>2.6451951972048948</v>
      </c>
      <c r="L4189">
        <f t="shared" si="201"/>
        <v>2</v>
      </c>
    </row>
    <row r="4190" spans="1:12" x14ac:dyDescent="0.25">
      <c r="A4190">
        <v>1.2</v>
      </c>
      <c r="B4190">
        <f t="shared" si="199"/>
        <v>1</v>
      </c>
      <c r="J4190">
        <v>0.50270284479328498</v>
      </c>
      <c r="K4190">
        <f t="shared" si="200"/>
        <v>1.4669219641320252</v>
      </c>
      <c r="L4190">
        <f t="shared" si="201"/>
        <v>1</v>
      </c>
    </row>
    <row r="4191" spans="1:12" x14ac:dyDescent="0.25">
      <c r="A4191">
        <v>2.5</v>
      </c>
      <c r="B4191">
        <f t="shared" si="199"/>
        <v>2</v>
      </c>
      <c r="J4191">
        <v>0.19324856112452582</v>
      </c>
      <c r="K4191">
        <f t="shared" si="200"/>
        <v>0.45093182149610794</v>
      </c>
      <c r="L4191">
        <f t="shared" si="201"/>
        <v>1</v>
      </c>
    </row>
    <row r="4192" spans="1:12" x14ac:dyDescent="0.25">
      <c r="A4192">
        <v>1.5</v>
      </c>
      <c r="B4192">
        <f t="shared" si="199"/>
        <v>1</v>
      </c>
      <c r="J4192">
        <v>0.96195889238230514</v>
      </c>
      <c r="K4192">
        <f t="shared" si="200"/>
        <v>6.8647577327508627</v>
      </c>
      <c r="L4192">
        <f t="shared" si="201"/>
        <v>6</v>
      </c>
    </row>
    <row r="4193" spans="1:12" x14ac:dyDescent="0.25">
      <c r="A4193">
        <v>1.5</v>
      </c>
      <c r="B4193">
        <f t="shared" si="199"/>
        <v>1</v>
      </c>
      <c r="J4193">
        <v>0.61241904002016156</v>
      </c>
      <c r="K4193">
        <f t="shared" si="200"/>
        <v>1.9903493153130636</v>
      </c>
      <c r="L4193">
        <f t="shared" si="201"/>
        <v>1</v>
      </c>
    </row>
    <row r="4194" spans="1:12" x14ac:dyDescent="0.25">
      <c r="A4194">
        <v>4.7</v>
      </c>
      <c r="B4194">
        <f t="shared" si="199"/>
        <v>4</v>
      </c>
      <c r="J4194">
        <v>0.60652500633892592</v>
      </c>
      <c r="K4194">
        <f t="shared" si="200"/>
        <v>1.95865602569846</v>
      </c>
      <c r="L4194">
        <f t="shared" si="201"/>
        <v>1</v>
      </c>
    </row>
    <row r="4195" spans="1:12" x14ac:dyDescent="0.25">
      <c r="A4195">
        <v>1.6</v>
      </c>
      <c r="B4195">
        <f t="shared" si="199"/>
        <v>1</v>
      </c>
      <c r="J4195">
        <v>0.43527000971334362</v>
      </c>
      <c r="K4195">
        <f t="shared" si="200"/>
        <v>1.1998987255026592</v>
      </c>
      <c r="L4195">
        <f t="shared" si="201"/>
        <v>1</v>
      </c>
    </row>
    <row r="4196" spans="1:12" x14ac:dyDescent="0.25">
      <c r="A4196">
        <v>4.5</v>
      </c>
      <c r="B4196">
        <f t="shared" si="199"/>
        <v>4</v>
      </c>
      <c r="J4196">
        <v>0.51559724658983708</v>
      </c>
      <c r="K4196">
        <f t="shared" si="200"/>
        <v>1.5220885407630682</v>
      </c>
      <c r="L4196">
        <f t="shared" si="201"/>
        <v>1</v>
      </c>
    </row>
    <row r="4197" spans="1:12" x14ac:dyDescent="0.25">
      <c r="A4197">
        <v>1</v>
      </c>
      <c r="B4197">
        <f t="shared" si="199"/>
        <v>1</v>
      </c>
      <c r="J4197">
        <v>0.4656173696336845</v>
      </c>
      <c r="K4197">
        <f t="shared" si="200"/>
        <v>1.315887972408426</v>
      </c>
      <c r="L4197">
        <f t="shared" si="201"/>
        <v>1</v>
      </c>
    </row>
    <row r="4198" spans="1:12" x14ac:dyDescent="0.25">
      <c r="A4198">
        <v>4</v>
      </c>
      <c r="B4198">
        <f t="shared" si="199"/>
        <v>4</v>
      </c>
      <c r="J4198">
        <v>0.9768461354205088</v>
      </c>
      <c r="K4198">
        <f t="shared" si="200"/>
        <v>7.9073699500389942</v>
      </c>
      <c r="L4198">
        <f t="shared" si="201"/>
        <v>7</v>
      </c>
    </row>
    <row r="4199" spans="1:12" x14ac:dyDescent="0.25">
      <c r="A4199">
        <v>4.3</v>
      </c>
      <c r="B4199">
        <f t="shared" si="199"/>
        <v>4</v>
      </c>
      <c r="J4199">
        <v>3.9188033600706329E-2</v>
      </c>
      <c r="K4199">
        <f t="shared" si="200"/>
        <v>8.3946765058998424E-2</v>
      </c>
      <c r="L4199">
        <f t="shared" si="201"/>
        <v>1</v>
      </c>
    </row>
    <row r="4200" spans="1:12" x14ac:dyDescent="0.25">
      <c r="A4200">
        <v>1.6</v>
      </c>
      <c r="B4200">
        <f t="shared" si="199"/>
        <v>1</v>
      </c>
      <c r="J4200">
        <v>0.44219994395924267</v>
      </c>
      <c r="K4200">
        <f t="shared" si="200"/>
        <v>1.2258265015043535</v>
      </c>
      <c r="L4200">
        <f t="shared" si="201"/>
        <v>1</v>
      </c>
    </row>
    <row r="4201" spans="1:12" x14ac:dyDescent="0.25">
      <c r="A4201">
        <v>1.7</v>
      </c>
      <c r="B4201">
        <f t="shared" si="199"/>
        <v>1</v>
      </c>
      <c r="J4201">
        <v>0.82215818107492333</v>
      </c>
      <c r="K4201">
        <f t="shared" si="200"/>
        <v>3.6262349550817192</v>
      </c>
      <c r="L4201">
        <f t="shared" si="201"/>
        <v>3</v>
      </c>
    </row>
    <row r="4202" spans="1:12" x14ac:dyDescent="0.25">
      <c r="A4202">
        <v>2.57</v>
      </c>
      <c r="B4202">
        <f t="shared" si="199"/>
        <v>2</v>
      </c>
      <c r="J4202">
        <v>1.7731521695193764E-2</v>
      </c>
      <c r="K4202">
        <f t="shared" si="200"/>
        <v>3.7568488786574199E-2</v>
      </c>
      <c r="L4202">
        <f t="shared" si="201"/>
        <v>1</v>
      </c>
    </row>
    <row r="4203" spans="1:12" x14ac:dyDescent="0.25">
      <c r="A4203">
        <v>6.6</v>
      </c>
      <c r="B4203">
        <f t="shared" si="199"/>
        <v>6</v>
      </c>
      <c r="J4203">
        <v>2.0408026979482852E-2</v>
      </c>
      <c r="K4203">
        <f t="shared" si="200"/>
        <v>4.3298149048223857E-2</v>
      </c>
      <c r="L4203">
        <f t="shared" si="201"/>
        <v>1</v>
      </c>
    </row>
    <row r="4204" spans="1:12" x14ac:dyDescent="0.25">
      <c r="A4204">
        <v>1.3</v>
      </c>
      <c r="B4204">
        <f t="shared" si="199"/>
        <v>1</v>
      </c>
      <c r="J4204">
        <v>2.9350841127489091E-2</v>
      </c>
      <c r="K4204">
        <f t="shared" si="200"/>
        <v>6.2556431262048837E-2</v>
      </c>
      <c r="L4204">
        <f t="shared" si="201"/>
        <v>1</v>
      </c>
    </row>
    <row r="4205" spans="1:12" x14ac:dyDescent="0.25">
      <c r="A4205">
        <v>1.23</v>
      </c>
      <c r="B4205">
        <f t="shared" si="199"/>
        <v>1</v>
      </c>
      <c r="J4205">
        <v>0.16149659531926963</v>
      </c>
      <c r="K4205">
        <f t="shared" si="200"/>
        <v>0.36986932463473343</v>
      </c>
      <c r="L4205">
        <f t="shared" si="201"/>
        <v>1</v>
      </c>
    </row>
    <row r="4206" spans="1:12" x14ac:dyDescent="0.25">
      <c r="A4206">
        <v>1.4</v>
      </c>
      <c r="B4206">
        <f t="shared" si="199"/>
        <v>1</v>
      </c>
      <c r="J4206">
        <v>0.8023675252740633</v>
      </c>
      <c r="K4206">
        <f t="shared" si="200"/>
        <v>3.4046648043083749</v>
      </c>
      <c r="L4206">
        <f t="shared" si="201"/>
        <v>3</v>
      </c>
    </row>
    <row r="4207" spans="1:12" x14ac:dyDescent="0.25">
      <c r="A4207">
        <v>1.4</v>
      </c>
      <c r="B4207">
        <f t="shared" si="199"/>
        <v>1</v>
      </c>
      <c r="J4207">
        <v>0.14628830790182634</v>
      </c>
      <c r="K4207">
        <f t="shared" si="200"/>
        <v>0.3321238362868289</v>
      </c>
      <c r="L4207">
        <f t="shared" si="201"/>
        <v>1</v>
      </c>
    </row>
    <row r="4208" spans="1:12" x14ac:dyDescent="0.25">
      <c r="A4208">
        <v>4.5999999999999996</v>
      </c>
      <c r="B4208">
        <f t="shared" si="199"/>
        <v>4</v>
      </c>
      <c r="J4208">
        <v>0.80961747417225871</v>
      </c>
      <c r="K4208">
        <f t="shared" si="200"/>
        <v>3.4831459956041639</v>
      </c>
      <c r="L4208">
        <f t="shared" si="201"/>
        <v>3</v>
      </c>
    </row>
    <row r="4209" spans="1:12" x14ac:dyDescent="0.25">
      <c r="A4209">
        <v>2</v>
      </c>
      <c r="B4209">
        <f t="shared" si="199"/>
        <v>2</v>
      </c>
      <c r="J4209">
        <v>0.64374217444122162</v>
      </c>
      <c r="K4209">
        <f t="shared" si="200"/>
        <v>2.1673080103773694</v>
      </c>
      <c r="L4209">
        <f t="shared" si="201"/>
        <v>2</v>
      </c>
    </row>
    <row r="4210" spans="1:12" x14ac:dyDescent="0.25">
      <c r="A4210">
        <v>1.46</v>
      </c>
      <c r="B4210">
        <f t="shared" si="199"/>
        <v>1</v>
      </c>
      <c r="J4210">
        <v>0.42202150366313296</v>
      </c>
      <c r="K4210">
        <f t="shared" si="200"/>
        <v>1.1512042687381967</v>
      </c>
      <c r="L4210">
        <f t="shared" si="201"/>
        <v>1</v>
      </c>
    </row>
    <row r="4211" spans="1:12" x14ac:dyDescent="0.25">
      <c r="A4211">
        <v>5.2</v>
      </c>
      <c r="B4211">
        <f t="shared" si="199"/>
        <v>5</v>
      </c>
      <c r="J4211">
        <v>0.75074002291671704</v>
      </c>
      <c r="K4211">
        <f t="shared" si="200"/>
        <v>2.9173046434138756</v>
      </c>
      <c r="L4211">
        <f t="shared" si="201"/>
        <v>2</v>
      </c>
    </row>
    <row r="4212" spans="1:12" x14ac:dyDescent="0.25">
      <c r="A4212">
        <v>2.23</v>
      </c>
      <c r="B4212">
        <f t="shared" si="199"/>
        <v>2</v>
      </c>
      <c r="J4212">
        <v>0.82026238683369201</v>
      </c>
      <c r="K4212">
        <f t="shared" si="200"/>
        <v>3.6039684863183741</v>
      </c>
      <c r="L4212">
        <f t="shared" si="201"/>
        <v>3</v>
      </c>
    </row>
    <row r="4213" spans="1:12" x14ac:dyDescent="0.25">
      <c r="A4213">
        <v>1.3</v>
      </c>
      <c r="B4213">
        <f t="shared" si="199"/>
        <v>1</v>
      </c>
      <c r="J4213">
        <v>0.82582527297859321</v>
      </c>
      <c r="K4213">
        <f t="shared" si="200"/>
        <v>3.6699874715696037</v>
      </c>
      <c r="L4213">
        <f t="shared" si="201"/>
        <v>3</v>
      </c>
    </row>
    <row r="4214" spans="1:12" x14ac:dyDescent="0.25">
      <c r="A4214">
        <v>1.6</v>
      </c>
      <c r="B4214">
        <f t="shared" si="199"/>
        <v>1</v>
      </c>
      <c r="J4214">
        <v>0.64934652210244093</v>
      </c>
      <c r="K4214">
        <f t="shared" si="200"/>
        <v>2.2006044541196119</v>
      </c>
      <c r="L4214">
        <f t="shared" si="201"/>
        <v>2</v>
      </c>
    </row>
    <row r="4215" spans="1:12" x14ac:dyDescent="0.25">
      <c r="A4215">
        <v>1.4</v>
      </c>
      <c r="B4215">
        <f t="shared" si="199"/>
        <v>1</v>
      </c>
      <c r="J4215">
        <v>0.82220754660075723</v>
      </c>
      <c r="K4215">
        <f t="shared" si="200"/>
        <v>3.6268179285262461</v>
      </c>
      <c r="L4215">
        <f t="shared" si="201"/>
        <v>3</v>
      </c>
    </row>
    <row r="4216" spans="1:12" x14ac:dyDescent="0.25">
      <c r="A4216">
        <v>1.5</v>
      </c>
      <c r="B4216">
        <f t="shared" si="199"/>
        <v>1</v>
      </c>
      <c r="J4216">
        <v>5.3019186505340321E-2</v>
      </c>
      <c r="K4216">
        <f t="shared" si="200"/>
        <v>0.11439508959085329</v>
      </c>
      <c r="L4216">
        <f t="shared" si="201"/>
        <v>1</v>
      </c>
    </row>
    <row r="4217" spans="1:12" x14ac:dyDescent="0.25">
      <c r="A4217">
        <v>1.4</v>
      </c>
      <c r="B4217">
        <f t="shared" si="199"/>
        <v>1</v>
      </c>
      <c r="J4217">
        <v>7.1772040766166723E-2</v>
      </c>
      <c r="K4217">
        <f t="shared" si="200"/>
        <v>0.15639620654210468</v>
      </c>
      <c r="L4217">
        <f t="shared" si="201"/>
        <v>1</v>
      </c>
    </row>
    <row r="4218" spans="1:12" x14ac:dyDescent="0.25">
      <c r="A4218">
        <v>1.08</v>
      </c>
      <c r="B4218">
        <f t="shared" si="199"/>
        <v>1</v>
      </c>
      <c r="J4218">
        <v>0.32441416805203716</v>
      </c>
      <c r="K4218">
        <f t="shared" si="200"/>
        <v>0.8235284196952074</v>
      </c>
      <c r="L4218">
        <f t="shared" si="201"/>
        <v>1</v>
      </c>
    </row>
    <row r="4219" spans="1:12" x14ac:dyDescent="0.25">
      <c r="A4219">
        <v>1</v>
      </c>
      <c r="B4219">
        <f t="shared" si="199"/>
        <v>1</v>
      </c>
      <c r="J4219">
        <v>0.11807015965673306</v>
      </c>
      <c r="K4219">
        <f t="shared" si="200"/>
        <v>0.26383725741706077</v>
      </c>
      <c r="L4219">
        <f t="shared" si="201"/>
        <v>1</v>
      </c>
    </row>
    <row r="4220" spans="1:12" x14ac:dyDescent="0.25">
      <c r="A4220">
        <v>2.1</v>
      </c>
      <c r="B4220">
        <f t="shared" si="199"/>
        <v>2</v>
      </c>
      <c r="J4220">
        <v>0.67630202974345288</v>
      </c>
      <c r="K4220">
        <f t="shared" si="200"/>
        <v>2.3685704214444399</v>
      </c>
      <c r="L4220">
        <f t="shared" si="201"/>
        <v>2</v>
      </c>
    </row>
    <row r="4221" spans="1:12" x14ac:dyDescent="0.25">
      <c r="A4221">
        <v>1.4</v>
      </c>
      <c r="B4221">
        <f t="shared" si="199"/>
        <v>1</v>
      </c>
      <c r="J4221">
        <v>0.16299336587934465</v>
      </c>
      <c r="K4221">
        <f t="shared" si="200"/>
        <v>0.3736211008251436</v>
      </c>
      <c r="L4221">
        <f t="shared" si="201"/>
        <v>1</v>
      </c>
    </row>
    <row r="4222" spans="1:12" x14ac:dyDescent="0.25">
      <c r="A4222">
        <v>1.5</v>
      </c>
      <c r="B4222">
        <f t="shared" si="199"/>
        <v>1</v>
      </c>
      <c r="J4222">
        <v>0.50709126602452725</v>
      </c>
      <c r="K4222">
        <f t="shared" si="200"/>
        <v>1.485534873179255</v>
      </c>
      <c r="L4222">
        <f t="shared" si="201"/>
        <v>1</v>
      </c>
    </row>
    <row r="4223" spans="1:12" x14ac:dyDescent="0.25">
      <c r="A4223">
        <v>2.56</v>
      </c>
      <c r="B4223">
        <f t="shared" si="199"/>
        <v>2</v>
      </c>
      <c r="J4223">
        <v>3.3617193525713573E-2</v>
      </c>
      <c r="K4223">
        <f t="shared" si="200"/>
        <v>7.1806591350470128E-2</v>
      </c>
      <c r="L4223">
        <f t="shared" si="201"/>
        <v>1</v>
      </c>
    </row>
    <row r="4224" spans="1:12" x14ac:dyDescent="0.25">
      <c r="A4224">
        <v>1.4</v>
      </c>
      <c r="B4224">
        <f t="shared" si="199"/>
        <v>1</v>
      </c>
      <c r="J4224">
        <v>0.93651349813299367</v>
      </c>
      <c r="K4224">
        <f t="shared" si="200"/>
        <v>5.7892730330798514</v>
      </c>
      <c r="L4224">
        <f t="shared" si="201"/>
        <v>5</v>
      </c>
    </row>
    <row r="4225" spans="1:12" x14ac:dyDescent="0.25">
      <c r="A4225">
        <v>2.02</v>
      </c>
      <c r="B4225">
        <f t="shared" si="199"/>
        <v>2</v>
      </c>
      <c r="J4225">
        <v>0.9432592532734827</v>
      </c>
      <c r="K4225">
        <f t="shared" si="200"/>
        <v>6.0251647210352965</v>
      </c>
      <c r="L4225">
        <f t="shared" si="201"/>
        <v>6</v>
      </c>
    </row>
    <row r="4226" spans="1:12" x14ac:dyDescent="0.25">
      <c r="A4226">
        <v>1.47</v>
      </c>
      <c r="B4226">
        <f t="shared" si="199"/>
        <v>1</v>
      </c>
      <c r="J4226">
        <v>0.36144470888317459</v>
      </c>
      <c r="K4226">
        <f t="shared" si="200"/>
        <v>0.94190387035361856</v>
      </c>
      <c r="L4226">
        <f t="shared" si="201"/>
        <v>1</v>
      </c>
    </row>
    <row r="4227" spans="1:12" x14ac:dyDescent="0.25">
      <c r="A4227">
        <v>2.8</v>
      </c>
      <c r="B4227">
        <f t="shared" ref="B4227:B4290" si="202">VLOOKUP(A4227,C:C,1)</f>
        <v>2</v>
      </c>
      <c r="J4227">
        <v>0.99105806662084461</v>
      </c>
      <c r="K4227">
        <f t="shared" ref="K4227:K4290" si="203">-2.0999*LN(1-J4227)</f>
        <v>9.905235547862393</v>
      </c>
      <c r="L4227">
        <f t="shared" ref="L4227:L4290" si="204">IF(K4227&lt;1,1,VLOOKUP(K4227,C:C,1))</f>
        <v>8</v>
      </c>
    </row>
    <row r="4228" spans="1:12" x14ac:dyDescent="0.25">
      <c r="A4228">
        <v>1.9</v>
      </c>
      <c r="B4228">
        <f t="shared" si="202"/>
        <v>1</v>
      </c>
      <c r="J4228">
        <v>0.64656333950355305</v>
      </c>
      <c r="K4228">
        <f t="shared" si="203"/>
        <v>2.1840030695494166</v>
      </c>
      <c r="L4228">
        <f t="shared" si="204"/>
        <v>2</v>
      </c>
    </row>
    <row r="4229" spans="1:12" x14ac:dyDescent="0.25">
      <c r="A4229">
        <v>1.38</v>
      </c>
      <c r="B4229">
        <f t="shared" si="202"/>
        <v>1</v>
      </c>
      <c r="J4229">
        <v>0.77486165261907858</v>
      </c>
      <c r="K4229">
        <f t="shared" si="203"/>
        <v>3.1310352918075024</v>
      </c>
      <c r="L4229">
        <f t="shared" si="204"/>
        <v>3</v>
      </c>
    </row>
    <row r="4230" spans="1:12" x14ac:dyDescent="0.25">
      <c r="A4230">
        <v>1.34</v>
      </c>
      <c r="B4230">
        <f t="shared" si="202"/>
        <v>1</v>
      </c>
      <c r="J4230">
        <v>0.75653816251449657</v>
      </c>
      <c r="K4230">
        <f t="shared" si="203"/>
        <v>2.9667283751527083</v>
      </c>
      <c r="L4230">
        <f t="shared" si="204"/>
        <v>2</v>
      </c>
    </row>
    <row r="4231" spans="1:12" x14ac:dyDescent="0.25">
      <c r="A4231">
        <v>1.1000000000000001</v>
      </c>
      <c r="B4231">
        <f t="shared" si="202"/>
        <v>1</v>
      </c>
      <c r="J4231">
        <v>0.57257399409739884</v>
      </c>
      <c r="K4231">
        <f t="shared" si="203"/>
        <v>1.7848605940989424</v>
      </c>
      <c r="L4231">
        <f t="shared" si="204"/>
        <v>1</v>
      </c>
    </row>
    <row r="4232" spans="1:12" x14ac:dyDescent="0.25">
      <c r="A4232">
        <v>1.88</v>
      </c>
      <c r="B4232">
        <f t="shared" si="202"/>
        <v>1</v>
      </c>
      <c r="J4232">
        <v>0.45431394161157601</v>
      </c>
      <c r="K4232">
        <f t="shared" si="203"/>
        <v>1.271933480660516</v>
      </c>
      <c r="L4232">
        <f t="shared" si="204"/>
        <v>1</v>
      </c>
    </row>
    <row r="4233" spans="1:12" x14ac:dyDescent="0.25">
      <c r="A4233">
        <v>1.3</v>
      </c>
      <c r="B4233">
        <f t="shared" si="202"/>
        <v>1</v>
      </c>
      <c r="J4233">
        <v>0.48352940840805525</v>
      </c>
      <c r="K4233">
        <f t="shared" si="203"/>
        <v>1.3874814791179693</v>
      </c>
      <c r="L4233">
        <f t="shared" si="204"/>
        <v>1</v>
      </c>
    </row>
    <row r="4234" spans="1:12" x14ac:dyDescent="0.25">
      <c r="A4234">
        <v>1.2</v>
      </c>
      <c r="B4234">
        <f t="shared" si="202"/>
        <v>1</v>
      </c>
      <c r="J4234">
        <v>0.78450877557719245</v>
      </c>
      <c r="K4234">
        <f t="shared" si="203"/>
        <v>3.2230002101179678</v>
      </c>
      <c r="L4234">
        <f t="shared" si="204"/>
        <v>3</v>
      </c>
    </row>
    <row r="4235" spans="1:12" x14ac:dyDescent="0.25">
      <c r="A4235">
        <v>2.4</v>
      </c>
      <c r="B4235">
        <f t="shared" si="202"/>
        <v>2</v>
      </c>
      <c r="J4235">
        <v>0.39878779996244174</v>
      </c>
      <c r="K4235">
        <f t="shared" si="203"/>
        <v>1.0684445091148487</v>
      </c>
      <c r="L4235">
        <f t="shared" si="204"/>
        <v>1</v>
      </c>
    </row>
    <row r="4236" spans="1:12" x14ac:dyDescent="0.25">
      <c r="A4236">
        <v>2.2999999999999998</v>
      </c>
      <c r="B4236">
        <f t="shared" si="202"/>
        <v>2</v>
      </c>
      <c r="J4236">
        <v>0.55411231666241068</v>
      </c>
      <c r="K4236">
        <f t="shared" si="203"/>
        <v>1.6960644296738379</v>
      </c>
      <c r="L4236">
        <f t="shared" si="204"/>
        <v>1</v>
      </c>
    </row>
    <row r="4237" spans="1:12" x14ac:dyDescent="0.25">
      <c r="A4237">
        <v>1.81</v>
      </c>
      <c r="B4237">
        <f t="shared" si="202"/>
        <v>1</v>
      </c>
      <c r="J4237">
        <v>0.11726170463125662</v>
      </c>
      <c r="K4237">
        <f t="shared" si="203"/>
        <v>0.26191318479126208</v>
      </c>
      <c r="L4237">
        <f t="shared" si="204"/>
        <v>1</v>
      </c>
    </row>
    <row r="4238" spans="1:12" x14ac:dyDescent="0.25">
      <c r="A4238">
        <v>2.8</v>
      </c>
      <c r="B4238">
        <f t="shared" si="202"/>
        <v>2</v>
      </c>
      <c r="J4238">
        <v>0.14319389004635596</v>
      </c>
      <c r="K4238">
        <f t="shared" si="203"/>
        <v>0.32452616599599854</v>
      </c>
      <c r="L4238">
        <f t="shared" si="204"/>
        <v>1</v>
      </c>
    </row>
    <row r="4239" spans="1:12" x14ac:dyDescent="0.25">
      <c r="A4239">
        <v>1.42</v>
      </c>
      <c r="B4239">
        <f t="shared" si="202"/>
        <v>1</v>
      </c>
      <c r="J4239">
        <v>0.26884160052651329</v>
      </c>
      <c r="K4239">
        <f t="shared" si="203"/>
        <v>0.65753151080008776</v>
      </c>
      <c r="L4239">
        <f t="shared" si="204"/>
        <v>1</v>
      </c>
    </row>
    <row r="4240" spans="1:12" x14ac:dyDescent="0.25">
      <c r="A4240">
        <v>1.5</v>
      </c>
      <c r="B4240">
        <f t="shared" si="202"/>
        <v>1</v>
      </c>
      <c r="J4240">
        <v>0.80490981143849394</v>
      </c>
      <c r="K4240">
        <f t="shared" si="203"/>
        <v>3.4318525466524448</v>
      </c>
      <c r="L4240">
        <f t="shared" si="204"/>
        <v>3</v>
      </c>
    </row>
    <row r="4241" spans="1:12" x14ac:dyDescent="0.25">
      <c r="A4241">
        <v>2.1</v>
      </c>
      <c r="B4241">
        <f t="shared" si="202"/>
        <v>2</v>
      </c>
      <c r="J4241">
        <v>0.15914327747100798</v>
      </c>
      <c r="K4241">
        <f t="shared" si="203"/>
        <v>0.36398406476202211</v>
      </c>
      <c r="L4241">
        <f t="shared" si="204"/>
        <v>1</v>
      </c>
    </row>
    <row r="4242" spans="1:12" x14ac:dyDescent="0.25">
      <c r="A4242">
        <v>1.6</v>
      </c>
      <c r="B4242">
        <f t="shared" si="202"/>
        <v>1</v>
      </c>
      <c r="J4242">
        <v>0.84686919048179043</v>
      </c>
      <c r="K4242">
        <f t="shared" si="203"/>
        <v>3.9403841469775025</v>
      </c>
      <c r="L4242">
        <f t="shared" si="204"/>
        <v>3</v>
      </c>
    </row>
    <row r="4243" spans="1:12" x14ac:dyDescent="0.25">
      <c r="A4243">
        <v>1.98</v>
      </c>
      <c r="B4243">
        <f t="shared" si="202"/>
        <v>1</v>
      </c>
      <c r="J4243">
        <v>0.20826022855694359</v>
      </c>
      <c r="K4243">
        <f t="shared" si="203"/>
        <v>0.49037392414449638</v>
      </c>
      <c r="L4243">
        <f t="shared" si="204"/>
        <v>1</v>
      </c>
    </row>
    <row r="4244" spans="1:12" x14ac:dyDescent="0.25">
      <c r="A4244">
        <v>2.7</v>
      </c>
      <c r="B4244">
        <f t="shared" si="202"/>
        <v>2</v>
      </c>
      <c r="J4244">
        <v>0.47294560584509426</v>
      </c>
      <c r="K4244">
        <f t="shared" si="203"/>
        <v>1.3448841490567918</v>
      </c>
      <c r="L4244">
        <f t="shared" si="204"/>
        <v>1</v>
      </c>
    </row>
    <row r="4245" spans="1:12" x14ac:dyDescent="0.25">
      <c r="A4245">
        <v>4.5</v>
      </c>
      <c r="B4245">
        <f t="shared" si="202"/>
        <v>4</v>
      </c>
      <c r="J4245">
        <v>0.51307846516181499</v>
      </c>
      <c r="K4245">
        <f t="shared" si="203"/>
        <v>1.5111978402210247</v>
      </c>
      <c r="L4245">
        <f t="shared" si="204"/>
        <v>1</v>
      </c>
    </row>
    <row r="4246" spans="1:12" x14ac:dyDescent="0.25">
      <c r="A4246">
        <v>1.1000000000000001</v>
      </c>
      <c r="B4246">
        <f t="shared" si="202"/>
        <v>1</v>
      </c>
      <c r="J4246">
        <v>0.22473161485026905</v>
      </c>
      <c r="K4246">
        <f t="shared" si="203"/>
        <v>0.534521158333224</v>
      </c>
      <c r="L4246">
        <f t="shared" si="204"/>
        <v>1</v>
      </c>
    </row>
    <row r="4247" spans="1:12" x14ac:dyDescent="0.25">
      <c r="A4247">
        <v>1.9</v>
      </c>
      <c r="B4247">
        <f t="shared" si="202"/>
        <v>1</v>
      </c>
      <c r="J4247">
        <v>0.73818249471047093</v>
      </c>
      <c r="K4247">
        <f t="shared" si="203"/>
        <v>2.814091870740401</v>
      </c>
      <c r="L4247">
        <f t="shared" si="204"/>
        <v>2</v>
      </c>
    </row>
    <row r="4248" spans="1:12" x14ac:dyDescent="0.25">
      <c r="A4248">
        <v>2.8</v>
      </c>
      <c r="B4248">
        <f t="shared" si="202"/>
        <v>2</v>
      </c>
      <c r="J4248">
        <v>0.19096713399340581</v>
      </c>
      <c r="K4248">
        <f t="shared" si="203"/>
        <v>0.44500185670828979</v>
      </c>
      <c r="L4248">
        <f t="shared" si="204"/>
        <v>1</v>
      </c>
    </row>
    <row r="4249" spans="1:12" x14ac:dyDescent="0.25">
      <c r="A4249">
        <v>1.78</v>
      </c>
      <c r="B4249">
        <f t="shared" si="202"/>
        <v>1</v>
      </c>
      <c r="J4249">
        <v>0.39462466746531122</v>
      </c>
      <c r="K4249">
        <f t="shared" si="203"/>
        <v>1.0539537301431472</v>
      </c>
      <c r="L4249">
        <f t="shared" si="204"/>
        <v>1</v>
      </c>
    </row>
    <row r="4250" spans="1:12" x14ac:dyDescent="0.25">
      <c r="A4250">
        <v>2.13</v>
      </c>
      <c r="B4250">
        <f t="shared" si="202"/>
        <v>2</v>
      </c>
      <c r="J4250">
        <v>0.39950114932589376</v>
      </c>
      <c r="K4250">
        <f t="shared" si="203"/>
        <v>1.0709375585103316</v>
      </c>
      <c r="L4250">
        <f t="shared" si="204"/>
        <v>1</v>
      </c>
    </row>
    <row r="4251" spans="1:12" x14ac:dyDescent="0.25">
      <c r="A4251">
        <v>2.2999999999999998</v>
      </c>
      <c r="B4251">
        <f t="shared" si="202"/>
        <v>2</v>
      </c>
      <c r="J4251">
        <v>0.3431351164996076</v>
      </c>
      <c r="K4251">
        <f t="shared" si="203"/>
        <v>0.88253954298898696</v>
      </c>
      <c r="L4251">
        <f t="shared" si="204"/>
        <v>1</v>
      </c>
    </row>
    <row r="4252" spans="1:12" x14ac:dyDescent="0.25">
      <c r="A4252">
        <v>1.44</v>
      </c>
      <c r="B4252">
        <f t="shared" si="202"/>
        <v>1</v>
      </c>
      <c r="J4252">
        <v>0.67481359994793066</v>
      </c>
      <c r="K4252">
        <f t="shared" si="203"/>
        <v>2.3589367814539868</v>
      </c>
      <c r="L4252">
        <f t="shared" si="204"/>
        <v>2</v>
      </c>
    </row>
    <row r="4253" spans="1:12" x14ac:dyDescent="0.25">
      <c r="A4253">
        <v>2.2000000000000002</v>
      </c>
      <c r="B4253">
        <f t="shared" si="202"/>
        <v>2</v>
      </c>
      <c r="J4253">
        <v>0.53026977507185791</v>
      </c>
      <c r="K4253">
        <f t="shared" si="203"/>
        <v>1.586677591360246</v>
      </c>
      <c r="L4253">
        <f t="shared" si="204"/>
        <v>1</v>
      </c>
    </row>
    <row r="4254" spans="1:12" x14ac:dyDescent="0.25">
      <c r="A4254">
        <v>2.1800000000000002</v>
      </c>
      <c r="B4254">
        <f t="shared" si="202"/>
        <v>2</v>
      </c>
      <c r="J4254">
        <v>0.65336226728822788</v>
      </c>
      <c r="K4254">
        <f t="shared" si="203"/>
        <v>2.2247916413877435</v>
      </c>
      <c r="L4254">
        <f t="shared" si="204"/>
        <v>2</v>
      </c>
    </row>
    <row r="4255" spans="1:12" x14ac:dyDescent="0.25">
      <c r="A4255">
        <v>2.7</v>
      </c>
      <c r="B4255">
        <f t="shared" si="202"/>
        <v>2</v>
      </c>
      <c r="J4255">
        <v>0.83192076711594398</v>
      </c>
      <c r="K4255">
        <f t="shared" si="203"/>
        <v>3.7447932195638569</v>
      </c>
      <c r="L4255">
        <f t="shared" si="204"/>
        <v>3</v>
      </c>
    </row>
    <row r="4256" spans="1:12" x14ac:dyDescent="0.25">
      <c r="A4256">
        <v>2.77</v>
      </c>
      <c r="B4256">
        <f t="shared" si="202"/>
        <v>2</v>
      </c>
      <c r="J4256">
        <v>9.387538873155854E-2</v>
      </c>
      <c r="K4256">
        <f t="shared" si="203"/>
        <v>0.20700487112337285</v>
      </c>
      <c r="L4256">
        <f t="shared" si="204"/>
        <v>1</v>
      </c>
    </row>
    <row r="4257" spans="1:12" x14ac:dyDescent="0.25">
      <c r="A4257">
        <v>1.96</v>
      </c>
      <c r="B4257">
        <f t="shared" si="202"/>
        <v>1</v>
      </c>
      <c r="J4257">
        <v>0.32858817282511077</v>
      </c>
      <c r="K4257">
        <f t="shared" si="203"/>
        <v>0.83654257843301016</v>
      </c>
      <c r="L4257">
        <f t="shared" si="204"/>
        <v>1</v>
      </c>
    </row>
    <row r="4258" spans="1:12" x14ac:dyDescent="0.25">
      <c r="A4258">
        <v>1.83</v>
      </c>
      <c r="B4258">
        <f t="shared" si="202"/>
        <v>1</v>
      </c>
      <c r="J4258">
        <v>0.32546102280288003</v>
      </c>
      <c r="K4258">
        <f t="shared" si="203"/>
        <v>0.82678484564479138</v>
      </c>
      <c r="L4258">
        <f t="shared" si="204"/>
        <v>1</v>
      </c>
    </row>
    <row r="4259" spans="1:12" x14ac:dyDescent="0.25">
      <c r="A4259">
        <v>1.89</v>
      </c>
      <c r="B4259">
        <f t="shared" si="202"/>
        <v>1</v>
      </c>
      <c r="J4259">
        <v>0.79732106433677286</v>
      </c>
      <c r="K4259">
        <f t="shared" si="203"/>
        <v>3.3517179011643599</v>
      </c>
      <c r="L4259">
        <f t="shared" si="204"/>
        <v>3</v>
      </c>
    </row>
    <row r="4260" spans="1:12" x14ac:dyDescent="0.25">
      <c r="A4260">
        <v>4.4000000000000004</v>
      </c>
      <c r="B4260">
        <f t="shared" si="202"/>
        <v>4</v>
      </c>
      <c r="J4260">
        <v>0.25380170249416745</v>
      </c>
      <c r="K4260">
        <f t="shared" si="203"/>
        <v>0.61477491308454102</v>
      </c>
      <c r="L4260">
        <f t="shared" si="204"/>
        <v>1</v>
      </c>
    </row>
    <row r="4261" spans="1:12" x14ac:dyDescent="0.25">
      <c r="A4261">
        <v>1.3</v>
      </c>
      <c r="B4261">
        <f t="shared" si="202"/>
        <v>1</v>
      </c>
      <c r="J4261">
        <v>0.76675625690352378</v>
      </c>
      <c r="K4261">
        <f t="shared" si="203"/>
        <v>3.0567640883143277</v>
      </c>
      <c r="L4261">
        <f t="shared" si="204"/>
        <v>3</v>
      </c>
    </row>
    <row r="4262" spans="1:12" x14ac:dyDescent="0.25">
      <c r="A4262">
        <v>2.14</v>
      </c>
      <c r="B4262">
        <f t="shared" si="202"/>
        <v>2</v>
      </c>
      <c r="J4262">
        <v>0.29226034835736836</v>
      </c>
      <c r="K4262">
        <f t="shared" si="203"/>
        <v>0.72589128292862415</v>
      </c>
      <c r="L4262">
        <f t="shared" si="204"/>
        <v>1</v>
      </c>
    </row>
    <row r="4263" spans="1:12" x14ac:dyDescent="0.25">
      <c r="A4263">
        <v>1.05</v>
      </c>
      <c r="B4263">
        <f t="shared" si="202"/>
        <v>1</v>
      </c>
      <c r="J4263">
        <v>0.1451882197148795</v>
      </c>
      <c r="K4263">
        <f t="shared" si="203"/>
        <v>0.32941965862658545</v>
      </c>
      <c r="L4263">
        <f t="shared" si="204"/>
        <v>1</v>
      </c>
    </row>
    <row r="4264" spans="1:12" x14ac:dyDescent="0.25">
      <c r="A4264">
        <v>1</v>
      </c>
      <c r="B4264">
        <f t="shared" si="202"/>
        <v>1</v>
      </c>
      <c r="J4264">
        <v>0.54305070338124095</v>
      </c>
      <c r="K4264">
        <f t="shared" si="203"/>
        <v>1.6446056510937728</v>
      </c>
      <c r="L4264">
        <f t="shared" si="204"/>
        <v>1</v>
      </c>
    </row>
    <row r="4265" spans="1:12" x14ac:dyDescent="0.25">
      <c r="A4265">
        <v>1.3</v>
      </c>
      <c r="B4265">
        <f t="shared" si="202"/>
        <v>1</v>
      </c>
      <c r="J4265">
        <v>0.83265927957582875</v>
      </c>
      <c r="K4265">
        <f t="shared" si="203"/>
        <v>3.7540401639103544</v>
      </c>
      <c r="L4265">
        <f t="shared" si="204"/>
        <v>3</v>
      </c>
    </row>
    <row r="4266" spans="1:12" x14ac:dyDescent="0.25">
      <c r="A4266">
        <v>1.56</v>
      </c>
      <c r="B4266">
        <f t="shared" si="202"/>
        <v>1</v>
      </c>
      <c r="J4266">
        <v>0.23770775371461006</v>
      </c>
      <c r="K4266">
        <f t="shared" si="203"/>
        <v>0.5699659276514345</v>
      </c>
      <c r="L4266">
        <f t="shared" si="204"/>
        <v>1</v>
      </c>
    </row>
    <row r="4267" spans="1:12" x14ac:dyDescent="0.25">
      <c r="A4267">
        <v>2.13</v>
      </c>
      <c r="B4267">
        <f t="shared" si="202"/>
        <v>2</v>
      </c>
      <c r="J4267">
        <v>0.60479445750973537</v>
      </c>
      <c r="K4267">
        <f t="shared" si="203"/>
        <v>1.949440671313551</v>
      </c>
      <c r="L4267">
        <f t="shared" si="204"/>
        <v>1</v>
      </c>
    </row>
    <row r="4268" spans="1:12" x14ac:dyDescent="0.25">
      <c r="A4268">
        <v>5.0999999999999996</v>
      </c>
      <c r="B4268">
        <f t="shared" si="202"/>
        <v>5</v>
      </c>
      <c r="J4268">
        <v>0.45925517934548832</v>
      </c>
      <c r="K4268">
        <f t="shared" si="203"/>
        <v>1.2910348829929958</v>
      </c>
      <c r="L4268">
        <f t="shared" si="204"/>
        <v>1</v>
      </c>
    </row>
    <row r="4269" spans="1:12" x14ac:dyDescent="0.25">
      <c r="A4269">
        <v>1.02</v>
      </c>
      <c r="B4269">
        <f t="shared" si="202"/>
        <v>1</v>
      </c>
      <c r="J4269">
        <v>0.35794933676491136</v>
      </c>
      <c r="K4269">
        <f t="shared" si="203"/>
        <v>0.9304406249833207</v>
      </c>
      <c r="L4269">
        <f t="shared" si="204"/>
        <v>1</v>
      </c>
    </row>
    <row r="4270" spans="1:12" x14ac:dyDescent="0.25">
      <c r="A4270">
        <v>1.1000000000000001</v>
      </c>
      <c r="B4270">
        <f t="shared" si="202"/>
        <v>1</v>
      </c>
      <c r="J4270">
        <v>0.26303129259533542</v>
      </c>
      <c r="K4270">
        <f t="shared" si="203"/>
        <v>0.64091015796313078</v>
      </c>
      <c r="L4270">
        <f t="shared" si="204"/>
        <v>1</v>
      </c>
    </row>
    <row r="4271" spans="1:12" x14ac:dyDescent="0.25">
      <c r="A4271">
        <v>2.76</v>
      </c>
      <c r="B4271">
        <f t="shared" si="202"/>
        <v>2</v>
      </c>
      <c r="J4271">
        <v>0.49235791047195221</v>
      </c>
      <c r="K4271">
        <f t="shared" si="203"/>
        <v>1.4236873207009435</v>
      </c>
      <c r="L4271">
        <f t="shared" si="204"/>
        <v>1</v>
      </c>
    </row>
    <row r="4272" spans="1:12" x14ac:dyDescent="0.25">
      <c r="A4272">
        <v>1.5</v>
      </c>
      <c r="B4272">
        <f t="shared" si="202"/>
        <v>1</v>
      </c>
      <c r="J4272">
        <v>0.55902624246887189</v>
      </c>
      <c r="K4272">
        <f t="shared" si="203"/>
        <v>1.7193349382886438</v>
      </c>
      <c r="L4272">
        <f t="shared" si="204"/>
        <v>1</v>
      </c>
    </row>
    <row r="4273" spans="1:12" x14ac:dyDescent="0.25">
      <c r="A4273">
        <v>1.2</v>
      </c>
      <c r="B4273">
        <f t="shared" si="202"/>
        <v>1</v>
      </c>
      <c r="J4273">
        <v>4.8331746747050874E-2</v>
      </c>
      <c r="K4273">
        <f t="shared" si="203"/>
        <v>0.10402648075282554</v>
      </c>
      <c r="L4273">
        <f t="shared" si="204"/>
        <v>1</v>
      </c>
    </row>
    <row r="4274" spans="1:12" x14ac:dyDescent="0.25">
      <c r="A4274">
        <v>2.27</v>
      </c>
      <c r="B4274">
        <f t="shared" si="202"/>
        <v>2</v>
      </c>
      <c r="J4274">
        <v>0.72905899298836208</v>
      </c>
      <c r="K4274">
        <f t="shared" si="203"/>
        <v>2.742163167600451</v>
      </c>
      <c r="L4274">
        <f t="shared" si="204"/>
        <v>2</v>
      </c>
    </row>
    <row r="4275" spans="1:12" x14ac:dyDescent="0.25">
      <c r="A4275">
        <v>1.02</v>
      </c>
      <c r="B4275">
        <f t="shared" si="202"/>
        <v>1</v>
      </c>
      <c r="J4275">
        <v>0.70575831324608695</v>
      </c>
      <c r="K4275">
        <f t="shared" si="203"/>
        <v>2.5689206143058549</v>
      </c>
      <c r="L4275">
        <f t="shared" si="204"/>
        <v>2</v>
      </c>
    </row>
    <row r="4276" spans="1:12" x14ac:dyDescent="0.25">
      <c r="A4276">
        <v>1.5</v>
      </c>
      <c r="B4276">
        <f t="shared" si="202"/>
        <v>1</v>
      </c>
      <c r="J4276">
        <v>0.27829698399002933</v>
      </c>
      <c r="K4276">
        <f t="shared" si="203"/>
        <v>0.68486466158586334</v>
      </c>
      <c r="L4276">
        <f t="shared" si="204"/>
        <v>1</v>
      </c>
    </row>
    <row r="4277" spans="1:12" x14ac:dyDescent="0.25">
      <c r="A4277">
        <v>1.77</v>
      </c>
      <c r="B4277">
        <f t="shared" si="202"/>
        <v>1</v>
      </c>
      <c r="J4277">
        <v>0.83622196705651142</v>
      </c>
      <c r="K4277">
        <f t="shared" si="203"/>
        <v>3.7992298493759069</v>
      </c>
      <c r="L4277">
        <f t="shared" si="204"/>
        <v>3</v>
      </c>
    </row>
    <row r="4278" spans="1:12" x14ac:dyDescent="0.25">
      <c r="A4278">
        <v>1.2</v>
      </c>
      <c r="B4278">
        <f t="shared" si="202"/>
        <v>1</v>
      </c>
      <c r="J4278">
        <v>0.74364359489465826</v>
      </c>
      <c r="K4278">
        <f t="shared" si="203"/>
        <v>2.8583557314328294</v>
      </c>
      <c r="L4278">
        <f t="shared" si="204"/>
        <v>2</v>
      </c>
    </row>
    <row r="4279" spans="1:12" x14ac:dyDescent="0.25">
      <c r="A4279">
        <v>1.4</v>
      </c>
      <c r="B4279">
        <f t="shared" si="202"/>
        <v>1</v>
      </c>
      <c r="J4279">
        <v>0.68309190193454228</v>
      </c>
      <c r="K4279">
        <f t="shared" si="203"/>
        <v>2.4130863487198986</v>
      </c>
      <c r="L4279">
        <f t="shared" si="204"/>
        <v>2</v>
      </c>
    </row>
    <row r="4280" spans="1:12" x14ac:dyDescent="0.25">
      <c r="A4280">
        <v>4.4000000000000004</v>
      </c>
      <c r="B4280">
        <f t="shared" si="202"/>
        <v>4</v>
      </c>
      <c r="J4280">
        <v>0.77739249892323159</v>
      </c>
      <c r="K4280">
        <f t="shared" si="203"/>
        <v>3.1547745660982409</v>
      </c>
      <c r="L4280">
        <f t="shared" si="204"/>
        <v>3</v>
      </c>
    </row>
    <row r="4281" spans="1:12" x14ac:dyDescent="0.25">
      <c r="A4281">
        <v>2.5</v>
      </c>
      <c r="B4281">
        <f t="shared" si="202"/>
        <v>2</v>
      </c>
      <c r="J4281">
        <v>0.58090962011247582</v>
      </c>
      <c r="K4281">
        <f t="shared" si="203"/>
        <v>1.8262172580490865</v>
      </c>
      <c r="L4281">
        <f t="shared" si="204"/>
        <v>1</v>
      </c>
    </row>
    <row r="4282" spans="1:12" x14ac:dyDescent="0.25">
      <c r="A4282">
        <v>1.4</v>
      </c>
      <c r="B4282">
        <f t="shared" si="202"/>
        <v>1</v>
      </c>
      <c r="J4282">
        <v>0.88781693251018778</v>
      </c>
      <c r="K4282">
        <f t="shared" si="203"/>
        <v>4.5937899806113016</v>
      </c>
      <c r="L4282">
        <f t="shared" si="204"/>
        <v>4</v>
      </c>
    </row>
    <row r="4283" spans="1:12" x14ac:dyDescent="0.25">
      <c r="A4283">
        <v>4.7</v>
      </c>
      <c r="B4283">
        <f t="shared" si="202"/>
        <v>4</v>
      </c>
      <c r="J4283">
        <v>0.23231758602478314</v>
      </c>
      <c r="K4283">
        <f t="shared" si="203"/>
        <v>0.55516978722466737</v>
      </c>
      <c r="L4283">
        <f t="shared" si="204"/>
        <v>1</v>
      </c>
    </row>
    <row r="4284" spans="1:12" x14ac:dyDescent="0.25">
      <c r="A4284">
        <v>4.5</v>
      </c>
      <c r="B4284">
        <f t="shared" si="202"/>
        <v>4</v>
      </c>
      <c r="J4284">
        <v>0.93502827058575799</v>
      </c>
      <c r="K4284">
        <f t="shared" si="203"/>
        <v>5.7407129948459268</v>
      </c>
      <c r="L4284">
        <f t="shared" si="204"/>
        <v>5</v>
      </c>
    </row>
    <row r="4285" spans="1:12" x14ac:dyDescent="0.25">
      <c r="A4285">
        <v>1.82</v>
      </c>
      <c r="B4285">
        <f t="shared" si="202"/>
        <v>1</v>
      </c>
      <c r="J4285">
        <v>0.87477928164873819</v>
      </c>
      <c r="K4285">
        <f t="shared" si="203"/>
        <v>4.3629146713974958</v>
      </c>
      <c r="L4285">
        <f t="shared" si="204"/>
        <v>4</v>
      </c>
    </row>
    <row r="4286" spans="1:12" x14ac:dyDescent="0.25">
      <c r="A4286">
        <v>1.7</v>
      </c>
      <c r="B4286">
        <f t="shared" si="202"/>
        <v>1</v>
      </c>
      <c r="J4286">
        <v>0.98934524959567127</v>
      </c>
      <c r="K4286">
        <f t="shared" si="203"/>
        <v>9.5372196467911365</v>
      </c>
      <c r="L4286">
        <f t="shared" si="204"/>
        <v>8</v>
      </c>
    </row>
    <row r="4287" spans="1:12" x14ac:dyDescent="0.25">
      <c r="A4287">
        <v>4.9000000000000004</v>
      </c>
      <c r="B4287">
        <f t="shared" si="202"/>
        <v>4</v>
      </c>
      <c r="J4287">
        <v>0.42850966479924191</v>
      </c>
      <c r="K4287">
        <f t="shared" si="203"/>
        <v>1.1749102342968494</v>
      </c>
      <c r="L4287">
        <f t="shared" si="204"/>
        <v>1</v>
      </c>
    </row>
    <row r="4288" spans="1:12" x14ac:dyDescent="0.25">
      <c r="A4288">
        <v>4.8</v>
      </c>
      <c r="B4288">
        <f t="shared" si="202"/>
        <v>4</v>
      </c>
      <c r="J4288">
        <v>0.56151284533750845</v>
      </c>
      <c r="K4288">
        <f t="shared" si="203"/>
        <v>1.7312095564914312</v>
      </c>
      <c r="L4288">
        <f t="shared" si="204"/>
        <v>1</v>
      </c>
    </row>
    <row r="4289" spans="1:12" x14ac:dyDescent="0.25">
      <c r="A4289">
        <v>1.2</v>
      </c>
      <c r="B4289">
        <f t="shared" si="202"/>
        <v>1</v>
      </c>
      <c r="J4289">
        <v>0.71314899820980526</v>
      </c>
      <c r="K4289">
        <f t="shared" si="203"/>
        <v>2.6223390674339302</v>
      </c>
      <c r="L4289">
        <f t="shared" si="204"/>
        <v>2</v>
      </c>
    </row>
    <row r="4290" spans="1:12" x14ac:dyDescent="0.25">
      <c r="A4290">
        <v>2.6</v>
      </c>
      <c r="B4290">
        <f t="shared" si="202"/>
        <v>2</v>
      </c>
      <c r="J4290">
        <v>0.8243401727902282</v>
      </c>
      <c r="K4290">
        <f t="shared" si="203"/>
        <v>3.6521585831333763</v>
      </c>
      <c r="L4290">
        <f t="shared" si="204"/>
        <v>3</v>
      </c>
    </row>
    <row r="4291" spans="1:12" x14ac:dyDescent="0.25">
      <c r="A4291">
        <v>1.54</v>
      </c>
      <c r="B4291">
        <f t="shared" ref="B4291:B4354" si="205">VLOOKUP(A4291,C:C,1)</f>
        <v>1</v>
      </c>
      <c r="J4291">
        <v>7.4892241601720366E-2</v>
      </c>
      <c r="K4291">
        <f t="shared" ref="K4291:K4354" si="206">-2.0999*LN(1-J4291)</f>
        <v>0.16346682614181085</v>
      </c>
      <c r="L4291">
        <f t="shared" ref="L4291:L4354" si="207">IF(K4291&lt;1,1,VLOOKUP(K4291,C:C,1))</f>
        <v>1</v>
      </c>
    </row>
    <row r="4292" spans="1:12" x14ac:dyDescent="0.25">
      <c r="A4292">
        <v>2</v>
      </c>
      <c r="B4292">
        <f t="shared" si="205"/>
        <v>2</v>
      </c>
      <c r="J4292">
        <v>0.76488379631050185</v>
      </c>
      <c r="K4292">
        <f t="shared" si="206"/>
        <v>3.0399735793260398</v>
      </c>
      <c r="L4292">
        <f t="shared" si="207"/>
        <v>3</v>
      </c>
    </row>
    <row r="4293" spans="1:12" x14ac:dyDescent="0.25">
      <c r="A4293">
        <v>2</v>
      </c>
      <c r="B4293">
        <f t="shared" si="205"/>
        <v>2</v>
      </c>
      <c r="J4293">
        <v>0.82057466919288913</v>
      </c>
      <c r="K4293">
        <f t="shared" si="206"/>
        <v>3.6076200985034821</v>
      </c>
      <c r="L4293">
        <f t="shared" si="207"/>
        <v>3</v>
      </c>
    </row>
    <row r="4294" spans="1:12" x14ac:dyDescent="0.25">
      <c r="A4294">
        <v>1.1599999999999999</v>
      </c>
      <c r="B4294">
        <f t="shared" si="205"/>
        <v>1</v>
      </c>
      <c r="J4294">
        <v>0.42074487782377057</v>
      </c>
      <c r="K4294">
        <f t="shared" si="206"/>
        <v>1.1465711719378902</v>
      </c>
      <c r="L4294">
        <f t="shared" si="207"/>
        <v>1</v>
      </c>
    </row>
    <row r="4295" spans="1:12" x14ac:dyDescent="0.25">
      <c r="A4295">
        <v>1.9</v>
      </c>
      <c r="B4295">
        <f t="shared" si="205"/>
        <v>1</v>
      </c>
      <c r="J4295">
        <v>0.93601702264012987</v>
      </c>
      <c r="K4295">
        <f t="shared" si="206"/>
        <v>5.7729153266605682</v>
      </c>
      <c r="L4295">
        <f t="shared" si="207"/>
        <v>5</v>
      </c>
    </row>
    <row r="4296" spans="1:12" x14ac:dyDescent="0.25">
      <c r="A4296">
        <v>1.7</v>
      </c>
      <c r="B4296">
        <f t="shared" si="205"/>
        <v>1</v>
      </c>
      <c r="J4296">
        <v>7.9916443431006345E-2</v>
      </c>
      <c r="K4296">
        <f t="shared" si="206"/>
        <v>0.17490233140258415</v>
      </c>
      <c r="L4296">
        <f t="shared" si="207"/>
        <v>1</v>
      </c>
    </row>
    <row r="4297" spans="1:12" x14ac:dyDescent="0.25">
      <c r="A4297">
        <v>4.5</v>
      </c>
      <c r="B4297">
        <f t="shared" si="205"/>
        <v>4</v>
      </c>
      <c r="J4297">
        <v>0.55182147871415199</v>
      </c>
      <c r="K4297">
        <f t="shared" si="206"/>
        <v>1.6853033895850549</v>
      </c>
      <c r="L4297">
        <f t="shared" si="207"/>
        <v>1</v>
      </c>
    </row>
    <row r="4298" spans="1:12" x14ac:dyDescent="0.25">
      <c r="A4298">
        <v>1.9</v>
      </c>
      <c r="B4298">
        <f t="shared" si="205"/>
        <v>1</v>
      </c>
      <c r="J4298">
        <v>1.8954098893593674E-2</v>
      </c>
      <c r="K4298">
        <f t="shared" si="206"/>
        <v>4.0183750221707462E-2</v>
      </c>
      <c r="L4298">
        <f t="shared" si="207"/>
        <v>1</v>
      </c>
    </row>
    <row r="4299" spans="1:12" x14ac:dyDescent="0.25">
      <c r="A4299">
        <v>2.39</v>
      </c>
      <c r="B4299">
        <f t="shared" si="205"/>
        <v>2</v>
      </c>
      <c r="J4299">
        <v>0.97073508578134393</v>
      </c>
      <c r="K4299">
        <f t="shared" si="206"/>
        <v>7.41551535302</v>
      </c>
      <c r="L4299">
        <f t="shared" si="207"/>
        <v>7</v>
      </c>
    </row>
    <row r="4300" spans="1:12" x14ac:dyDescent="0.25">
      <c r="A4300">
        <v>1.35</v>
      </c>
      <c r="B4300">
        <f t="shared" si="205"/>
        <v>1</v>
      </c>
      <c r="J4300">
        <v>0.81356557917501227</v>
      </c>
      <c r="K4300">
        <f t="shared" si="206"/>
        <v>3.5271510710970326</v>
      </c>
      <c r="L4300">
        <f t="shared" si="207"/>
        <v>3</v>
      </c>
    </row>
    <row r="4301" spans="1:12" x14ac:dyDescent="0.25">
      <c r="A4301">
        <v>2.1</v>
      </c>
      <c r="B4301">
        <f t="shared" si="205"/>
        <v>2</v>
      </c>
      <c r="J4301">
        <v>0.78801107857429642</v>
      </c>
      <c r="K4301">
        <f t="shared" si="206"/>
        <v>3.2574095303868771</v>
      </c>
      <c r="L4301">
        <f t="shared" si="207"/>
        <v>3</v>
      </c>
    </row>
    <row r="4302" spans="1:12" x14ac:dyDescent="0.25">
      <c r="A4302">
        <v>1.1000000000000001</v>
      </c>
      <c r="B4302">
        <f t="shared" si="205"/>
        <v>1</v>
      </c>
      <c r="J4302">
        <v>0.74034284000918538</v>
      </c>
      <c r="K4302">
        <f t="shared" si="206"/>
        <v>2.8314907410888717</v>
      </c>
      <c r="L4302">
        <f t="shared" si="207"/>
        <v>2</v>
      </c>
    </row>
    <row r="4303" spans="1:12" x14ac:dyDescent="0.25">
      <c r="A4303">
        <v>2.4500000000000002</v>
      </c>
      <c r="B4303">
        <f t="shared" si="205"/>
        <v>2</v>
      </c>
      <c r="J4303">
        <v>3.4260752992509746E-2</v>
      </c>
      <c r="K4303">
        <f t="shared" si="206"/>
        <v>7.3205478726003623E-2</v>
      </c>
      <c r="L4303">
        <f t="shared" si="207"/>
        <v>1</v>
      </c>
    </row>
    <row r="4304" spans="1:12" x14ac:dyDescent="0.25">
      <c r="A4304">
        <v>1.2</v>
      </c>
      <c r="B4304">
        <f t="shared" si="205"/>
        <v>1</v>
      </c>
      <c r="J4304">
        <v>0.89388827155346884</v>
      </c>
      <c r="K4304">
        <f t="shared" si="206"/>
        <v>4.7106273396012543</v>
      </c>
      <c r="L4304">
        <f t="shared" si="207"/>
        <v>4</v>
      </c>
    </row>
    <row r="4305" spans="1:12" x14ac:dyDescent="0.25">
      <c r="A4305">
        <v>1.3</v>
      </c>
      <c r="B4305">
        <f t="shared" si="205"/>
        <v>1</v>
      </c>
      <c r="J4305">
        <v>2.9028151136052172E-2</v>
      </c>
      <c r="K4305">
        <f t="shared" si="206"/>
        <v>6.1858440545469996E-2</v>
      </c>
      <c r="L4305">
        <f t="shared" si="207"/>
        <v>1</v>
      </c>
    </row>
    <row r="4306" spans="1:12" x14ac:dyDescent="0.25">
      <c r="A4306">
        <v>1.43</v>
      </c>
      <c r="B4306">
        <f t="shared" si="205"/>
        <v>1</v>
      </c>
      <c r="J4306">
        <v>0.97017708881695808</v>
      </c>
      <c r="K4306">
        <f t="shared" si="206"/>
        <v>7.375853285537004</v>
      </c>
      <c r="L4306">
        <f t="shared" si="207"/>
        <v>7</v>
      </c>
    </row>
    <row r="4307" spans="1:12" x14ac:dyDescent="0.25">
      <c r="A4307">
        <v>1.1000000000000001</v>
      </c>
      <c r="B4307">
        <f t="shared" si="205"/>
        <v>1</v>
      </c>
      <c r="J4307">
        <v>0.20266710686478329</v>
      </c>
      <c r="K4307">
        <f t="shared" si="206"/>
        <v>0.47559166150194609</v>
      </c>
      <c r="L4307">
        <f t="shared" si="207"/>
        <v>1</v>
      </c>
    </row>
    <row r="4308" spans="1:12" x14ac:dyDescent="0.25">
      <c r="A4308">
        <v>1.2</v>
      </c>
      <c r="B4308">
        <f t="shared" si="205"/>
        <v>1</v>
      </c>
      <c r="J4308">
        <v>0.28412419753938722</v>
      </c>
      <c r="K4308">
        <f t="shared" si="206"/>
        <v>0.7018886085090712</v>
      </c>
      <c r="L4308">
        <f t="shared" si="207"/>
        <v>1</v>
      </c>
    </row>
    <row r="4309" spans="1:12" x14ac:dyDescent="0.25">
      <c r="A4309">
        <v>2.2799999999999998</v>
      </c>
      <c r="B4309">
        <f t="shared" si="205"/>
        <v>2</v>
      </c>
      <c r="J4309">
        <v>0.51493430545880281</v>
      </c>
      <c r="K4309">
        <f t="shared" si="206"/>
        <v>1.5192166364716222</v>
      </c>
      <c r="L4309">
        <f t="shared" si="207"/>
        <v>1</v>
      </c>
    </row>
    <row r="4310" spans="1:12" x14ac:dyDescent="0.25">
      <c r="A4310">
        <v>1.7</v>
      </c>
      <c r="B4310">
        <f t="shared" si="205"/>
        <v>1</v>
      </c>
      <c r="J4310">
        <v>0.90218221739038817</v>
      </c>
      <c r="K4310">
        <f t="shared" si="206"/>
        <v>4.8815302087215597</v>
      </c>
      <c r="L4310">
        <f t="shared" si="207"/>
        <v>4</v>
      </c>
    </row>
    <row r="4311" spans="1:12" x14ac:dyDescent="0.25">
      <c r="A4311">
        <v>2.1</v>
      </c>
      <c r="B4311">
        <f t="shared" si="205"/>
        <v>2</v>
      </c>
      <c r="J4311">
        <v>0.6787472241970921</v>
      </c>
      <c r="K4311">
        <f t="shared" si="206"/>
        <v>2.3844931518744592</v>
      </c>
      <c r="L4311">
        <f t="shared" si="207"/>
        <v>2</v>
      </c>
    </row>
    <row r="4312" spans="1:12" x14ac:dyDescent="0.25">
      <c r="A4312">
        <v>1.6</v>
      </c>
      <c r="B4312">
        <f t="shared" si="205"/>
        <v>1</v>
      </c>
      <c r="J4312">
        <v>0.77066667574431669</v>
      </c>
      <c r="K4312">
        <f t="shared" si="206"/>
        <v>3.092268157652398</v>
      </c>
      <c r="L4312">
        <f t="shared" si="207"/>
        <v>3</v>
      </c>
    </row>
    <row r="4313" spans="1:12" x14ac:dyDescent="0.25">
      <c r="A4313">
        <v>1</v>
      </c>
      <c r="B4313">
        <f t="shared" si="205"/>
        <v>1</v>
      </c>
      <c r="J4313">
        <v>0.97270828518363139</v>
      </c>
      <c r="K4313">
        <f t="shared" si="206"/>
        <v>7.5621013125973047</v>
      </c>
      <c r="L4313">
        <f t="shared" si="207"/>
        <v>7</v>
      </c>
    </row>
    <row r="4314" spans="1:12" x14ac:dyDescent="0.25">
      <c r="A4314">
        <v>1.6</v>
      </c>
      <c r="B4314">
        <f t="shared" si="205"/>
        <v>1</v>
      </c>
      <c r="J4314">
        <v>0.52228608501767204</v>
      </c>
      <c r="K4314">
        <f t="shared" si="206"/>
        <v>1.5512869084394982</v>
      </c>
      <c r="L4314">
        <f t="shared" si="207"/>
        <v>1</v>
      </c>
    </row>
    <row r="4315" spans="1:12" x14ac:dyDescent="0.25">
      <c r="A4315">
        <v>1.7</v>
      </c>
      <c r="B4315">
        <f t="shared" si="205"/>
        <v>1</v>
      </c>
      <c r="J4315">
        <v>0.91596510463889114</v>
      </c>
      <c r="K4315">
        <f t="shared" si="206"/>
        <v>5.2004509531024032</v>
      </c>
      <c r="L4315">
        <f t="shared" si="207"/>
        <v>5</v>
      </c>
    </row>
    <row r="4316" spans="1:12" x14ac:dyDescent="0.25">
      <c r="A4316">
        <v>1.46</v>
      </c>
      <c r="B4316">
        <f t="shared" si="205"/>
        <v>1</v>
      </c>
      <c r="J4316">
        <v>0.41671763498754399</v>
      </c>
      <c r="K4316">
        <f t="shared" si="206"/>
        <v>1.1320222371223618</v>
      </c>
      <c r="L4316">
        <f t="shared" si="207"/>
        <v>1</v>
      </c>
    </row>
    <row r="4317" spans="1:12" x14ac:dyDescent="0.25">
      <c r="A4317">
        <v>1.19</v>
      </c>
      <c r="B4317">
        <f t="shared" si="205"/>
        <v>1</v>
      </c>
      <c r="J4317">
        <v>0.78811611697854456</v>
      </c>
      <c r="K4317">
        <f t="shared" si="206"/>
        <v>3.2584502678311362</v>
      </c>
      <c r="L4317">
        <f t="shared" si="207"/>
        <v>3</v>
      </c>
    </row>
    <row r="4318" spans="1:12" x14ac:dyDescent="0.25">
      <c r="A4318">
        <v>1.3</v>
      </c>
      <c r="B4318">
        <f t="shared" si="205"/>
        <v>1</v>
      </c>
      <c r="J4318">
        <v>0.46392212147140277</v>
      </c>
      <c r="K4318">
        <f t="shared" si="206"/>
        <v>1.3092369010939404</v>
      </c>
      <c r="L4318">
        <f t="shared" si="207"/>
        <v>1</v>
      </c>
    </row>
    <row r="4319" spans="1:12" x14ac:dyDescent="0.25">
      <c r="A4319">
        <v>1.3</v>
      </c>
      <c r="B4319">
        <f t="shared" si="205"/>
        <v>1</v>
      </c>
      <c r="J4319">
        <v>0.48946725328919538</v>
      </c>
      <c r="K4319">
        <f t="shared" si="206"/>
        <v>1.4117638138317541</v>
      </c>
      <c r="L4319">
        <f t="shared" si="207"/>
        <v>1</v>
      </c>
    </row>
    <row r="4320" spans="1:12" x14ac:dyDescent="0.25">
      <c r="A4320">
        <v>1.1599999999999999</v>
      </c>
      <c r="B4320">
        <f t="shared" si="205"/>
        <v>1</v>
      </c>
      <c r="J4320">
        <v>0.75523558080896458</v>
      </c>
      <c r="K4320">
        <f t="shared" si="206"/>
        <v>2.9555233333256932</v>
      </c>
      <c r="L4320">
        <f t="shared" si="207"/>
        <v>2</v>
      </c>
    </row>
    <row r="4321" spans="1:12" x14ac:dyDescent="0.25">
      <c r="A4321">
        <v>1</v>
      </c>
      <c r="B4321">
        <f t="shared" si="205"/>
        <v>1</v>
      </c>
      <c r="J4321">
        <v>0.89985606107110527</v>
      </c>
      <c r="K4321">
        <f t="shared" si="206"/>
        <v>4.832178036455165</v>
      </c>
      <c r="L4321">
        <f t="shared" si="207"/>
        <v>4</v>
      </c>
    </row>
    <row r="4322" spans="1:12" x14ac:dyDescent="0.25">
      <c r="A4322">
        <v>2.5</v>
      </c>
      <c r="B4322">
        <f t="shared" si="205"/>
        <v>2</v>
      </c>
      <c r="J4322">
        <v>8.8670556410675228E-2</v>
      </c>
      <c r="K4322">
        <f t="shared" si="206"/>
        <v>0.19497743390604524</v>
      </c>
      <c r="L4322">
        <f t="shared" si="207"/>
        <v>1</v>
      </c>
    </row>
    <row r="4323" spans="1:12" x14ac:dyDescent="0.25">
      <c r="A4323">
        <v>1.5</v>
      </c>
      <c r="B4323">
        <f t="shared" si="205"/>
        <v>1</v>
      </c>
      <c r="J4323">
        <v>0.18977054140970906</v>
      </c>
      <c r="K4323">
        <f t="shared" si="206"/>
        <v>0.44189831358779463</v>
      </c>
      <c r="L4323">
        <f t="shared" si="207"/>
        <v>1</v>
      </c>
    </row>
    <row r="4324" spans="1:12" x14ac:dyDescent="0.25">
      <c r="A4324">
        <v>1.22</v>
      </c>
      <c r="B4324">
        <f t="shared" si="205"/>
        <v>1</v>
      </c>
      <c r="J4324">
        <v>0.83951491868497297</v>
      </c>
      <c r="K4324">
        <f t="shared" si="206"/>
        <v>3.8418810578559506</v>
      </c>
      <c r="L4324">
        <f t="shared" si="207"/>
        <v>3</v>
      </c>
    </row>
    <row r="4325" spans="1:12" x14ac:dyDescent="0.25">
      <c r="A4325">
        <v>1</v>
      </c>
      <c r="B4325">
        <f t="shared" si="205"/>
        <v>1</v>
      </c>
      <c r="J4325">
        <v>0.96413256180322016</v>
      </c>
      <c r="K4325">
        <f t="shared" si="206"/>
        <v>6.9883105665507932</v>
      </c>
      <c r="L4325">
        <f t="shared" si="207"/>
        <v>6</v>
      </c>
    </row>
    <row r="4326" spans="1:12" x14ac:dyDescent="0.25">
      <c r="A4326">
        <v>1.9</v>
      </c>
      <c r="B4326">
        <f t="shared" si="205"/>
        <v>1</v>
      </c>
      <c r="J4326">
        <v>1.6036432360195585E-2</v>
      </c>
      <c r="K4326">
        <f t="shared" si="206"/>
        <v>3.3947838839650482E-2</v>
      </c>
      <c r="L4326">
        <f t="shared" si="207"/>
        <v>1</v>
      </c>
    </row>
    <row r="4327" spans="1:12" x14ac:dyDescent="0.25">
      <c r="A4327">
        <v>3</v>
      </c>
      <c r="B4327">
        <f t="shared" si="205"/>
        <v>3</v>
      </c>
      <c r="J4327">
        <v>0.37930580790272872</v>
      </c>
      <c r="K4327">
        <f t="shared" si="206"/>
        <v>1.0014775098403854</v>
      </c>
      <c r="L4327">
        <f t="shared" si="207"/>
        <v>1</v>
      </c>
    </row>
    <row r="4328" spans="1:12" x14ac:dyDescent="0.25">
      <c r="A4328">
        <v>1.2</v>
      </c>
      <c r="B4328">
        <f t="shared" si="205"/>
        <v>1</v>
      </c>
      <c r="J4328">
        <v>0.25860859969830641</v>
      </c>
      <c r="K4328">
        <f t="shared" si="206"/>
        <v>0.62834591130573603</v>
      </c>
      <c r="L4328">
        <f t="shared" si="207"/>
        <v>1</v>
      </c>
    </row>
    <row r="4329" spans="1:12" x14ac:dyDescent="0.25">
      <c r="A4329">
        <v>1.5</v>
      </c>
      <c r="B4329">
        <f t="shared" si="205"/>
        <v>1</v>
      </c>
      <c r="J4329">
        <v>0.72902379630050151</v>
      </c>
      <c r="K4329">
        <f t="shared" si="206"/>
        <v>2.7418903970610349</v>
      </c>
      <c r="L4329">
        <f t="shared" si="207"/>
        <v>2</v>
      </c>
    </row>
    <row r="4330" spans="1:12" x14ac:dyDescent="0.25">
      <c r="A4330">
        <v>1.4</v>
      </c>
      <c r="B4330">
        <f t="shared" si="205"/>
        <v>1</v>
      </c>
      <c r="J4330">
        <v>0.48797294883079179</v>
      </c>
      <c r="K4330">
        <f t="shared" si="206"/>
        <v>1.4056264863671484</v>
      </c>
      <c r="L4330">
        <f t="shared" si="207"/>
        <v>1</v>
      </c>
    </row>
    <row r="4331" spans="1:12" x14ac:dyDescent="0.25">
      <c r="A4331">
        <v>2.15</v>
      </c>
      <c r="B4331">
        <f t="shared" si="205"/>
        <v>2</v>
      </c>
      <c r="J4331">
        <v>0.19292682140951123</v>
      </c>
      <c r="K4331">
        <f t="shared" si="206"/>
        <v>0.45009452947664286</v>
      </c>
      <c r="L4331">
        <f t="shared" si="207"/>
        <v>1</v>
      </c>
    </row>
    <row r="4332" spans="1:12" x14ac:dyDescent="0.25">
      <c r="A4332">
        <v>1.7</v>
      </c>
      <c r="B4332">
        <f t="shared" si="205"/>
        <v>1</v>
      </c>
      <c r="J4332">
        <v>0.94344236704827156</v>
      </c>
      <c r="K4332">
        <f t="shared" si="206"/>
        <v>6.0319524783108633</v>
      </c>
      <c r="L4332">
        <f t="shared" si="207"/>
        <v>6</v>
      </c>
    </row>
    <row r="4333" spans="1:12" x14ac:dyDescent="0.25">
      <c r="A4333">
        <v>1.1000000000000001</v>
      </c>
      <c r="B4333">
        <f t="shared" si="205"/>
        <v>1</v>
      </c>
      <c r="J4333">
        <v>0.9882604868851752</v>
      </c>
      <c r="K4333">
        <f t="shared" si="206"/>
        <v>9.3336248898315723</v>
      </c>
      <c r="L4333">
        <f t="shared" si="207"/>
        <v>8</v>
      </c>
    </row>
    <row r="4334" spans="1:12" x14ac:dyDescent="0.25">
      <c r="A4334">
        <v>1</v>
      </c>
      <c r="B4334">
        <f t="shared" si="205"/>
        <v>1</v>
      </c>
      <c r="J4334">
        <v>0.52479579608780469</v>
      </c>
      <c r="K4334">
        <f t="shared" si="206"/>
        <v>1.5623479940817109</v>
      </c>
      <c r="L4334">
        <f t="shared" si="207"/>
        <v>1</v>
      </c>
    </row>
    <row r="4335" spans="1:12" x14ac:dyDescent="0.25">
      <c r="A4335">
        <v>5.2</v>
      </c>
      <c r="B4335">
        <f t="shared" si="205"/>
        <v>5</v>
      </c>
      <c r="J4335">
        <v>0.95553553828611448</v>
      </c>
      <c r="K4335">
        <f t="shared" si="206"/>
        <v>6.53712523978691</v>
      </c>
      <c r="L4335">
        <f t="shared" si="207"/>
        <v>6</v>
      </c>
    </row>
    <row r="4336" spans="1:12" x14ac:dyDescent="0.25">
      <c r="A4336">
        <v>2.7</v>
      </c>
      <c r="B4336">
        <f t="shared" si="205"/>
        <v>2</v>
      </c>
      <c r="J4336">
        <v>0.67165982837997074</v>
      </c>
      <c r="K4336">
        <f t="shared" si="206"/>
        <v>2.3386693382844843</v>
      </c>
      <c r="L4336">
        <f t="shared" si="207"/>
        <v>2</v>
      </c>
    </row>
    <row r="4337" spans="1:12" x14ac:dyDescent="0.25">
      <c r="A4337">
        <v>1.49</v>
      </c>
      <c r="B4337">
        <f t="shared" si="205"/>
        <v>1</v>
      </c>
      <c r="J4337">
        <v>0.93804998925468608</v>
      </c>
      <c r="K4337">
        <f t="shared" si="206"/>
        <v>5.8407196019070255</v>
      </c>
      <c r="L4337">
        <f t="shared" si="207"/>
        <v>5</v>
      </c>
    </row>
    <row r="4338" spans="1:12" x14ac:dyDescent="0.25">
      <c r="A4338">
        <v>4.4000000000000004</v>
      </c>
      <c r="B4338">
        <f t="shared" si="205"/>
        <v>4</v>
      </c>
      <c r="J4338">
        <v>0.80348210508223727</v>
      </c>
      <c r="K4338">
        <f t="shared" si="206"/>
        <v>3.4165410452462082</v>
      </c>
      <c r="L4338">
        <f t="shared" si="207"/>
        <v>3</v>
      </c>
    </row>
    <row r="4339" spans="1:12" x14ac:dyDescent="0.25">
      <c r="A4339">
        <v>2.5</v>
      </c>
      <c r="B4339">
        <f t="shared" si="205"/>
        <v>2</v>
      </c>
      <c r="J4339">
        <v>0.8095569939134547</v>
      </c>
      <c r="K4339">
        <f t="shared" si="206"/>
        <v>3.4824790104054988</v>
      </c>
      <c r="L4339">
        <f t="shared" si="207"/>
        <v>3</v>
      </c>
    </row>
    <row r="4340" spans="1:12" x14ac:dyDescent="0.25">
      <c r="A4340">
        <v>3.2</v>
      </c>
      <c r="B4340">
        <f t="shared" si="205"/>
        <v>3</v>
      </c>
      <c r="J4340">
        <v>0.57656585085998246</v>
      </c>
      <c r="K4340">
        <f t="shared" si="206"/>
        <v>1.8045643291214373</v>
      </c>
      <c r="L4340">
        <f t="shared" si="207"/>
        <v>1</v>
      </c>
    </row>
    <row r="4341" spans="1:12" x14ac:dyDescent="0.25">
      <c r="A4341">
        <v>2.5</v>
      </c>
      <c r="B4341">
        <f t="shared" si="205"/>
        <v>2</v>
      </c>
      <c r="J4341">
        <v>0.28807633880580341</v>
      </c>
      <c r="K4341">
        <f t="shared" si="206"/>
        <v>0.71351366209963252</v>
      </c>
      <c r="L4341">
        <f t="shared" si="207"/>
        <v>1</v>
      </c>
    </row>
    <row r="4342" spans="1:12" x14ac:dyDescent="0.25">
      <c r="A4342">
        <v>4.5</v>
      </c>
      <c r="B4342">
        <f t="shared" si="205"/>
        <v>4</v>
      </c>
      <c r="J4342">
        <v>0.41322635662415719</v>
      </c>
      <c r="K4342">
        <f t="shared" si="206"/>
        <v>1.1194906024984494</v>
      </c>
      <c r="L4342">
        <f t="shared" si="207"/>
        <v>1</v>
      </c>
    </row>
    <row r="4343" spans="1:12" x14ac:dyDescent="0.25">
      <c r="A4343">
        <v>3.1</v>
      </c>
      <c r="B4343">
        <f t="shared" si="205"/>
        <v>3</v>
      </c>
      <c r="J4343">
        <v>0.78190621711257147</v>
      </c>
      <c r="K4343">
        <f t="shared" si="206"/>
        <v>3.1977909521254002</v>
      </c>
      <c r="L4343">
        <f t="shared" si="207"/>
        <v>3</v>
      </c>
    </row>
    <row r="4344" spans="1:12" x14ac:dyDescent="0.25">
      <c r="A4344">
        <v>1.1000000000000001</v>
      </c>
      <c r="B4344">
        <f t="shared" si="205"/>
        <v>1</v>
      </c>
      <c r="J4344">
        <v>0.56021031713228131</v>
      </c>
      <c r="K4344">
        <f t="shared" si="206"/>
        <v>1.7249810397719541</v>
      </c>
      <c r="L4344">
        <f t="shared" si="207"/>
        <v>1</v>
      </c>
    </row>
    <row r="4345" spans="1:12" x14ac:dyDescent="0.25">
      <c r="A4345">
        <v>2.4</v>
      </c>
      <c r="B4345">
        <f t="shared" si="205"/>
        <v>2</v>
      </c>
      <c r="J4345">
        <v>0.4474286610892424</v>
      </c>
      <c r="K4345">
        <f t="shared" si="206"/>
        <v>1.2456034235492504</v>
      </c>
      <c r="L4345">
        <f t="shared" si="207"/>
        <v>1</v>
      </c>
    </row>
    <row r="4346" spans="1:12" x14ac:dyDescent="0.25">
      <c r="A4346">
        <v>2.5</v>
      </c>
      <c r="B4346">
        <f t="shared" si="205"/>
        <v>2</v>
      </c>
      <c r="J4346">
        <v>0.17516654928181163</v>
      </c>
      <c r="K4346">
        <f t="shared" si="206"/>
        <v>0.40438570360518111</v>
      </c>
      <c r="L4346">
        <f t="shared" si="207"/>
        <v>1</v>
      </c>
    </row>
    <row r="4347" spans="1:12" x14ac:dyDescent="0.25">
      <c r="A4347">
        <v>1</v>
      </c>
      <c r="B4347">
        <f t="shared" si="205"/>
        <v>1</v>
      </c>
      <c r="J4347">
        <v>0.77465453466733458</v>
      </c>
      <c r="K4347">
        <f t="shared" si="206"/>
        <v>3.1291043588627945</v>
      </c>
      <c r="L4347">
        <f t="shared" si="207"/>
        <v>3</v>
      </c>
    </row>
    <row r="4348" spans="1:12" x14ac:dyDescent="0.25">
      <c r="A4348">
        <v>3.2</v>
      </c>
      <c r="B4348">
        <f t="shared" si="205"/>
        <v>3</v>
      </c>
      <c r="J4348">
        <v>0.42837337690600896</v>
      </c>
      <c r="K4348">
        <f t="shared" si="206"/>
        <v>1.1744095139702384</v>
      </c>
      <c r="L4348">
        <f t="shared" si="207"/>
        <v>1</v>
      </c>
    </row>
    <row r="4349" spans="1:12" x14ac:dyDescent="0.25">
      <c r="A4349">
        <v>3.2</v>
      </c>
      <c r="B4349">
        <f t="shared" si="205"/>
        <v>3</v>
      </c>
      <c r="J4349">
        <v>0.29705333201745754</v>
      </c>
      <c r="K4349">
        <f t="shared" si="206"/>
        <v>0.74016068495924203</v>
      </c>
      <c r="L4349">
        <f t="shared" si="207"/>
        <v>1</v>
      </c>
    </row>
    <row r="4350" spans="1:12" x14ac:dyDescent="0.25">
      <c r="A4350">
        <v>1.31</v>
      </c>
      <c r="B4350">
        <f t="shared" si="205"/>
        <v>1</v>
      </c>
      <c r="J4350">
        <v>0.20507607950041218</v>
      </c>
      <c r="K4350">
        <f t="shared" si="206"/>
        <v>0.48194566853634407</v>
      </c>
      <c r="L4350">
        <f t="shared" si="207"/>
        <v>1</v>
      </c>
    </row>
    <row r="4351" spans="1:12" x14ac:dyDescent="0.25">
      <c r="A4351">
        <v>1.2</v>
      </c>
      <c r="B4351">
        <f t="shared" si="205"/>
        <v>1</v>
      </c>
      <c r="J4351">
        <v>0.69440961125358536</v>
      </c>
      <c r="K4351">
        <f t="shared" si="206"/>
        <v>2.4894517615378287</v>
      </c>
      <c r="L4351">
        <f t="shared" si="207"/>
        <v>2</v>
      </c>
    </row>
    <row r="4352" spans="1:12" x14ac:dyDescent="0.25">
      <c r="A4352">
        <v>2.04</v>
      </c>
      <c r="B4352">
        <f t="shared" si="205"/>
        <v>2</v>
      </c>
      <c r="J4352">
        <v>6.0839283652256437E-3</v>
      </c>
      <c r="K4352">
        <f t="shared" si="206"/>
        <v>1.2814662566405262E-2</v>
      </c>
      <c r="L4352">
        <f t="shared" si="207"/>
        <v>1</v>
      </c>
    </row>
    <row r="4353" spans="1:12" x14ac:dyDescent="0.25">
      <c r="A4353">
        <v>2.6</v>
      </c>
      <c r="B4353">
        <f t="shared" si="205"/>
        <v>2</v>
      </c>
      <c r="J4353">
        <v>0.76853336726603672</v>
      </c>
      <c r="K4353">
        <f t="shared" si="206"/>
        <v>3.0728247249407437</v>
      </c>
      <c r="L4353">
        <f t="shared" si="207"/>
        <v>3</v>
      </c>
    </row>
    <row r="4354" spans="1:12" x14ac:dyDescent="0.25">
      <c r="A4354">
        <v>1.1000000000000001</v>
      </c>
      <c r="B4354">
        <f t="shared" si="205"/>
        <v>1</v>
      </c>
      <c r="J4354">
        <v>0.68137465843862255</v>
      </c>
      <c r="K4354">
        <f t="shared" si="206"/>
        <v>2.4017382490975434</v>
      </c>
      <c r="L4354">
        <f t="shared" si="207"/>
        <v>2</v>
      </c>
    </row>
    <row r="4355" spans="1:12" x14ac:dyDescent="0.25">
      <c r="A4355">
        <v>3.8</v>
      </c>
      <c r="B4355">
        <f t="shared" ref="B4355:B4418" si="208">VLOOKUP(A4355,C:C,1)</f>
        <v>3</v>
      </c>
      <c r="J4355">
        <v>0.54376020518522694</v>
      </c>
      <c r="K4355">
        <f t="shared" ref="K4355:K4418" si="209">-2.0999*LN(1-J4355)</f>
        <v>1.6478686842420136</v>
      </c>
      <c r="L4355">
        <f t="shared" ref="L4355:L4418" si="210">IF(K4355&lt;1,1,VLOOKUP(K4355,C:C,1))</f>
        <v>1</v>
      </c>
    </row>
    <row r="4356" spans="1:12" x14ac:dyDescent="0.25">
      <c r="A4356">
        <v>2.2999999999999998</v>
      </c>
      <c r="B4356">
        <f t="shared" si="208"/>
        <v>2</v>
      </c>
      <c r="J4356">
        <v>0.5734178954350958</v>
      </c>
      <c r="K4356">
        <f t="shared" si="209"/>
        <v>1.7890106928488576</v>
      </c>
      <c r="L4356">
        <f t="shared" si="210"/>
        <v>1</v>
      </c>
    </row>
    <row r="4357" spans="1:12" x14ac:dyDescent="0.25">
      <c r="A4357">
        <v>4.5</v>
      </c>
      <c r="B4357">
        <f t="shared" si="208"/>
        <v>4</v>
      </c>
      <c r="J4357">
        <v>1.2783282650652428E-2</v>
      </c>
      <c r="K4357">
        <f t="shared" si="209"/>
        <v>2.7016666354644048E-2</v>
      </c>
      <c r="L4357">
        <f t="shared" si="210"/>
        <v>1</v>
      </c>
    </row>
    <row r="4358" spans="1:12" x14ac:dyDescent="0.25">
      <c r="A4358">
        <v>1.3</v>
      </c>
      <c r="B4358">
        <f t="shared" si="208"/>
        <v>1</v>
      </c>
      <c r="J4358">
        <v>0.42567143292064558</v>
      </c>
      <c r="K4358">
        <f t="shared" si="209"/>
        <v>1.1645071674603067</v>
      </c>
      <c r="L4358">
        <f t="shared" si="210"/>
        <v>1</v>
      </c>
    </row>
    <row r="4359" spans="1:12" x14ac:dyDescent="0.25">
      <c r="A4359">
        <v>1.2</v>
      </c>
      <c r="B4359">
        <f t="shared" si="208"/>
        <v>1</v>
      </c>
      <c r="J4359">
        <v>0.56288635136406528</v>
      </c>
      <c r="K4359">
        <f t="shared" si="209"/>
        <v>1.7377975533502497</v>
      </c>
      <c r="L4359">
        <f t="shared" si="210"/>
        <v>1</v>
      </c>
    </row>
    <row r="4360" spans="1:12" x14ac:dyDescent="0.25">
      <c r="A4360">
        <v>1.44</v>
      </c>
      <c r="B4360">
        <f t="shared" si="208"/>
        <v>1</v>
      </c>
      <c r="J4360">
        <v>0.80869345580661678</v>
      </c>
      <c r="K4360">
        <f t="shared" si="209"/>
        <v>3.4729788197065385</v>
      </c>
      <c r="L4360">
        <f t="shared" si="210"/>
        <v>3</v>
      </c>
    </row>
    <row r="4361" spans="1:12" x14ac:dyDescent="0.25">
      <c r="A4361">
        <v>1.58</v>
      </c>
      <c r="B4361">
        <f t="shared" si="208"/>
        <v>1</v>
      </c>
      <c r="J4361">
        <v>0.75140129682553436</v>
      </c>
      <c r="K4361">
        <f t="shared" si="209"/>
        <v>2.9228829729792349</v>
      </c>
      <c r="L4361">
        <f t="shared" si="210"/>
        <v>2</v>
      </c>
    </row>
    <row r="4362" spans="1:12" x14ac:dyDescent="0.25">
      <c r="A4362">
        <v>1.88</v>
      </c>
      <c r="B4362">
        <f t="shared" si="208"/>
        <v>1</v>
      </c>
      <c r="J4362">
        <v>0.43240000143280932</v>
      </c>
      <c r="K4362">
        <f t="shared" si="209"/>
        <v>1.1892538722295933</v>
      </c>
      <c r="L4362">
        <f t="shared" si="210"/>
        <v>1</v>
      </c>
    </row>
    <row r="4363" spans="1:12" x14ac:dyDescent="0.25">
      <c r="A4363">
        <v>2.6</v>
      </c>
      <c r="B4363">
        <f t="shared" si="208"/>
        <v>2</v>
      </c>
      <c r="J4363">
        <v>0.83949575023598411</v>
      </c>
      <c r="K4363">
        <f t="shared" si="209"/>
        <v>3.8416302593266396</v>
      </c>
      <c r="L4363">
        <f t="shared" si="210"/>
        <v>3</v>
      </c>
    </row>
    <row r="4364" spans="1:12" x14ac:dyDescent="0.25">
      <c r="A4364">
        <v>1.3</v>
      </c>
      <c r="B4364">
        <f t="shared" si="208"/>
        <v>1</v>
      </c>
      <c r="J4364">
        <v>0.86076991234293276</v>
      </c>
      <c r="K4364">
        <f t="shared" si="209"/>
        <v>4.1402203929599377</v>
      </c>
      <c r="L4364">
        <f t="shared" si="210"/>
        <v>4</v>
      </c>
    </row>
    <row r="4365" spans="1:12" x14ac:dyDescent="0.25">
      <c r="A4365">
        <v>4.5999999999999996</v>
      </c>
      <c r="B4365">
        <f t="shared" si="208"/>
        <v>4</v>
      </c>
      <c r="J4365">
        <v>0.62415419194198218</v>
      </c>
      <c r="K4365">
        <f t="shared" si="209"/>
        <v>2.0549123821390536</v>
      </c>
      <c r="L4365">
        <f t="shared" si="210"/>
        <v>2</v>
      </c>
    </row>
    <row r="4366" spans="1:12" x14ac:dyDescent="0.25">
      <c r="A4366">
        <v>1.3</v>
      </c>
      <c r="B4366">
        <f t="shared" si="208"/>
        <v>1</v>
      </c>
      <c r="J4366">
        <v>0.68077814370594047</v>
      </c>
      <c r="K4366">
        <f t="shared" si="209"/>
        <v>2.3978105947735884</v>
      </c>
      <c r="L4366">
        <f t="shared" si="210"/>
        <v>2</v>
      </c>
    </row>
    <row r="4367" spans="1:12" x14ac:dyDescent="0.25">
      <c r="A4367">
        <v>1.9</v>
      </c>
      <c r="B4367">
        <f t="shared" si="208"/>
        <v>1</v>
      </c>
      <c r="J4367">
        <v>0.8828747900427929</v>
      </c>
      <c r="K4367">
        <f t="shared" si="209"/>
        <v>4.5032602150773942</v>
      </c>
      <c r="L4367">
        <f t="shared" si="210"/>
        <v>4</v>
      </c>
    </row>
    <row r="4368" spans="1:12" x14ac:dyDescent="0.25">
      <c r="A4368">
        <v>1.5</v>
      </c>
      <c r="B4368">
        <f t="shared" si="208"/>
        <v>1</v>
      </c>
      <c r="J4368">
        <v>0.45924950438437784</v>
      </c>
      <c r="K4368">
        <f t="shared" si="209"/>
        <v>1.2910128452630922</v>
      </c>
      <c r="L4368">
        <f t="shared" si="210"/>
        <v>1</v>
      </c>
    </row>
    <row r="4369" spans="1:12" x14ac:dyDescent="0.25">
      <c r="A4369">
        <v>1.41</v>
      </c>
      <c r="B4369">
        <f t="shared" si="208"/>
        <v>1</v>
      </c>
      <c r="J4369">
        <v>0.35376829034663904</v>
      </c>
      <c r="K4369">
        <f t="shared" si="209"/>
        <v>0.9168103675425634</v>
      </c>
      <c r="L4369">
        <f t="shared" si="210"/>
        <v>1</v>
      </c>
    </row>
    <row r="4370" spans="1:12" x14ac:dyDescent="0.25">
      <c r="A4370">
        <v>1.2</v>
      </c>
      <c r="B4370">
        <f t="shared" si="208"/>
        <v>1</v>
      </c>
      <c r="J4370">
        <v>0.6825056447320117</v>
      </c>
      <c r="K4370">
        <f t="shared" si="209"/>
        <v>2.409205273407014</v>
      </c>
      <c r="L4370">
        <f t="shared" si="210"/>
        <v>2</v>
      </c>
    </row>
    <row r="4371" spans="1:12" x14ac:dyDescent="0.25">
      <c r="A4371">
        <v>1</v>
      </c>
      <c r="B4371">
        <f t="shared" si="208"/>
        <v>1</v>
      </c>
      <c r="J4371">
        <v>0.88187421545925015</v>
      </c>
      <c r="K4371">
        <f t="shared" si="209"/>
        <v>4.4853974277833331</v>
      </c>
      <c r="L4371">
        <f t="shared" si="210"/>
        <v>4</v>
      </c>
    </row>
    <row r="4372" spans="1:12" x14ac:dyDescent="0.25">
      <c r="A4372">
        <v>2.5</v>
      </c>
      <c r="B4372">
        <f t="shared" si="208"/>
        <v>2</v>
      </c>
      <c r="J4372">
        <v>0.19308785998453448</v>
      </c>
      <c r="K4372">
        <f t="shared" si="209"/>
        <v>0.45051357282346288</v>
      </c>
      <c r="L4372">
        <f t="shared" si="210"/>
        <v>1</v>
      </c>
    </row>
    <row r="4373" spans="1:12" x14ac:dyDescent="0.25">
      <c r="A4373">
        <v>1.5</v>
      </c>
      <c r="B4373">
        <f t="shared" si="208"/>
        <v>1</v>
      </c>
      <c r="J4373">
        <v>0.67698475698823291</v>
      </c>
      <c r="K4373">
        <f t="shared" si="209"/>
        <v>2.3730041006843052</v>
      </c>
      <c r="L4373">
        <f t="shared" si="210"/>
        <v>2</v>
      </c>
    </row>
    <row r="4374" spans="1:12" x14ac:dyDescent="0.25">
      <c r="A4374">
        <v>4.7</v>
      </c>
      <c r="B4374">
        <f t="shared" si="208"/>
        <v>4</v>
      </c>
      <c r="J4374">
        <v>0.5950458933319126</v>
      </c>
      <c r="K4374">
        <f t="shared" si="209"/>
        <v>1.8982708256937382</v>
      </c>
      <c r="L4374">
        <f t="shared" si="210"/>
        <v>1</v>
      </c>
    </row>
    <row r="4375" spans="1:12" x14ac:dyDescent="0.25">
      <c r="A4375">
        <v>1</v>
      </c>
      <c r="B4375">
        <f t="shared" si="208"/>
        <v>1</v>
      </c>
      <c r="J4375">
        <v>0.86754788451103737</v>
      </c>
      <c r="K4375">
        <f t="shared" si="209"/>
        <v>4.245019438551882</v>
      </c>
      <c r="L4375">
        <f t="shared" si="210"/>
        <v>4</v>
      </c>
    </row>
    <row r="4376" spans="1:12" x14ac:dyDescent="0.25">
      <c r="A4376">
        <v>1.1000000000000001</v>
      </c>
      <c r="B4376">
        <f t="shared" si="208"/>
        <v>1</v>
      </c>
      <c r="J4376">
        <v>9.6683752264495881E-2</v>
      </c>
      <c r="K4376">
        <f t="shared" si="209"/>
        <v>0.21352322433595558</v>
      </c>
      <c r="L4376">
        <f t="shared" si="210"/>
        <v>1</v>
      </c>
    </row>
    <row r="4377" spans="1:12" x14ac:dyDescent="0.25">
      <c r="A4377">
        <v>3.3</v>
      </c>
      <c r="B4377">
        <f t="shared" si="208"/>
        <v>3</v>
      </c>
      <c r="J4377">
        <v>0.75871530440528312</v>
      </c>
      <c r="K4377">
        <f t="shared" si="209"/>
        <v>2.9855910618771984</v>
      </c>
      <c r="L4377">
        <f t="shared" si="210"/>
        <v>2</v>
      </c>
    </row>
    <row r="4378" spans="1:12" x14ac:dyDescent="0.25">
      <c r="A4378">
        <v>1.8</v>
      </c>
      <c r="B4378">
        <f t="shared" si="208"/>
        <v>1</v>
      </c>
      <c r="J4378">
        <v>0.96513138882131666</v>
      </c>
      <c r="K4378">
        <f t="shared" si="209"/>
        <v>7.047617703201162</v>
      </c>
      <c r="L4378">
        <f t="shared" si="210"/>
        <v>7</v>
      </c>
    </row>
    <row r="4379" spans="1:12" x14ac:dyDescent="0.25">
      <c r="A4379">
        <v>2.2999999999999998</v>
      </c>
      <c r="B4379">
        <f t="shared" si="208"/>
        <v>2</v>
      </c>
      <c r="J4379">
        <v>0.71741550283279865</v>
      </c>
      <c r="K4379">
        <f t="shared" si="209"/>
        <v>2.6538067252473629</v>
      </c>
      <c r="L4379">
        <f t="shared" si="210"/>
        <v>2</v>
      </c>
    </row>
    <row r="4380" spans="1:12" x14ac:dyDescent="0.25">
      <c r="A4380">
        <v>2.2999999999999998</v>
      </c>
      <c r="B4380">
        <f t="shared" si="208"/>
        <v>2</v>
      </c>
      <c r="J4380">
        <v>0.45274325326877429</v>
      </c>
      <c r="K4380">
        <f t="shared" si="209"/>
        <v>1.2658978661594382</v>
      </c>
      <c r="L4380">
        <f t="shared" si="210"/>
        <v>1</v>
      </c>
    </row>
    <row r="4381" spans="1:12" x14ac:dyDescent="0.25">
      <c r="A4381">
        <v>1.05</v>
      </c>
      <c r="B4381">
        <f t="shared" si="208"/>
        <v>1</v>
      </c>
      <c r="J4381">
        <v>4.0074190023947631E-3</v>
      </c>
      <c r="K4381">
        <f t="shared" si="209"/>
        <v>8.4320859209970518E-3</v>
      </c>
      <c r="L4381">
        <f t="shared" si="210"/>
        <v>1</v>
      </c>
    </row>
    <row r="4382" spans="1:12" x14ac:dyDescent="0.25">
      <c r="A4382">
        <v>1.1000000000000001</v>
      </c>
      <c r="B4382">
        <f t="shared" si="208"/>
        <v>1</v>
      </c>
      <c r="J4382">
        <v>0.40932610368543321</v>
      </c>
      <c r="K4382">
        <f t="shared" si="209"/>
        <v>1.1055788640551396</v>
      </c>
      <c r="L4382">
        <f t="shared" si="210"/>
        <v>1</v>
      </c>
    </row>
    <row r="4383" spans="1:12" x14ac:dyDescent="0.25">
      <c r="A4383">
        <v>1.2</v>
      </c>
      <c r="B4383">
        <f t="shared" si="208"/>
        <v>1</v>
      </c>
      <c r="J4383">
        <v>0.51427535174337768</v>
      </c>
      <c r="K4383">
        <f t="shared" si="209"/>
        <v>1.516365892992759</v>
      </c>
      <c r="L4383">
        <f t="shared" si="210"/>
        <v>1</v>
      </c>
    </row>
    <row r="4384" spans="1:12" x14ac:dyDescent="0.25">
      <c r="A4384">
        <v>1.1000000000000001</v>
      </c>
      <c r="B4384">
        <f t="shared" si="208"/>
        <v>1</v>
      </c>
      <c r="J4384">
        <v>9.9698226665984935E-2</v>
      </c>
      <c r="K4384">
        <f t="shared" si="209"/>
        <v>0.22054256059887239</v>
      </c>
      <c r="L4384">
        <f t="shared" si="210"/>
        <v>1</v>
      </c>
    </row>
    <row r="4385" spans="1:12" x14ac:dyDescent="0.25">
      <c r="A4385">
        <v>2.6</v>
      </c>
      <c r="B4385">
        <f t="shared" si="208"/>
        <v>2</v>
      </c>
      <c r="J4385">
        <v>0.7822514741949339</v>
      </c>
      <c r="K4385">
        <f t="shared" si="209"/>
        <v>3.2011178686933639</v>
      </c>
      <c r="L4385">
        <f t="shared" si="210"/>
        <v>3</v>
      </c>
    </row>
    <row r="4386" spans="1:12" x14ac:dyDescent="0.25">
      <c r="A4386">
        <v>3.3</v>
      </c>
      <c r="B4386">
        <f t="shared" si="208"/>
        <v>3</v>
      </c>
      <c r="J4386">
        <v>0.21338001353131786</v>
      </c>
      <c r="K4386">
        <f t="shared" si="209"/>
        <v>0.50399702131345148</v>
      </c>
      <c r="L4386">
        <f t="shared" si="210"/>
        <v>1</v>
      </c>
    </row>
    <row r="4387" spans="1:12" x14ac:dyDescent="0.25">
      <c r="A4387">
        <v>1.52</v>
      </c>
      <c r="B4387">
        <f t="shared" si="208"/>
        <v>1</v>
      </c>
      <c r="J4387">
        <v>0.16867780352184436</v>
      </c>
      <c r="K4387">
        <f t="shared" si="209"/>
        <v>0.38793098575899693</v>
      </c>
      <c r="L4387">
        <f t="shared" si="210"/>
        <v>1</v>
      </c>
    </row>
    <row r="4388" spans="1:12" x14ac:dyDescent="0.25">
      <c r="A4388">
        <v>2.1</v>
      </c>
      <c r="B4388">
        <f t="shared" si="208"/>
        <v>2</v>
      </c>
      <c r="J4388">
        <v>0.90605261076727051</v>
      </c>
      <c r="K4388">
        <f t="shared" si="209"/>
        <v>4.9663062170267818</v>
      </c>
      <c r="L4388">
        <f t="shared" si="210"/>
        <v>4</v>
      </c>
    </row>
    <row r="4389" spans="1:12" x14ac:dyDescent="0.25">
      <c r="A4389">
        <v>2.9</v>
      </c>
      <c r="B4389">
        <f t="shared" si="208"/>
        <v>2</v>
      </c>
      <c r="J4389">
        <v>0.56941044614046077</v>
      </c>
      <c r="K4389">
        <f t="shared" si="209"/>
        <v>1.7693756430803445</v>
      </c>
      <c r="L4389">
        <f t="shared" si="210"/>
        <v>1</v>
      </c>
    </row>
    <row r="4390" spans="1:12" x14ac:dyDescent="0.25">
      <c r="A4390">
        <v>1.6</v>
      </c>
      <c r="B4390">
        <f t="shared" si="208"/>
        <v>1</v>
      </c>
      <c r="J4390">
        <v>0.75112343415503957</v>
      </c>
      <c r="K4390">
        <f t="shared" si="209"/>
        <v>2.9205371925202419</v>
      </c>
      <c r="L4390">
        <f t="shared" si="210"/>
        <v>2</v>
      </c>
    </row>
    <row r="4391" spans="1:12" x14ac:dyDescent="0.25">
      <c r="A4391">
        <v>1.72</v>
      </c>
      <c r="B4391">
        <f t="shared" si="208"/>
        <v>1</v>
      </c>
      <c r="J4391">
        <v>0.39216267936071969</v>
      </c>
      <c r="K4391">
        <f t="shared" si="209"/>
        <v>1.0454310100674804</v>
      </c>
      <c r="L4391">
        <f t="shared" si="210"/>
        <v>1</v>
      </c>
    </row>
    <row r="4392" spans="1:12" x14ac:dyDescent="0.25">
      <c r="A4392">
        <v>2.8</v>
      </c>
      <c r="B4392">
        <f t="shared" si="208"/>
        <v>2</v>
      </c>
      <c r="J4392">
        <v>0.75310567476603463</v>
      </c>
      <c r="K4392">
        <f t="shared" si="209"/>
        <v>2.9373293411328838</v>
      </c>
      <c r="L4392">
        <f t="shared" si="210"/>
        <v>2</v>
      </c>
    </row>
    <row r="4393" spans="1:12" x14ac:dyDescent="0.25">
      <c r="A4393">
        <v>1.1000000000000001</v>
      </c>
      <c r="B4393">
        <f t="shared" si="208"/>
        <v>1</v>
      </c>
      <c r="J4393">
        <v>0.65290321143053276</v>
      </c>
      <c r="K4393">
        <f t="shared" si="209"/>
        <v>2.2220125623403537</v>
      </c>
      <c r="L4393">
        <f t="shared" si="210"/>
        <v>2</v>
      </c>
    </row>
    <row r="4394" spans="1:12" x14ac:dyDescent="0.25">
      <c r="A4394">
        <v>1.79</v>
      </c>
      <c r="B4394">
        <f t="shared" si="208"/>
        <v>1</v>
      </c>
      <c r="J4394">
        <v>0.63770995408323394</v>
      </c>
      <c r="K4394">
        <f t="shared" si="209"/>
        <v>2.1320497969139831</v>
      </c>
      <c r="L4394">
        <f t="shared" si="210"/>
        <v>2</v>
      </c>
    </row>
    <row r="4395" spans="1:12" x14ac:dyDescent="0.25">
      <c r="A4395">
        <v>2</v>
      </c>
      <c r="B4395">
        <f t="shared" si="208"/>
        <v>2</v>
      </c>
      <c r="J4395">
        <v>0.20603196057565376</v>
      </c>
      <c r="K4395">
        <f t="shared" si="209"/>
        <v>0.4844722782274834</v>
      </c>
      <c r="L4395">
        <f t="shared" si="210"/>
        <v>1</v>
      </c>
    </row>
    <row r="4396" spans="1:12" x14ac:dyDescent="0.25">
      <c r="A4396">
        <v>1</v>
      </c>
      <c r="B4396">
        <f t="shared" si="208"/>
        <v>1</v>
      </c>
      <c r="J4396">
        <v>0.15490651618674978</v>
      </c>
      <c r="K4396">
        <f t="shared" si="209"/>
        <v>0.35343002382374294</v>
      </c>
      <c r="L4396">
        <f t="shared" si="210"/>
        <v>1</v>
      </c>
    </row>
    <row r="4397" spans="1:12" x14ac:dyDescent="0.25">
      <c r="A4397">
        <v>1</v>
      </c>
      <c r="B4397">
        <f t="shared" si="208"/>
        <v>1</v>
      </c>
      <c r="J4397">
        <v>0.3676095101773077</v>
      </c>
      <c r="K4397">
        <f t="shared" si="209"/>
        <v>0.96227542035975855</v>
      </c>
      <c r="L4397">
        <f t="shared" si="210"/>
        <v>1</v>
      </c>
    </row>
    <row r="4398" spans="1:12" x14ac:dyDescent="0.25">
      <c r="A4398">
        <v>1.5</v>
      </c>
      <c r="B4398">
        <f t="shared" si="208"/>
        <v>1</v>
      </c>
      <c r="J4398">
        <v>0.1051620903395496</v>
      </c>
      <c r="K4398">
        <f t="shared" si="209"/>
        <v>0.23332552436237528</v>
      </c>
      <c r="L4398">
        <f t="shared" si="210"/>
        <v>1</v>
      </c>
    </row>
    <row r="4399" spans="1:12" x14ac:dyDescent="0.25">
      <c r="A4399">
        <v>1.25</v>
      </c>
      <c r="B4399">
        <f t="shared" si="208"/>
        <v>1</v>
      </c>
      <c r="J4399">
        <v>0.92689758275874345</v>
      </c>
      <c r="K4399">
        <f t="shared" si="209"/>
        <v>5.4931154854877624</v>
      </c>
      <c r="L4399">
        <f t="shared" si="210"/>
        <v>5</v>
      </c>
    </row>
    <row r="4400" spans="1:12" x14ac:dyDescent="0.25">
      <c r="A4400">
        <v>2.38</v>
      </c>
      <c r="B4400">
        <f t="shared" si="208"/>
        <v>2</v>
      </c>
      <c r="J4400">
        <v>0.83983001366063736</v>
      </c>
      <c r="K4400">
        <f t="shared" si="209"/>
        <v>3.8460080355283224</v>
      </c>
      <c r="L4400">
        <f t="shared" si="210"/>
        <v>3</v>
      </c>
    </row>
    <row r="4401" spans="1:12" x14ac:dyDescent="0.25">
      <c r="A4401">
        <v>2.6</v>
      </c>
      <c r="B4401">
        <f t="shared" si="208"/>
        <v>2</v>
      </c>
      <c r="J4401">
        <v>0.94662419834007805</v>
      </c>
      <c r="K4401">
        <f t="shared" si="209"/>
        <v>6.1535423153498332</v>
      </c>
      <c r="L4401">
        <f t="shared" si="210"/>
        <v>6</v>
      </c>
    </row>
    <row r="4402" spans="1:12" x14ac:dyDescent="0.25">
      <c r="A4402">
        <v>5.0999999999999996</v>
      </c>
      <c r="B4402">
        <f t="shared" si="208"/>
        <v>5</v>
      </c>
      <c r="J4402">
        <v>0.1082253835885173</v>
      </c>
      <c r="K4402">
        <f t="shared" si="209"/>
        <v>0.24052643189342179</v>
      </c>
      <c r="L4402">
        <f t="shared" si="210"/>
        <v>1</v>
      </c>
    </row>
    <row r="4403" spans="1:12" x14ac:dyDescent="0.25">
      <c r="A4403">
        <v>1.44</v>
      </c>
      <c r="B4403">
        <f t="shared" si="208"/>
        <v>1</v>
      </c>
      <c r="J4403">
        <v>0.59354336803692687</v>
      </c>
      <c r="K4403">
        <f t="shared" si="209"/>
        <v>1.8904938606548836</v>
      </c>
      <c r="L4403">
        <f t="shared" si="210"/>
        <v>1</v>
      </c>
    </row>
    <row r="4404" spans="1:12" x14ac:dyDescent="0.25">
      <c r="A4404">
        <v>1</v>
      </c>
      <c r="B4404">
        <f t="shared" si="208"/>
        <v>1</v>
      </c>
      <c r="J4404">
        <v>0.22904750020250819</v>
      </c>
      <c r="K4404">
        <f t="shared" si="209"/>
        <v>0.54624387049695278</v>
      </c>
      <c r="L4404">
        <f t="shared" si="210"/>
        <v>1</v>
      </c>
    </row>
    <row r="4405" spans="1:12" x14ac:dyDescent="0.25">
      <c r="A4405">
        <v>1.1000000000000001</v>
      </c>
      <c r="B4405">
        <f t="shared" si="208"/>
        <v>1</v>
      </c>
      <c r="J4405">
        <v>0.51880370668014009</v>
      </c>
      <c r="K4405">
        <f t="shared" si="209"/>
        <v>1.536034847598801</v>
      </c>
      <c r="L4405">
        <f t="shared" si="210"/>
        <v>1</v>
      </c>
    </row>
    <row r="4406" spans="1:12" x14ac:dyDescent="0.25">
      <c r="A4406">
        <v>1.4</v>
      </c>
      <c r="B4406">
        <f t="shared" si="208"/>
        <v>1</v>
      </c>
      <c r="J4406">
        <v>0.16306794003735414</v>
      </c>
      <c r="K4406">
        <f t="shared" si="209"/>
        <v>0.37380820238992762</v>
      </c>
      <c r="L4406">
        <f t="shared" si="210"/>
        <v>1</v>
      </c>
    </row>
    <row r="4407" spans="1:12" x14ac:dyDescent="0.25">
      <c r="A4407">
        <v>1.25</v>
      </c>
      <c r="B4407">
        <f t="shared" si="208"/>
        <v>1</v>
      </c>
      <c r="J4407">
        <v>0.71722320834576159</v>
      </c>
      <c r="K4407">
        <f t="shared" si="209"/>
        <v>2.6523782609471551</v>
      </c>
      <c r="L4407">
        <f t="shared" si="210"/>
        <v>2</v>
      </c>
    </row>
    <row r="4408" spans="1:12" x14ac:dyDescent="0.25">
      <c r="A4408">
        <v>2.2000000000000002</v>
      </c>
      <c r="B4408">
        <f t="shared" si="208"/>
        <v>2</v>
      </c>
      <c r="J4408">
        <v>0.22773819473222168</v>
      </c>
      <c r="K4408">
        <f t="shared" si="209"/>
        <v>0.54268064378536429</v>
      </c>
      <c r="L4408">
        <f t="shared" si="210"/>
        <v>1</v>
      </c>
    </row>
    <row r="4409" spans="1:12" x14ac:dyDescent="0.25">
      <c r="A4409">
        <v>2.61</v>
      </c>
      <c r="B4409">
        <f t="shared" si="208"/>
        <v>2</v>
      </c>
      <c r="J4409">
        <v>0.74998443821963612</v>
      </c>
      <c r="K4409">
        <f t="shared" si="209"/>
        <v>2.9109488202533904</v>
      </c>
      <c r="L4409">
        <f t="shared" si="210"/>
        <v>2</v>
      </c>
    </row>
    <row r="4410" spans="1:12" x14ac:dyDescent="0.25">
      <c r="A4410">
        <v>1.8</v>
      </c>
      <c r="B4410">
        <f t="shared" si="208"/>
        <v>1</v>
      </c>
      <c r="J4410">
        <v>0.20026690346765541</v>
      </c>
      <c r="K4410">
        <f t="shared" si="209"/>
        <v>0.46927984853876548</v>
      </c>
      <c r="L4410">
        <f t="shared" si="210"/>
        <v>1</v>
      </c>
    </row>
    <row r="4411" spans="1:12" x14ac:dyDescent="0.25">
      <c r="A4411">
        <v>1</v>
      </c>
      <c r="B4411">
        <f t="shared" si="208"/>
        <v>1</v>
      </c>
      <c r="J4411">
        <v>9.417759895431288E-2</v>
      </c>
      <c r="K4411">
        <f t="shared" si="209"/>
        <v>0.20770534552834555</v>
      </c>
      <c r="L4411">
        <f t="shared" si="210"/>
        <v>1</v>
      </c>
    </row>
    <row r="4412" spans="1:12" x14ac:dyDescent="0.25">
      <c r="A4412">
        <v>2.6</v>
      </c>
      <c r="B4412">
        <f t="shared" si="208"/>
        <v>2</v>
      </c>
      <c r="J4412">
        <v>0.75521774720032542</v>
      </c>
      <c r="K4412">
        <f t="shared" si="209"/>
        <v>2.9553703395584363</v>
      </c>
      <c r="L4412">
        <f t="shared" si="210"/>
        <v>2</v>
      </c>
    </row>
    <row r="4413" spans="1:12" x14ac:dyDescent="0.25">
      <c r="A4413">
        <v>1.1299999999999999</v>
      </c>
      <c r="B4413">
        <f t="shared" si="208"/>
        <v>1</v>
      </c>
      <c r="J4413">
        <v>0.24882828193779505</v>
      </c>
      <c r="K4413">
        <f t="shared" si="209"/>
        <v>0.6008254895983991</v>
      </c>
      <c r="L4413">
        <f t="shared" si="210"/>
        <v>1</v>
      </c>
    </row>
    <row r="4414" spans="1:12" x14ac:dyDescent="0.25">
      <c r="A4414">
        <v>2.4</v>
      </c>
      <c r="B4414">
        <f t="shared" si="208"/>
        <v>2</v>
      </c>
      <c r="J4414">
        <v>0.97100691160195929</v>
      </c>
      <c r="K4414">
        <f t="shared" si="209"/>
        <v>7.4351113280756129</v>
      </c>
      <c r="L4414">
        <f t="shared" si="210"/>
        <v>7</v>
      </c>
    </row>
    <row r="4415" spans="1:12" x14ac:dyDescent="0.25">
      <c r="A4415">
        <v>2.8</v>
      </c>
      <c r="B4415">
        <f t="shared" si="208"/>
        <v>2</v>
      </c>
      <c r="J4415">
        <v>0.23512749234981001</v>
      </c>
      <c r="K4415">
        <f t="shared" si="209"/>
        <v>0.56287003838107719</v>
      </c>
      <c r="L4415">
        <f t="shared" si="210"/>
        <v>1</v>
      </c>
    </row>
    <row r="4416" spans="1:12" x14ac:dyDescent="0.25">
      <c r="A4416">
        <v>1.93</v>
      </c>
      <c r="B4416">
        <f t="shared" si="208"/>
        <v>1</v>
      </c>
      <c r="J4416">
        <v>0.36012823026780372</v>
      </c>
      <c r="K4416">
        <f t="shared" si="209"/>
        <v>0.93757906449454254</v>
      </c>
      <c r="L4416">
        <f t="shared" si="210"/>
        <v>1</v>
      </c>
    </row>
    <row r="4417" spans="1:12" x14ac:dyDescent="0.25">
      <c r="A4417">
        <v>1.57</v>
      </c>
      <c r="B4417">
        <f t="shared" si="208"/>
        <v>1</v>
      </c>
      <c r="J4417">
        <v>0.99965400124780313</v>
      </c>
      <c r="K4417">
        <f t="shared" si="209"/>
        <v>16.734261409950054</v>
      </c>
      <c r="L4417">
        <f t="shared" si="210"/>
        <v>8</v>
      </c>
    </row>
    <row r="4418" spans="1:12" x14ac:dyDescent="0.25">
      <c r="A4418">
        <v>1.3</v>
      </c>
      <c r="B4418">
        <f t="shared" si="208"/>
        <v>1</v>
      </c>
      <c r="J4418">
        <v>0.36003509227414454</v>
      </c>
      <c r="K4418">
        <f t="shared" si="209"/>
        <v>0.93727343100759075</v>
      </c>
      <c r="L4418">
        <f t="shared" si="210"/>
        <v>1</v>
      </c>
    </row>
    <row r="4419" spans="1:12" x14ac:dyDescent="0.25">
      <c r="A4419">
        <v>1.6</v>
      </c>
      <c r="B4419">
        <f t="shared" ref="B4419:B4482" si="211">VLOOKUP(A4419,C:C,1)</f>
        <v>1</v>
      </c>
      <c r="J4419">
        <v>0.59576751237908876</v>
      </c>
      <c r="K4419">
        <f t="shared" ref="K4419:K4482" si="212">-2.0999*LN(1-J4419)</f>
        <v>1.9020161379605554</v>
      </c>
      <c r="L4419">
        <f t="shared" ref="L4419:L4482" si="213">IF(K4419&lt;1,1,VLOOKUP(K4419,C:C,1))</f>
        <v>1</v>
      </c>
    </row>
    <row r="4420" spans="1:12" x14ac:dyDescent="0.25">
      <c r="A4420">
        <v>3.3</v>
      </c>
      <c r="B4420">
        <f t="shared" si="211"/>
        <v>3</v>
      </c>
      <c r="J4420">
        <v>0.79617373093796917</v>
      </c>
      <c r="K4420">
        <f t="shared" si="212"/>
        <v>3.3398642187331005</v>
      </c>
      <c r="L4420">
        <f t="shared" si="213"/>
        <v>3</v>
      </c>
    </row>
    <row r="4421" spans="1:12" x14ac:dyDescent="0.25">
      <c r="A4421">
        <v>1</v>
      </c>
      <c r="B4421">
        <f t="shared" si="211"/>
        <v>1</v>
      </c>
      <c r="J4421">
        <v>0.49161001123919668</v>
      </c>
      <c r="K4421">
        <f t="shared" si="212"/>
        <v>1.420595855547276</v>
      </c>
      <c r="L4421">
        <f t="shared" si="213"/>
        <v>1</v>
      </c>
    </row>
    <row r="4422" spans="1:12" x14ac:dyDescent="0.25">
      <c r="A4422">
        <v>2.7</v>
      </c>
      <c r="B4422">
        <f t="shared" si="211"/>
        <v>2</v>
      </c>
      <c r="J4422">
        <v>0.84950644219090976</v>
      </c>
      <c r="K4422">
        <f t="shared" si="212"/>
        <v>3.9768641185255467</v>
      </c>
      <c r="L4422">
        <f t="shared" si="213"/>
        <v>3</v>
      </c>
    </row>
    <row r="4423" spans="1:12" x14ac:dyDescent="0.25">
      <c r="A4423">
        <v>1.1000000000000001</v>
      </c>
      <c r="B4423">
        <f t="shared" si="211"/>
        <v>1</v>
      </c>
      <c r="J4423">
        <v>0.31640107613320589</v>
      </c>
      <c r="K4423">
        <f t="shared" si="212"/>
        <v>0.7987681557188625</v>
      </c>
      <c r="L4423">
        <f t="shared" si="213"/>
        <v>1</v>
      </c>
    </row>
    <row r="4424" spans="1:12" x14ac:dyDescent="0.25">
      <c r="A4424">
        <v>3.5</v>
      </c>
      <c r="B4424">
        <f t="shared" si="211"/>
        <v>3</v>
      </c>
      <c r="J4424">
        <v>0.52955219697334766</v>
      </c>
      <c r="K4424">
        <f t="shared" si="212"/>
        <v>1.583472150482345</v>
      </c>
      <c r="L4424">
        <f t="shared" si="213"/>
        <v>1</v>
      </c>
    </row>
    <row r="4425" spans="1:12" x14ac:dyDescent="0.25">
      <c r="A4425">
        <v>2.8</v>
      </c>
      <c r="B4425">
        <f t="shared" si="211"/>
        <v>2</v>
      </c>
      <c r="J4425">
        <v>0.41279286334811938</v>
      </c>
      <c r="K4425">
        <f t="shared" si="212"/>
        <v>1.1179398231548523</v>
      </c>
      <c r="L4425">
        <f t="shared" si="213"/>
        <v>1</v>
      </c>
    </row>
    <row r="4426" spans="1:12" x14ac:dyDescent="0.25">
      <c r="A4426">
        <v>1.4</v>
      </c>
      <c r="B4426">
        <f t="shared" si="211"/>
        <v>1</v>
      </c>
      <c r="J4426">
        <v>0.94463753501857917</v>
      </c>
      <c r="K4426">
        <f t="shared" si="212"/>
        <v>6.0768028434133141</v>
      </c>
      <c r="L4426">
        <f t="shared" si="213"/>
        <v>6</v>
      </c>
    </row>
    <row r="4427" spans="1:12" x14ac:dyDescent="0.25">
      <c r="A4427">
        <v>1</v>
      </c>
      <c r="B4427">
        <f t="shared" si="211"/>
        <v>1</v>
      </c>
      <c r="J4427">
        <v>0.61419004433227864</v>
      </c>
      <c r="K4427">
        <f t="shared" si="212"/>
        <v>1.9999665434965399</v>
      </c>
      <c r="L4427">
        <f t="shared" si="213"/>
        <v>1</v>
      </c>
    </row>
    <row r="4428" spans="1:12" x14ac:dyDescent="0.25">
      <c r="A4428">
        <v>2</v>
      </c>
      <c r="B4428">
        <f t="shared" si="211"/>
        <v>2</v>
      </c>
      <c r="J4428">
        <v>0.86102591506749515</v>
      </c>
      <c r="K4428">
        <f t="shared" si="212"/>
        <v>4.1440850386123662</v>
      </c>
      <c r="L4428">
        <f t="shared" si="213"/>
        <v>4</v>
      </c>
    </row>
    <row r="4429" spans="1:12" x14ac:dyDescent="0.25">
      <c r="A4429">
        <v>1.7</v>
      </c>
      <c r="B4429">
        <f t="shared" si="211"/>
        <v>1</v>
      </c>
      <c r="J4429">
        <v>0.92145380406255784</v>
      </c>
      <c r="K4429">
        <f t="shared" si="212"/>
        <v>5.3422891155711394</v>
      </c>
      <c r="L4429">
        <f t="shared" si="213"/>
        <v>5</v>
      </c>
    </row>
    <row r="4430" spans="1:12" x14ac:dyDescent="0.25">
      <c r="A4430">
        <v>1.7</v>
      </c>
      <c r="B4430">
        <f t="shared" si="211"/>
        <v>1</v>
      </c>
      <c r="J4430">
        <v>0.58924380507244944</v>
      </c>
      <c r="K4430">
        <f t="shared" si="212"/>
        <v>1.8683974488510053</v>
      </c>
      <c r="L4430">
        <f t="shared" si="213"/>
        <v>1</v>
      </c>
    </row>
    <row r="4431" spans="1:12" x14ac:dyDescent="0.25">
      <c r="A4431">
        <v>1.9</v>
      </c>
      <c r="B4431">
        <f t="shared" si="211"/>
        <v>1</v>
      </c>
      <c r="J4431">
        <v>0.43516055554936939</v>
      </c>
      <c r="K4431">
        <f t="shared" si="212"/>
        <v>1.1994917690242335</v>
      </c>
      <c r="L4431">
        <f t="shared" si="213"/>
        <v>1</v>
      </c>
    </row>
    <row r="4432" spans="1:12" x14ac:dyDescent="0.25">
      <c r="A4432">
        <v>5</v>
      </c>
      <c r="B4432">
        <f t="shared" si="211"/>
        <v>5</v>
      </c>
      <c r="J4432">
        <v>0.74972300248618329</v>
      </c>
      <c r="K4432">
        <f t="shared" si="212"/>
        <v>2.9087541486099671</v>
      </c>
      <c r="L4432">
        <f t="shared" si="213"/>
        <v>2</v>
      </c>
    </row>
    <row r="4433" spans="1:12" x14ac:dyDescent="0.25">
      <c r="A4433">
        <v>1</v>
      </c>
      <c r="B4433">
        <f t="shared" si="211"/>
        <v>1</v>
      </c>
      <c r="J4433">
        <v>0.31527516836460623</v>
      </c>
      <c r="K4433">
        <f t="shared" si="212"/>
        <v>0.79531240301798878</v>
      </c>
      <c r="L4433">
        <f t="shared" si="213"/>
        <v>1</v>
      </c>
    </row>
    <row r="4434" spans="1:12" x14ac:dyDescent="0.25">
      <c r="A4434">
        <v>4.3</v>
      </c>
      <c r="B4434">
        <f t="shared" si="211"/>
        <v>4</v>
      </c>
      <c r="J4434">
        <v>0.6316395659144437</v>
      </c>
      <c r="K4434">
        <f t="shared" si="212"/>
        <v>2.097156228036563</v>
      </c>
      <c r="L4434">
        <f t="shared" si="213"/>
        <v>2</v>
      </c>
    </row>
    <row r="4435" spans="1:12" x14ac:dyDescent="0.25">
      <c r="A4435">
        <v>5.2</v>
      </c>
      <c r="B4435">
        <f t="shared" si="211"/>
        <v>5</v>
      </c>
      <c r="J4435">
        <v>0.51607866843577799</v>
      </c>
      <c r="K4435">
        <f t="shared" si="212"/>
        <v>1.524176556197719</v>
      </c>
      <c r="L4435">
        <f t="shared" si="213"/>
        <v>1</v>
      </c>
    </row>
    <row r="4436" spans="1:12" x14ac:dyDescent="0.25">
      <c r="A4436">
        <v>4.8</v>
      </c>
      <c r="B4436">
        <f t="shared" si="211"/>
        <v>4</v>
      </c>
      <c r="J4436">
        <v>5.9633292338825417E-3</v>
      </c>
      <c r="K4436">
        <f t="shared" si="212"/>
        <v>1.2559881745094391E-2</v>
      </c>
      <c r="L4436">
        <f t="shared" si="213"/>
        <v>1</v>
      </c>
    </row>
    <row r="4437" spans="1:12" x14ac:dyDescent="0.25">
      <c r="A4437">
        <v>1.88</v>
      </c>
      <c r="B4437">
        <f t="shared" si="211"/>
        <v>1</v>
      </c>
      <c r="J4437">
        <v>0.92397583249830473</v>
      </c>
      <c r="K4437">
        <f t="shared" si="212"/>
        <v>5.4108207207838763</v>
      </c>
      <c r="L4437">
        <f t="shared" si="213"/>
        <v>5</v>
      </c>
    </row>
    <row r="4438" spans="1:12" x14ac:dyDescent="0.25">
      <c r="A4438">
        <v>1.86</v>
      </c>
      <c r="B4438">
        <f t="shared" si="211"/>
        <v>1</v>
      </c>
      <c r="J4438">
        <v>0.63814794917616247</v>
      </c>
      <c r="K4438">
        <f t="shared" si="212"/>
        <v>2.1345900331796011</v>
      </c>
      <c r="L4438">
        <f t="shared" si="213"/>
        <v>2</v>
      </c>
    </row>
    <row r="4439" spans="1:12" x14ac:dyDescent="0.25">
      <c r="A4439">
        <v>1.1499999999999999</v>
      </c>
      <c r="B4439">
        <f t="shared" si="211"/>
        <v>1</v>
      </c>
      <c r="J4439">
        <v>0.14693665891369179</v>
      </c>
      <c r="K4439">
        <f t="shared" si="212"/>
        <v>0.33371921040331465</v>
      </c>
      <c r="L4439">
        <f t="shared" si="213"/>
        <v>1</v>
      </c>
    </row>
    <row r="4440" spans="1:12" x14ac:dyDescent="0.25">
      <c r="A4440">
        <v>1.8</v>
      </c>
      <c r="B4440">
        <f t="shared" si="211"/>
        <v>1</v>
      </c>
      <c r="J4440">
        <v>0.76508764578023969</v>
      </c>
      <c r="K4440">
        <f t="shared" si="212"/>
        <v>3.0417950155819349</v>
      </c>
      <c r="L4440">
        <f t="shared" si="213"/>
        <v>3</v>
      </c>
    </row>
    <row r="4441" spans="1:12" x14ac:dyDescent="0.25">
      <c r="A4441">
        <v>1.2</v>
      </c>
      <c r="B4441">
        <f t="shared" si="211"/>
        <v>1</v>
      </c>
      <c r="J4441">
        <v>0.32922173021799406</v>
      </c>
      <c r="K4441">
        <f t="shared" si="212"/>
        <v>0.83852502081750324</v>
      </c>
      <c r="L4441">
        <f t="shared" si="213"/>
        <v>1</v>
      </c>
    </row>
    <row r="4442" spans="1:12" x14ac:dyDescent="0.25">
      <c r="A4442">
        <v>1.86</v>
      </c>
      <c r="B4442">
        <f t="shared" si="211"/>
        <v>1</v>
      </c>
      <c r="J4442">
        <v>0.66682943858143651</v>
      </c>
      <c r="K4442">
        <f t="shared" si="212"/>
        <v>2.3080016096501295</v>
      </c>
      <c r="L4442">
        <f t="shared" si="213"/>
        <v>2</v>
      </c>
    </row>
    <row r="4443" spans="1:12" x14ac:dyDescent="0.25">
      <c r="A4443">
        <v>4</v>
      </c>
      <c r="B4443">
        <f t="shared" si="211"/>
        <v>4</v>
      </c>
      <c r="J4443">
        <v>0.82087740943713727</v>
      </c>
      <c r="K4443">
        <f t="shared" si="212"/>
        <v>3.6111662040703085</v>
      </c>
      <c r="L4443">
        <f t="shared" si="213"/>
        <v>3</v>
      </c>
    </row>
    <row r="4444" spans="1:12" x14ac:dyDescent="0.25">
      <c r="A4444">
        <v>2.4</v>
      </c>
      <c r="B4444">
        <f t="shared" si="211"/>
        <v>2</v>
      </c>
      <c r="J4444">
        <v>0.80493429280832285</v>
      </c>
      <c r="K4444">
        <f t="shared" si="212"/>
        <v>3.4321160742788668</v>
      </c>
      <c r="L4444">
        <f t="shared" si="213"/>
        <v>3</v>
      </c>
    </row>
    <row r="4445" spans="1:12" x14ac:dyDescent="0.25">
      <c r="A4445">
        <v>1.75</v>
      </c>
      <c r="B4445">
        <f t="shared" si="211"/>
        <v>1</v>
      </c>
      <c r="J4445">
        <v>0.57651830588462871</v>
      </c>
      <c r="K4445">
        <f t="shared" si="212"/>
        <v>1.8043285567134812</v>
      </c>
      <c r="L4445">
        <f t="shared" si="213"/>
        <v>1</v>
      </c>
    </row>
    <row r="4446" spans="1:12" x14ac:dyDescent="0.25">
      <c r="A4446">
        <v>1.6</v>
      </c>
      <c r="B4446">
        <f t="shared" si="211"/>
        <v>1</v>
      </c>
      <c r="J4446">
        <v>0.48870187075437754</v>
      </c>
      <c r="K4446">
        <f t="shared" si="212"/>
        <v>1.4086180347732846</v>
      </c>
      <c r="L4446">
        <f t="shared" si="213"/>
        <v>1</v>
      </c>
    </row>
    <row r="4447" spans="1:12" x14ac:dyDescent="0.25">
      <c r="A4447">
        <v>1.1000000000000001</v>
      </c>
      <c r="B4447">
        <f t="shared" si="211"/>
        <v>1</v>
      </c>
      <c r="J4447">
        <v>0.15358689506055034</v>
      </c>
      <c r="K4447">
        <f t="shared" si="212"/>
        <v>0.35015356840404183</v>
      </c>
      <c r="L4447">
        <f t="shared" si="213"/>
        <v>1</v>
      </c>
    </row>
    <row r="4448" spans="1:12" x14ac:dyDescent="0.25">
      <c r="A4448">
        <v>1.48</v>
      </c>
      <c r="B4448">
        <f t="shared" si="211"/>
        <v>1</v>
      </c>
      <c r="J4448">
        <v>0.84716175379157299</v>
      </c>
      <c r="K4448">
        <f t="shared" si="212"/>
        <v>3.944399937920716</v>
      </c>
      <c r="L4448">
        <f t="shared" si="213"/>
        <v>3</v>
      </c>
    </row>
    <row r="4449" spans="1:12" x14ac:dyDescent="0.25">
      <c r="A4449">
        <v>1.3</v>
      </c>
      <c r="B4449">
        <f t="shared" si="211"/>
        <v>1</v>
      </c>
      <c r="J4449">
        <v>0.87779790369991684</v>
      </c>
      <c r="K4449">
        <f t="shared" si="212"/>
        <v>4.4141558553181222</v>
      </c>
      <c r="L4449">
        <f t="shared" si="213"/>
        <v>4</v>
      </c>
    </row>
    <row r="4450" spans="1:12" x14ac:dyDescent="0.25">
      <c r="A4450">
        <v>1.77</v>
      </c>
      <c r="B4450">
        <f t="shared" si="211"/>
        <v>1</v>
      </c>
      <c r="J4450">
        <v>0.72017312597308358</v>
      </c>
      <c r="K4450">
        <f t="shared" si="212"/>
        <v>2.6743994071721091</v>
      </c>
      <c r="L4450">
        <f t="shared" si="213"/>
        <v>2</v>
      </c>
    </row>
    <row r="4451" spans="1:12" x14ac:dyDescent="0.25">
      <c r="A4451">
        <v>1.3</v>
      </c>
      <c r="B4451">
        <f t="shared" si="211"/>
        <v>1</v>
      </c>
      <c r="J4451">
        <v>0.71762067403931551</v>
      </c>
      <c r="K4451">
        <f t="shared" si="212"/>
        <v>2.6553319168361611</v>
      </c>
      <c r="L4451">
        <f t="shared" si="213"/>
        <v>2</v>
      </c>
    </row>
    <row r="4452" spans="1:12" x14ac:dyDescent="0.25">
      <c r="A4452">
        <v>4.0999999999999996</v>
      </c>
      <c r="B4452">
        <f t="shared" si="211"/>
        <v>4</v>
      </c>
      <c r="J4452">
        <v>0.39873893816561634</v>
      </c>
      <c r="K4452">
        <f t="shared" si="212"/>
        <v>1.0682738527011661</v>
      </c>
      <c r="L4452">
        <f t="shared" si="213"/>
        <v>1</v>
      </c>
    </row>
    <row r="4453" spans="1:12" x14ac:dyDescent="0.25">
      <c r="A4453">
        <v>1.31</v>
      </c>
      <c r="B4453">
        <f t="shared" si="211"/>
        <v>1</v>
      </c>
      <c r="J4453">
        <v>0.19125416466869227</v>
      </c>
      <c r="K4453">
        <f t="shared" si="212"/>
        <v>0.44574699659776917</v>
      </c>
      <c r="L4453">
        <f t="shared" si="213"/>
        <v>1</v>
      </c>
    </row>
    <row r="4454" spans="1:12" x14ac:dyDescent="0.25">
      <c r="A4454">
        <v>1.9</v>
      </c>
      <c r="B4454">
        <f t="shared" si="211"/>
        <v>1</v>
      </c>
      <c r="J4454">
        <v>0.77770619860907941</v>
      </c>
      <c r="K4454">
        <f t="shared" si="212"/>
        <v>3.157735843468414</v>
      </c>
      <c r="L4454">
        <f t="shared" si="213"/>
        <v>3</v>
      </c>
    </row>
    <row r="4455" spans="1:12" x14ac:dyDescent="0.25">
      <c r="A4455">
        <v>1.48</v>
      </c>
      <c r="B4455">
        <f t="shared" si="211"/>
        <v>1</v>
      </c>
      <c r="J4455">
        <v>0.36473268313426033</v>
      </c>
      <c r="K4455">
        <f t="shared" si="212"/>
        <v>0.95274436324527878</v>
      </c>
      <c r="L4455">
        <f t="shared" si="213"/>
        <v>1</v>
      </c>
    </row>
    <row r="4456" spans="1:12" x14ac:dyDescent="0.25">
      <c r="A4456">
        <v>1.7</v>
      </c>
      <c r="B4456">
        <f t="shared" si="211"/>
        <v>1</v>
      </c>
      <c r="J4456">
        <v>0.56206413721082527</v>
      </c>
      <c r="K4456">
        <f t="shared" si="212"/>
        <v>1.7338513354826506</v>
      </c>
      <c r="L4456">
        <f t="shared" si="213"/>
        <v>1</v>
      </c>
    </row>
    <row r="4457" spans="1:12" x14ac:dyDescent="0.25">
      <c r="A4457">
        <v>2.9</v>
      </c>
      <c r="B4457">
        <f t="shared" si="211"/>
        <v>2</v>
      </c>
      <c r="J4457">
        <v>0.37562824633776382</v>
      </c>
      <c r="K4457">
        <f t="shared" si="212"/>
        <v>0.98907248982556151</v>
      </c>
      <c r="L4457">
        <f t="shared" si="213"/>
        <v>1</v>
      </c>
    </row>
    <row r="4458" spans="1:12" x14ac:dyDescent="0.25">
      <c r="A4458">
        <v>2.7</v>
      </c>
      <c r="B4458">
        <f t="shared" si="211"/>
        <v>2</v>
      </c>
      <c r="J4458">
        <v>0.224552309369902</v>
      </c>
      <c r="K4458">
        <f t="shared" si="212"/>
        <v>0.53403554580133428</v>
      </c>
      <c r="L4458">
        <f t="shared" si="213"/>
        <v>1</v>
      </c>
    </row>
    <row r="4459" spans="1:12" x14ac:dyDescent="0.25">
      <c r="A4459">
        <v>1.2</v>
      </c>
      <c r="B4459">
        <f t="shared" si="211"/>
        <v>1</v>
      </c>
      <c r="J4459">
        <v>0.27741894534216016</v>
      </c>
      <c r="K4459">
        <f t="shared" si="212"/>
        <v>0.68231143314381848</v>
      </c>
      <c r="L4459">
        <f t="shared" si="213"/>
        <v>1</v>
      </c>
    </row>
    <row r="4460" spans="1:12" x14ac:dyDescent="0.25">
      <c r="A4460">
        <v>5.0999999999999996</v>
      </c>
      <c r="B4460">
        <f t="shared" si="211"/>
        <v>5</v>
      </c>
      <c r="J4460">
        <v>0.93027387847928344</v>
      </c>
      <c r="K4460">
        <f t="shared" si="212"/>
        <v>5.5924122294075689</v>
      </c>
      <c r="L4460">
        <f t="shared" si="213"/>
        <v>5</v>
      </c>
    </row>
    <row r="4461" spans="1:12" x14ac:dyDescent="0.25">
      <c r="A4461">
        <v>1.1000000000000001</v>
      </c>
      <c r="B4461">
        <f t="shared" si="211"/>
        <v>1</v>
      </c>
      <c r="J4461">
        <v>0.8715458223966035</v>
      </c>
      <c r="K4461">
        <f t="shared" si="212"/>
        <v>4.3093791505093266</v>
      </c>
      <c r="L4461">
        <f t="shared" si="213"/>
        <v>4</v>
      </c>
    </row>
    <row r="4462" spans="1:12" x14ac:dyDescent="0.25">
      <c r="A4462">
        <v>1.9</v>
      </c>
      <c r="B4462">
        <f t="shared" si="211"/>
        <v>1</v>
      </c>
      <c r="J4462">
        <v>0.84867022154263994</v>
      </c>
      <c r="K4462">
        <f t="shared" si="212"/>
        <v>3.9652282771487797</v>
      </c>
      <c r="L4462">
        <f t="shared" si="213"/>
        <v>3</v>
      </c>
    </row>
    <row r="4463" spans="1:12" x14ac:dyDescent="0.25">
      <c r="A4463">
        <v>2.1</v>
      </c>
      <c r="B4463">
        <f t="shared" si="211"/>
        <v>2</v>
      </c>
      <c r="J4463">
        <v>0.32217101334439491</v>
      </c>
      <c r="K4463">
        <f t="shared" si="212"/>
        <v>0.81656764932536385</v>
      </c>
      <c r="L4463">
        <f t="shared" si="213"/>
        <v>1</v>
      </c>
    </row>
    <row r="4464" spans="1:12" x14ac:dyDescent="0.25">
      <c r="A4464">
        <v>1.2</v>
      </c>
      <c r="B4464">
        <f t="shared" si="211"/>
        <v>1</v>
      </c>
      <c r="J4464">
        <v>0.1820349208898564</v>
      </c>
      <c r="K4464">
        <f t="shared" si="212"/>
        <v>0.42194473755322914</v>
      </c>
      <c r="L4464">
        <f t="shared" si="213"/>
        <v>1</v>
      </c>
    </row>
    <row r="4465" spans="1:12" x14ac:dyDescent="0.25">
      <c r="A4465">
        <v>1.2</v>
      </c>
      <c r="B4465">
        <f t="shared" si="211"/>
        <v>1</v>
      </c>
      <c r="J4465">
        <v>1.1453592980897875E-2</v>
      </c>
      <c r="K4465">
        <f t="shared" si="212"/>
        <v>2.4190198217205406E-2</v>
      </c>
      <c r="L4465">
        <f t="shared" si="213"/>
        <v>1</v>
      </c>
    </row>
    <row r="4466" spans="1:12" x14ac:dyDescent="0.25">
      <c r="A4466">
        <v>1.9</v>
      </c>
      <c r="B4466">
        <f t="shared" si="211"/>
        <v>1</v>
      </c>
      <c r="J4466">
        <v>0.29565368089292821</v>
      </c>
      <c r="K4466">
        <f t="shared" si="212"/>
        <v>0.73598368927680624</v>
      </c>
      <c r="L4466">
        <f t="shared" si="213"/>
        <v>1</v>
      </c>
    </row>
    <row r="4467" spans="1:12" x14ac:dyDescent="0.25">
      <c r="A4467">
        <v>2.2000000000000002</v>
      </c>
      <c r="B4467">
        <f t="shared" si="211"/>
        <v>2</v>
      </c>
      <c r="J4467">
        <v>0.93813906446900619</v>
      </c>
      <c r="K4467">
        <f t="shared" si="212"/>
        <v>5.8437411291701427</v>
      </c>
      <c r="L4467">
        <f t="shared" si="213"/>
        <v>5</v>
      </c>
    </row>
    <row r="4468" spans="1:12" x14ac:dyDescent="0.25">
      <c r="A4468">
        <v>1.4</v>
      </c>
      <c r="B4468">
        <f t="shared" si="211"/>
        <v>1</v>
      </c>
      <c r="J4468">
        <v>0.69973890163074792</v>
      </c>
      <c r="K4468">
        <f t="shared" si="212"/>
        <v>2.5263956850972158</v>
      </c>
      <c r="L4468">
        <f t="shared" si="213"/>
        <v>2</v>
      </c>
    </row>
    <row r="4469" spans="1:12" x14ac:dyDescent="0.25">
      <c r="A4469">
        <v>1.24</v>
      </c>
      <c r="B4469">
        <f t="shared" si="211"/>
        <v>1</v>
      </c>
      <c r="J4469">
        <v>0.95882641884755571</v>
      </c>
      <c r="K4469">
        <f t="shared" si="212"/>
        <v>6.6985937753390443</v>
      </c>
      <c r="L4469">
        <f t="shared" si="213"/>
        <v>6</v>
      </c>
    </row>
    <row r="4470" spans="1:12" x14ac:dyDescent="0.25">
      <c r="A4470">
        <v>2.77</v>
      </c>
      <c r="B4470">
        <f t="shared" si="211"/>
        <v>2</v>
      </c>
      <c r="J4470">
        <v>0.78699922310485715</v>
      </c>
      <c r="K4470">
        <f t="shared" si="212"/>
        <v>3.2474102324104974</v>
      </c>
      <c r="L4470">
        <f t="shared" si="213"/>
        <v>3</v>
      </c>
    </row>
    <row r="4471" spans="1:12" x14ac:dyDescent="0.25">
      <c r="A4471">
        <v>1.1000000000000001</v>
      </c>
      <c r="B4471">
        <f t="shared" si="211"/>
        <v>1</v>
      </c>
      <c r="J4471">
        <v>0.44361460873174385</v>
      </c>
      <c r="K4471">
        <f t="shared" si="212"/>
        <v>1.2311589282727748</v>
      </c>
      <c r="L4471">
        <f t="shared" si="213"/>
        <v>1</v>
      </c>
    </row>
    <row r="4472" spans="1:12" x14ac:dyDescent="0.25">
      <c r="A4472">
        <v>1.9</v>
      </c>
      <c r="B4472">
        <f t="shared" si="211"/>
        <v>1</v>
      </c>
      <c r="J4472">
        <v>4.524735113921019E-2</v>
      </c>
      <c r="K4472">
        <f t="shared" si="212"/>
        <v>9.7231624505651981E-2</v>
      </c>
      <c r="L4472">
        <f t="shared" si="213"/>
        <v>1</v>
      </c>
    </row>
    <row r="4473" spans="1:12" x14ac:dyDescent="0.25">
      <c r="A4473">
        <v>2.2000000000000002</v>
      </c>
      <c r="B4473">
        <f t="shared" si="211"/>
        <v>2</v>
      </c>
      <c r="J4473">
        <v>5.9004204255959647E-2</v>
      </c>
      <c r="K4473">
        <f t="shared" si="212"/>
        <v>0.12770879359875356</v>
      </c>
      <c r="L4473">
        <f t="shared" si="213"/>
        <v>1</v>
      </c>
    </row>
    <row r="4474" spans="1:12" x14ac:dyDescent="0.25">
      <c r="A4474">
        <v>2.9</v>
      </c>
      <c r="B4474">
        <f t="shared" si="211"/>
        <v>2</v>
      </c>
      <c r="J4474">
        <v>0.12161479973170308</v>
      </c>
      <c r="K4474">
        <f t="shared" si="212"/>
        <v>0.2722941524410511</v>
      </c>
      <c r="L4474">
        <f t="shared" si="213"/>
        <v>1</v>
      </c>
    </row>
    <row r="4475" spans="1:12" x14ac:dyDescent="0.25">
      <c r="A4475">
        <v>1.5</v>
      </c>
      <c r="B4475">
        <f t="shared" si="211"/>
        <v>1</v>
      </c>
      <c r="J4475">
        <v>4.4935779604826087E-2</v>
      </c>
      <c r="K4475">
        <f t="shared" si="212"/>
        <v>9.6546460308612914E-2</v>
      </c>
      <c r="L4475">
        <f t="shared" si="213"/>
        <v>1</v>
      </c>
    </row>
    <row r="4476" spans="1:12" x14ac:dyDescent="0.25">
      <c r="A4476">
        <v>1.4</v>
      </c>
      <c r="B4476">
        <f t="shared" si="211"/>
        <v>1</v>
      </c>
      <c r="J4476">
        <v>8.8269054743412401E-2</v>
      </c>
      <c r="K4476">
        <f t="shared" si="212"/>
        <v>0.1940524910244216</v>
      </c>
      <c r="L4476">
        <f t="shared" si="213"/>
        <v>1</v>
      </c>
    </row>
    <row r="4477" spans="1:12" x14ac:dyDescent="0.25">
      <c r="A4477">
        <v>5.8</v>
      </c>
      <c r="B4477">
        <f t="shared" si="211"/>
        <v>5</v>
      </c>
      <c r="J4477">
        <v>0.53391118306597407</v>
      </c>
      <c r="K4477">
        <f t="shared" si="212"/>
        <v>1.6030197064434462</v>
      </c>
      <c r="L4477">
        <f t="shared" si="213"/>
        <v>1</v>
      </c>
    </row>
    <row r="4478" spans="1:12" x14ac:dyDescent="0.25">
      <c r="A4478">
        <v>1.4</v>
      </c>
      <c r="B4478">
        <f t="shared" si="211"/>
        <v>1</v>
      </c>
      <c r="J4478">
        <v>0.109160871294113</v>
      </c>
      <c r="K4478">
        <f t="shared" si="212"/>
        <v>0.24273042119698784</v>
      </c>
      <c r="L4478">
        <f t="shared" si="213"/>
        <v>1</v>
      </c>
    </row>
    <row r="4479" spans="1:12" x14ac:dyDescent="0.25">
      <c r="A4479">
        <v>1.39</v>
      </c>
      <c r="B4479">
        <f t="shared" si="211"/>
        <v>1</v>
      </c>
      <c r="J4479">
        <v>0.60097267691690814</v>
      </c>
      <c r="K4479">
        <f t="shared" si="212"/>
        <v>1.9292314370783414</v>
      </c>
      <c r="L4479">
        <f t="shared" si="213"/>
        <v>1</v>
      </c>
    </row>
    <row r="4480" spans="1:12" x14ac:dyDescent="0.25">
      <c r="A4480">
        <v>2.2999999999999998</v>
      </c>
      <c r="B4480">
        <f t="shared" si="211"/>
        <v>2</v>
      </c>
      <c r="J4480">
        <v>0.8353109303702827</v>
      </c>
      <c r="K4480">
        <f t="shared" si="212"/>
        <v>3.78758124999929</v>
      </c>
      <c r="L4480">
        <f t="shared" si="213"/>
        <v>3</v>
      </c>
    </row>
    <row r="4481" spans="1:12" x14ac:dyDescent="0.25">
      <c r="A4481">
        <v>1.3</v>
      </c>
      <c r="B4481">
        <f t="shared" si="211"/>
        <v>1</v>
      </c>
      <c r="J4481">
        <v>0.9624963220033782</v>
      </c>
      <c r="K4481">
        <f t="shared" si="212"/>
        <v>6.8946358372742012</v>
      </c>
      <c r="L4481">
        <f t="shared" si="213"/>
        <v>6</v>
      </c>
    </row>
    <row r="4482" spans="1:12" x14ac:dyDescent="0.25">
      <c r="A4482">
        <v>3.8</v>
      </c>
      <c r="B4482">
        <f t="shared" si="211"/>
        <v>3</v>
      </c>
      <c r="J4482">
        <v>0.36858246496846359</v>
      </c>
      <c r="K4482">
        <f t="shared" si="212"/>
        <v>0.96550867751497105</v>
      </c>
      <c r="L4482">
        <f t="shared" si="213"/>
        <v>1</v>
      </c>
    </row>
    <row r="4483" spans="1:12" x14ac:dyDescent="0.25">
      <c r="A4483">
        <v>4.9000000000000004</v>
      </c>
      <c r="B4483">
        <f t="shared" ref="B4483:B4546" si="214">VLOOKUP(A4483,C:C,1)</f>
        <v>4</v>
      </c>
      <c r="J4483">
        <v>0.32213470032861258</v>
      </c>
      <c r="K4483">
        <f t="shared" ref="K4483:K4546" si="215">-2.0999*LN(1-J4483)</f>
        <v>0.81645515537650137</v>
      </c>
      <c r="L4483">
        <f t="shared" ref="L4483:L4546" si="216">IF(K4483&lt;1,1,VLOOKUP(K4483,C:C,1))</f>
        <v>1</v>
      </c>
    </row>
    <row r="4484" spans="1:12" x14ac:dyDescent="0.25">
      <c r="A4484">
        <v>2.69</v>
      </c>
      <c r="B4484">
        <f t="shared" si="214"/>
        <v>2</v>
      </c>
      <c r="J4484">
        <v>0.4933390493188835</v>
      </c>
      <c r="K4484">
        <f t="shared" si="215"/>
        <v>1.4277498030668363</v>
      </c>
      <c r="L4484">
        <f t="shared" si="216"/>
        <v>1</v>
      </c>
    </row>
    <row r="4485" spans="1:12" x14ac:dyDescent="0.25">
      <c r="A4485">
        <v>1.4</v>
      </c>
      <c r="B4485">
        <f t="shared" si="214"/>
        <v>1</v>
      </c>
      <c r="J4485">
        <v>8.3123388677935228E-2</v>
      </c>
      <c r="K4485">
        <f t="shared" si="215"/>
        <v>0.18223430439064139</v>
      </c>
      <c r="L4485">
        <f t="shared" si="216"/>
        <v>1</v>
      </c>
    </row>
    <row r="4486" spans="1:12" x14ac:dyDescent="0.25">
      <c r="A4486">
        <v>1.7</v>
      </c>
      <c r="B4486">
        <f t="shared" si="214"/>
        <v>1</v>
      </c>
      <c r="J4486">
        <v>0.22784354378150362</v>
      </c>
      <c r="K4486">
        <f t="shared" si="215"/>
        <v>0.54296712378167999</v>
      </c>
      <c r="L4486">
        <f t="shared" si="216"/>
        <v>1</v>
      </c>
    </row>
    <row r="4487" spans="1:12" x14ac:dyDescent="0.25">
      <c r="A4487">
        <v>1.1000000000000001</v>
      </c>
      <c r="B4487">
        <f t="shared" si="214"/>
        <v>1</v>
      </c>
      <c r="J4487">
        <v>0.85752975035274714</v>
      </c>
      <c r="K4487">
        <f t="shared" si="215"/>
        <v>4.0919114962901304</v>
      </c>
      <c r="L4487">
        <f t="shared" si="216"/>
        <v>4</v>
      </c>
    </row>
    <row r="4488" spans="1:12" x14ac:dyDescent="0.25">
      <c r="A4488">
        <v>1.6</v>
      </c>
      <c r="B4488">
        <f t="shared" si="214"/>
        <v>1</v>
      </c>
      <c r="J4488">
        <v>0.21354727738930912</v>
      </c>
      <c r="K4488">
        <f t="shared" si="215"/>
        <v>0.50444358347766971</v>
      </c>
      <c r="L4488">
        <f t="shared" si="216"/>
        <v>1</v>
      </c>
    </row>
    <row r="4489" spans="1:12" x14ac:dyDescent="0.25">
      <c r="A4489">
        <v>1.1200000000000001</v>
      </c>
      <c r="B4489">
        <f t="shared" si="214"/>
        <v>1</v>
      </c>
      <c r="J4489">
        <v>0.22957250567084098</v>
      </c>
      <c r="K4489">
        <f t="shared" si="215"/>
        <v>0.54767435360921091</v>
      </c>
      <c r="L4489">
        <f t="shared" si="216"/>
        <v>1</v>
      </c>
    </row>
    <row r="4490" spans="1:12" x14ac:dyDescent="0.25">
      <c r="A4490">
        <v>3.1</v>
      </c>
      <c r="B4490">
        <f t="shared" si="214"/>
        <v>3</v>
      </c>
      <c r="J4490">
        <v>0.89974893407665446</v>
      </c>
      <c r="K4490">
        <f t="shared" si="215"/>
        <v>4.8299329106623139</v>
      </c>
      <c r="L4490">
        <f t="shared" si="216"/>
        <v>4</v>
      </c>
    </row>
    <row r="4491" spans="1:12" x14ac:dyDescent="0.25">
      <c r="A4491">
        <v>2.68</v>
      </c>
      <c r="B4491">
        <f t="shared" si="214"/>
        <v>2</v>
      </c>
      <c r="J4491">
        <v>0.63316831046059485</v>
      </c>
      <c r="K4491">
        <f t="shared" si="215"/>
        <v>2.1058892250209245</v>
      </c>
      <c r="L4491">
        <f t="shared" si="216"/>
        <v>2</v>
      </c>
    </row>
    <row r="4492" spans="1:12" x14ac:dyDescent="0.25">
      <c r="A4492">
        <v>2.84</v>
      </c>
      <c r="B4492">
        <f t="shared" si="214"/>
        <v>2</v>
      </c>
      <c r="J4492">
        <v>0.60259789217985604</v>
      </c>
      <c r="K4492">
        <f t="shared" si="215"/>
        <v>1.9378016735246191</v>
      </c>
      <c r="L4492">
        <f t="shared" si="216"/>
        <v>1</v>
      </c>
    </row>
    <row r="4493" spans="1:12" x14ac:dyDescent="0.25">
      <c r="A4493">
        <v>3.3</v>
      </c>
      <c r="B4493">
        <f t="shared" si="214"/>
        <v>3</v>
      </c>
      <c r="J4493">
        <v>0.65493370566327835</v>
      </c>
      <c r="K4493">
        <f t="shared" si="215"/>
        <v>2.2343329162448415</v>
      </c>
      <c r="L4493">
        <f t="shared" si="216"/>
        <v>2</v>
      </c>
    </row>
    <row r="4494" spans="1:12" x14ac:dyDescent="0.25">
      <c r="A4494">
        <v>2.1</v>
      </c>
      <c r="B4494">
        <f t="shared" si="214"/>
        <v>2</v>
      </c>
      <c r="J4494">
        <v>0.32520997162576193</v>
      </c>
      <c r="K4494">
        <f t="shared" si="215"/>
        <v>0.8260034463407866</v>
      </c>
      <c r="L4494">
        <f t="shared" si="216"/>
        <v>1</v>
      </c>
    </row>
    <row r="4495" spans="1:12" x14ac:dyDescent="0.25">
      <c r="A4495">
        <v>1.6</v>
      </c>
      <c r="B4495">
        <f t="shared" si="214"/>
        <v>1</v>
      </c>
      <c r="J4495">
        <v>0.82958937160733492</v>
      </c>
      <c r="K4495">
        <f t="shared" si="215"/>
        <v>3.7158660615755466</v>
      </c>
      <c r="L4495">
        <f t="shared" si="216"/>
        <v>3</v>
      </c>
    </row>
    <row r="4496" spans="1:12" x14ac:dyDescent="0.25">
      <c r="A4496">
        <v>1.61</v>
      </c>
      <c r="B4496">
        <f t="shared" si="214"/>
        <v>1</v>
      </c>
      <c r="J4496">
        <v>0.81870477843728451</v>
      </c>
      <c r="K4496">
        <f t="shared" si="215"/>
        <v>3.5858491251368148</v>
      </c>
      <c r="L4496">
        <f t="shared" si="216"/>
        <v>3</v>
      </c>
    </row>
    <row r="4497" spans="1:12" x14ac:dyDescent="0.25">
      <c r="A4497">
        <v>2.08</v>
      </c>
      <c r="B4497">
        <f t="shared" si="214"/>
        <v>2</v>
      </c>
      <c r="J4497">
        <v>0.35631084309999683</v>
      </c>
      <c r="K4497">
        <f t="shared" si="215"/>
        <v>0.92508857061646788</v>
      </c>
      <c r="L4497">
        <f t="shared" si="216"/>
        <v>1</v>
      </c>
    </row>
    <row r="4498" spans="1:12" x14ac:dyDescent="0.25">
      <c r="A4498">
        <v>1.63</v>
      </c>
      <c r="B4498">
        <f t="shared" si="214"/>
        <v>1</v>
      </c>
      <c r="J4498">
        <v>0.93009949647314538</v>
      </c>
      <c r="K4498">
        <f t="shared" si="215"/>
        <v>5.5871670268546101</v>
      </c>
      <c r="L4498">
        <f t="shared" si="216"/>
        <v>5</v>
      </c>
    </row>
    <row r="4499" spans="1:12" x14ac:dyDescent="0.25">
      <c r="A4499">
        <v>2</v>
      </c>
      <c r="B4499">
        <f t="shared" si="214"/>
        <v>2</v>
      </c>
      <c r="J4499">
        <v>0.11524961280493118</v>
      </c>
      <c r="K4499">
        <f t="shared" si="215"/>
        <v>0.25713217148920142</v>
      </c>
      <c r="L4499">
        <f t="shared" si="216"/>
        <v>1</v>
      </c>
    </row>
    <row r="4500" spans="1:12" x14ac:dyDescent="0.25">
      <c r="A4500">
        <v>2.2000000000000002</v>
      </c>
      <c r="B4500">
        <f t="shared" si="214"/>
        <v>2</v>
      </c>
      <c r="J4500">
        <v>6.6146548808689531E-2</v>
      </c>
      <c r="K4500">
        <f t="shared" si="215"/>
        <v>0.14370824732163312</v>
      </c>
      <c r="L4500">
        <f t="shared" si="216"/>
        <v>1</v>
      </c>
    </row>
    <row r="4501" spans="1:12" x14ac:dyDescent="0.25">
      <c r="A4501">
        <v>2.19</v>
      </c>
      <c r="B4501">
        <f t="shared" si="214"/>
        <v>2</v>
      </c>
      <c r="J4501">
        <v>0.90851721745053993</v>
      </c>
      <c r="K4501">
        <f t="shared" si="215"/>
        <v>5.0221302754071777</v>
      </c>
      <c r="L4501">
        <f t="shared" si="216"/>
        <v>5</v>
      </c>
    </row>
    <row r="4502" spans="1:12" x14ac:dyDescent="0.25">
      <c r="A4502">
        <v>1.2</v>
      </c>
      <c r="B4502">
        <f t="shared" si="214"/>
        <v>1</v>
      </c>
      <c r="J4502">
        <v>0.68402382654558891</v>
      </c>
      <c r="K4502">
        <f t="shared" si="215"/>
        <v>2.4192705754204145</v>
      </c>
      <c r="L4502">
        <f t="shared" si="216"/>
        <v>2</v>
      </c>
    </row>
    <row r="4503" spans="1:12" x14ac:dyDescent="0.25">
      <c r="A4503">
        <v>1</v>
      </c>
      <c r="B4503">
        <f t="shared" si="214"/>
        <v>1</v>
      </c>
      <c r="J4503">
        <v>0.63203623064469261</v>
      </c>
      <c r="K4503">
        <f t="shared" si="215"/>
        <v>2.0994186997677216</v>
      </c>
      <c r="L4503">
        <f t="shared" si="216"/>
        <v>2</v>
      </c>
    </row>
    <row r="4504" spans="1:12" x14ac:dyDescent="0.25">
      <c r="A4504">
        <v>1.55</v>
      </c>
      <c r="B4504">
        <f t="shared" si="214"/>
        <v>1</v>
      </c>
      <c r="J4504">
        <v>0.54684804799969822</v>
      </c>
      <c r="K4504">
        <f t="shared" si="215"/>
        <v>1.6621291744401709</v>
      </c>
      <c r="L4504">
        <f t="shared" si="216"/>
        <v>1</v>
      </c>
    </row>
    <row r="4505" spans="1:12" x14ac:dyDescent="0.25">
      <c r="A4505">
        <v>2.4</v>
      </c>
      <c r="B4505">
        <f t="shared" si="214"/>
        <v>2</v>
      </c>
      <c r="J4505">
        <v>0.51900710791277893</v>
      </c>
      <c r="K4505">
        <f t="shared" si="215"/>
        <v>1.5369226610584796</v>
      </c>
      <c r="L4505">
        <f t="shared" si="216"/>
        <v>1</v>
      </c>
    </row>
    <row r="4506" spans="1:12" x14ac:dyDescent="0.25">
      <c r="A4506">
        <v>1.9</v>
      </c>
      <c r="B4506">
        <f t="shared" si="214"/>
        <v>1</v>
      </c>
      <c r="J4506">
        <v>0.80006753401633013</v>
      </c>
      <c r="K4506">
        <f t="shared" si="215"/>
        <v>3.380367865468219</v>
      </c>
      <c r="L4506">
        <f t="shared" si="216"/>
        <v>3</v>
      </c>
    </row>
    <row r="4507" spans="1:12" x14ac:dyDescent="0.25">
      <c r="A4507">
        <v>1.4</v>
      </c>
      <c r="B4507">
        <f t="shared" si="214"/>
        <v>1</v>
      </c>
      <c r="J4507">
        <v>5.1724198681643574E-2</v>
      </c>
      <c r="K4507">
        <f t="shared" si="215"/>
        <v>0.11152545670534339</v>
      </c>
      <c r="L4507">
        <f t="shared" si="216"/>
        <v>1</v>
      </c>
    </row>
    <row r="4508" spans="1:12" x14ac:dyDescent="0.25">
      <c r="A4508">
        <v>1.82</v>
      </c>
      <c r="B4508">
        <f t="shared" si="214"/>
        <v>1</v>
      </c>
      <c r="J4508">
        <v>0.18334620836034166</v>
      </c>
      <c r="K4508">
        <f t="shared" si="215"/>
        <v>0.42531380810442115</v>
      </c>
      <c r="L4508">
        <f t="shared" si="216"/>
        <v>1</v>
      </c>
    </row>
    <row r="4509" spans="1:12" x14ac:dyDescent="0.25">
      <c r="A4509">
        <v>3.2</v>
      </c>
      <c r="B4509">
        <f t="shared" si="214"/>
        <v>3</v>
      </c>
      <c r="J4509">
        <v>0.80142595279165996</v>
      </c>
      <c r="K4509">
        <f t="shared" si="215"/>
        <v>3.3946840913795633</v>
      </c>
      <c r="L4509">
        <f t="shared" si="216"/>
        <v>3</v>
      </c>
    </row>
    <row r="4510" spans="1:12" x14ac:dyDescent="0.25">
      <c r="A4510">
        <v>1.1000000000000001</v>
      </c>
      <c r="B4510">
        <f t="shared" si="214"/>
        <v>1</v>
      </c>
      <c r="J4510">
        <v>0.97417063736804299</v>
      </c>
      <c r="K4510">
        <f t="shared" si="215"/>
        <v>7.6777454057808621</v>
      </c>
      <c r="L4510">
        <f t="shared" si="216"/>
        <v>7</v>
      </c>
    </row>
    <row r="4511" spans="1:12" x14ac:dyDescent="0.25">
      <c r="A4511">
        <v>1.1299999999999999</v>
      </c>
      <c r="B4511">
        <f t="shared" si="214"/>
        <v>1</v>
      </c>
      <c r="J4511">
        <v>0.68330530544241352</v>
      </c>
      <c r="K4511">
        <f t="shared" si="215"/>
        <v>2.4145008817628129</v>
      </c>
      <c r="L4511">
        <f t="shared" si="216"/>
        <v>2</v>
      </c>
    </row>
    <row r="4512" spans="1:12" x14ac:dyDescent="0.25">
      <c r="A4512">
        <v>1.8</v>
      </c>
      <c r="B4512">
        <f t="shared" si="214"/>
        <v>1</v>
      </c>
      <c r="J4512">
        <v>7.9066002283732839E-2</v>
      </c>
      <c r="K4512">
        <f t="shared" si="215"/>
        <v>0.17296227223472962</v>
      </c>
      <c r="L4512">
        <f t="shared" si="216"/>
        <v>1</v>
      </c>
    </row>
    <row r="4513" spans="1:12" x14ac:dyDescent="0.25">
      <c r="A4513">
        <v>2.2000000000000002</v>
      </c>
      <c r="B4513">
        <f t="shared" si="214"/>
        <v>2</v>
      </c>
      <c r="J4513">
        <v>0.27416315707096339</v>
      </c>
      <c r="K4513">
        <f t="shared" si="215"/>
        <v>0.67287100670755939</v>
      </c>
      <c r="L4513">
        <f t="shared" si="216"/>
        <v>1</v>
      </c>
    </row>
    <row r="4514" spans="1:12" x14ac:dyDescent="0.25">
      <c r="A4514">
        <v>1.5</v>
      </c>
      <c r="B4514">
        <f t="shared" si="214"/>
        <v>1</v>
      </c>
      <c r="J4514">
        <v>0.18019400755275627</v>
      </c>
      <c r="K4514">
        <f t="shared" si="215"/>
        <v>0.41722400995976394</v>
      </c>
      <c r="L4514">
        <f t="shared" si="216"/>
        <v>1</v>
      </c>
    </row>
    <row r="4515" spans="1:12" x14ac:dyDescent="0.25">
      <c r="A4515">
        <v>2.8</v>
      </c>
      <c r="B4515">
        <f t="shared" si="214"/>
        <v>2</v>
      </c>
      <c r="J4515">
        <v>0.48307646444988595</v>
      </c>
      <c r="K4515">
        <f t="shared" si="215"/>
        <v>1.3856406769425229</v>
      </c>
      <c r="L4515">
        <f t="shared" si="216"/>
        <v>1</v>
      </c>
    </row>
    <row r="4516" spans="1:12" x14ac:dyDescent="0.25">
      <c r="A4516">
        <v>1.49</v>
      </c>
      <c r="B4516">
        <f t="shared" si="214"/>
        <v>1</v>
      </c>
      <c r="J4516">
        <v>0.71351506272018372</v>
      </c>
      <c r="K4516">
        <f t="shared" si="215"/>
        <v>2.6250205632810113</v>
      </c>
      <c r="L4516">
        <f t="shared" si="216"/>
        <v>2</v>
      </c>
    </row>
    <row r="4517" spans="1:12" x14ac:dyDescent="0.25">
      <c r="A4517">
        <v>1.4</v>
      </c>
      <c r="B4517">
        <f t="shared" si="214"/>
        <v>1</v>
      </c>
      <c r="J4517">
        <v>0.60781541076398937</v>
      </c>
      <c r="K4517">
        <f t="shared" si="215"/>
        <v>1.9655539818815002</v>
      </c>
      <c r="L4517">
        <f t="shared" si="216"/>
        <v>1</v>
      </c>
    </row>
    <row r="4518" spans="1:12" x14ac:dyDescent="0.25">
      <c r="A4518">
        <v>1.72</v>
      </c>
      <c r="B4518">
        <f t="shared" si="214"/>
        <v>1</v>
      </c>
      <c r="J4518">
        <v>0.75478130385462661</v>
      </c>
      <c r="K4518">
        <f t="shared" si="215"/>
        <v>2.9516295809906432</v>
      </c>
      <c r="L4518">
        <f t="shared" si="216"/>
        <v>2</v>
      </c>
    </row>
    <row r="4519" spans="1:12" x14ac:dyDescent="0.25">
      <c r="A4519">
        <v>3.6</v>
      </c>
      <c r="B4519">
        <f t="shared" si="214"/>
        <v>3</v>
      </c>
      <c r="J4519">
        <v>0.79590411337880029</v>
      </c>
      <c r="K4519">
        <f t="shared" si="215"/>
        <v>3.3370883459982839</v>
      </c>
      <c r="L4519">
        <f t="shared" si="216"/>
        <v>3</v>
      </c>
    </row>
    <row r="4520" spans="1:12" x14ac:dyDescent="0.25">
      <c r="A4520">
        <v>2.2000000000000002</v>
      </c>
      <c r="B4520">
        <f t="shared" si="214"/>
        <v>2</v>
      </c>
      <c r="J4520">
        <v>0.4859480593262111</v>
      </c>
      <c r="K4520">
        <f t="shared" si="215"/>
        <v>1.3973384870527896</v>
      </c>
      <c r="L4520">
        <f t="shared" si="216"/>
        <v>1</v>
      </c>
    </row>
    <row r="4521" spans="1:12" x14ac:dyDescent="0.25">
      <c r="A4521">
        <v>1.4</v>
      </c>
      <c r="B4521">
        <f t="shared" si="214"/>
        <v>1</v>
      </c>
      <c r="J4521">
        <v>0.31472079098491212</v>
      </c>
      <c r="K4521">
        <f t="shared" si="215"/>
        <v>0.79361293777756903</v>
      </c>
      <c r="L4521">
        <f t="shared" si="216"/>
        <v>1</v>
      </c>
    </row>
    <row r="4522" spans="1:12" x14ac:dyDescent="0.25">
      <c r="A4522">
        <v>1.4</v>
      </c>
      <c r="B4522">
        <f t="shared" si="214"/>
        <v>1</v>
      </c>
      <c r="J4522">
        <v>3.9708440248414689E-2</v>
      </c>
      <c r="K4522">
        <f t="shared" si="215"/>
        <v>8.508444653360657E-2</v>
      </c>
      <c r="L4522">
        <f t="shared" si="216"/>
        <v>1</v>
      </c>
    </row>
    <row r="4523" spans="1:12" x14ac:dyDescent="0.25">
      <c r="A4523">
        <v>1.8</v>
      </c>
      <c r="B4523">
        <f t="shared" si="214"/>
        <v>1</v>
      </c>
      <c r="J4523">
        <v>0.53318126544172151</v>
      </c>
      <c r="K4523">
        <f t="shared" si="215"/>
        <v>1.5997337338312965</v>
      </c>
      <c r="L4523">
        <f t="shared" si="216"/>
        <v>1</v>
      </c>
    </row>
    <row r="4524" spans="1:12" x14ac:dyDescent="0.25">
      <c r="A4524">
        <v>1.52</v>
      </c>
      <c r="B4524">
        <f t="shared" si="214"/>
        <v>1</v>
      </c>
      <c r="J4524">
        <v>0.39743028277195713</v>
      </c>
      <c r="K4524">
        <f t="shared" si="215"/>
        <v>1.0637083496563409</v>
      </c>
      <c r="L4524">
        <f t="shared" si="216"/>
        <v>1</v>
      </c>
    </row>
    <row r="4525" spans="1:12" x14ac:dyDescent="0.25">
      <c r="A4525">
        <v>1.91</v>
      </c>
      <c r="B4525">
        <f t="shared" si="214"/>
        <v>1</v>
      </c>
      <c r="J4525">
        <v>0.98243783116031558</v>
      </c>
      <c r="K4525">
        <f t="shared" si="215"/>
        <v>8.4878129943367728</v>
      </c>
      <c r="L4525">
        <f t="shared" si="216"/>
        <v>8</v>
      </c>
    </row>
    <row r="4526" spans="1:12" x14ac:dyDescent="0.25">
      <c r="A4526">
        <v>1.5</v>
      </c>
      <c r="B4526">
        <f t="shared" si="214"/>
        <v>1</v>
      </c>
      <c r="J4526">
        <v>0.97676806353002321</v>
      </c>
      <c r="K4526">
        <f t="shared" si="215"/>
        <v>7.9003012646253978</v>
      </c>
      <c r="L4526">
        <f t="shared" si="216"/>
        <v>7</v>
      </c>
    </row>
    <row r="4527" spans="1:12" x14ac:dyDescent="0.25">
      <c r="A4527">
        <v>1.21</v>
      </c>
      <c r="B4527">
        <f t="shared" si="214"/>
        <v>1</v>
      </c>
      <c r="J4527">
        <v>0.56312597432510891</v>
      </c>
      <c r="K4527">
        <f t="shared" si="215"/>
        <v>1.7389490210042995</v>
      </c>
      <c r="L4527">
        <f t="shared" si="216"/>
        <v>1</v>
      </c>
    </row>
    <row r="4528" spans="1:12" x14ac:dyDescent="0.25">
      <c r="A4528">
        <v>1.6</v>
      </c>
      <c r="B4528">
        <f t="shared" si="214"/>
        <v>1</v>
      </c>
      <c r="J4528">
        <v>0.65439571449135581</v>
      </c>
      <c r="K4528">
        <f t="shared" si="215"/>
        <v>2.2310615219698464</v>
      </c>
      <c r="L4528">
        <f t="shared" si="216"/>
        <v>2</v>
      </c>
    </row>
    <row r="4529" spans="1:12" x14ac:dyDescent="0.25">
      <c r="A4529">
        <v>2.2999999999999998</v>
      </c>
      <c r="B4529">
        <f t="shared" si="214"/>
        <v>2</v>
      </c>
      <c r="J4529">
        <v>0.70460606608735366</v>
      </c>
      <c r="K4529">
        <f t="shared" si="215"/>
        <v>2.5607134884003053</v>
      </c>
      <c r="L4529">
        <f t="shared" si="216"/>
        <v>2</v>
      </c>
    </row>
    <row r="4530" spans="1:12" x14ac:dyDescent="0.25">
      <c r="A4530">
        <v>2.2000000000000002</v>
      </c>
      <c r="B4530">
        <f t="shared" si="214"/>
        <v>2</v>
      </c>
      <c r="J4530">
        <v>0.72604455842643156</v>
      </c>
      <c r="K4530">
        <f t="shared" si="215"/>
        <v>2.7189291174259576</v>
      </c>
      <c r="L4530">
        <f t="shared" si="216"/>
        <v>2</v>
      </c>
    </row>
    <row r="4531" spans="1:12" x14ac:dyDescent="0.25">
      <c r="A4531">
        <v>3.6</v>
      </c>
      <c r="B4531">
        <f t="shared" si="214"/>
        <v>3</v>
      </c>
      <c r="J4531">
        <v>0.45504325725379702</v>
      </c>
      <c r="K4531">
        <f t="shared" si="215"/>
        <v>1.2747418981254861</v>
      </c>
      <c r="L4531">
        <f t="shared" si="216"/>
        <v>1</v>
      </c>
    </row>
    <row r="4532" spans="1:12" x14ac:dyDescent="0.25">
      <c r="A4532">
        <v>2.5</v>
      </c>
      <c r="B4532">
        <f t="shared" si="214"/>
        <v>2</v>
      </c>
      <c r="J4532">
        <v>0.91529004115420898</v>
      </c>
      <c r="K4532">
        <f t="shared" si="215"/>
        <v>5.18364957115267</v>
      </c>
      <c r="L4532">
        <f t="shared" si="216"/>
        <v>5</v>
      </c>
    </row>
    <row r="4533" spans="1:12" x14ac:dyDescent="0.25">
      <c r="A4533">
        <v>4.8</v>
      </c>
      <c r="B4533">
        <f t="shared" si="214"/>
        <v>4</v>
      </c>
      <c r="J4533">
        <v>0.30610475728613973</v>
      </c>
      <c r="K4533">
        <f t="shared" si="215"/>
        <v>0.76737543820337362</v>
      </c>
      <c r="L4533">
        <f t="shared" si="216"/>
        <v>1</v>
      </c>
    </row>
    <row r="4534" spans="1:12" x14ac:dyDescent="0.25">
      <c r="A4534">
        <v>1.69</v>
      </c>
      <c r="B4534">
        <f t="shared" si="214"/>
        <v>1</v>
      </c>
      <c r="J4534">
        <v>9.736413126963317E-2</v>
      </c>
      <c r="K4534">
        <f t="shared" si="215"/>
        <v>0.21510546777137868</v>
      </c>
      <c r="L4534">
        <f t="shared" si="216"/>
        <v>1</v>
      </c>
    </row>
    <row r="4535" spans="1:12" x14ac:dyDescent="0.25">
      <c r="A4535">
        <v>1.1000000000000001</v>
      </c>
      <c r="B4535">
        <f t="shared" si="214"/>
        <v>1</v>
      </c>
      <c r="J4535">
        <v>0.49118282875495678</v>
      </c>
      <c r="K4535">
        <f t="shared" si="215"/>
        <v>1.4188321232680317</v>
      </c>
      <c r="L4535">
        <f t="shared" si="216"/>
        <v>1</v>
      </c>
    </row>
    <row r="4536" spans="1:12" x14ac:dyDescent="0.25">
      <c r="A4536">
        <v>1.5</v>
      </c>
      <c r="B4536">
        <f t="shared" si="214"/>
        <v>1</v>
      </c>
      <c r="J4536">
        <v>0.2820876162690511</v>
      </c>
      <c r="K4536">
        <f t="shared" si="215"/>
        <v>0.69592312500610143</v>
      </c>
      <c r="L4536">
        <f t="shared" si="216"/>
        <v>1</v>
      </c>
    </row>
    <row r="4537" spans="1:12" x14ac:dyDescent="0.25">
      <c r="A4537">
        <v>1.2</v>
      </c>
      <c r="B4537">
        <f t="shared" si="214"/>
        <v>1</v>
      </c>
      <c r="J4537">
        <v>0.89670381986459557</v>
      </c>
      <c r="K4537">
        <f t="shared" si="215"/>
        <v>4.7670982365025107</v>
      </c>
      <c r="L4537">
        <f t="shared" si="216"/>
        <v>4</v>
      </c>
    </row>
    <row r="4538" spans="1:12" x14ac:dyDescent="0.25">
      <c r="A4538">
        <v>1.68</v>
      </c>
      <c r="B4538">
        <f t="shared" si="214"/>
        <v>1</v>
      </c>
      <c r="J4538">
        <v>0.80495277591621228</v>
      </c>
      <c r="K4538">
        <f t="shared" si="215"/>
        <v>3.4323150560360682</v>
      </c>
      <c r="L4538">
        <f t="shared" si="216"/>
        <v>3</v>
      </c>
    </row>
    <row r="4539" spans="1:12" x14ac:dyDescent="0.25">
      <c r="A4539">
        <v>2.9</v>
      </c>
      <c r="B4539">
        <f t="shared" si="214"/>
        <v>2</v>
      </c>
      <c r="J4539">
        <v>0.12241919438421112</v>
      </c>
      <c r="K4539">
        <f t="shared" si="215"/>
        <v>0.27421804896672025</v>
      </c>
      <c r="L4539">
        <f t="shared" si="216"/>
        <v>1</v>
      </c>
    </row>
    <row r="4540" spans="1:12" x14ac:dyDescent="0.25">
      <c r="A4540">
        <v>2</v>
      </c>
      <c r="B4540">
        <f t="shared" si="214"/>
        <v>2</v>
      </c>
      <c r="J4540">
        <v>0.47947878870461669</v>
      </c>
      <c r="K4540">
        <f t="shared" si="215"/>
        <v>1.3710764515132718</v>
      </c>
      <c r="L4540">
        <f t="shared" si="216"/>
        <v>1</v>
      </c>
    </row>
    <row r="4541" spans="1:12" x14ac:dyDescent="0.25">
      <c r="A4541">
        <v>1.57</v>
      </c>
      <c r="B4541">
        <f t="shared" si="214"/>
        <v>1</v>
      </c>
      <c r="J4541">
        <v>0.65468650260506567</v>
      </c>
      <c r="K4541">
        <f t="shared" si="215"/>
        <v>2.2328291013002475</v>
      </c>
      <c r="L4541">
        <f t="shared" si="216"/>
        <v>2</v>
      </c>
    </row>
    <row r="4542" spans="1:12" x14ac:dyDescent="0.25">
      <c r="A4542">
        <v>1.1200000000000001</v>
      </c>
      <c r="B4542">
        <f t="shared" si="214"/>
        <v>1</v>
      </c>
      <c r="J4542">
        <v>0.57451740688389563</v>
      </c>
      <c r="K4542">
        <f t="shared" si="215"/>
        <v>1.7944301530827056</v>
      </c>
      <c r="L4542">
        <f t="shared" si="216"/>
        <v>1</v>
      </c>
    </row>
    <row r="4543" spans="1:12" x14ac:dyDescent="0.25">
      <c r="A4543">
        <v>1.2</v>
      </c>
      <c r="B4543">
        <f t="shared" si="214"/>
        <v>1</v>
      </c>
      <c r="J4543">
        <v>0.52632246560560536</v>
      </c>
      <c r="K4543">
        <f t="shared" si="215"/>
        <v>1.5691051187206257</v>
      </c>
      <c r="L4543">
        <f t="shared" si="216"/>
        <v>1</v>
      </c>
    </row>
    <row r="4544" spans="1:12" x14ac:dyDescent="0.25">
      <c r="A4544">
        <v>1.3</v>
      </c>
      <c r="B4544">
        <f t="shared" si="214"/>
        <v>1</v>
      </c>
      <c r="J4544">
        <v>0.50088270842364813</v>
      </c>
      <c r="K4544">
        <f t="shared" si="215"/>
        <v>1.4592502395276201</v>
      </c>
      <c r="L4544">
        <f t="shared" si="216"/>
        <v>1</v>
      </c>
    </row>
    <row r="4545" spans="1:12" x14ac:dyDescent="0.25">
      <c r="A4545">
        <v>1.2</v>
      </c>
      <c r="B4545">
        <f t="shared" si="214"/>
        <v>1</v>
      </c>
      <c r="J4545">
        <v>0.10944655029982908</v>
      </c>
      <c r="K4545">
        <f t="shared" si="215"/>
        <v>0.24340393623967732</v>
      </c>
      <c r="L4545">
        <f t="shared" si="216"/>
        <v>1</v>
      </c>
    </row>
    <row r="4546" spans="1:12" x14ac:dyDescent="0.25">
      <c r="A4546">
        <v>2.8</v>
      </c>
      <c r="B4546">
        <f t="shared" si="214"/>
        <v>2</v>
      </c>
      <c r="J4546">
        <v>0.23654372531736834</v>
      </c>
      <c r="K4546">
        <f t="shared" si="215"/>
        <v>0.56676180367946871</v>
      </c>
      <c r="L4546">
        <f t="shared" si="216"/>
        <v>1</v>
      </c>
    </row>
    <row r="4547" spans="1:12" x14ac:dyDescent="0.25">
      <c r="A4547">
        <v>4.7</v>
      </c>
      <c r="B4547">
        <f t="shared" ref="B4547:B4610" si="217">VLOOKUP(A4547,C:C,1)</f>
        <v>4</v>
      </c>
      <c r="J4547">
        <v>0.56266279254867879</v>
      </c>
      <c r="K4547">
        <f t="shared" ref="K4547:K4610" si="218">-2.0999*LN(1-J4547)</f>
        <v>1.7367238482623308</v>
      </c>
      <c r="L4547">
        <f t="shared" ref="L4547:L4610" si="219">IF(K4547&lt;1,1,VLOOKUP(K4547,C:C,1))</f>
        <v>1</v>
      </c>
    </row>
    <row r="4548" spans="1:12" x14ac:dyDescent="0.25">
      <c r="A4548">
        <v>1.3</v>
      </c>
      <c r="B4548">
        <f t="shared" si="217"/>
        <v>1</v>
      </c>
      <c r="J4548">
        <v>2.711262595655306E-2</v>
      </c>
      <c r="K4548">
        <f t="shared" si="218"/>
        <v>5.7719856249827693E-2</v>
      </c>
      <c r="L4548">
        <f t="shared" si="219"/>
        <v>1</v>
      </c>
    </row>
    <row r="4549" spans="1:12" x14ac:dyDescent="0.25">
      <c r="A4549">
        <v>2.2999999999999998</v>
      </c>
      <c r="B4549">
        <f t="shared" si="217"/>
        <v>2</v>
      </c>
      <c r="J4549">
        <v>0.73593441448198638</v>
      </c>
      <c r="K4549">
        <f t="shared" si="218"/>
        <v>2.7961381752859582</v>
      </c>
      <c r="L4549">
        <f t="shared" si="219"/>
        <v>2</v>
      </c>
    </row>
    <row r="4550" spans="1:12" x14ac:dyDescent="0.25">
      <c r="A4550">
        <v>1</v>
      </c>
      <c r="B4550">
        <f t="shared" si="217"/>
        <v>1</v>
      </c>
      <c r="J4550">
        <v>0.55855106149181921</v>
      </c>
      <c r="K4550">
        <f t="shared" si="218"/>
        <v>1.717073363116923</v>
      </c>
      <c r="L4550">
        <f t="shared" si="219"/>
        <v>1</v>
      </c>
    </row>
    <row r="4551" spans="1:12" x14ac:dyDescent="0.25">
      <c r="A4551">
        <v>1.72</v>
      </c>
      <c r="B4551">
        <f t="shared" si="217"/>
        <v>1</v>
      </c>
      <c r="J4551">
        <v>0.63178838817567373</v>
      </c>
      <c r="K4551">
        <f t="shared" si="218"/>
        <v>2.0980047855465709</v>
      </c>
      <c r="L4551">
        <f t="shared" si="219"/>
        <v>2</v>
      </c>
    </row>
    <row r="4552" spans="1:12" x14ac:dyDescent="0.25">
      <c r="A4552">
        <v>1.1000000000000001</v>
      </c>
      <c r="B4552">
        <f t="shared" si="217"/>
        <v>1</v>
      </c>
      <c r="J4552">
        <v>0.70450687895270037</v>
      </c>
      <c r="K4552">
        <f t="shared" si="218"/>
        <v>2.5600085040407174</v>
      </c>
      <c r="L4552">
        <f t="shared" si="219"/>
        <v>2</v>
      </c>
    </row>
    <row r="4553" spans="1:12" x14ac:dyDescent="0.25">
      <c r="A4553">
        <v>2.2000000000000002</v>
      </c>
      <c r="B4553">
        <f t="shared" si="217"/>
        <v>2</v>
      </c>
      <c r="J4553">
        <v>0.78516979366042128</v>
      </c>
      <c r="K4553">
        <f t="shared" si="218"/>
        <v>3.2294515409860827</v>
      </c>
      <c r="L4553">
        <f t="shared" si="219"/>
        <v>3</v>
      </c>
    </row>
    <row r="4554" spans="1:12" x14ac:dyDescent="0.25">
      <c r="A4554">
        <v>2.9</v>
      </c>
      <c r="B4554">
        <f t="shared" si="217"/>
        <v>2</v>
      </c>
      <c r="J4554">
        <v>0.82343208526645861</v>
      </c>
      <c r="K4554">
        <f t="shared" si="218"/>
        <v>3.6413309452787881</v>
      </c>
      <c r="L4554">
        <f t="shared" si="219"/>
        <v>3</v>
      </c>
    </row>
    <row r="4555" spans="1:12" x14ac:dyDescent="0.25">
      <c r="A4555">
        <v>3.4</v>
      </c>
      <c r="B4555">
        <f t="shared" si="217"/>
        <v>3</v>
      </c>
      <c r="J4555">
        <v>0.28446898263511033</v>
      </c>
      <c r="K4555">
        <f t="shared" si="218"/>
        <v>0.70290022061889668</v>
      </c>
      <c r="L4555">
        <f t="shared" si="219"/>
        <v>1</v>
      </c>
    </row>
    <row r="4556" spans="1:12" x14ac:dyDescent="0.25">
      <c r="A4556">
        <v>1.7</v>
      </c>
      <c r="B4556">
        <f t="shared" si="217"/>
        <v>1</v>
      </c>
      <c r="J4556">
        <v>0.44898174241048472</v>
      </c>
      <c r="K4556">
        <f t="shared" si="218"/>
        <v>1.2515138047812322</v>
      </c>
      <c r="L4556">
        <f t="shared" si="219"/>
        <v>1</v>
      </c>
    </row>
    <row r="4557" spans="1:12" x14ac:dyDescent="0.25">
      <c r="A4557">
        <v>1.8</v>
      </c>
      <c r="B4557">
        <f t="shared" si="217"/>
        <v>1</v>
      </c>
      <c r="J4557">
        <v>0.23390009151353386</v>
      </c>
      <c r="K4557">
        <f t="shared" si="218"/>
        <v>0.55950300244870232</v>
      </c>
      <c r="L4557">
        <f t="shared" si="219"/>
        <v>1</v>
      </c>
    </row>
    <row r="4558" spans="1:12" x14ac:dyDescent="0.25">
      <c r="A4558">
        <v>3.5</v>
      </c>
      <c r="B4558">
        <f t="shared" si="217"/>
        <v>3</v>
      </c>
      <c r="J4558">
        <v>0.4805683489096273</v>
      </c>
      <c r="K4558">
        <f t="shared" si="218"/>
        <v>1.3754765900087886</v>
      </c>
      <c r="L4558">
        <f t="shared" si="219"/>
        <v>1</v>
      </c>
    </row>
    <row r="4559" spans="1:12" x14ac:dyDescent="0.25">
      <c r="A4559">
        <v>1.1000000000000001</v>
      </c>
      <c r="B4559">
        <f t="shared" si="217"/>
        <v>1</v>
      </c>
      <c r="J4559">
        <v>0.39172964151355816</v>
      </c>
      <c r="K4559">
        <f t="shared" si="218"/>
        <v>1.0439355237231431</v>
      </c>
      <c r="L4559">
        <f t="shared" si="219"/>
        <v>1</v>
      </c>
    </row>
    <row r="4560" spans="1:12" x14ac:dyDescent="0.25">
      <c r="A4560">
        <v>1.3</v>
      </c>
      <c r="B4560">
        <f t="shared" si="217"/>
        <v>1</v>
      </c>
      <c r="J4560">
        <v>0.37925742201524504</v>
      </c>
      <c r="K4560">
        <f t="shared" si="218"/>
        <v>1.001313819626551</v>
      </c>
      <c r="L4560">
        <f t="shared" si="219"/>
        <v>1</v>
      </c>
    </row>
    <row r="4561" spans="1:12" x14ac:dyDescent="0.25">
      <c r="A4561">
        <v>2.5</v>
      </c>
      <c r="B4561">
        <f t="shared" si="217"/>
        <v>2</v>
      </c>
      <c r="J4561">
        <v>0.12514113077354416</v>
      </c>
      <c r="K4561">
        <f t="shared" si="218"/>
        <v>0.28074129641711709</v>
      </c>
      <c r="L4561">
        <f t="shared" si="219"/>
        <v>1</v>
      </c>
    </row>
    <row r="4562" spans="1:12" x14ac:dyDescent="0.25">
      <c r="A4562">
        <v>1.05</v>
      </c>
      <c r="B4562">
        <f t="shared" si="217"/>
        <v>1</v>
      </c>
      <c r="J4562">
        <v>0.67387616284709162</v>
      </c>
      <c r="K4562">
        <f t="shared" si="218"/>
        <v>2.3528919646679314</v>
      </c>
      <c r="L4562">
        <f t="shared" si="219"/>
        <v>2</v>
      </c>
    </row>
    <row r="4563" spans="1:12" x14ac:dyDescent="0.25">
      <c r="A4563">
        <v>1.2</v>
      </c>
      <c r="B4563">
        <f t="shared" si="217"/>
        <v>1</v>
      </c>
      <c r="J4563">
        <v>0.63275374378692539</v>
      </c>
      <c r="K4563">
        <f t="shared" si="218"/>
        <v>2.1035174097235827</v>
      </c>
      <c r="L4563">
        <f t="shared" si="219"/>
        <v>2</v>
      </c>
    </row>
    <row r="4564" spans="1:12" x14ac:dyDescent="0.25">
      <c r="A4564">
        <v>1.1000000000000001</v>
      </c>
      <c r="B4564">
        <f t="shared" si="217"/>
        <v>1</v>
      </c>
      <c r="J4564">
        <v>0.7968029232930236</v>
      </c>
      <c r="K4564">
        <f t="shared" si="218"/>
        <v>3.3463564364033367</v>
      </c>
      <c r="L4564">
        <f t="shared" si="219"/>
        <v>3</v>
      </c>
    </row>
    <row r="4565" spans="1:12" x14ac:dyDescent="0.25">
      <c r="A4565">
        <v>2.6</v>
      </c>
      <c r="B4565">
        <f t="shared" si="217"/>
        <v>2</v>
      </c>
      <c r="J4565">
        <v>0.31058811236275519</v>
      </c>
      <c r="K4565">
        <f t="shared" si="218"/>
        <v>0.78098720970914759</v>
      </c>
      <c r="L4565">
        <f t="shared" si="219"/>
        <v>1</v>
      </c>
    </row>
    <row r="4566" spans="1:12" x14ac:dyDescent="0.25">
      <c r="A4566">
        <v>1.64</v>
      </c>
      <c r="B4566">
        <f t="shared" si="217"/>
        <v>1</v>
      </c>
      <c r="J4566">
        <v>0.3481287806434733</v>
      </c>
      <c r="K4566">
        <f t="shared" si="218"/>
        <v>0.89856454024108146</v>
      </c>
      <c r="L4566">
        <f t="shared" si="219"/>
        <v>1</v>
      </c>
    </row>
    <row r="4567" spans="1:12" x14ac:dyDescent="0.25">
      <c r="A4567">
        <v>1.1000000000000001</v>
      </c>
      <c r="B4567">
        <f t="shared" si="217"/>
        <v>1</v>
      </c>
      <c r="J4567">
        <v>0.92557107556774432</v>
      </c>
      <c r="K4567">
        <f t="shared" si="218"/>
        <v>5.4553525601670625</v>
      </c>
      <c r="L4567">
        <f t="shared" si="219"/>
        <v>5</v>
      </c>
    </row>
    <row r="4568" spans="1:12" x14ac:dyDescent="0.25">
      <c r="A4568">
        <v>1.59</v>
      </c>
      <c r="B4568">
        <f t="shared" si="217"/>
        <v>1</v>
      </c>
      <c r="J4568">
        <v>7.3326628911863923E-2</v>
      </c>
      <c r="K4568">
        <f t="shared" si="218"/>
        <v>0.15991604919693181</v>
      </c>
      <c r="L4568">
        <f t="shared" si="219"/>
        <v>1</v>
      </c>
    </row>
    <row r="4569" spans="1:12" x14ac:dyDescent="0.25">
      <c r="A4569">
        <v>1.8</v>
      </c>
      <c r="B4569">
        <f t="shared" si="217"/>
        <v>1</v>
      </c>
      <c r="J4569">
        <v>0.56538794738598686</v>
      </c>
      <c r="K4569">
        <f t="shared" si="218"/>
        <v>1.7498497755093589</v>
      </c>
      <c r="L4569">
        <f t="shared" si="219"/>
        <v>1</v>
      </c>
    </row>
    <row r="4570" spans="1:12" x14ac:dyDescent="0.25">
      <c r="A4570">
        <v>1.1299999999999999</v>
      </c>
      <c r="B4570">
        <f t="shared" si="217"/>
        <v>1</v>
      </c>
      <c r="J4570">
        <v>0.4682138746557889</v>
      </c>
      <c r="K4570">
        <f t="shared" si="218"/>
        <v>1.3261160186649144</v>
      </c>
      <c r="L4570">
        <f t="shared" si="219"/>
        <v>1</v>
      </c>
    </row>
    <row r="4571" spans="1:12" x14ac:dyDescent="0.25">
      <c r="A4571">
        <v>1</v>
      </c>
      <c r="B4571">
        <f t="shared" si="217"/>
        <v>1</v>
      </c>
      <c r="J4571">
        <v>0.16420022555056712</v>
      </c>
      <c r="K4571">
        <f t="shared" si="218"/>
        <v>0.3766510809236373</v>
      </c>
      <c r="L4571">
        <f t="shared" si="219"/>
        <v>1</v>
      </c>
    </row>
    <row r="4572" spans="1:12" x14ac:dyDescent="0.25">
      <c r="A4572">
        <v>4.3</v>
      </c>
      <c r="B4572">
        <f t="shared" si="217"/>
        <v>4</v>
      </c>
      <c r="J4572">
        <v>0.16202408595631479</v>
      </c>
      <c r="K4572">
        <f t="shared" si="218"/>
        <v>0.3711907577271823</v>
      </c>
      <c r="L4572">
        <f t="shared" si="219"/>
        <v>1</v>
      </c>
    </row>
    <row r="4573" spans="1:12" x14ac:dyDescent="0.25">
      <c r="A4573">
        <v>1.7</v>
      </c>
      <c r="B4573">
        <f t="shared" si="217"/>
        <v>1</v>
      </c>
      <c r="J4573">
        <v>0.74565747033190777</v>
      </c>
      <c r="K4573">
        <f t="shared" si="218"/>
        <v>2.8749171873638044</v>
      </c>
      <c r="L4573">
        <f t="shared" si="219"/>
        <v>2</v>
      </c>
    </row>
    <row r="4574" spans="1:12" x14ac:dyDescent="0.25">
      <c r="A4574">
        <v>1.57</v>
      </c>
      <c r="B4574">
        <f t="shared" si="217"/>
        <v>1</v>
      </c>
      <c r="J4574">
        <v>0.74469087860031147</v>
      </c>
      <c r="K4574">
        <f t="shared" si="218"/>
        <v>2.8669519491208177</v>
      </c>
      <c r="L4574">
        <f t="shared" si="219"/>
        <v>2</v>
      </c>
    </row>
    <row r="4575" spans="1:12" x14ac:dyDescent="0.25">
      <c r="A4575">
        <v>2.1</v>
      </c>
      <c r="B4575">
        <f t="shared" si="217"/>
        <v>2</v>
      </c>
      <c r="J4575">
        <v>0.37567709776252689</v>
      </c>
      <c r="K4575">
        <f t="shared" si="218"/>
        <v>0.98923679437580148</v>
      </c>
      <c r="L4575">
        <f t="shared" si="219"/>
        <v>1</v>
      </c>
    </row>
    <row r="4576" spans="1:12" x14ac:dyDescent="0.25">
      <c r="A4576">
        <v>1.04</v>
      </c>
      <c r="B4576">
        <f t="shared" si="217"/>
        <v>1</v>
      </c>
      <c r="J4576">
        <v>0.52604472900329491</v>
      </c>
      <c r="K4576">
        <f t="shared" si="218"/>
        <v>1.5678742218910247</v>
      </c>
      <c r="L4576">
        <f t="shared" si="219"/>
        <v>1</v>
      </c>
    </row>
    <row r="4577" spans="1:12" x14ac:dyDescent="0.25">
      <c r="A4577">
        <v>2.09</v>
      </c>
      <c r="B4577">
        <f t="shared" si="217"/>
        <v>2</v>
      </c>
      <c r="J4577">
        <v>0.23248965300233415</v>
      </c>
      <c r="K4577">
        <f t="shared" si="218"/>
        <v>0.55564050784927932</v>
      </c>
      <c r="L4577">
        <f t="shared" si="219"/>
        <v>1</v>
      </c>
    </row>
    <row r="4578" spans="1:12" x14ac:dyDescent="0.25">
      <c r="A4578">
        <v>2</v>
      </c>
      <c r="B4578">
        <f t="shared" si="217"/>
        <v>2</v>
      </c>
      <c r="J4578">
        <v>0.34337302039183104</v>
      </c>
      <c r="K4578">
        <f t="shared" si="218"/>
        <v>0.88330022434952549</v>
      </c>
      <c r="L4578">
        <f t="shared" si="219"/>
        <v>1</v>
      </c>
    </row>
    <row r="4579" spans="1:12" x14ac:dyDescent="0.25">
      <c r="A4579">
        <v>1.5</v>
      </c>
      <c r="B4579">
        <f t="shared" si="217"/>
        <v>1</v>
      </c>
      <c r="J4579">
        <v>0.70577315591934353</v>
      </c>
      <c r="K4579">
        <f t="shared" si="218"/>
        <v>2.5690265439450624</v>
      </c>
      <c r="L4579">
        <f t="shared" si="219"/>
        <v>2</v>
      </c>
    </row>
    <row r="4580" spans="1:12" x14ac:dyDescent="0.25">
      <c r="A4580">
        <v>1.97</v>
      </c>
      <c r="B4580">
        <f t="shared" si="217"/>
        <v>1</v>
      </c>
      <c r="J4580">
        <v>0.29760193540937552</v>
      </c>
      <c r="K4580">
        <f t="shared" si="218"/>
        <v>0.74180015788642473</v>
      </c>
      <c r="L4580">
        <f t="shared" si="219"/>
        <v>1</v>
      </c>
    </row>
    <row r="4581" spans="1:12" x14ac:dyDescent="0.25">
      <c r="A4581">
        <v>1.51</v>
      </c>
      <c r="B4581">
        <f t="shared" si="217"/>
        <v>1</v>
      </c>
      <c r="J4581">
        <v>0.40477214577230414</v>
      </c>
      <c r="K4581">
        <f t="shared" si="218"/>
        <v>1.0894512156675074</v>
      </c>
      <c r="L4581">
        <f t="shared" si="219"/>
        <v>1</v>
      </c>
    </row>
    <row r="4582" spans="1:12" x14ac:dyDescent="0.25">
      <c r="A4582">
        <v>4.8</v>
      </c>
      <c r="B4582">
        <f t="shared" si="217"/>
        <v>4</v>
      </c>
      <c r="J4582">
        <v>0.57128860585943242</v>
      </c>
      <c r="K4582">
        <f t="shared" si="218"/>
        <v>1.7785550903587923</v>
      </c>
      <c r="L4582">
        <f t="shared" si="219"/>
        <v>1</v>
      </c>
    </row>
    <row r="4583" spans="1:12" x14ac:dyDescent="0.25">
      <c r="A4583">
        <v>3.6</v>
      </c>
      <c r="B4583">
        <f t="shared" si="217"/>
        <v>3</v>
      </c>
      <c r="J4583">
        <v>0.384985227708735</v>
      </c>
      <c r="K4583">
        <f t="shared" si="218"/>
        <v>1.0207802712052771</v>
      </c>
      <c r="L4583">
        <f t="shared" si="219"/>
        <v>1</v>
      </c>
    </row>
    <row r="4584" spans="1:12" x14ac:dyDescent="0.25">
      <c r="A4584">
        <v>1.2</v>
      </c>
      <c r="B4584">
        <f t="shared" si="217"/>
        <v>1</v>
      </c>
      <c r="J4584">
        <v>0.73008186962222488</v>
      </c>
      <c r="K4584">
        <f t="shared" si="218"/>
        <v>2.7501058685951683</v>
      </c>
      <c r="L4584">
        <f t="shared" si="219"/>
        <v>2</v>
      </c>
    </row>
    <row r="4585" spans="1:12" x14ac:dyDescent="0.25">
      <c r="A4585">
        <v>1</v>
      </c>
      <c r="B4585">
        <f t="shared" si="217"/>
        <v>1</v>
      </c>
      <c r="J4585">
        <v>0.60202942831512252</v>
      </c>
      <c r="K4585">
        <f t="shared" si="218"/>
        <v>1.9348000178138562</v>
      </c>
      <c r="L4585">
        <f t="shared" si="219"/>
        <v>1</v>
      </c>
    </row>
    <row r="4586" spans="1:12" x14ac:dyDescent="0.25">
      <c r="A4586">
        <v>1.1599999999999999</v>
      </c>
      <c r="B4586">
        <f t="shared" si="217"/>
        <v>1</v>
      </c>
      <c r="J4586">
        <v>0.82927684464093743</v>
      </c>
      <c r="K4586">
        <f t="shared" si="218"/>
        <v>3.7120184475800748</v>
      </c>
      <c r="L4586">
        <f t="shared" si="219"/>
        <v>3</v>
      </c>
    </row>
    <row r="4587" spans="1:12" x14ac:dyDescent="0.25">
      <c r="A4587">
        <v>1.75</v>
      </c>
      <c r="B4587">
        <f t="shared" si="217"/>
        <v>1</v>
      </c>
      <c r="J4587">
        <v>0.65559684184540534</v>
      </c>
      <c r="K4587">
        <f t="shared" si="218"/>
        <v>2.2383723123144157</v>
      </c>
      <c r="L4587">
        <f t="shared" si="219"/>
        <v>2</v>
      </c>
    </row>
    <row r="4588" spans="1:12" x14ac:dyDescent="0.25">
      <c r="A4588">
        <v>2.8</v>
      </c>
      <c r="B4588">
        <f t="shared" si="217"/>
        <v>2</v>
      </c>
      <c r="J4588">
        <v>0.7738619670347926</v>
      </c>
      <c r="K4588">
        <f t="shared" si="218"/>
        <v>3.1217317107483691</v>
      </c>
      <c r="L4588">
        <f t="shared" si="219"/>
        <v>3</v>
      </c>
    </row>
    <row r="4589" spans="1:12" x14ac:dyDescent="0.25">
      <c r="A4589">
        <v>2.6</v>
      </c>
      <c r="B4589">
        <f t="shared" si="217"/>
        <v>2</v>
      </c>
      <c r="J4589">
        <v>6.4109082237123416E-2</v>
      </c>
      <c r="K4589">
        <f t="shared" si="218"/>
        <v>0.13913170967491437</v>
      </c>
      <c r="L4589">
        <f t="shared" si="219"/>
        <v>1</v>
      </c>
    </row>
    <row r="4590" spans="1:12" x14ac:dyDescent="0.25">
      <c r="A4590">
        <v>2.9</v>
      </c>
      <c r="B4590">
        <f t="shared" si="217"/>
        <v>2</v>
      </c>
      <c r="J4590">
        <v>0.42303455316130079</v>
      </c>
      <c r="K4590">
        <f t="shared" si="218"/>
        <v>1.1548880894107743</v>
      </c>
      <c r="L4590">
        <f t="shared" si="219"/>
        <v>1</v>
      </c>
    </row>
    <row r="4591" spans="1:12" x14ac:dyDescent="0.25">
      <c r="A4591">
        <v>1.3</v>
      </c>
      <c r="B4591">
        <f t="shared" si="217"/>
        <v>1</v>
      </c>
      <c r="J4591">
        <v>0.45868227753382307</v>
      </c>
      <c r="K4591">
        <f t="shared" si="218"/>
        <v>1.2888112839332624</v>
      </c>
      <c r="L4591">
        <f t="shared" si="219"/>
        <v>1</v>
      </c>
    </row>
    <row r="4592" spans="1:12" x14ac:dyDescent="0.25">
      <c r="A4592">
        <v>1.6</v>
      </c>
      <c r="B4592">
        <f t="shared" si="217"/>
        <v>1</v>
      </c>
      <c r="J4592">
        <v>0.5076106812210911</v>
      </c>
      <c r="K4592">
        <f t="shared" si="218"/>
        <v>1.487748863289666</v>
      </c>
      <c r="L4592">
        <f t="shared" si="219"/>
        <v>1</v>
      </c>
    </row>
    <row r="4593" spans="1:12" x14ac:dyDescent="0.25">
      <c r="A4593">
        <v>1.05</v>
      </c>
      <c r="B4593">
        <f t="shared" si="217"/>
        <v>1</v>
      </c>
      <c r="J4593">
        <v>0.66420549083791869</v>
      </c>
      <c r="K4593">
        <f t="shared" si="218"/>
        <v>2.2915282349797903</v>
      </c>
      <c r="L4593">
        <f t="shared" si="219"/>
        <v>2</v>
      </c>
    </row>
    <row r="4594" spans="1:12" x14ac:dyDescent="0.25">
      <c r="A4594">
        <v>2.2000000000000002</v>
      </c>
      <c r="B4594">
        <f t="shared" si="217"/>
        <v>2</v>
      </c>
      <c r="J4594">
        <v>0.80554357553714218</v>
      </c>
      <c r="K4594">
        <f t="shared" si="218"/>
        <v>3.4386853228104455</v>
      </c>
      <c r="L4594">
        <f t="shared" si="219"/>
        <v>3</v>
      </c>
    </row>
    <row r="4595" spans="1:12" x14ac:dyDescent="0.25">
      <c r="A4595">
        <v>2.8</v>
      </c>
      <c r="B4595">
        <f t="shared" si="217"/>
        <v>2</v>
      </c>
      <c r="J4595">
        <v>0.28432295470003621</v>
      </c>
      <c r="K4595">
        <f t="shared" si="218"/>
        <v>0.70247170981054463</v>
      </c>
      <c r="L4595">
        <f t="shared" si="219"/>
        <v>1</v>
      </c>
    </row>
    <row r="4596" spans="1:12" x14ac:dyDescent="0.25">
      <c r="A4596">
        <v>1.7</v>
      </c>
      <c r="B4596">
        <f t="shared" si="217"/>
        <v>1</v>
      </c>
      <c r="J4596">
        <v>0.13154017232728588</v>
      </c>
      <c r="K4596">
        <f t="shared" si="218"/>
        <v>0.29615718994465406</v>
      </c>
      <c r="L4596">
        <f t="shared" si="219"/>
        <v>1</v>
      </c>
    </row>
    <row r="4597" spans="1:12" x14ac:dyDescent="0.25">
      <c r="A4597">
        <v>3.6</v>
      </c>
      <c r="B4597">
        <f t="shared" si="217"/>
        <v>3</v>
      </c>
      <c r="J4597">
        <v>0.49839023141703787</v>
      </c>
      <c r="K4597">
        <f t="shared" si="218"/>
        <v>1.4487899182324491</v>
      </c>
      <c r="L4597">
        <f t="shared" si="219"/>
        <v>1</v>
      </c>
    </row>
    <row r="4598" spans="1:12" x14ac:dyDescent="0.25">
      <c r="A4598">
        <v>1.3</v>
      </c>
      <c r="B4598">
        <f t="shared" si="217"/>
        <v>1</v>
      </c>
      <c r="J4598">
        <v>0.21322572372094806</v>
      </c>
      <c r="K4598">
        <f t="shared" si="218"/>
        <v>0.50358518153304166</v>
      </c>
      <c r="L4598">
        <f t="shared" si="219"/>
        <v>1</v>
      </c>
    </row>
    <row r="4599" spans="1:12" x14ac:dyDescent="0.25">
      <c r="A4599">
        <v>2.52</v>
      </c>
      <c r="B4599">
        <f t="shared" si="217"/>
        <v>2</v>
      </c>
      <c r="J4599">
        <v>0.45550596973620161</v>
      </c>
      <c r="K4599">
        <f t="shared" si="218"/>
        <v>1.2765256409513168</v>
      </c>
      <c r="L4599">
        <f t="shared" si="219"/>
        <v>1</v>
      </c>
    </row>
    <row r="4600" spans="1:12" x14ac:dyDescent="0.25">
      <c r="A4600">
        <v>1.1000000000000001</v>
      </c>
      <c r="B4600">
        <f t="shared" si="217"/>
        <v>1</v>
      </c>
      <c r="J4600">
        <v>0.92108356834224259</v>
      </c>
      <c r="K4600">
        <f t="shared" si="218"/>
        <v>5.3324142718234517</v>
      </c>
      <c r="L4600">
        <f t="shared" si="219"/>
        <v>5</v>
      </c>
    </row>
    <row r="4601" spans="1:12" x14ac:dyDescent="0.25">
      <c r="A4601">
        <v>2.7</v>
      </c>
      <c r="B4601">
        <f t="shared" si="217"/>
        <v>2</v>
      </c>
      <c r="J4601">
        <v>0.10013076595118553</v>
      </c>
      <c r="K4601">
        <f t="shared" si="218"/>
        <v>0.22155167502049911</v>
      </c>
      <c r="L4601">
        <f t="shared" si="219"/>
        <v>1</v>
      </c>
    </row>
    <row r="4602" spans="1:12" x14ac:dyDescent="0.25">
      <c r="A4602">
        <v>2.1</v>
      </c>
      <c r="B4602">
        <f t="shared" si="217"/>
        <v>2</v>
      </c>
      <c r="J4602">
        <v>0.1649347002856717</v>
      </c>
      <c r="K4602">
        <f t="shared" si="218"/>
        <v>0.37849721873504411</v>
      </c>
      <c r="L4602">
        <f t="shared" si="219"/>
        <v>1</v>
      </c>
    </row>
    <row r="4603" spans="1:12" x14ac:dyDescent="0.25">
      <c r="A4603">
        <v>4.5</v>
      </c>
      <c r="B4603">
        <f t="shared" si="217"/>
        <v>4</v>
      </c>
      <c r="J4603">
        <v>0.22865361218841684</v>
      </c>
      <c r="K4603">
        <f t="shared" si="218"/>
        <v>0.5451712827314833</v>
      </c>
      <c r="L4603">
        <f t="shared" si="219"/>
        <v>1</v>
      </c>
    </row>
    <row r="4604" spans="1:12" x14ac:dyDescent="0.25">
      <c r="A4604">
        <v>3.1</v>
      </c>
      <c r="B4604">
        <f t="shared" si="217"/>
        <v>3</v>
      </c>
      <c r="J4604">
        <v>0.95363773613015723</v>
      </c>
      <c r="K4604">
        <f t="shared" si="218"/>
        <v>6.4493586746030722</v>
      </c>
      <c r="L4604">
        <f t="shared" si="219"/>
        <v>6</v>
      </c>
    </row>
    <row r="4605" spans="1:12" x14ac:dyDescent="0.25">
      <c r="A4605">
        <v>1.2</v>
      </c>
      <c r="B4605">
        <f t="shared" si="217"/>
        <v>1</v>
      </c>
      <c r="J4605">
        <v>0.13781784742648107</v>
      </c>
      <c r="K4605">
        <f t="shared" si="218"/>
        <v>0.31139147630686559</v>
      </c>
      <c r="L4605">
        <f t="shared" si="219"/>
        <v>1</v>
      </c>
    </row>
    <row r="4606" spans="1:12" x14ac:dyDescent="0.25">
      <c r="A4606">
        <v>2.4500000000000002</v>
      </c>
      <c r="B4606">
        <f t="shared" si="217"/>
        <v>2</v>
      </c>
      <c r="J4606">
        <v>0.2361746187860615</v>
      </c>
      <c r="K4606">
        <f t="shared" si="218"/>
        <v>0.56574681496774171</v>
      </c>
      <c r="L4606">
        <f t="shared" si="219"/>
        <v>1</v>
      </c>
    </row>
    <row r="4607" spans="1:12" x14ac:dyDescent="0.25">
      <c r="A4607">
        <v>1.21</v>
      </c>
      <c r="B4607">
        <f t="shared" si="217"/>
        <v>1</v>
      </c>
      <c r="J4607">
        <v>0.80473736780651595</v>
      </c>
      <c r="K4607">
        <f t="shared" si="218"/>
        <v>3.429997228145222</v>
      </c>
      <c r="L4607">
        <f t="shared" si="219"/>
        <v>3</v>
      </c>
    </row>
    <row r="4608" spans="1:12" x14ac:dyDescent="0.25">
      <c r="A4608">
        <v>1.3</v>
      </c>
      <c r="B4608">
        <f t="shared" si="217"/>
        <v>1</v>
      </c>
      <c r="J4608">
        <v>0.43724249765493006</v>
      </c>
      <c r="K4608">
        <f t="shared" si="218"/>
        <v>1.2072460915378431</v>
      </c>
      <c r="L4608">
        <f t="shared" si="219"/>
        <v>1</v>
      </c>
    </row>
    <row r="4609" spans="1:12" x14ac:dyDescent="0.25">
      <c r="A4609">
        <v>1.59</v>
      </c>
      <c r="B4609">
        <f t="shared" si="217"/>
        <v>1</v>
      </c>
      <c r="J4609">
        <v>0.25950285859552713</v>
      </c>
      <c r="K4609">
        <f t="shared" si="218"/>
        <v>0.6308803184940931</v>
      </c>
      <c r="L4609">
        <f t="shared" si="219"/>
        <v>1</v>
      </c>
    </row>
    <row r="4610" spans="1:12" x14ac:dyDescent="0.25">
      <c r="A4610">
        <v>2.5299999999999998</v>
      </c>
      <c r="B4610">
        <f t="shared" si="217"/>
        <v>2</v>
      </c>
      <c r="J4610">
        <v>0.2085613621735295</v>
      </c>
      <c r="K4610">
        <f t="shared" si="218"/>
        <v>0.49117276082063127</v>
      </c>
      <c r="L4610">
        <f t="shared" si="219"/>
        <v>1</v>
      </c>
    </row>
    <row r="4611" spans="1:12" x14ac:dyDescent="0.25">
      <c r="A4611">
        <v>1.6</v>
      </c>
      <c r="B4611">
        <f t="shared" ref="B4611:B4674" si="220">VLOOKUP(A4611,C:C,1)</f>
        <v>1</v>
      </c>
      <c r="J4611">
        <v>0.14301119334700363</v>
      </c>
      <c r="K4611">
        <f t="shared" ref="K4611:K4674" si="221">-2.0999*LN(1-J4611)</f>
        <v>0.32407845221565557</v>
      </c>
      <c r="L4611">
        <f t="shared" ref="L4611:L4674" si="222">IF(K4611&lt;1,1,VLOOKUP(K4611,C:C,1))</f>
        <v>1</v>
      </c>
    </row>
    <row r="4612" spans="1:12" x14ac:dyDescent="0.25">
      <c r="A4612">
        <v>1.2</v>
      </c>
      <c r="B4612">
        <f t="shared" si="220"/>
        <v>1</v>
      </c>
      <c r="J4612">
        <v>0.75827555093742194</v>
      </c>
      <c r="K4612">
        <f t="shared" si="221"/>
        <v>2.9817673721084823</v>
      </c>
      <c r="L4612">
        <f t="shared" si="222"/>
        <v>2</v>
      </c>
    </row>
    <row r="4613" spans="1:12" x14ac:dyDescent="0.25">
      <c r="A4613">
        <v>1.29</v>
      </c>
      <c r="B4613">
        <f t="shared" si="220"/>
        <v>1</v>
      </c>
      <c r="J4613">
        <v>0.44999531383961133</v>
      </c>
      <c r="K4613">
        <f t="shared" si="221"/>
        <v>1.2553800262025843</v>
      </c>
      <c r="L4613">
        <f t="shared" si="222"/>
        <v>1</v>
      </c>
    </row>
    <row r="4614" spans="1:12" x14ac:dyDescent="0.25">
      <c r="A4614">
        <v>1.1299999999999999</v>
      </c>
      <c r="B4614">
        <f t="shared" si="220"/>
        <v>1</v>
      </c>
      <c r="J4614">
        <v>0.21774346402572919</v>
      </c>
      <c r="K4614">
        <f t="shared" si="221"/>
        <v>0.51567777908914292</v>
      </c>
      <c r="L4614">
        <f t="shared" si="222"/>
        <v>1</v>
      </c>
    </row>
    <row r="4615" spans="1:12" x14ac:dyDescent="0.25">
      <c r="A4615">
        <v>2</v>
      </c>
      <c r="B4615">
        <f t="shared" si="220"/>
        <v>2</v>
      </c>
      <c r="J4615">
        <v>0.23469693636187816</v>
      </c>
      <c r="K4615">
        <f t="shared" si="221"/>
        <v>0.56168831183951751</v>
      </c>
      <c r="L4615">
        <f t="shared" si="222"/>
        <v>1</v>
      </c>
    </row>
    <row r="4616" spans="1:12" x14ac:dyDescent="0.25">
      <c r="A4616">
        <v>1.4</v>
      </c>
      <c r="B4616">
        <f t="shared" si="220"/>
        <v>1</v>
      </c>
      <c r="J4616">
        <v>0.15508732452487139</v>
      </c>
      <c r="K4616">
        <f t="shared" si="221"/>
        <v>0.3538793469561865</v>
      </c>
      <c r="L4616">
        <f t="shared" si="222"/>
        <v>1</v>
      </c>
    </row>
    <row r="4617" spans="1:12" x14ac:dyDescent="0.25">
      <c r="A4617">
        <v>1.7</v>
      </c>
      <c r="B4617">
        <f t="shared" si="220"/>
        <v>1</v>
      </c>
      <c r="J4617">
        <v>0.1455818090410903</v>
      </c>
      <c r="K4617">
        <f t="shared" si="221"/>
        <v>0.33038675872970041</v>
      </c>
      <c r="L4617">
        <f t="shared" si="222"/>
        <v>1</v>
      </c>
    </row>
    <row r="4618" spans="1:12" x14ac:dyDescent="0.25">
      <c r="A4618">
        <v>1.22</v>
      </c>
      <c r="B4618">
        <f t="shared" si="220"/>
        <v>1</v>
      </c>
      <c r="J4618">
        <v>0.37658036226674352</v>
      </c>
      <c r="K4618">
        <f t="shared" si="221"/>
        <v>0.99227710983028283</v>
      </c>
      <c r="L4618">
        <f t="shared" si="222"/>
        <v>1</v>
      </c>
    </row>
    <row r="4619" spans="1:12" x14ac:dyDescent="0.25">
      <c r="A4619">
        <v>4.7</v>
      </c>
      <c r="B4619">
        <f t="shared" si="220"/>
        <v>4</v>
      </c>
      <c r="J4619">
        <v>0.5232520100381145</v>
      </c>
      <c r="K4619">
        <f t="shared" si="221"/>
        <v>1.5555371496117727</v>
      </c>
      <c r="L4619">
        <f t="shared" si="222"/>
        <v>1</v>
      </c>
    </row>
    <row r="4620" spans="1:12" x14ac:dyDescent="0.25">
      <c r="A4620">
        <v>5.9</v>
      </c>
      <c r="B4620">
        <f t="shared" si="220"/>
        <v>5</v>
      </c>
      <c r="J4620">
        <v>0.89442180246539793</v>
      </c>
      <c r="K4620">
        <f t="shared" si="221"/>
        <v>4.721212292371213</v>
      </c>
      <c r="L4620">
        <f t="shared" si="222"/>
        <v>4</v>
      </c>
    </row>
    <row r="4621" spans="1:12" x14ac:dyDescent="0.25">
      <c r="A4621">
        <v>2.5</v>
      </c>
      <c r="B4621">
        <f t="shared" si="220"/>
        <v>2</v>
      </c>
      <c r="J4621">
        <v>0.23129584675818671</v>
      </c>
      <c r="K4621">
        <f t="shared" si="221"/>
        <v>0.55237680445847404</v>
      </c>
      <c r="L4621">
        <f t="shared" si="222"/>
        <v>1</v>
      </c>
    </row>
    <row r="4622" spans="1:12" x14ac:dyDescent="0.25">
      <c r="A4622">
        <v>1.1499999999999999</v>
      </c>
      <c r="B4622">
        <f t="shared" si="220"/>
        <v>1</v>
      </c>
      <c r="J4622">
        <v>0.83266116208373153</v>
      </c>
      <c r="K4622">
        <f t="shared" si="221"/>
        <v>3.7540637869745459</v>
      </c>
      <c r="L4622">
        <f t="shared" si="222"/>
        <v>3</v>
      </c>
    </row>
    <row r="4623" spans="1:12" x14ac:dyDescent="0.25">
      <c r="A4623">
        <v>2.6</v>
      </c>
      <c r="B4623">
        <f t="shared" si="220"/>
        <v>2</v>
      </c>
      <c r="J4623">
        <v>0.64947866953564437</v>
      </c>
      <c r="K4623">
        <f t="shared" si="221"/>
        <v>2.2013959725682501</v>
      </c>
      <c r="L4623">
        <f t="shared" si="222"/>
        <v>2</v>
      </c>
    </row>
    <row r="4624" spans="1:12" x14ac:dyDescent="0.25">
      <c r="A4624">
        <v>1.77</v>
      </c>
      <c r="B4624">
        <f t="shared" si="220"/>
        <v>1</v>
      </c>
      <c r="J4624">
        <v>0.76814252412117856</v>
      </c>
      <c r="K4624">
        <f t="shared" si="221"/>
        <v>3.0692819275800698</v>
      </c>
      <c r="L4624">
        <f t="shared" si="222"/>
        <v>3</v>
      </c>
    </row>
    <row r="4625" spans="1:12" x14ac:dyDescent="0.25">
      <c r="A4625">
        <v>1.2</v>
      </c>
      <c r="B4625">
        <f t="shared" si="220"/>
        <v>1</v>
      </c>
      <c r="J4625">
        <v>0.18477138015518979</v>
      </c>
      <c r="K4625">
        <f t="shared" si="221"/>
        <v>0.42898162018670649</v>
      </c>
      <c r="L4625">
        <f t="shared" si="222"/>
        <v>1</v>
      </c>
    </row>
    <row r="4626" spans="1:12" x14ac:dyDescent="0.25">
      <c r="A4626">
        <v>2.1</v>
      </c>
      <c r="B4626">
        <f t="shared" si="220"/>
        <v>2</v>
      </c>
      <c r="J4626">
        <v>0.84413320654571555</v>
      </c>
      <c r="K4626">
        <f t="shared" si="221"/>
        <v>3.9031965263417256</v>
      </c>
      <c r="L4626">
        <f t="shared" si="222"/>
        <v>3</v>
      </c>
    </row>
    <row r="4627" spans="1:12" x14ac:dyDescent="0.25">
      <c r="A4627">
        <v>1.37</v>
      </c>
      <c r="B4627">
        <f t="shared" si="220"/>
        <v>1</v>
      </c>
      <c r="J4627">
        <v>0.72273686000402548</v>
      </c>
      <c r="K4627">
        <f t="shared" si="221"/>
        <v>2.6937270668391688</v>
      </c>
      <c r="L4627">
        <f t="shared" si="222"/>
        <v>2</v>
      </c>
    </row>
    <row r="4628" spans="1:12" x14ac:dyDescent="0.25">
      <c r="A4628">
        <v>1.02</v>
      </c>
      <c r="B4628">
        <f t="shared" si="220"/>
        <v>1</v>
      </c>
      <c r="J4628">
        <v>2.9511125826371942E-2</v>
      </c>
      <c r="K4628">
        <f t="shared" si="221"/>
        <v>6.2903219418500411E-2</v>
      </c>
      <c r="L4628">
        <f t="shared" si="222"/>
        <v>1</v>
      </c>
    </row>
    <row r="4629" spans="1:12" x14ac:dyDescent="0.25">
      <c r="A4629">
        <v>1.8</v>
      </c>
      <c r="B4629">
        <f t="shared" si="220"/>
        <v>1</v>
      </c>
      <c r="J4629">
        <v>9.0338503594354913E-3</v>
      </c>
      <c r="K4629">
        <f t="shared" si="221"/>
        <v>1.9056388841177167E-2</v>
      </c>
      <c r="L4629">
        <f t="shared" si="222"/>
        <v>1</v>
      </c>
    </row>
    <row r="4630" spans="1:12" x14ac:dyDescent="0.25">
      <c r="A4630">
        <v>1.5</v>
      </c>
      <c r="B4630">
        <f t="shared" si="220"/>
        <v>1</v>
      </c>
      <c r="J4630">
        <v>0.53583953521215844</v>
      </c>
      <c r="K4630">
        <f t="shared" si="221"/>
        <v>1.6117256577437731</v>
      </c>
      <c r="L4630">
        <f t="shared" si="222"/>
        <v>1</v>
      </c>
    </row>
    <row r="4631" spans="1:12" x14ac:dyDescent="0.25">
      <c r="A4631">
        <v>1.5</v>
      </c>
      <c r="B4631">
        <f t="shared" si="220"/>
        <v>1</v>
      </c>
      <c r="J4631">
        <v>0.57326978430070563</v>
      </c>
      <c r="K4631">
        <f t="shared" si="221"/>
        <v>1.788281725114903</v>
      </c>
      <c r="L4631">
        <f t="shared" si="222"/>
        <v>1</v>
      </c>
    </row>
    <row r="4632" spans="1:12" x14ac:dyDescent="0.25">
      <c r="A4632">
        <v>1.5</v>
      </c>
      <c r="B4632">
        <f t="shared" si="220"/>
        <v>1</v>
      </c>
      <c r="J4632">
        <v>0.50439129897767465</v>
      </c>
      <c r="K4632">
        <f t="shared" si="221"/>
        <v>1.4740638061047036</v>
      </c>
      <c r="L4632">
        <f t="shared" si="222"/>
        <v>1</v>
      </c>
    </row>
    <row r="4633" spans="1:12" x14ac:dyDescent="0.25">
      <c r="A4633">
        <v>1.65</v>
      </c>
      <c r="B4633">
        <f t="shared" si="220"/>
        <v>1</v>
      </c>
      <c r="J4633">
        <v>0.56313492005507293</v>
      </c>
      <c r="K4633">
        <f t="shared" si="221"/>
        <v>1.7389920204265099</v>
      </c>
      <c r="L4633">
        <f t="shared" si="222"/>
        <v>1</v>
      </c>
    </row>
    <row r="4634" spans="1:12" x14ac:dyDescent="0.25">
      <c r="A4634">
        <v>1.1499999999999999</v>
      </c>
      <c r="B4634">
        <f t="shared" si="220"/>
        <v>1</v>
      </c>
      <c r="J4634">
        <v>0.62016868759479826</v>
      </c>
      <c r="K4634">
        <f t="shared" si="221"/>
        <v>2.0327620802387996</v>
      </c>
      <c r="L4634">
        <f t="shared" si="222"/>
        <v>2</v>
      </c>
    </row>
    <row r="4635" spans="1:12" x14ac:dyDescent="0.25">
      <c r="A4635">
        <v>1.4</v>
      </c>
      <c r="B4635">
        <f t="shared" si="220"/>
        <v>1</v>
      </c>
      <c r="J4635">
        <v>0.5898987132939435</v>
      </c>
      <c r="K4635">
        <f t="shared" si="221"/>
        <v>1.8717481938874694</v>
      </c>
      <c r="L4635">
        <f t="shared" si="222"/>
        <v>1</v>
      </c>
    </row>
    <row r="4636" spans="1:12" x14ac:dyDescent="0.25">
      <c r="A4636">
        <v>1.4</v>
      </c>
      <c r="B4636">
        <f t="shared" si="220"/>
        <v>1</v>
      </c>
      <c r="J4636">
        <v>0.2040242095565119</v>
      </c>
      <c r="K4636">
        <f t="shared" si="221"/>
        <v>0.47916884734281334</v>
      </c>
      <c r="L4636">
        <f t="shared" si="222"/>
        <v>1</v>
      </c>
    </row>
    <row r="4637" spans="1:12" x14ac:dyDescent="0.25">
      <c r="A4637">
        <v>4.9000000000000004</v>
      </c>
      <c r="B4637">
        <f t="shared" si="220"/>
        <v>4</v>
      </c>
      <c r="J4637">
        <v>1.1192212541394464E-2</v>
      </c>
      <c r="K4637">
        <f t="shared" si="221"/>
        <v>2.3635039420017753E-2</v>
      </c>
      <c r="L4637">
        <f t="shared" si="222"/>
        <v>1</v>
      </c>
    </row>
    <row r="4638" spans="1:12" x14ac:dyDescent="0.25">
      <c r="A4638">
        <v>1.3</v>
      </c>
      <c r="B4638">
        <f t="shared" si="220"/>
        <v>1</v>
      </c>
      <c r="J4638">
        <v>0.88596050659528192</v>
      </c>
      <c r="K4638">
        <f t="shared" si="221"/>
        <v>4.5593248390892054</v>
      </c>
      <c r="L4638">
        <f t="shared" si="222"/>
        <v>4</v>
      </c>
    </row>
    <row r="4639" spans="1:12" x14ac:dyDescent="0.25">
      <c r="A4639">
        <v>1.4</v>
      </c>
      <c r="B4639">
        <f t="shared" si="220"/>
        <v>1</v>
      </c>
      <c r="J4639">
        <v>0.30443322000153195</v>
      </c>
      <c r="K4639">
        <f t="shared" si="221"/>
        <v>0.76232303262500345</v>
      </c>
      <c r="L4639">
        <f t="shared" si="222"/>
        <v>1</v>
      </c>
    </row>
    <row r="4640" spans="1:12" x14ac:dyDescent="0.25">
      <c r="A4640">
        <v>1.47</v>
      </c>
      <c r="B4640">
        <f t="shared" si="220"/>
        <v>1</v>
      </c>
      <c r="J4640">
        <v>0.11799496850178681</v>
      </c>
      <c r="K4640">
        <f t="shared" si="221"/>
        <v>0.26365823277291112</v>
      </c>
      <c r="L4640">
        <f t="shared" si="222"/>
        <v>1</v>
      </c>
    </row>
    <row r="4641" spans="1:12" x14ac:dyDescent="0.25">
      <c r="A4641">
        <v>2.02</v>
      </c>
      <c r="B4641">
        <f t="shared" si="220"/>
        <v>2</v>
      </c>
      <c r="J4641">
        <v>0.70579973868396462</v>
      </c>
      <c r="K4641">
        <f t="shared" si="221"/>
        <v>2.5692162739794333</v>
      </c>
      <c r="L4641">
        <f t="shared" si="222"/>
        <v>2</v>
      </c>
    </row>
    <row r="4642" spans="1:12" x14ac:dyDescent="0.25">
      <c r="A4642">
        <v>2.1</v>
      </c>
      <c r="B4642">
        <f t="shared" si="220"/>
        <v>2</v>
      </c>
      <c r="J4642">
        <v>0.452802649031391</v>
      </c>
      <c r="K4642">
        <f t="shared" si="221"/>
        <v>1.2661257883030956</v>
      </c>
      <c r="L4642">
        <f t="shared" si="222"/>
        <v>1</v>
      </c>
    </row>
    <row r="4643" spans="1:12" x14ac:dyDescent="0.25">
      <c r="A4643">
        <v>1.5</v>
      </c>
      <c r="B4643">
        <f t="shared" si="220"/>
        <v>1</v>
      </c>
      <c r="J4643">
        <v>0.47703829480985915</v>
      </c>
      <c r="K4643">
        <f t="shared" si="221"/>
        <v>1.3612539572628752</v>
      </c>
      <c r="L4643">
        <f t="shared" si="222"/>
        <v>1</v>
      </c>
    </row>
    <row r="4644" spans="1:12" x14ac:dyDescent="0.25">
      <c r="A4644">
        <v>3</v>
      </c>
      <c r="B4644">
        <f t="shared" si="220"/>
        <v>3</v>
      </c>
      <c r="J4644">
        <v>1.8515242530847686E-4</v>
      </c>
      <c r="K4644">
        <f t="shared" si="221"/>
        <v>3.888375761263342E-4</v>
      </c>
      <c r="L4644">
        <f t="shared" si="222"/>
        <v>1</v>
      </c>
    </row>
    <row r="4645" spans="1:12" x14ac:dyDescent="0.25">
      <c r="A4645">
        <v>1.78</v>
      </c>
      <c r="B4645">
        <f t="shared" si="220"/>
        <v>1</v>
      </c>
      <c r="J4645">
        <v>0.22869730566295765</v>
      </c>
      <c r="K4645">
        <f t="shared" si="221"/>
        <v>0.54529023645631225</v>
      </c>
      <c r="L4645">
        <f t="shared" si="222"/>
        <v>1</v>
      </c>
    </row>
    <row r="4646" spans="1:12" x14ac:dyDescent="0.25">
      <c r="A4646">
        <v>5</v>
      </c>
      <c r="B4646">
        <f t="shared" si="220"/>
        <v>5</v>
      </c>
      <c r="J4646">
        <v>9.0308572700122935E-3</v>
      </c>
      <c r="K4646">
        <f t="shared" si="221"/>
        <v>1.9050046365210398E-2</v>
      </c>
      <c r="L4646">
        <f t="shared" si="222"/>
        <v>1</v>
      </c>
    </row>
    <row r="4647" spans="1:12" x14ac:dyDescent="0.25">
      <c r="A4647">
        <v>1.3</v>
      </c>
      <c r="B4647">
        <f t="shared" si="220"/>
        <v>1</v>
      </c>
      <c r="J4647">
        <v>0.15215708429515884</v>
      </c>
      <c r="K4647">
        <f t="shared" si="221"/>
        <v>0.34660928666333618</v>
      </c>
      <c r="L4647">
        <f t="shared" si="222"/>
        <v>1</v>
      </c>
    </row>
    <row r="4648" spans="1:12" x14ac:dyDescent="0.25">
      <c r="A4648">
        <v>3.2</v>
      </c>
      <c r="B4648">
        <f t="shared" si="220"/>
        <v>3</v>
      </c>
      <c r="J4648">
        <v>0.33434611753328525</v>
      </c>
      <c r="K4648">
        <f t="shared" si="221"/>
        <v>0.8546287244615739</v>
      </c>
      <c r="L4648">
        <f t="shared" si="222"/>
        <v>1</v>
      </c>
    </row>
    <row r="4649" spans="1:12" x14ac:dyDescent="0.25">
      <c r="A4649">
        <v>1.07</v>
      </c>
      <c r="B4649">
        <f t="shared" si="220"/>
        <v>1</v>
      </c>
      <c r="J4649">
        <v>0.68943516996581777</v>
      </c>
      <c r="K4649">
        <f t="shared" si="221"/>
        <v>2.4555445384856656</v>
      </c>
      <c r="L4649">
        <f t="shared" si="222"/>
        <v>2</v>
      </c>
    </row>
    <row r="4650" spans="1:12" x14ac:dyDescent="0.25">
      <c r="A4650">
        <v>1.63</v>
      </c>
      <c r="B4650">
        <f t="shared" si="220"/>
        <v>1</v>
      </c>
      <c r="J4650">
        <v>0.98706686584756198</v>
      </c>
      <c r="K4650">
        <f t="shared" si="221"/>
        <v>9.1302869193488529</v>
      </c>
      <c r="L4650">
        <f t="shared" si="222"/>
        <v>8</v>
      </c>
    </row>
    <row r="4651" spans="1:12" x14ac:dyDescent="0.25">
      <c r="A4651">
        <v>1.9</v>
      </c>
      <c r="B4651">
        <f t="shared" si="220"/>
        <v>1</v>
      </c>
      <c r="J4651">
        <v>0.34126384237318919</v>
      </c>
      <c r="K4651">
        <f t="shared" si="221"/>
        <v>0.87656586089966015</v>
      </c>
      <c r="L4651">
        <f t="shared" si="222"/>
        <v>1</v>
      </c>
    </row>
    <row r="4652" spans="1:12" x14ac:dyDescent="0.25">
      <c r="A4652">
        <v>4</v>
      </c>
      <c r="B4652">
        <f t="shared" si="220"/>
        <v>4</v>
      </c>
      <c r="J4652">
        <v>0.26758404086968623</v>
      </c>
      <c r="K4652">
        <f t="shared" si="221"/>
        <v>0.6539228794275469</v>
      </c>
      <c r="L4652">
        <f t="shared" si="222"/>
        <v>1</v>
      </c>
    </row>
    <row r="4653" spans="1:12" x14ac:dyDescent="0.25">
      <c r="A4653">
        <v>5.3</v>
      </c>
      <c r="B4653">
        <f t="shared" si="220"/>
        <v>5</v>
      </c>
      <c r="J4653">
        <v>0.38356506225760501</v>
      </c>
      <c r="K4653">
        <f t="shared" si="221"/>
        <v>1.0159368631007972</v>
      </c>
      <c r="L4653">
        <f t="shared" si="222"/>
        <v>1</v>
      </c>
    </row>
    <row r="4654" spans="1:12" x14ac:dyDescent="0.25">
      <c r="A4654">
        <v>3.7</v>
      </c>
      <c r="B4654">
        <f t="shared" si="220"/>
        <v>3</v>
      </c>
      <c r="J4654">
        <v>0.12837949984058439</v>
      </c>
      <c r="K4654">
        <f t="shared" si="221"/>
        <v>0.28852868757276517</v>
      </c>
      <c r="L4654">
        <f t="shared" si="222"/>
        <v>1</v>
      </c>
    </row>
    <row r="4655" spans="1:12" x14ac:dyDescent="0.25">
      <c r="A4655">
        <v>1.05</v>
      </c>
      <c r="B4655">
        <f t="shared" si="220"/>
        <v>1</v>
      </c>
      <c r="J4655">
        <v>0.67170977881704408</v>
      </c>
      <c r="K4655">
        <f t="shared" si="221"/>
        <v>2.3389888206726357</v>
      </c>
      <c r="L4655">
        <f t="shared" si="222"/>
        <v>2</v>
      </c>
    </row>
    <row r="4656" spans="1:12" x14ac:dyDescent="0.25">
      <c r="A4656">
        <v>1.47</v>
      </c>
      <c r="B4656">
        <f t="shared" si="220"/>
        <v>1</v>
      </c>
      <c r="J4656">
        <v>0.30432390899209405</v>
      </c>
      <c r="K4656">
        <f t="shared" si="221"/>
        <v>0.76199305114732663</v>
      </c>
      <c r="L4656">
        <f t="shared" si="222"/>
        <v>1</v>
      </c>
    </row>
    <row r="4657" spans="1:12" x14ac:dyDescent="0.25">
      <c r="A4657">
        <v>1.5</v>
      </c>
      <c r="B4657">
        <f t="shared" si="220"/>
        <v>1</v>
      </c>
      <c r="J4657">
        <v>0.75883106160574054</v>
      </c>
      <c r="K4657">
        <f t="shared" si="221"/>
        <v>2.9865987381916876</v>
      </c>
      <c r="L4657">
        <f t="shared" si="222"/>
        <v>2</v>
      </c>
    </row>
    <row r="4658" spans="1:12" x14ac:dyDescent="0.25">
      <c r="A4658">
        <v>2.5</v>
      </c>
      <c r="B4658">
        <f t="shared" si="220"/>
        <v>2</v>
      </c>
      <c r="J4658">
        <v>0.55531455008625275</v>
      </c>
      <c r="K4658">
        <f t="shared" si="221"/>
        <v>1.7017339730410048</v>
      </c>
      <c r="L4658">
        <f t="shared" si="222"/>
        <v>1</v>
      </c>
    </row>
    <row r="4659" spans="1:12" x14ac:dyDescent="0.25">
      <c r="A4659">
        <v>2</v>
      </c>
      <c r="B4659">
        <f t="shared" si="220"/>
        <v>2</v>
      </c>
      <c r="J4659">
        <v>0.15088721443192843</v>
      </c>
      <c r="K4659">
        <f t="shared" si="221"/>
        <v>0.34346648190826734</v>
      </c>
      <c r="L4659">
        <f t="shared" si="222"/>
        <v>1</v>
      </c>
    </row>
    <row r="4660" spans="1:12" x14ac:dyDescent="0.25">
      <c r="A4660">
        <v>2.7</v>
      </c>
      <c r="B4660">
        <f t="shared" si="220"/>
        <v>2</v>
      </c>
      <c r="J4660">
        <v>9.6947811848445364E-2</v>
      </c>
      <c r="K4660">
        <f t="shared" si="221"/>
        <v>0.21413716190624199</v>
      </c>
      <c r="L4660">
        <f t="shared" si="222"/>
        <v>1</v>
      </c>
    </row>
    <row r="4661" spans="1:12" x14ac:dyDescent="0.25">
      <c r="A4661">
        <v>4</v>
      </c>
      <c r="B4661">
        <f t="shared" si="220"/>
        <v>4</v>
      </c>
      <c r="J4661">
        <v>0.24274433644676952</v>
      </c>
      <c r="K4661">
        <f t="shared" si="221"/>
        <v>0.58388632955760589</v>
      </c>
      <c r="L4661">
        <f t="shared" si="222"/>
        <v>1</v>
      </c>
    </row>
    <row r="4662" spans="1:12" x14ac:dyDescent="0.25">
      <c r="A4662">
        <v>3.3</v>
      </c>
      <c r="B4662">
        <f t="shared" si="220"/>
        <v>3</v>
      </c>
      <c r="J4662">
        <v>0.66498951563090181</v>
      </c>
      <c r="K4662">
        <f t="shared" si="221"/>
        <v>2.296436887802412</v>
      </c>
      <c r="L4662">
        <f t="shared" si="222"/>
        <v>2</v>
      </c>
    </row>
    <row r="4663" spans="1:12" x14ac:dyDescent="0.25">
      <c r="A4663">
        <v>4.4000000000000004</v>
      </c>
      <c r="B4663">
        <f t="shared" si="220"/>
        <v>4</v>
      </c>
      <c r="J4663">
        <v>0.75340157416774656</v>
      </c>
      <c r="K4663">
        <f t="shared" si="221"/>
        <v>2.9398475512860287</v>
      </c>
      <c r="L4663">
        <f t="shared" si="222"/>
        <v>2</v>
      </c>
    </row>
    <row r="4664" spans="1:12" x14ac:dyDescent="0.25">
      <c r="A4664">
        <v>1.4</v>
      </c>
      <c r="B4664">
        <f t="shared" si="220"/>
        <v>1</v>
      </c>
      <c r="J4664">
        <v>0.46092879763813766</v>
      </c>
      <c r="K4664">
        <f t="shared" si="221"/>
        <v>1.2975442027140904</v>
      </c>
      <c r="L4664">
        <f t="shared" si="222"/>
        <v>1</v>
      </c>
    </row>
    <row r="4665" spans="1:12" x14ac:dyDescent="0.25">
      <c r="A4665">
        <v>2.5</v>
      </c>
      <c r="B4665">
        <f t="shared" si="220"/>
        <v>2</v>
      </c>
      <c r="J4665">
        <v>2.2560636612411589E-2</v>
      </c>
      <c r="K4665">
        <f t="shared" si="221"/>
        <v>4.7917663010066558E-2</v>
      </c>
      <c r="L4665">
        <f t="shared" si="222"/>
        <v>1</v>
      </c>
    </row>
    <row r="4666" spans="1:12" x14ac:dyDescent="0.25">
      <c r="A4666">
        <v>1.81</v>
      </c>
      <c r="B4666">
        <f t="shared" si="220"/>
        <v>1</v>
      </c>
      <c r="J4666">
        <v>0.3594034905743011</v>
      </c>
      <c r="K4666">
        <f t="shared" si="221"/>
        <v>0.93520199499634427</v>
      </c>
      <c r="L4666">
        <f t="shared" si="222"/>
        <v>1</v>
      </c>
    </row>
    <row r="4667" spans="1:12" x14ac:dyDescent="0.25">
      <c r="A4667">
        <v>4.5</v>
      </c>
      <c r="B4667">
        <f t="shared" si="220"/>
        <v>4</v>
      </c>
      <c r="J4667">
        <v>0.87398031583602453</v>
      </c>
      <c r="K4667">
        <f t="shared" si="221"/>
        <v>4.349558905772132</v>
      </c>
      <c r="L4667">
        <f t="shared" si="222"/>
        <v>4</v>
      </c>
    </row>
    <row r="4668" spans="1:12" x14ac:dyDescent="0.25">
      <c r="A4668">
        <v>1.39</v>
      </c>
      <c r="B4668">
        <f t="shared" si="220"/>
        <v>1</v>
      </c>
      <c r="J4668">
        <v>0.95798000673376593</v>
      </c>
      <c r="K4668">
        <f t="shared" si="221"/>
        <v>6.6558635010407832</v>
      </c>
      <c r="L4668">
        <f t="shared" si="222"/>
        <v>6</v>
      </c>
    </row>
    <row r="4669" spans="1:12" x14ac:dyDescent="0.25">
      <c r="A4669">
        <v>1.5</v>
      </c>
      <c r="B4669">
        <f t="shared" si="220"/>
        <v>1</v>
      </c>
      <c r="J4669">
        <v>7.211822763390785E-2</v>
      </c>
      <c r="K4669">
        <f t="shared" si="221"/>
        <v>0.15717951994176288</v>
      </c>
      <c r="L4669">
        <f t="shared" si="222"/>
        <v>1</v>
      </c>
    </row>
    <row r="4670" spans="1:12" x14ac:dyDescent="0.25">
      <c r="A4670">
        <v>2.0499999999999998</v>
      </c>
      <c r="B4670">
        <f t="shared" si="220"/>
        <v>2</v>
      </c>
      <c r="J4670">
        <v>9.1183503563702972E-2</v>
      </c>
      <c r="K4670">
        <f t="shared" si="221"/>
        <v>0.20077580530414235</v>
      </c>
      <c r="L4670">
        <f t="shared" si="222"/>
        <v>1</v>
      </c>
    </row>
    <row r="4671" spans="1:12" x14ac:dyDescent="0.25">
      <c r="A4671">
        <v>1.01</v>
      </c>
      <c r="B4671">
        <f t="shared" si="220"/>
        <v>1</v>
      </c>
      <c r="J4671">
        <v>0.90474902372265276</v>
      </c>
      <c r="K4671">
        <f t="shared" si="221"/>
        <v>4.9373689083319743</v>
      </c>
      <c r="L4671">
        <f t="shared" si="222"/>
        <v>4</v>
      </c>
    </row>
    <row r="4672" spans="1:12" x14ac:dyDescent="0.25">
      <c r="A4672">
        <v>1.06</v>
      </c>
      <c r="B4672">
        <f t="shared" si="220"/>
        <v>1</v>
      </c>
      <c r="J4672">
        <v>0.67487270450536885</v>
      </c>
      <c r="K4672">
        <f t="shared" si="221"/>
        <v>2.3593184854265652</v>
      </c>
      <c r="L4672">
        <f t="shared" si="222"/>
        <v>2</v>
      </c>
    </row>
    <row r="4673" spans="1:12" x14ac:dyDescent="0.25">
      <c r="A4673">
        <v>1.17</v>
      </c>
      <c r="B4673">
        <f t="shared" si="220"/>
        <v>1</v>
      </c>
      <c r="J4673">
        <v>0.90722333257867505</v>
      </c>
      <c r="K4673">
        <f t="shared" si="221"/>
        <v>4.9926384528413124</v>
      </c>
      <c r="L4673">
        <f t="shared" si="222"/>
        <v>4</v>
      </c>
    </row>
    <row r="4674" spans="1:12" x14ac:dyDescent="0.25">
      <c r="A4674">
        <v>4.3</v>
      </c>
      <c r="B4674">
        <f t="shared" si="220"/>
        <v>4</v>
      </c>
      <c r="J4674">
        <v>0.12544558165607433</v>
      </c>
      <c r="K4674">
        <f t="shared" si="221"/>
        <v>0.2814721887902592</v>
      </c>
      <c r="L4674">
        <f t="shared" si="222"/>
        <v>1</v>
      </c>
    </row>
    <row r="4675" spans="1:12" x14ac:dyDescent="0.25">
      <c r="A4675">
        <v>2.5</v>
      </c>
      <c r="B4675">
        <f t="shared" ref="B4675:B4738" si="223">VLOOKUP(A4675,C:C,1)</f>
        <v>2</v>
      </c>
      <c r="J4675">
        <v>0.13334130522540433</v>
      </c>
      <c r="K4675">
        <f t="shared" ref="K4675:K4738" si="224">-2.0999*LN(1-J4675)</f>
        <v>0.30051677723776288</v>
      </c>
      <c r="L4675">
        <f t="shared" ref="L4675:L4738" si="225">IF(K4675&lt;1,1,VLOOKUP(K4675,C:C,1))</f>
        <v>1</v>
      </c>
    </row>
    <row r="4676" spans="1:12" x14ac:dyDescent="0.25">
      <c r="A4676">
        <v>2.4</v>
      </c>
      <c r="B4676">
        <f t="shared" si="223"/>
        <v>2</v>
      </c>
      <c r="J4676">
        <v>0.84000931943061574</v>
      </c>
      <c r="K4676">
        <f t="shared" si="224"/>
        <v>3.848360130989513</v>
      </c>
      <c r="L4676">
        <f t="shared" si="225"/>
        <v>3</v>
      </c>
    </row>
    <row r="4677" spans="1:12" x14ac:dyDescent="0.25">
      <c r="A4677">
        <v>2.5</v>
      </c>
      <c r="B4677">
        <f t="shared" si="223"/>
        <v>2</v>
      </c>
      <c r="J4677">
        <v>0.41309095563168285</v>
      </c>
      <c r="K4677">
        <f t="shared" si="224"/>
        <v>1.1190060958284145</v>
      </c>
      <c r="L4677">
        <f t="shared" si="225"/>
        <v>1</v>
      </c>
    </row>
    <row r="4678" spans="1:12" x14ac:dyDescent="0.25">
      <c r="A4678">
        <v>2.5</v>
      </c>
      <c r="B4678">
        <f t="shared" si="223"/>
        <v>2</v>
      </c>
      <c r="J4678">
        <v>0.85431048974482349</v>
      </c>
      <c r="K4678">
        <f t="shared" si="224"/>
        <v>4.0449902563832714</v>
      </c>
      <c r="L4678">
        <f t="shared" si="225"/>
        <v>4</v>
      </c>
    </row>
    <row r="4679" spans="1:12" x14ac:dyDescent="0.25">
      <c r="A4679">
        <v>2.1</v>
      </c>
      <c r="B4679">
        <f t="shared" si="223"/>
        <v>2</v>
      </c>
      <c r="J4679">
        <v>0.11884527377307896</v>
      </c>
      <c r="K4679">
        <f t="shared" si="224"/>
        <v>0.26568363764026864</v>
      </c>
      <c r="L4679">
        <f t="shared" si="225"/>
        <v>1</v>
      </c>
    </row>
    <row r="4680" spans="1:12" x14ac:dyDescent="0.25">
      <c r="A4680">
        <v>2.7</v>
      </c>
      <c r="B4680">
        <f t="shared" si="223"/>
        <v>2</v>
      </c>
      <c r="J4680">
        <v>0.67207131247034069</v>
      </c>
      <c r="K4680">
        <f t="shared" si="224"/>
        <v>2.3413026357282196</v>
      </c>
      <c r="L4680">
        <f t="shared" si="225"/>
        <v>2</v>
      </c>
    </row>
    <row r="4681" spans="1:12" x14ac:dyDescent="0.25">
      <c r="A4681">
        <v>2.6</v>
      </c>
      <c r="B4681">
        <f t="shared" si="223"/>
        <v>2</v>
      </c>
      <c r="J4681">
        <v>0.67327597833021446</v>
      </c>
      <c r="K4681">
        <f t="shared" si="224"/>
        <v>2.3490309492566892</v>
      </c>
      <c r="L4681">
        <f t="shared" si="225"/>
        <v>2</v>
      </c>
    </row>
    <row r="4682" spans="1:12" x14ac:dyDescent="0.25">
      <c r="A4682">
        <v>4.2</v>
      </c>
      <c r="B4682">
        <f t="shared" si="223"/>
        <v>4</v>
      </c>
      <c r="J4682">
        <v>0.36772951904563911</v>
      </c>
      <c r="K4682">
        <f t="shared" si="224"/>
        <v>0.96267395661443678</v>
      </c>
      <c r="L4682">
        <f t="shared" si="225"/>
        <v>1</v>
      </c>
    </row>
    <row r="4683" spans="1:12" x14ac:dyDescent="0.25">
      <c r="A4683">
        <v>2.6</v>
      </c>
      <c r="B4683">
        <f t="shared" si="223"/>
        <v>2</v>
      </c>
      <c r="J4683">
        <v>0.48620283893133875</v>
      </c>
      <c r="K4683">
        <f t="shared" si="224"/>
        <v>1.3983795186650334</v>
      </c>
      <c r="L4683">
        <f t="shared" si="225"/>
        <v>1</v>
      </c>
    </row>
    <row r="4684" spans="1:12" x14ac:dyDescent="0.25">
      <c r="A4684">
        <v>2.5</v>
      </c>
      <c r="B4684">
        <f t="shared" si="223"/>
        <v>2</v>
      </c>
      <c r="J4684">
        <v>2.0272801129409213E-2</v>
      </c>
      <c r="K4684">
        <f t="shared" si="224"/>
        <v>4.300829248264304E-2</v>
      </c>
      <c r="L4684">
        <f t="shared" si="225"/>
        <v>1</v>
      </c>
    </row>
    <row r="4685" spans="1:12" x14ac:dyDescent="0.25">
      <c r="A4685">
        <v>1.7</v>
      </c>
      <c r="B4685">
        <f t="shared" si="223"/>
        <v>1</v>
      </c>
      <c r="J4685">
        <v>0.68963712801590449</v>
      </c>
      <c r="K4685">
        <f t="shared" si="224"/>
        <v>2.4569105323782021</v>
      </c>
      <c r="L4685">
        <f t="shared" si="225"/>
        <v>2</v>
      </c>
    </row>
    <row r="4686" spans="1:12" x14ac:dyDescent="0.25">
      <c r="A4686">
        <v>4.0999999999999996</v>
      </c>
      <c r="B4686">
        <f t="shared" si="223"/>
        <v>4</v>
      </c>
      <c r="J4686">
        <v>0.94062255243814763</v>
      </c>
      <c r="K4686">
        <f t="shared" si="224"/>
        <v>5.929783286223886</v>
      </c>
      <c r="L4686">
        <f t="shared" si="225"/>
        <v>5</v>
      </c>
    </row>
    <row r="4687" spans="1:12" x14ac:dyDescent="0.25">
      <c r="A4687">
        <v>1.61</v>
      </c>
      <c r="B4687">
        <f t="shared" si="223"/>
        <v>1</v>
      </c>
      <c r="J4687">
        <v>0.70725516503413077</v>
      </c>
      <c r="K4687">
        <f t="shared" si="224"/>
        <v>2.5796303862230379</v>
      </c>
      <c r="L4687">
        <f t="shared" si="225"/>
        <v>2</v>
      </c>
    </row>
    <row r="4688" spans="1:12" x14ac:dyDescent="0.25">
      <c r="A4688">
        <v>1.7</v>
      </c>
      <c r="B4688">
        <f t="shared" si="223"/>
        <v>1</v>
      </c>
      <c r="J4688">
        <v>0.31533641638200383</v>
      </c>
      <c r="K4688">
        <f t="shared" si="224"/>
        <v>0.7955002455765886</v>
      </c>
      <c r="L4688">
        <f t="shared" si="225"/>
        <v>1</v>
      </c>
    </row>
    <row r="4689" spans="1:12" x14ac:dyDescent="0.25">
      <c r="A4689">
        <v>1.81</v>
      </c>
      <c r="B4689">
        <f t="shared" si="223"/>
        <v>1</v>
      </c>
      <c r="J4689">
        <v>5.9745991952605548E-3</v>
      </c>
      <c r="K4689">
        <f t="shared" si="224"/>
        <v>1.2583689645497867E-2</v>
      </c>
      <c r="L4689">
        <f t="shared" si="225"/>
        <v>1</v>
      </c>
    </row>
    <row r="4690" spans="1:12" x14ac:dyDescent="0.25">
      <c r="A4690">
        <v>4.3</v>
      </c>
      <c r="B4690">
        <f t="shared" si="223"/>
        <v>4</v>
      </c>
      <c r="J4690">
        <v>0.11711722215596443</v>
      </c>
      <c r="K4690">
        <f t="shared" si="224"/>
        <v>0.26156951110595517</v>
      </c>
      <c r="L4690">
        <f t="shared" si="225"/>
        <v>1</v>
      </c>
    </row>
    <row r="4691" spans="1:12" x14ac:dyDescent="0.25">
      <c r="A4691">
        <v>3.66</v>
      </c>
      <c r="B4691">
        <f t="shared" si="223"/>
        <v>3</v>
      </c>
      <c r="J4691">
        <v>1.6646302965971804E-2</v>
      </c>
      <c r="K4691">
        <f t="shared" si="224"/>
        <v>3.5249781692580355E-2</v>
      </c>
      <c r="L4691">
        <f t="shared" si="225"/>
        <v>1</v>
      </c>
    </row>
    <row r="4692" spans="1:12" x14ac:dyDescent="0.25">
      <c r="A4692">
        <v>4.5999999999999996</v>
      </c>
      <c r="B4692">
        <f t="shared" si="223"/>
        <v>4</v>
      </c>
      <c r="J4692">
        <v>0.58920538802945777</v>
      </c>
      <c r="K4692">
        <f t="shared" si="224"/>
        <v>1.8682010594178513</v>
      </c>
      <c r="L4692">
        <f t="shared" si="225"/>
        <v>1</v>
      </c>
    </row>
    <row r="4693" spans="1:12" x14ac:dyDescent="0.25">
      <c r="A4693">
        <v>2.0299999999999998</v>
      </c>
      <c r="B4693">
        <f t="shared" si="223"/>
        <v>2</v>
      </c>
      <c r="J4693">
        <v>0.7634853071055675</v>
      </c>
      <c r="K4693">
        <f t="shared" si="224"/>
        <v>3.0275202133157704</v>
      </c>
      <c r="L4693">
        <f t="shared" si="225"/>
        <v>3</v>
      </c>
    </row>
    <row r="4694" spans="1:12" x14ac:dyDescent="0.25">
      <c r="A4694">
        <v>2.8</v>
      </c>
      <c r="B4694">
        <f t="shared" si="223"/>
        <v>2</v>
      </c>
      <c r="J4694">
        <v>0.937942849986938</v>
      </c>
      <c r="K4694">
        <f t="shared" si="224"/>
        <v>5.8370910726681027</v>
      </c>
      <c r="L4694">
        <f t="shared" si="225"/>
        <v>5</v>
      </c>
    </row>
    <row r="4695" spans="1:12" x14ac:dyDescent="0.25">
      <c r="A4695">
        <v>1.5</v>
      </c>
      <c r="B4695">
        <f t="shared" si="223"/>
        <v>1</v>
      </c>
      <c r="J4695">
        <v>0.37067524933435025</v>
      </c>
      <c r="K4695">
        <f t="shared" si="224"/>
        <v>0.97248019259180329</v>
      </c>
      <c r="L4695">
        <f t="shared" si="225"/>
        <v>1</v>
      </c>
    </row>
    <row r="4696" spans="1:12" x14ac:dyDescent="0.25">
      <c r="A4696">
        <v>1.07</v>
      </c>
      <c r="B4696">
        <f t="shared" si="223"/>
        <v>1</v>
      </c>
      <c r="J4696">
        <v>0.90792297839492353</v>
      </c>
      <c r="K4696">
        <f t="shared" si="224"/>
        <v>5.0085341947417676</v>
      </c>
      <c r="L4696">
        <f t="shared" si="225"/>
        <v>5</v>
      </c>
    </row>
    <row r="4697" spans="1:12" x14ac:dyDescent="0.25">
      <c r="A4697">
        <v>2.5</v>
      </c>
      <c r="B4697">
        <f t="shared" si="223"/>
        <v>2</v>
      </c>
      <c r="J4697">
        <v>0.67829253453124838</v>
      </c>
      <c r="K4697">
        <f t="shared" si="224"/>
        <v>2.3815231300062814</v>
      </c>
      <c r="L4697">
        <f t="shared" si="225"/>
        <v>2</v>
      </c>
    </row>
    <row r="4698" spans="1:12" x14ac:dyDescent="0.25">
      <c r="A4698">
        <v>1.1000000000000001</v>
      </c>
      <c r="B4698">
        <f t="shared" si="223"/>
        <v>1</v>
      </c>
      <c r="J4698">
        <v>0.5146252373319532</v>
      </c>
      <c r="K4698">
        <f t="shared" si="224"/>
        <v>1.5178790743848536</v>
      </c>
      <c r="L4698">
        <f t="shared" si="225"/>
        <v>1</v>
      </c>
    </row>
    <row r="4699" spans="1:12" x14ac:dyDescent="0.25">
      <c r="A4699">
        <v>2.5</v>
      </c>
      <c r="B4699">
        <f t="shared" si="223"/>
        <v>2</v>
      </c>
      <c r="J4699">
        <v>0.87844647115452146</v>
      </c>
      <c r="K4699">
        <f t="shared" si="224"/>
        <v>4.4253304077907734</v>
      </c>
      <c r="L4699">
        <f t="shared" si="225"/>
        <v>4</v>
      </c>
    </row>
    <row r="4700" spans="1:12" x14ac:dyDescent="0.25">
      <c r="A4700">
        <v>1.4</v>
      </c>
      <c r="B4700">
        <f t="shared" si="223"/>
        <v>1</v>
      </c>
      <c r="J4700">
        <v>0.2395038322906935</v>
      </c>
      <c r="K4700">
        <f t="shared" si="224"/>
        <v>0.57491945516214416</v>
      </c>
      <c r="L4700">
        <f t="shared" si="225"/>
        <v>1</v>
      </c>
    </row>
    <row r="4701" spans="1:12" x14ac:dyDescent="0.25">
      <c r="A4701">
        <v>2.5</v>
      </c>
      <c r="B4701">
        <f t="shared" si="223"/>
        <v>2</v>
      </c>
      <c r="J4701">
        <v>0.73637252099796713</v>
      </c>
      <c r="K4701">
        <f t="shared" si="224"/>
        <v>2.7996249752692774</v>
      </c>
      <c r="L4701">
        <f t="shared" si="225"/>
        <v>2</v>
      </c>
    </row>
    <row r="4702" spans="1:12" x14ac:dyDescent="0.25">
      <c r="A4702">
        <v>1.4</v>
      </c>
      <c r="B4702">
        <f t="shared" si="223"/>
        <v>1</v>
      </c>
      <c r="J4702">
        <v>0.39151731503318121</v>
      </c>
      <c r="K4702">
        <f t="shared" si="224"/>
        <v>1.0432026480043304</v>
      </c>
      <c r="L4702">
        <f t="shared" si="225"/>
        <v>1</v>
      </c>
    </row>
    <row r="4703" spans="1:12" x14ac:dyDescent="0.25">
      <c r="A4703">
        <v>2.8</v>
      </c>
      <c r="B4703">
        <f t="shared" si="223"/>
        <v>2</v>
      </c>
      <c r="J4703">
        <v>0.17987218007451322</v>
      </c>
      <c r="K4703">
        <f t="shared" si="224"/>
        <v>0.41639982361134015</v>
      </c>
      <c r="L4703">
        <f t="shared" si="225"/>
        <v>1</v>
      </c>
    </row>
    <row r="4704" spans="1:12" x14ac:dyDescent="0.25">
      <c r="A4704">
        <v>1.43</v>
      </c>
      <c r="B4704">
        <f t="shared" si="223"/>
        <v>1</v>
      </c>
      <c r="J4704">
        <v>0.79449276353393572</v>
      </c>
      <c r="K4704">
        <f t="shared" si="224"/>
        <v>3.3226172392068527</v>
      </c>
      <c r="L4704">
        <f t="shared" si="225"/>
        <v>3</v>
      </c>
    </row>
    <row r="4705" spans="1:12" x14ac:dyDescent="0.25">
      <c r="A4705">
        <v>1.8</v>
      </c>
      <c r="B4705">
        <f t="shared" si="223"/>
        <v>1</v>
      </c>
      <c r="J4705">
        <v>0.32685295300154005</v>
      </c>
      <c r="K4705">
        <f t="shared" si="224"/>
        <v>0.83112252550644716</v>
      </c>
      <c r="L4705">
        <f t="shared" si="225"/>
        <v>1</v>
      </c>
    </row>
    <row r="4706" spans="1:12" x14ac:dyDescent="0.25">
      <c r="A4706">
        <v>1.08</v>
      </c>
      <c r="B4706">
        <f t="shared" si="223"/>
        <v>1</v>
      </c>
      <c r="J4706">
        <v>0.53058299686732546</v>
      </c>
      <c r="K4706">
        <f t="shared" si="224"/>
        <v>1.5880782971346703</v>
      </c>
      <c r="L4706">
        <f t="shared" si="225"/>
        <v>1</v>
      </c>
    </row>
    <row r="4707" spans="1:12" x14ac:dyDescent="0.25">
      <c r="A4707">
        <v>5.9</v>
      </c>
      <c r="B4707">
        <f t="shared" si="223"/>
        <v>5</v>
      </c>
      <c r="J4707">
        <v>0.97917062728532778</v>
      </c>
      <c r="K4707">
        <f t="shared" si="224"/>
        <v>8.1295342521073337</v>
      </c>
      <c r="L4707">
        <f t="shared" si="225"/>
        <v>8</v>
      </c>
    </row>
    <row r="4708" spans="1:12" x14ac:dyDescent="0.25">
      <c r="A4708">
        <v>1.67</v>
      </c>
      <c r="B4708">
        <f t="shared" si="223"/>
        <v>1</v>
      </c>
      <c r="J4708">
        <v>0.34550383616226732</v>
      </c>
      <c r="K4708">
        <f t="shared" si="224"/>
        <v>0.89012567625020289</v>
      </c>
      <c r="L4708">
        <f t="shared" si="225"/>
        <v>1</v>
      </c>
    </row>
    <row r="4709" spans="1:12" x14ac:dyDescent="0.25">
      <c r="A4709">
        <v>2.1</v>
      </c>
      <c r="B4709">
        <f t="shared" si="223"/>
        <v>2</v>
      </c>
      <c r="J4709">
        <v>0.48677447409205488</v>
      </c>
      <c r="K4709">
        <f t="shared" si="224"/>
        <v>1.4007171044129769</v>
      </c>
      <c r="L4709">
        <f t="shared" si="225"/>
        <v>1</v>
      </c>
    </row>
    <row r="4710" spans="1:12" x14ac:dyDescent="0.25">
      <c r="A4710">
        <v>2.7</v>
      </c>
      <c r="B4710">
        <f t="shared" si="223"/>
        <v>2</v>
      </c>
      <c r="J4710">
        <v>0.95611302191969605</v>
      </c>
      <c r="K4710">
        <f t="shared" si="224"/>
        <v>6.5645764087662251</v>
      </c>
      <c r="L4710">
        <f t="shared" si="225"/>
        <v>6</v>
      </c>
    </row>
    <row r="4711" spans="1:12" x14ac:dyDescent="0.25">
      <c r="A4711">
        <v>1.8</v>
      </c>
      <c r="B4711">
        <f t="shared" si="223"/>
        <v>1</v>
      </c>
      <c r="J4711">
        <v>0.31776692500629833</v>
      </c>
      <c r="K4711">
        <f t="shared" si="224"/>
        <v>0.80296800900546372</v>
      </c>
      <c r="L4711">
        <f t="shared" si="225"/>
        <v>1</v>
      </c>
    </row>
    <row r="4712" spans="1:12" x14ac:dyDescent="0.25">
      <c r="A4712">
        <v>1.72</v>
      </c>
      <c r="B4712">
        <f t="shared" si="223"/>
        <v>1</v>
      </c>
      <c r="J4712">
        <v>0.17440073444579218</v>
      </c>
      <c r="K4712">
        <f t="shared" si="224"/>
        <v>0.40243696049834077</v>
      </c>
      <c r="L4712">
        <f t="shared" si="225"/>
        <v>1</v>
      </c>
    </row>
    <row r="4713" spans="1:12" x14ac:dyDescent="0.25">
      <c r="A4713">
        <v>1.8</v>
      </c>
      <c r="B4713">
        <f t="shared" si="223"/>
        <v>1</v>
      </c>
      <c r="J4713">
        <v>0.7457855179666969</v>
      </c>
      <c r="K4713">
        <f t="shared" si="224"/>
        <v>2.875974639046857</v>
      </c>
      <c r="L4713">
        <f t="shared" si="225"/>
        <v>2</v>
      </c>
    </row>
    <row r="4714" spans="1:12" x14ac:dyDescent="0.25">
      <c r="A4714">
        <v>2.5</v>
      </c>
      <c r="B4714">
        <f t="shared" si="223"/>
        <v>2</v>
      </c>
      <c r="J4714">
        <v>0.56620047201918966</v>
      </c>
      <c r="K4714">
        <f t="shared" si="224"/>
        <v>1.7537792969788601</v>
      </c>
      <c r="L4714">
        <f t="shared" si="225"/>
        <v>1</v>
      </c>
    </row>
    <row r="4715" spans="1:12" x14ac:dyDescent="0.25">
      <c r="A4715">
        <v>1.1000000000000001</v>
      </c>
      <c r="B4715">
        <f t="shared" si="223"/>
        <v>1</v>
      </c>
      <c r="J4715">
        <v>0.78610376844328989</v>
      </c>
      <c r="K4715">
        <f t="shared" si="224"/>
        <v>3.23860076331421</v>
      </c>
      <c r="L4715">
        <f t="shared" si="225"/>
        <v>3</v>
      </c>
    </row>
    <row r="4716" spans="1:12" x14ac:dyDescent="0.25">
      <c r="A4716">
        <v>1.5</v>
      </c>
      <c r="B4716">
        <f t="shared" si="223"/>
        <v>1</v>
      </c>
      <c r="J4716">
        <v>0.95365056543204108</v>
      </c>
      <c r="K4716">
        <f t="shared" si="224"/>
        <v>6.4499398364553908</v>
      </c>
      <c r="L4716">
        <f t="shared" si="225"/>
        <v>6</v>
      </c>
    </row>
    <row r="4717" spans="1:12" x14ac:dyDescent="0.25">
      <c r="A4717">
        <v>1.82</v>
      </c>
      <c r="B4717">
        <f t="shared" si="223"/>
        <v>1</v>
      </c>
      <c r="J4717">
        <v>0.49172520508575013</v>
      </c>
      <c r="K4717">
        <f t="shared" si="224"/>
        <v>1.4210717165455065</v>
      </c>
      <c r="L4717">
        <f t="shared" si="225"/>
        <v>1</v>
      </c>
    </row>
    <row r="4718" spans="1:12" x14ac:dyDescent="0.25">
      <c r="A4718">
        <v>1.7</v>
      </c>
      <c r="B4718">
        <f t="shared" si="223"/>
        <v>1</v>
      </c>
      <c r="J4718">
        <v>0.19242892626139463</v>
      </c>
      <c r="K4718">
        <f t="shared" si="224"/>
        <v>0.44879947014309524</v>
      </c>
      <c r="L4718">
        <f t="shared" si="225"/>
        <v>1</v>
      </c>
    </row>
    <row r="4719" spans="1:12" x14ac:dyDescent="0.25">
      <c r="A4719">
        <v>1.3</v>
      </c>
      <c r="B4719">
        <f t="shared" si="223"/>
        <v>1</v>
      </c>
      <c r="J4719">
        <v>0.50591619651350261</v>
      </c>
      <c r="K4719">
        <f t="shared" si="224"/>
        <v>1.4805347753297</v>
      </c>
      <c r="L4719">
        <f t="shared" si="225"/>
        <v>1</v>
      </c>
    </row>
    <row r="4720" spans="1:12" x14ac:dyDescent="0.25">
      <c r="A4720">
        <v>2.4</v>
      </c>
      <c r="B4720">
        <f t="shared" si="223"/>
        <v>2</v>
      </c>
      <c r="J4720">
        <v>0.28942371543676937</v>
      </c>
      <c r="K4720">
        <f t="shared" si="224"/>
        <v>0.71749166862531255</v>
      </c>
      <c r="L4720">
        <f t="shared" si="225"/>
        <v>1</v>
      </c>
    </row>
    <row r="4721" spans="1:12" x14ac:dyDescent="0.25">
      <c r="A4721">
        <v>1.81</v>
      </c>
      <c r="B4721">
        <f t="shared" si="223"/>
        <v>1</v>
      </c>
      <c r="J4721">
        <v>0.40400253136821807</v>
      </c>
      <c r="K4721">
        <f t="shared" si="224"/>
        <v>1.0867378524087083</v>
      </c>
      <c r="L4721">
        <f t="shared" si="225"/>
        <v>1</v>
      </c>
    </row>
    <row r="4722" spans="1:12" x14ac:dyDescent="0.25">
      <c r="A4722">
        <v>1.3</v>
      </c>
      <c r="B4722">
        <f t="shared" si="223"/>
        <v>1</v>
      </c>
      <c r="J4722">
        <v>0.69343163961645604</v>
      </c>
      <c r="K4722">
        <f t="shared" si="224"/>
        <v>2.4827422457762047</v>
      </c>
      <c r="L4722">
        <f t="shared" si="225"/>
        <v>2</v>
      </c>
    </row>
    <row r="4723" spans="1:12" x14ac:dyDescent="0.25">
      <c r="A4723">
        <v>2.5</v>
      </c>
      <c r="B4723">
        <f t="shared" si="223"/>
        <v>2</v>
      </c>
      <c r="J4723">
        <v>6.5954053862325002E-2</v>
      </c>
      <c r="K4723">
        <f t="shared" si="224"/>
        <v>0.14327544013739199</v>
      </c>
      <c r="L4723">
        <f t="shared" si="225"/>
        <v>1</v>
      </c>
    </row>
    <row r="4724" spans="1:12" x14ac:dyDescent="0.25">
      <c r="A4724">
        <v>2.4</v>
      </c>
      <c r="B4724">
        <f t="shared" si="223"/>
        <v>2</v>
      </c>
      <c r="J4724">
        <v>2.4930649446728625E-2</v>
      </c>
      <c r="K4724">
        <f t="shared" si="224"/>
        <v>5.3015506988419475E-2</v>
      </c>
      <c r="L4724">
        <f t="shared" si="225"/>
        <v>1</v>
      </c>
    </row>
    <row r="4725" spans="1:12" x14ac:dyDescent="0.25">
      <c r="A4725">
        <v>1.62</v>
      </c>
      <c r="B4725">
        <f t="shared" si="223"/>
        <v>1</v>
      </c>
      <c r="J4725">
        <v>0.21021470532712017</v>
      </c>
      <c r="K4725">
        <f t="shared" si="224"/>
        <v>0.49556411423000907</v>
      </c>
      <c r="L4725">
        <f t="shared" si="225"/>
        <v>1</v>
      </c>
    </row>
    <row r="4726" spans="1:12" x14ac:dyDescent="0.25">
      <c r="A4726">
        <v>3.5</v>
      </c>
      <c r="B4726">
        <f t="shared" si="223"/>
        <v>3</v>
      </c>
      <c r="J4726">
        <v>0.9358146960807987</v>
      </c>
      <c r="K4726">
        <f t="shared" si="224"/>
        <v>5.7662855132524617</v>
      </c>
      <c r="L4726">
        <f t="shared" si="225"/>
        <v>5</v>
      </c>
    </row>
    <row r="4727" spans="1:12" x14ac:dyDescent="0.25">
      <c r="A4727">
        <v>1.6</v>
      </c>
      <c r="B4727">
        <f t="shared" si="223"/>
        <v>1</v>
      </c>
      <c r="J4727">
        <v>0.99927502420323877</v>
      </c>
      <c r="K4727">
        <f t="shared" si="224"/>
        <v>15.180958866404632</v>
      </c>
      <c r="L4727">
        <f t="shared" si="225"/>
        <v>8</v>
      </c>
    </row>
    <row r="4728" spans="1:12" x14ac:dyDescent="0.25">
      <c r="A4728">
        <v>4.2</v>
      </c>
      <c r="B4728">
        <f t="shared" si="223"/>
        <v>4</v>
      </c>
      <c r="J4728">
        <v>5.8349130958354034E-2</v>
      </c>
      <c r="K4728">
        <f t="shared" si="224"/>
        <v>0.12624745887367012</v>
      </c>
      <c r="L4728">
        <f t="shared" si="225"/>
        <v>1</v>
      </c>
    </row>
    <row r="4729" spans="1:12" x14ac:dyDescent="0.25">
      <c r="A4729">
        <v>1</v>
      </c>
      <c r="B4729">
        <f t="shared" si="223"/>
        <v>1</v>
      </c>
      <c r="J4729">
        <v>0.89255202165581404</v>
      </c>
      <c r="K4729">
        <f t="shared" si="224"/>
        <v>4.6843487140897562</v>
      </c>
      <c r="L4729">
        <f t="shared" si="225"/>
        <v>4</v>
      </c>
    </row>
    <row r="4730" spans="1:12" x14ac:dyDescent="0.25">
      <c r="A4730">
        <v>2.4</v>
      </c>
      <c r="B4730">
        <f t="shared" si="223"/>
        <v>2</v>
      </c>
      <c r="J4730">
        <v>0.49851531691834283</v>
      </c>
      <c r="K4730">
        <f t="shared" si="224"/>
        <v>1.4493136317174868</v>
      </c>
      <c r="L4730">
        <f t="shared" si="225"/>
        <v>1</v>
      </c>
    </row>
    <row r="4731" spans="1:12" x14ac:dyDescent="0.25">
      <c r="A4731">
        <v>2.5</v>
      </c>
      <c r="B4731">
        <f t="shared" si="223"/>
        <v>2</v>
      </c>
      <c r="J4731">
        <v>6.7773881487345866E-2</v>
      </c>
      <c r="K4731">
        <f t="shared" si="224"/>
        <v>0.14737072432812925</v>
      </c>
      <c r="L4731">
        <f t="shared" si="225"/>
        <v>1</v>
      </c>
    </row>
    <row r="4732" spans="1:12" x14ac:dyDescent="0.25">
      <c r="A4732">
        <v>1.5</v>
      </c>
      <c r="B4732">
        <f t="shared" si="223"/>
        <v>1</v>
      </c>
      <c r="J4732">
        <v>0.70039621459904255</v>
      </c>
      <c r="K4732">
        <f t="shared" si="224"/>
        <v>2.5309976949561341</v>
      </c>
      <c r="L4732">
        <f t="shared" si="225"/>
        <v>2</v>
      </c>
    </row>
    <row r="4733" spans="1:12" x14ac:dyDescent="0.25">
      <c r="A4733">
        <v>2.2000000000000002</v>
      </c>
      <c r="B4733">
        <f t="shared" si="223"/>
        <v>2</v>
      </c>
      <c r="J4733">
        <v>0.47680607711978318</v>
      </c>
      <c r="K4733">
        <f t="shared" si="224"/>
        <v>1.3603217175036746</v>
      </c>
      <c r="L4733">
        <f t="shared" si="225"/>
        <v>1</v>
      </c>
    </row>
    <row r="4734" spans="1:12" x14ac:dyDescent="0.25">
      <c r="A4734">
        <v>1.45</v>
      </c>
      <c r="B4734">
        <f t="shared" si="223"/>
        <v>1</v>
      </c>
      <c r="J4734">
        <v>0.10356377100859215</v>
      </c>
      <c r="K4734">
        <f t="shared" si="224"/>
        <v>0.22957812291065832</v>
      </c>
      <c r="L4734">
        <f t="shared" si="225"/>
        <v>1</v>
      </c>
    </row>
    <row r="4735" spans="1:12" x14ac:dyDescent="0.25">
      <c r="A4735">
        <v>1.7</v>
      </c>
      <c r="B4735">
        <f t="shared" si="223"/>
        <v>1</v>
      </c>
      <c r="J4735">
        <v>0.40290570947123516</v>
      </c>
      <c r="K4735">
        <f t="shared" si="224"/>
        <v>1.0828769306771966</v>
      </c>
      <c r="L4735">
        <f t="shared" si="225"/>
        <v>1</v>
      </c>
    </row>
    <row r="4736" spans="1:12" x14ac:dyDescent="0.25">
      <c r="A4736">
        <v>1.08</v>
      </c>
      <c r="B4736">
        <f t="shared" si="223"/>
        <v>1</v>
      </c>
      <c r="J4736">
        <v>0.22375972998511828</v>
      </c>
      <c r="K4736">
        <f t="shared" si="224"/>
        <v>0.53189034955432801</v>
      </c>
      <c r="L4736">
        <f t="shared" si="225"/>
        <v>1</v>
      </c>
    </row>
    <row r="4737" spans="1:12" x14ac:dyDescent="0.25">
      <c r="A4737">
        <v>2.4</v>
      </c>
      <c r="B4737">
        <f t="shared" si="223"/>
        <v>2</v>
      </c>
      <c r="J4737">
        <v>0.39728229452045338</v>
      </c>
      <c r="K4737">
        <f t="shared" si="224"/>
        <v>1.0631926875411646</v>
      </c>
      <c r="L4737">
        <f t="shared" si="225"/>
        <v>1</v>
      </c>
    </row>
    <row r="4738" spans="1:12" x14ac:dyDescent="0.25">
      <c r="A4738">
        <v>2.5</v>
      </c>
      <c r="B4738">
        <f t="shared" si="223"/>
        <v>2</v>
      </c>
      <c r="J4738">
        <v>9.8414048112681507E-2</v>
      </c>
      <c r="K4738">
        <f t="shared" si="224"/>
        <v>0.21754942516329906</v>
      </c>
      <c r="L4738">
        <f t="shared" si="225"/>
        <v>1</v>
      </c>
    </row>
    <row r="4739" spans="1:12" x14ac:dyDescent="0.25">
      <c r="A4739">
        <v>2</v>
      </c>
      <c r="B4739">
        <f t="shared" ref="B4739:B4802" si="226">VLOOKUP(A4739,C:C,1)</f>
        <v>2</v>
      </c>
      <c r="J4739">
        <v>0.60657229369810106</v>
      </c>
      <c r="K4739">
        <f t="shared" ref="K4739:K4802" si="227">-2.0999*LN(1-J4739)</f>
        <v>1.9589084043614282</v>
      </c>
      <c r="L4739">
        <f t="shared" ref="L4739:L4802" si="228">IF(K4739&lt;1,1,VLOOKUP(K4739,C:C,1))</f>
        <v>1</v>
      </c>
    </row>
    <row r="4740" spans="1:12" x14ac:dyDescent="0.25">
      <c r="A4740">
        <v>1.5</v>
      </c>
      <c r="B4740">
        <f t="shared" si="226"/>
        <v>1</v>
      </c>
      <c r="J4740">
        <v>0.37389493417570874</v>
      </c>
      <c r="K4740">
        <f t="shared" si="227"/>
        <v>0.98325105518005951</v>
      </c>
      <c r="L4740">
        <f t="shared" si="228"/>
        <v>1</v>
      </c>
    </row>
    <row r="4741" spans="1:12" x14ac:dyDescent="0.25">
      <c r="A4741">
        <v>4.3</v>
      </c>
      <c r="B4741">
        <f t="shared" si="226"/>
        <v>4</v>
      </c>
      <c r="J4741">
        <v>0.63130901858297706</v>
      </c>
      <c r="K4741">
        <f t="shared" si="227"/>
        <v>2.0952727328738572</v>
      </c>
      <c r="L4741">
        <f t="shared" si="228"/>
        <v>2</v>
      </c>
    </row>
    <row r="4742" spans="1:12" x14ac:dyDescent="0.25">
      <c r="A4742">
        <v>1.2</v>
      </c>
      <c r="B4742">
        <f t="shared" si="226"/>
        <v>1</v>
      </c>
      <c r="J4742">
        <v>0.45818573292310938</v>
      </c>
      <c r="K4742">
        <f t="shared" si="227"/>
        <v>1.2868859523741374</v>
      </c>
      <c r="L4742">
        <f t="shared" si="228"/>
        <v>1</v>
      </c>
    </row>
    <row r="4743" spans="1:12" x14ac:dyDescent="0.25">
      <c r="A4743">
        <v>2.2000000000000002</v>
      </c>
      <c r="B4743">
        <f t="shared" si="226"/>
        <v>2</v>
      </c>
      <c r="J4743">
        <v>0.92835601581497862</v>
      </c>
      <c r="K4743">
        <f t="shared" si="227"/>
        <v>5.5354331830535441</v>
      </c>
      <c r="L4743">
        <f t="shared" si="228"/>
        <v>5</v>
      </c>
    </row>
    <row r="4744" spans="1:12" x14ac:dyDescent="0.25">
      <c r="A4744">
        <v>1.32</v>
      </c>
      <c r="B4744">
        <f t="shared" si="226"/>
        <v>1</v>
      </c>
      <c r="J4744">
        <v>0.11877492732597505</v>
      </c>
      <c r="K4744">
        <f t="shared" si="227"/>
        <v>0.26551600010329274</v>
      </c>
      <c r="L4744">
        <f t="shared" si="228"/>
        <v>1</v>
      </c>
    </row>
    <row r="4745" spans="1:12" x14ac:dyDescent="0.25">
      <c r="A4745">
        <v>2.5</v>
      </c>
      <c r="B4745">
        <f t="shared" si="226"/>
        <v>2</v>
      </c>
      <c r="J4745">
        <v>0.97643147962505206</v>
      </c>
      <c r="K4745">
        <f t="shared" si="227"/>
        <v>7.8700962292062826</v>
      </c>
      <c r="L4745">
        <f t="shared" si="228"/>
        <v>7</v>
      </c>
    </row>
    <row r="4746" spans="1:12" x14ac:dyDescent="0.25">
      <c r="A4746">
        <v>3.3</v>
      </c>
      <c r="B4746">
        <f t="shared" si="226"/>
        <v>3</v>
      </c>
      <c r="J4746">
        <v>0.34157608332262579</v>
      </c>
      <c r="K4746">
        <f t="shared" si="227"/>
        <v>0.87756144950699067</v>
      </c>
      <c r="L4746">
        <f t="shared" si="228"/>
        <v>1</v>
      </c>
    </row>
    <row r="4747" spans="1:12" x14ac:dyDescent="0.25">
      <c r="A4747">
        <v>3.2</v>
      </c>
      <c r="B4747">
        <f t="shared" si="226"/>
        <v>3</v>
      </c>
      <c r="J4747">
        <v>0.29937213710607691</v>
      </c>
      <c r="K4747">
        <f t="shared" si="227"/>
        <v>0.74709905998448789</v>
      </c>
      <c r="L4747">
        <f t="shared" si="228"/>
        <v>1</v>
      </c>
    </row>
    <row r="4748" spans="1:12" x14ac:dyDescent="0.25">
      <c r="A4748">
        <v>2.6</v>
      </c>
      <c r="B4748">
        <f t="shared" si="226"/>
        <v>2</v>
      </c>
      <c r="J4748">
        <v>0.50786402057514157</v>
      </c>
      <c r="K4748">
        <f t="shared" si="227"/>
        <v>1.4888295614134888</v>
      </c>
      <c r="L4748">
        <f t="shared" si="228"/>
        <v>1</v>
      </c>
    </row>
    <row r="4749" spans="1:12" x14ac:dyDescent="0.25">
      <c r="A4749">
        <v>3.8</v>
      </c>
      <c r="B4749">
        <f t="shared" si="226"/>
        <v>3</v>
      </c>
      <c r="J4749">
        <v>0.10454009959671973</v>
      </c>
      <c r="K4749">
        <f t="shared" si="227"/>
        <v>0.23186641693781485</v>
      </c>
      <c r="L4749">
        <f t="shared" si="228"/>
        <v>1</v>
      </c>
    </row>
    <row r="4750" spans="1:12" x14ac:dyDescent="0.25">
      <c r="A4750">
        <v>3.6</v>
      </c>
      <c r="B4750">
        <f t="shared" si="226"/>
        <v>3</v>
      </c>
      <c r="J4750">
        <v>0.25368458496259272</v>
      </c>
      <c r="K4750">
        <f t="shared" si="227"/>
        <v>0.614445354832591</v>
      </c>
      <c r="L4750">
        <f t="shared" si="228"/>
        <v>1</v>
      </c>
    </row>
    <row r="4751" spans="1:12" x14ac:dyDescent="0.25">
      <c r="A4751">
        <v>4.5999999999999996</v>
      </c>
      <c r="B4751">
        <f t="shared" si="226"/>
        <v>4</v>
      </c>
      <c r="J4751">
        <v>0.16090030298268243</v>
      </c>
      <c r="K4751">
        <f t="shared" si="227"/>
        <v>0.36837653491699346</v>
      </c>
      <c r="L4751">
        <f t="shared" si="228"/>
        <v>1</v>
      </c>
    </row>
    <row r="4752" spans="1:12" x14ac:dyDescent="0.25">
      <c r="A4752">
        <v>1.1100000000000001</v>
      </c>
      <c r="B4752">
        <f t="shared" si="226"/>
        <v>1</v>
      </c>
      <c r="J4752">
        <v>0.65462850466265421</v>
      </c>
      <c r="K4752">
        <f t="shared" si="227"/>
        <v>2.2324764372613943</v>
      </c>
      <c r="L4752">
        <f t="shared" si="228"/>
        <v>2</v>
      </c>
    </row>
    <row r="4753" spans="1:12" x14ac:dyDescent="0.25">
      <c r="A4753">
        <v>2.35</v>
      </c>
      <c r="B4753">
        <f t="shared" si="226"/>
        <v>2</v>
      </c>
      <c r="J4753">
        <v>0.81726550181601743</v>
      </c>
      <c r="K4753">
        <f t="shared" si="227"/>
        <v>3.5692441472374754</v>
      </c>
      <c r="L4753">
        <f t="shared" si="228"/>
        <v>3</v>
      </c>
    </row>
    <row r="4754" spans="1:12" x14ac:dyDescent="0.25">
      <c r="A4754">
        <v>3.2</v>
      </c>
      <c r="B4754">
        <f t="shared" si="226"/>
        <v>3</v>
      </c>
      <c r="J4754">
        <v>0.50090446405976086</v>
      </c>
      <c r="K4754">
        <f t="shared" si="227"/>
        <v>1.4593417724332709</v>
      </c>
      <c r="L4754">
        <f t="shared" si="228"/>
        <v>1</v>
      </c>
    </row>
    <row r="4755" spans="1:12" x14ac:dyDescent="0.25">
      <c r="A4755">
        <v>1.04</v>
      </c>
      <c r="B4755">
        <f t="shared" si="226"/>
        <v>1</v>
      </c>
      <c r="J4755">
        <v>0.6852911636784873</v>
      </c>
      <c r="K4755">
        <f t="shared" si="227"/>
        <v>2.427709922435668</v>
      </c>
      <c r="L4755">
        <f t="shared" si="228"/>
        <v>2</v>
      </c>
    </row>
    <row r="4756" spans="1:12" x14ac:dyDescent="0.25">
      <c r="A4756">
        <v>1.44</v>
      </c>
      <c r="B4756">
        <f t="shared" si="226"/>
        <v>1</v>
      </c>
      <c r="J4756">
        <v>0.87667877451885212</v>
      </c>
      <c r="K4756">
        <f t="shared" si="227"/>
        <v>4.3950124547979357</v>
      </c>
      <c r="L4756">
        <f t="shared" si="228"/>
        <v>4</v>
      </c>
    </row>
    <row r="4757" spans="1:12" x14ac:dyDescent="0.25">
      <c r="A4757">
        <v>1.1499999999999999</v>
      </c>
      <c r="B4757">
        <f t="shared" si="226"/>
        <v>1</v>
      </c>
      <c r="J4757">
        <v>0.56460994122185637</v>
      </c>
      <c r="K4757">
        <f t="shared" si="227"/>
        <v>1.7460940706480426</v>
      </c>
      <c r="L4757">
        <f t="shared" si="228"/>
        <v>1</v>
      </c>
    </row>
    <row r="4758" spans="1:12" x14ac:dyDescent="0.25">
      <c r="A4758">
        <v>2.4</v>
      </c>
      <c r="B4758">
        <f t="shared" si="226"/>
        <v>2</v>
      </c>
      <c r="J4758">
        <v>1.2272991145279799E-2</v>
      </c>
      <c r="K4758">
        <f t="shared" si="227"/>
        <v>2.5931510213979752E-2</v>
      </c>
      <c r="L4758">
        <f t="shared" si="228"/>
        <v>1</v>
      </c>
    </row>
    <row r="4759" spans="1:12" x14ac:dyDescent="0.25">
      <c r="A4759">
        <v>1.82</v>
      </c>
      <c r="B4759">
        <f t="shared" si="226"/>
        <v>1</v>
      </c>
      <c r="J4759">
        <v>0.45804481190612845</v>
      </c>
      <c r="K4759">
        <f t="shared" si="227"/>
        <v>1.2863398582877725</v>
      </c>
      <c r="L4759">
        <f t="shared" si="228"/>
        <v>1</v>
      </c>
    </row>
    <row r="4760" spans="1:12" x14ac:dyDescent="0.25">
      <c r="A4760">
        <v>1.91</v>
      </c>
      <c r="B4760">
        <f t="shared" si="226"/>
        <v>1</v>
      </c>
      <c r="J4760">
        <v>3.7909026457516259E-2</v>
      </c>
      <c r="K4760">
        <f t="shared" si="227"/>
        <v>8.1153293334268503E-2</v>
      </c>
      <c r="L4760">
        <f t="shared" si="228"/>
        <v>1</v>
      </c>
    </row>
    <row r="4761" spans="1:12" x14ac:dyDescent="0.25">
      <c r="A4761">
        <v>2.6</v>
      </c>
      <c r="B4761">
        <f t="shared" si="226"/>
        <v>2</v>
      </c>
      <c r="J4761">
        <v>0.84070170184558601</v>
      </c>
      <c r="K4761">
        <f t="shared" si="227"/>
        <v>3.8574674676600802</v>
      </c>
      <c r="L4761">
        <f t="shared" si="228"/>
        <v>3</v>
      </c>
    </row>
    <row r="4762" spans="1:12" x14ac:dyDescent="0.25">
      <c r="A4762">
        <v>1.6</v>
      </c>
      <c r="B4762">
        <f t="shared" si="226"/>
        <v>1</v>
      </c>
      <c r="J4762">
        <v>0.23667352188021862</v>
      </c>
      <c r="K4762">
        <f t="shared" si="227"/>
        <v>0.56711884177475202</v>
      </c>
      <c r="L4762">
        <f t="shared" si="228"/>
        <v>1</v>
      </c>
    </row>
    <row r="4763" spans="1:12" x14ac:dyDescent="0.25">
      <c r="A4763">
        <v>1.49</v>
      </c>
      <c r="B4763">
        <f t="shared" si="226"/>
        <v>1</v>
      </c>
      <c r="J4763">
        <v>0.50961862037717309</v>
      </c>
      <c r="K4763">
        <f t="shared" si="227"/>
        <v>1.4963296590090409</v>
      </c>
      <c r="L4763">
        <f t="shared" si="228"/>
        <v>1</v>
      </c>
    </row>
    <row r="4764" spans="1:12" x14ac:dyDescent="0.25">
      <c r="A4764">
        <v>1.6</v>
      </c>
      <c r="B4764">
        <f t="shared" si="226"/>
        <v>1</v>
      </c>
      <c r="J4764">
        <v>0.35546502166509519</v>
      </c>
      <c r="K4764">
        <f t="shared" si="227"/>
        <v>0.92233106803939435</v>
      </c>
      <c r="L4764">
        <f t="shared" si="228"/>
        <v>1</v>
      </c>
    </row>
    <row r="4765" spans="1:12" x14ac:dyDescent="0.25">
      <c r="A4765">
        <v>3.1</v>
      </c>
      <c r="B4765">
        <f t="shared" si="226"/>
        <v>3</v>
      </c>
      <c r="J4765">
        <v>0.76339245277183965</v>
      </c>
      <c r="K4765">
        <f t="shared" si="227"/>
        <v>3.0266959662127464</v>
      </c>
      <c r="L4765">
        <f t="shared" si="228"/>
        <v>3</v>
      </c>
    </row>
    <row r="4766" spans="1:12" x14ac:dyDescent="0.25">
      <c r="A4766">
        <v>2.5</v>
      </c>
      <c r="B4766">
        <f t="shared" si="226"/>
        <v>2</v>
      </c>
      <c r="J4766">
        <v>0.59463059245773342</v>
      </c>
      <c r="K4766">
        <f t="shared" si="227"/>
        <v>1.8961183757974871</v>
      </c>
      <c r="L4766">
        <f t="shared" si="228"/>
        <v>1</v>
      </c>
    </row>
    <row r="4767" spans="1:12" x14ac:dyDescent="0.25">
      <c r="A4767">
        <v>1.2</v>
      </c>
      <c r="B4767">
        <f t="shared" si="226"/>
        <v>1</v>
      </c>
      <c r="J4767">
        <v>7.2906126175654729E-3</v>
      </c>
      <c r="K4767">
        <f t="shared" si="227"/>
        <v>1.5365638203617438E-2</v>
      </c>
      <c r="L4767">
        <f t="shared" si="228"/>
        <v>1</v>
      </c>
    </row>
    <row r="4768" spans="1:12" x14ac:dyDescent="0.25">
      <c r="A4768">
        <v>3.1</v>
      </c>
      <c r="B4768">
        <f t="shared" si="226"/>
        <v>3</v>
      </c>
      <c r="J4768">
        <v>0.26728205041211173</v>
      </c>
      <c r="K4768">
        <f t="shared" si="227"/>
        <v>0.65305722507736397</v>
      </c>
      <c r="L4768">
        <f t="shared" si="228"/>
        <v>1</v>
      </c>
    </row>
    <row r="4769" spans="1:12" x14ac:dyDescent="0.25">
      <c r="A4769">
        <v>3.3</v>
      </c>
      <c r="B4769">
        <f t="shared" si="226"/>
        <v>3</v>
      </c>
      <c r="J4769">
        <v>0.15026683191681323</v>
      </c>
      <c r="K4769">
        <f t="shared" si="227"/>
        <v>0.34193280394458886</v>
      </c>
      <c r="L4769">
        <f t="shared" si="228"/>
        <v>1</v>
      </c>
    </row>
    <row r="4770" spans="1:12" x14ac:dyDescent="0.25">
      <c r="A4770">
        <v>1.9</v>
      </c>
      <c r="B4770">
        <f t="shared" si="226"/>
        <v>1</v>
      </c>
      <c r="J4770">
        <v>0.76607442184159458</v>
      </c>
      <c r="K4770">
        <f t="shared" si="227"/>
        <v>3.0506344629385032</v>
      </c>
      <c r="L4770">
        <f t="shared" si="228"/>
        <v>3</v>
      </c>
    </row>
    <row r="4771" spans="1:12" x14ac:dyDescent="0.25">
      <c r="A4771">
        <v>3.5</v>
      </c>
      <c r="B4771">
        <f t="shared" si="226"/>
        <v>3</v>
      </c>
      <c r="J4771">
        <v>0.16749238682004142</v>
      </c>
      <c r="K4771">
        <f t="shared" si="227"/>
        <v>0.38493878434650702</v>
      </c>
      <c r="L4771">
        <f t="shared" si="228"/>
        <v>1</v>
      </c>
    </row>
    <row r="4772" spans="1:12" x14ac:dyDescent="0.25">
      <c r="A4772">
        <v>2.02</v>
      </c>
      <c r="B4772">
        <f t="shared" si="226"/>
        <v>2</v>
      </c>
      <c r="J4772">
        <v>0.32724745830693536</v>
      </c>
      <c r="K4772">
        <f t="shared" si="227"/>
        <v>0.83235355599562377</v>
      </c>
      <c r="L4772">
        <f t="shared" si="228"/>
        <v>1</v>
      </c>
    </row>
    <row r="4773" spans="1:12" x14ac:dyDescent="0.25">
      <c r="A4773">
        <v>2.5</v>
      </c>
      <c r="B4773">
        <f t="shared" si="226"/>
        <v>2</v>
      </c>
      <c r="J4773">
        <v>0.97846143004429975</v>
      </c>
      <c r="K4773">
        <f t="shared" si="227"/>
        <v>8.0592272082221577</v>
      </c>
      <c r="L4773">
        <f t="shared" si="228"/>
        <v>8</v>
      </c>
    </row>
    <row r="4774" spans="1:12" x14ac:dyDescent="0.25">
      <c r="A4774">
        <v>2.5</v>
      </c>
      <c r="B4774">
        <f t="shared" si="226"/>
        <v>2</v>
      </c>
      <c r="J4774">
        <v>0.16696151307776552</v>
      </c>
      <c r="K4774">
        <f t="shared" si="227"/>
        <v>0.38360014615559945</v>
      </c>
      <c r="L4774">
        <f t="shared" si="228"/>
        <v>1</v>
      </c>
    </row>
    <row r="4775" spans="1:12" x14ac:dyDescent="0.25">
      <c r="A4775">
        <v>1.34</v>
      </c>
      <c r="B4775">
        <f t="shared" si="226"/>
        <v>1</v>
      </c>
      <c r="J4775">
        <v>0.93571693017417901</v>
      </c>
      <c r="K4775">
        <f t="shared" si="227"/>
        <v>5.7630894166419404</v>
      </c>
      <c r="L4775">
        <f t="shared" si="228"/>
        <v>5</v>
      </c>
    </row>
    <row r="4776" spans="1:12" x14ac:dyDescent="0.25">
      <c r="A4776">
        <v>1.9</v>
      </c>
      <c r="B4776">
        <f t="shared" si="226"/>
        <v>1</v>
      </c>
      <c r="J4776">
        <v>0.55288903307102089</v>
      </c>
      <c r="K4776">
        <f t="shared" si="227"/>
        <v>1.6903112858822378</v>
      </c>
      <c r="L4776">
        <f t="shared" si="228"/>
        <v>1</v>
      </c>
    </row>
    <row r="4777" spans="1:12" x14ac:dyDescent="0.25">
      <c r="A4777">
        <v>2.1</v>
      </c>
      <c r="B4777">
        <f t="shared" si="226"/>
        <v>2</v>
      </c>
      <c r="J4777">
        <v>0.4216312274612114</v>
      </c>
      <c r="K4777">
        <f t="shared" si="227"/>
        <v>1.1497868035015981</v>
      </c>
      <c r="L4777">
        <f t="shared" si="228"/>
        <v>1</v>
      </c>
    </row>
    <row r="4778" spans="1:12" x14ac:dyDescent="0.25">
      <c r="A4778">
        <v>2.4</v>
      </c>
      <c r="B4778">
        <f t="shared" si="226"/>
        <v>2</v>
      </c>
      <c r="J4778">
        <v>0.65122167164480349</v>
      </c>
      <c r="K4778">
        <f t="shared" si="227"/>
        <v>2.2118639819901285</v>
      </c>
      <c r="L4778">
        <f t="shared" si="228"/>
        <v>2</v>
      </c>
    </row>
    <row r="4779" spans="1:12" x14ac:dyDescent="0.25">
      <c r="A4779">
        <v>2.5</v>
      </c>
      <c r="B4779">
        <f t="shared" si="226"/>
        <v>2</v>
      </c>
      <c r="J4779">
        <v>0.90111680369840852</v>
      </c>
      <c r="K4779">
        <f t="shared" si="227"/>
        <v>4.858782135955094</v>
      </c>
      <c r="L4779">
        <f t="shared" si="228"/>
        <v>4</v>
      </c>
    </row>
    <row r="4780" spans="1:12" x14ac:dyDescent="0.25">
      <c r="A4780">
        <v>3.1</v>
      </c>
      <c r="B4780">
        <f t="shared" si="226"/>
        <v>3</v>
      </c>
      <c r="J4780">
        <v>0.5327094552013838</v>
      </c>
      <c r="K4780">
        <f t="shared" si="227"/>
        <v>1.5976124522428725</v>
      </c>
      <c r="L4780">
        <f t="shared" si="228"/>
        <v>1</v>
      </c>
    </row>
    <row r="4781" spans="1:12" x14ac:dyDescent="0.25">
      <c r="A4781">
        <v>1.7</v>
      </c>
      <c r="B4781">
        <f t="shared" si="226"/>
        <v>1</v>
      </c>
      <c r="J4781">
        <v>0.10031084212358343</v>
      </c>
      <c r="K4781">
        <f t="shared" si="227"/>
        <v>0.22197193585490962</v>
      </c>
      <c r="L4781">
        <f t="shared" si="228"/>
        <v>1</v>
      </c>
    </row>
    <row r="4782" spans="1:12" x14ac:dyDescent="0.25">
      <c r="A4782">
        <v>3</v>
      </c>
      <c r="B4782">
        <f t="shared" si="226"/>
        <v>3</v>
      </c>
      <c r="J4782">
        <v>0.27190585830343827</v>
      </c>
      <c r="K4782">
        <f t="shared" si="227"/>
        <v>0.66635060712796323</v>
      </c>
      <c r="L4782">
        <f t="shared" si="228"/>
        <v>1</v>
      </c>
    </row>
    <row r="4783" spans="1:12" x14ac:dyDescent="0.25">
      <c r="A4783">
        <v>2.4</v>
      </c>
      <c r="B4783">
        <f t="shared" si="226"/>
        <v>2</v>
      </c>
      <c r="J4783">
        <v>0.36919691010375855</v>
      </c>
      <c r="K4783">
        <f t="shared" si="227"/>
        <v>0.96755312745667432</v>
      </c>
      <c r="L4783">
        <f t="shared" si="228"/>
        <v>1</v>
      </c>
    </row>
    <row r="4784" spans="1:12" x14ac:dyDescent="0.25">
      <c r="A4784">
        <v>1.5</v>
      </c>
      <c r="B4784">
        <f t="shared" si="226"/>
        <v>1</v>
      </c>
      <c r="J4784">
        <v>0.93201524459593565</v>
      </c>
      <c r="K4784">
        <f t="shared" si="227"/>
        <v>5.6455218995862353</v>
      </c>
      <c r="L4784">
        <f t="shared" si="228"/>
        <v>5</v>
      </c>
    </row>
    <row r="4785" spans="1:12" x14ac:dyDescent="0.25">
      <c r="A4785">
        <v>2.6</v>
      </c>
      <c r="B4785">
        <f t="shared" si="226"/>
        <v>2</v>
      </c>
      <c r="J4785">
        <v>0.85812997900544086</v>
      </c>
      <c r="K4785">
        <f t="shared" si="227"/>
        <v>4.1007770855163432</v>
      </c>
      <c r="L4785">
        <f t="shared" si="228"/>
        <v>4</v>
      </c>
    </row>
    <row r="4786" spans="1:12" x14ac:dyDescent="0.25">
      <c r="A4786">
        <v>2.4</v>
      </c>
      <c r="B4786">
        <f t="shared" si="226"/>
        <v>2</v>
      </c>
      <c r="J4786">
        <v>0.53918562238558088</v>
      </c>
      <c r="K4786">
        <f t="shared" si="227"/>
        <v>1.6269184582038949</v>
      </c>
      <c r="L4786">
        <f t="shared" si="228"/>
        <v>1</v>
      </c>
    </row>
    <row r="4787" spans="1:12" x14ac:dyDescent="0.25">
      <c r="A4787">
        <v>2.1</v>
      </c>
      <c r="B4787">
        <f t="shared" si="226"/>
        <v>2</v>
      </c>
      <c r="J4787">
        <v>6.2425315305056572E-2</v>
      </c>
      <c r="K4787">
        <f t="shared" si="227"/>
        <v>0.13535716144942481</v>
      </c>
      <c r="L4787">
        <f t="shared" si="228"/>
        <v>1</v>
      </c>
    </row>
    <row r="4788" spans="1:12" x14ac:dyDescent="0.25">
      <c r="A4788">
        <v>2.8</v>
      </c>
      <c r="B4788">
        <f t="shared" si="226"/>
        <v>2</v>
      </c>
      <c r="J4788">
        <v>0.72333948654542024</v>
      </c>
      <c r="K4788">
        <f t="shared" si="227"/>
        <v>2.6982961296175763</v>
      </c>
      <c r="L4788">
        <f t="shared" si="228"/>
        <v>2</v>
      </c>
    </row>
    <row r="4789" spans="1:12" x14ac:dyDescent="0.25">
      <c r="A4789">
        <v>1.4</v>
      </c>
      <c r="B4789">
        <f t="shared" si="226"/>
        <v>1</v>
      </c>
      <c r="J4789">
        <v>0.60119610633525566</v>
      </c>
      <c r="K4789">
        <f t="shared" si="227"/>
        <v>1.9304075741810378</v>
      </c>
      <c r="L4789">
        <f t="shared" si="228"/>
        <v>1</v>
      </c>
    </row>
    <row r="4790" spans="1:12" x14ac:dyDescent="0.25">
      <c r="A4790">
        <v>4.9000000000000004</v>
      </c>
      <c r="B4790">
        <f t="shared" si="226"/>
        <v>4</v>
      </c>
      <c r="J4790">
        <v>0.71251015241978555</v>
      </c>
      <c r="K4790">
        <f t="shared" si="227"/>
        <v>2.6176675807054854</v>
      </c>
      <c r="L4790">
        <f t="shared" si="228"/>
        <v>2</v>
      </c>
    </row>
    <row r="4791" spans="1:12" x14ac:dyDescent="0.25">
      <c r="A4791">
        <v>2.6</v>
      </c>
      <c r="B4791">
        <f t="shared" si="226"/>
        <v>2</v>
      </c>
      <c r="J4791">
        <v>0.61246234308698677</v>
      </c>
      <c r="K4791">
        <f t="shared" si="227"/>
        <v>1.9905839429123473</v>
      </c>
      <c r="L4791">
        <f t="shared" si="228"/>
        <v>1</v>
      </c>
    </row>
    <row r="4792" spans="1:12" x14ac:dyDescent="0.25">
      <c r="A4792">
        <v>2.7</v>
      </c>
      <c r="B4792">
        <f t="shared" si="226"/>
        <v>2</v>
      </c>
      <c r="J4792">
        <v>0.61965744191196226</v>
      </c>
      <c r="K4792">
        <f t="shared" si="227"/>
        <v>2.0299375554480408</v>
      </c>
      <c r="L4792">
        <f t="shared" si="228"/>
        <v>2</v>
      </c>
    </row>
    <row r="4793" spans="1:12" x14ac:dyDescent="0.25">
      <c r="A4793">
        <v>2.9</v>
      </c>
      <c r="B4793">
        <f t="shared" si="226"/>
        <v>2</v>
      </c>
      <c r="J4793">
        <v>0.27294057326790033</v>
      </c>
      <c r="K4793">
        <f t="shared" si="227"/>
        <v>0.66933695629030376</v>
      </c>
      <c r="L4793">
        <f t="shared" si="228"/>
        <v>1</v>
      </c>
    </row>
    <row r="4794" spans="1:12" x14ac:dyDescent="0.25">
      <c r="A4794">
        <v>2.6</v>
      </c>
      <c r="B4794">
        <f t="shared" si="226"/>
        <v>2</v>
      </c>
      <c r="J4794">
        <v>0.19000454836215408</v>
      </c>
      <c r="K4794">
        <f t="shared" si="227"/>
        <v>0.44250488518134806</v>
      </c>
      <c r="L4794">
        <f t="shared" si="228"/>
        <v>1</v>
      </c>
    </row>
    <row r="4795" spans="1:12" x14ac:dyDescent="0.25">
      <c r="A4795">
        <v>2.6</v>
      </c>
      <c r="B4795">
        <f t="shared" si="226"/>
        <v>2</v>
      </c>
      <c r="J4795">
        <v>0.10788317303500794</v>
      </c>
      <c r="K4795">
        <f t="shared" si="227"/>
        <v>0.23972076857484104</v>
      </c>
      <c r="L4795">
        <f t="shared" si="228"/>
        <v>1</v>
      </c>
    </row>
    <row r="4796" spans="1:12" x14ac:dyDescent="0.25">
      <c r="A4796">
        <v>2.5</v>
      </c>
      <c r="B4796">
        <f t="shared" si="226"/>
        <v>2</v>
      </c>
      <c r="J4796">
        <v>0.51964029603037765</v>
      </c>
      <c r="K4796">
        <f t="shared" si="227"/>
        <v>1.5396888301537079</v>
      </c>
      <c r="L4796">
        <f t="shared" si="228"/>
        <v>1</v>
      </c>
    </row>
    <row r="4797" spans="1:12" x14ac:dyDescent="0.25">
      <c r="A4797">
        <v>1.4</v>
      </c>
      <c r="B4797">
        <f t="shared" si="226"/>
        <v>1</v>
      </c>
      <c r="J4797">
        <v>0.34022667245810856</v>
      </c>
      <c r="K4797">
        <f t="shared" si="227"/>
        <v>0.87326220085261719</v>
      </c>
      <c r="L4797">
        <f t="shared" si="228"/>
        <v>1</v>
      </c>
    </row>
    <row r="4798" spans="1:12" x14ac:dyDescent="0.25">
      <c r="A4798">
        <v>2.2000000000000002</v>
      </c>
      <c r="B4798">
        <f t="shared" si="226"/>
        <v>2</v>
      </c>
      <c r="J4798">
        <v>0.63933686173412396</v>
      </c>
      <c r="K4798">
        <f t="shared" si="227"/>
        <v>2.1415008906163444</v>
      </c>
      <c r="L4798">
        <f t="shared" si="228"/>
        <v>2</v>
      </c>
    </row>
    <row r="4799" spans="1:12" x14ac:dyDescent="0.25">
      <c r="A4799">
        <v>2.7</v>
      </c>
      <c r="B4799">
        <f t="shared" si="226"/>
        <v>2</v>
      </c>
      <c r="J4799">
        <v>0.68838703708937432</v>
      </c>
      <c r="K4799">
        <f t="shared" si="227"/>
        <v>2.4484694665872953</v>
      </c>
      <c r="L4799">
        <f t="shared" si="228"/>
        <v>2</v>
      </c>
    </row>
    <row r="4800" spans="1:12" x14ac:dyDescent="0.25">
      <c r="A4800">
        <v>2.0499999999999998</v>
      </c>
      <c r="B4800">
        <f t="shared" si="226"/>
        <v>2</v>
      </c>
      <c r="J4800">
        <v>0.33452680912039667</v>
      </c>
      <c r="K4800">
        <f t="shared" si="227"/>
        <v>0.85519881919362972</v>
      </c>
      <c r="L4800">
        <f t="shared" si="228"/>
        <v>1</v>
      </c>
    </row>
    <row r="4801" spans="1:12" x14ac:dyDescent="0.25">
      <c r="A4801">
        <v>2.7</v>
      </c>
      <c r="B4801">
        <f t="shared" si="226"/>
        <v>2</v>
      </c>
      <c r="J4801">
        <v>0.72309791182718197</v>
      </c>
      <c r="K4801">
        <f t="shared" si="227"/>
        <v>2.6964633367896633</v>
      </c>
      <c r="L4801">
        <f t="shared" si="228"/>
        <v>2</v>
      </c>
    </row>
    <row r="4802" spans="1:12" x14ac:dyDescent="0.25">
      <c r="A4802">
        <v>3.4</v>
      </c>
      <c r="B4802">
        <f t="shared" si="226"/>
        <v>3</v>
      </c>
      <c r="J4802">
        <v>0.98319397254853624</v>
      </c>
      <c r="K4802">
        <f t="shared" si="227"/>
        <v>8.5802285263267333</v>
      </c>
      <c r="L4802">
        <f t="shared" si="228"/>
        <v>8</v>
      </c>
    </row>
    <row r="4803" spans="1:12" x14ac:dyDescent="0.25">
      <c r="A4803">
        <v>3.2</v>
      </c>
      <c r="B4803">
        <f t="shared" ref="B4803:B4866" si="229">VLOOKUP(A4803,C:C,1)</f>
        <v>3</v>
      </c>
      <c r="J4803">
        <v>0.74554127912830037</v>
      </c>
      <c r="K4803">
        <f t="shared" ref="K4803:K4866" si="230">-2.0999*LN(1-J4803)</f>
        <v>2.8739581098755411</v>
      </c>
      <c r="L4803">
        <f t="shared" ref="L4803:L4866" si="231">IF(K4803&lt;1,1,VLOOKUP(K4803,C:C,1))</f>
        <v>2</v>
      </c>
    </row>
    <row r="4804" spans="1:12" x14ac:dyDescent="0.25">
      <c r="A4804">
        <v>3.5</v>
      </c>
      <c r="B4804">
        <f t="shared" si="229"/>
        <v>3</v>
      </c>
      <c r="J4804">
        <v>0.80854501008870572</v>
      </c>
      <c r="K4804">
        <f t="shared" si="230"/>
        <v>3.4713500187383359</v>
      </c>
      <c r="L4804">
        <f t="shared" si="231"/>
        <v>3</v>
      </c>
    </row>
    <row r="4805" spans="1:12" x14ac:dyDescent="0.25">
      <c r="A4805">
        <v>3.8</v>
      </c>
      <c r="B4805">
        <f t="shared" si="229"/>
        <v>3</v>
      </c>
      <c r="J4805">
        <v>0.94021337261899884</v>
      </c>
      <c r="K4805">
        <f t="shared" si="230"/>
        <v>5.9153621600639648</v>
      </c>
      <c r="L4805">
        <f t="shared" si="231"/>
        <v>5</v>
      </c>
    </row>
    <row r="4806" spans="1:12" x14ac:dyDescent="0.25">
      <c r="A4806">
        <v>3.6</v>
      </c>
      <c r="B4806">
        <f t="shared" si="229"/>
        <v>3</v>
      </c>
      <c r="J4806">
        <v>0.49036596577884106</v>
      </c>
      <c r="K4806">
        <f t="shared" si="230"/>
        <v>1.415463614453536</v>
      </c>
      <c r="L4806">
        <f t="shared" si="231"/>
        <v>1</v>
      </c>
    </row>
    <row r="4807" spans="1:12" x14ac:dyDescent="0.25">
      <c r="A4807">
        <v>3.8</v>
      </c>
      <c r="B4807">
        <f t="shared" si="229"/>
        <v>3</v>
      </c>
      <c r="J4807">
        <v>0.74045714843497423</v>
      </c>
      <c r="K4807">
        <f t="shared" si="230"/>
        <v>2.8324153800020064</v>
      </c>
      <c r="L4807">
        <f t="shared" si="231"/>
        <v>2</v>
      </c>
    </row>
    <row r="4808" spans="1:12" x14ac:dyDescent="0.25">
      <c r="A4808">
        <v>5.8</v>
      </c>
      <c r="B4808">
        <f t="shared" si="229"/>
        <v>5</v>
      </c>
      <c r="J4808">
        <v>0.81370069565756786</v>
      </c>
      <c r="K4808">
        <f t="shared" si="230"/>
        <v>3.5286735043784274</v>
      </c>
      <c r="L4808">
        <f t="shared" si="231"/>
        <v>3</v>
      </c>
    </row>
    <row r="4809" spans="1:12" x14ac:dyDescent="0.25">
      <c r="A4809">
        <v>1.8</v>
      </c>
      <c r="B4809">
        <f t="shared" si="229"/>
        <v>1</v>
      </c>
      <c r="J4809">
        <v>5.8235120039967891E-2</v>
      </c>
      <c r="K4809">
        <f t="shared" si="230"/>
        <v>0.12599322766854359</v>
      </c>
      <c r="L4809">
        <f t="shared" si="231"/>
        <v>1</v>
      </c>
    </row>
    <row r="4810" spans="1:12" x14ac:dyDescent="0.25">
      <c r="A4810">
        <v>2.4</v>
      </c>
      <c r="B4810">
        <f t="shared" si="229"/>
        <v>2</v>
      </c>
      <c r="J4810">
        <v>3.3460825635691305E-2</v>
      </c>
      <c r="K4810">
        <f t="shared" si="230"/>
        <v>7.1466839476127419E-2</v>
      </c>
      <c r="L4810">
        <f t="shared" si="231"/>
        <v>1</v>
      </c>
    </row>
    <row r="4811" spans="1:12" x14ac:dyDescent="0.25">
      <c r="A4811">
        <v>1.3</v>
      </c>
      <c r="B4811">
        <f t="shared" si="229"/>
        <v>1</v>
      </c>
      <c r="J4811">
        <v>0.8664713998057717</v>
      </c>
      <c r="K4811">
        <f t="shared" si="230"/>
        <v>4.2280217959270647</v>
      </c>
      <c r="L4811">
        <f t="shared" si="231"/>
        <v>4</v>
      </c>
    </row>
    <row r="4812" spans="1:12" x14ac:dyDescent="0.25">
      <c r="A4812">
        <v>1.3</v>
      </c>
      <c r="B4812">
        <f t="shared" si="229"/>
        <v>1</v>
      </c>
      <c r="J4812">
        <v>0.87437543945432616</v>
      </c>
      <c r="K4812">
        <f t="shared" si="230"/>
        <v>4.3561533007196589</v>
      </c>
      <c r="L4812">
        <f t="shared" si="231"/>
        <v>4</v>
      </c>
    </row>
    <row r="4813" spans="1:12" x14ac:dyDescent="0.25">
      <c r="A4813">
        <v>1.29</v>
      </c>
      <c r="B4813">
        <f t="shared" si="229"/>
        <v>1</v>
      </c>
      <c r="J4813">
        <v>0.93348081507508529</v>
      </c>
      <c r="K4813">
        <f t="shared" si="230"/>
        <v>5.6912852169248564</v>
      </c>
      <c r="L4813">
        <f t="shared" si="231"/>
        <v>5</v>
      </c>
    </row>
    <row r="4814" spans="1:12" x14ac:dyDescent="0.25">
      <c r="A4814">
        <v>2.5</v>
      </c>
      <c r="B4814">
        <f t="shared" si="229"/>
        <v>2</v>
      </c>
      <c r="J4814">
        <v>0.79476714639502843</v>
      </c>
      <c r="K4814">
        <f t="shared" si="230"/>
        <v>3.3254227927412816</v>
      </c>
      <c r="L4814">
        <f t="shared" si="231"/>
        <v>3</v>
      </c>
    </row>
    <row r="4815" spans="1:12" x14ac:dyDescent="0.25">
      <c r="A4815">
        <v>2.6</v>
      </c>
      <c r="B4815">
        <f t="shared" si="229"/>
        <v>2</v>
      </c>
      <c r="J4815">
        <v>0.65427502459865672</v>
      </c>
      <c r="K4815">
        <f t="shared" si="230"/>
        <v>2.2303283352740602</v>
      </c>
      <c r="L4815">
        <f t="shared" si="231"/>
        <v>2</v>
      </c>
    </row>
    <row r="4816" spans="1:12" x14ac:dyDescent="0.25">
      <c r="A4816">
        <v>2.29</v>
      </c>
      <c r="B4816">
        <f t="shared" si="229"/>
        <v>2</v>
      </c>
      <c r="J4816">
        <v>0.35491886821097596</v>
      </c>
      <c r="K4816">
        <f t="shared" si="230"/>
        <v>0.92055244927390845</v>
      </c>
      <c r="L4816">
        <f t="shared" si="231"/>
        <v>1</v>
      </c>
    </row>
    <row r="4817" spans="1:12" x14ac:dyDescent="0.25">
      <c r="A4817">
        <v>1.9</v>
      </c>
      <c r="B4817">
        <f t="shared" si="229"/>
        <v>1</v>
      </c>
      <c r="J4817">
        <v>0.4677260903150029</v>
      </c>
      <c r="K4817">
        <f t="shared" si="230"/>
        <v>1.3241907543466476</v>
      </c>
      <c r="L4817">
        <f t="shared" si="231"/>
        <v>1</v>
      </c>
    </row>
    <row r="4818" spans="1:12" x14ac:dyDescent="0.25">
      <c r="A4818">
        <v>1.6</v>
      </c>
      <c r="B4818">
        <f t="shared" si="229"/>
        <v>1</v>
      </c>
      <c r="J4818">
        <v>0.50437154245252769</v>
      </c>
      <c r="K4818">
        <f t="shared" si="230"/>
        <v>1.473980099139518</v>
      </c>
      <c r="L4818">
        <f t="shared" si="231"/>
        <v>1</v>
      </c>
    </row>
    <row r="4819" spans="1:12" x14ac:dyDescent="0.25">
      <c r="A4819">
        <v>1.22</v>
      </c>
      <c r="B4819">
        <f t="shared" si="229"/>
        <v>1</v>
      </c>
      <c r="J4819">
        <v>0.56362329780821929</v>
      </c>
      <c r="K4819">
        <f t="shared" si="230"/>
        <v>1.741340841959641</v>
      </c>
      <c r="L4819">
        <f t="shared" si="231"/>
        <v>1</v>
      </c>
    </row>
    <row r="4820" spans="1:12" x14ac:dyDescent="0.25">
      <c r="A4820">
        <v>1.6</v>
      </c>
      <c r="B4820">
        <f t="shared" si="229"/>
        <v>1</v>
      </c>
      <c r="J4820">
        <v>0.89491072085782486</v>
      </c>
      <c r="K4820">
        <f t="shared" si="230"/>
        <v>4.7309592318773923</v>
      </c>
      <c r="L4820">
        <f t="shared" si="231"/>
        <v>4</v>
      </c>
    </row>
    <row r="4821" spans="1:12" x14ac:dyDescent="0.25">
      <c r="A4821">
        <v>2.2000000000000002</v>
      </c>
      <c r="B4821">
        <f t="shared" si="229"/>
        <v>2</v>
      </c>
      <c r="J4821">
        <v>0.56300825831114865</v>
      </c>
      <c r="K4821">
        <f t="shared" si="230"/>
        <v>1.7383832776866361</v>
      </c>
      <c r="L4821">
        <f t="shared" si="231"/>
        <v>1</v>
      </c>
    </row>
    <row r="4822" spans="1:12" x14ac:dyDescent="0.25">
      <c r="A4822">
        <v>1.4</v>
      </c>
      <c r="B4822">
        <f t="shared" si="229"/>
        <v>1</v>
      </c>
      <c r="J4822">
        <v>0.97240837684510717</v>
      </c>
      <c r="K4822">
        <f t="shared" si="230"/>
        <v>7.5391514042304042</v>
      </c>
      <c r="L4822">
        <f t="shared" si="231"/>
        <v>7</v>
      </c>
    </row>
    <row r="4823" spans="1:12" x14ac:dyDescent="0.25">
      <c r="A4823">
        <v>1.0900000000000001</v>
      </c>
      <c r="B4823">
        <f t="shared" si="229"/>
        <v>1</v>
      </c>
      <c r="J4823">
        <v>0.50028756580633804</v>
      </c>
      <c r="K4823">
        <f t="shared" si="230"/>
        <v>1.4567478307631583</v>
      </c>
      <c r="L4823">
        <f t="shared" si="231"/>
        <v>1</v>
      </c>
    </row>
    <row r="4824" spans="1:12" x14ac:dyDescent="0.25">
      <c r="A4824">
        <v>1.2</v>
      </c>
      <c r="B4824">
        <f t="shared" si="229"/>
        <v>1</v>
      </c>
      <c r="J4824">
        <v>0.23068945638939486</v>
      </c>
      <c r="K4824">
        <f t="shared" si="230"/>
        <v>0.55072095656051556</v>
      </c>
      <c r="L4824">
        <f t="shared" si="231"/>
        <v>1</v>
      </c>
    </row>
    <row r="4825" spans="1:12" x14ac:dyDescent="0.25">
      <c r="A4825">
        <v>1</v>
      </c>
      <c r="B4825">
        <f t="shared" si="229"/>
        <v>1</v>
      </c>
      <c r="J4825">
        <v>9.8606672125718053E-2</v>
      </c>
      <c r="K4825">
        <f t="shared" si="230"/>
        <v>0.21799811713780459</v>
      </c>
      <c r="L4825">
        <f t="shared" si="231"/>
        <v>1</v>
      </c>
    </row>
    <row r="4826" spans="1:12" x14ac:dyDescent="0.25">
      <c r="A4826">
        <v>1.3</v>
      </c>
      <c r="B4826">
        <f t="shared" si="229"/>
        <v>1</v>
      </c>
      <c r="J4826">
        <v>0.25057114197144814</v>
      </c>
      <c r="K4826">
        <f t="shared" si="230"/>
        <v>0.60570331450213621</v>
      </c>
      <c r="L4826">
        <f t="shared" si="231"/>
        <v>1</v>
      </c>
    </row>
    <row r="4827" spans="1:12" x14ac:dyDescent="0.25">
      <c r="A4827">
        <v>2.4</v>
      </c>
      <c r="B4827">
        <f t="shared" si="229"/>
        <v>2</v>
      </c>
      <c r="J4827">
        <v>0.56407462307596512</v>
      </c>
      <c r="K4827">
        <f t="shared" si="230"/>
        <v>1.7435138002432424</v>
      </c>
      <c r="L4827">
        <f t="shared" si="231"/>
        <v>1</v>
      </c>
    </row>
    <row r="4828" spans="1:12" x14ac:dyDescent="0.25">
      <c r="A4828">
        <v>1.17</v>
      </c>
      <c r="B4828">
        <f t="shared" si="229"/>
        <v>1</v>
      </c>
      <c r="J4828">
        <v>0.55216188183919745</v>
      </c>
      <c r="K4828">
        <f t="shared" si="230"/>
        <v>1.6868989236972649</v>
      </c>
      <c r="L4828">
        <f t="shared" si="231"/>
        <v>1</v>
      </c>
    </row>
    <row r="4829" spans="1:12" x14ac:dyDescent="0.25">
      <c r="A4829">
        <v>1.2</v>
      </c>
      <c r="B4829">
        <f t="shared" si="229"/>
        <v>1</v>
      </c>
      <c r="J4829">
        <v>0.52046448413927504</v>
      </c>
      <c r="K4829">
        <f t="shared" si="230"/>
        <v>1.543294875895852</v>
      </c>
      <c r="L4829">
        <f t="shared" si="231"/>
        <v>1</v>
      </c>
    </row>
    <row r="4830" spans="1:12" x14ac:dyDescent="0.25">
      <c r="A4830">
        <v>1.22</v>
      </c>
      <c r="B4830">
        <f t="shared" si="229"/>
        <v>1</v>
      </c>
      <c r="J4830">
        <v>0.27589852340107246</v>
      </c>
      <c r="K4830">
        <f t="shared" si="230"/>
        <v>0.67789756190308548</v>
      </c>
      <c r="L4830">
        <f t="shared" si="231"/>
        <v>1</v>
      </c>
    </row>
    <row r="4831" spans="1:12" x14ac:dyDescent="0.25">
      <c r="A4831">
        <v>2</v>
      </c>
      <c r="B4831">
        <f t="shared" si="229"/>
        <v>2</v>
      </c>
      <c r="J4831">
        <v>0.950820550063317</v>
      </c>
      <c r="K4831">
        <f t="shared" si="230"/>
        <v>6.3254855686564699</v>
      </c>
      <c r="L4831">
        <f t="shared" si="231"/>
        <v>6</v>
      </c>
    </row>
    <row r="4832" spans="1:12" x14ac:dyDescent="0.25">
      <c r="A4832">
        <v>1.3</v>
      </c>
      <c r="B4832">
        <f t="shared" si="229"/>
        <v>1</v>
      </c>
      <c r="J4832">
        <v>0.35983205758090608</v>
      </c>
      <c r="K4832">
        <f t="shared" si="230"/>
        <v>0.93660732427365578</v>
      </c>
      <c r="L4832">
        <f t="shared" si="231"/>
        <v>1</v>
      </c>
    </row>
    <row r="4833" spans="1:12" x14ac:dyDescent="0.25">
      <c r="A4833">
        <v>2.7</v>
      </c>
      <c r="B4833">
        <f t="shared" si="229"/>
        <v>2</v>
      </c>
      <c r="J4833">
        <v>2.511992906892857E-3</v>
      </c>
      <c r="K4833">
        <f t="shared" si="230"/>
        <v>5.2815703195415089E-3</v>
      </c>
      <c r="L4833">
        <f t="shared" si="231"/>
        <v>1</v>
      </c>
    </row>
    <row r="4834" spans="1:12" x14ac:dyDescent="0.25">
      <c r="A4834">
        <v>1.01</v>
      </c>
      <c r="B4834">
        <f t="shared" si="229"/>
        <v>1</v>
      </c>
      <c r="J4834">
        <v>0.90397401308041847</v>
      </c>
      <c r="K4834">
        <f t="shared" si="230"/>
        <v>4.920352183198351</v>
      </c>
      <c r="L4834">
        <f t="shared" si="231"/>
        <v>4</v>
      </c>
    </row>
    <row r="4835" spans="1:12" x14ac:dyDescent="0.25">
      <c r="A4835">
        <v>1.2</v>
      </c>
      <c r="B4835">
        <f t="shared" si="229"/>
        <v>1</v>
      </c>
      <c r="J4835">
        <v>0.50473318754930729</v>
      </c>
      <c r="K4835">
        <f t="shared" si="230"/>
        <v>1.4755128919490899</v>
      </c>
      <c r="L4835">
        <f t="shared" si="231"/>
        <v>1</v>
      </c>
    </row>
    <row r="4836" spans="1:12" x14ac:dyDescent="0.25">
      <c r="A4836">
        <v>1.6</v>
      </c>
      <c r="B4836">
        <f t="shared" si="229"/>
        <v>1</v>
      </c>
      <c r="J4836">
        <v>0.97095521673819218</v>
      </c>
      <c r="K4836">
        <f t="shared" si="230"/>
        <v>7.4313705267668277</v>
      </c>
      <c r="L4836">
        <f t="shared" si="231"/>
        <v>7</v>
      </c>
    </row>
    <row r="4837" spans="1:12" x14ac:dyDescent="0.25">
      <c r="A4837">
        <v>1.54</v>
      </c>
      <c r="B4837">
        <f t="shared" si="229"/>
        <v>1</v>
      </c>
      <c r="J4837">
        <v>0.15194475503199834</v>
      </c>
      <c r="K4837">
        <f t="shared" si="230"/>
        <v>0.34608346473324625</v>
      </c>
      <c r="L4837">
        <f t="shared" si="231"/>
        <v>1</v>
      </c>
    </row>
    <row r="4838" spans="1:12" x14ac:dyDescent="0.25">
      <c r="A4838">
        <v>4.3</v>
      </c>
      <c r="B4838">
        <f t="shared" si="229"/>
        <v>4</v>
      </c>
      <c r="J4838">
        <v>2.9399635012628322E-2</v>
      </c>
      <c r="K4838">
        <f t="shared" si="230"/>
        <v>6.2661994486318651E-2</v>
      </c>
      <c r="L4838">
        <f t="shared" si="231"/>
        <v>1</v>
      </c>
    </row>
    <row r="4839" spans="1:12" x14ac:dyDescent="0.25">
      <c r="A4839">
        <v>5.8</v>
      </c>
      <c r="B4839">
        <f t="shared" si="229"/>
        <v>5</v>
      </c>
      <c r="J4839">
        <v>0.86798291763965907</v>
      </c>
      <c r="K4839">
        <f t="shared" si="230"/>
        <v>4.2519278187954814</v>
      </c>
      <c r="L4839">
        <f t="shared" si="231"/>
        <v>4</v>
      </c>
    </row>
    <row r="4840" spans="1:12" x14ac:dyDescent="0.25">
      <c r="A4840">
        <v>1.9</v>
      </c>
      <c r="B4840">
        <f t="shared" si="229"/>
        <v>1</v>
      </c>
      <c r="J4840">
        <v>0.39224797865069516</v>
      </c>
      <c r="K4840">
        <f t="shared" si="230"/>
        <v>1.0457257148219996</v>
      </c>
      <c r="L4840">
        <f t="shared" si="231"/>
        <v>1</v>
      </c>
    </row>
    <row r="4841" spans="1:12" x14ac:dyDescent="0.25">
      <c r="A4841">
        <v>2.9</v>
      </c>
      <c r="B4841">
        <f t="shared" si="229"/>
        <v>2</v>
      </c>
      <c r="J4841">
        <v>7.3351651631406556E-2</v>
      </c>
      <c r="K4841">
        <f t="shared" si="230"/>
        <v>0.15997275301496744</v>
      </c>
      <c r="L4841">
        <f t="shared" si="231"/>
        <v>1</v>
      </c>
    </row>
    <row r="4842" spans="1:12" x14ac:dyDescent="0.25">
      <c r="A4842">
        <v>1.6</v>
      </c>
      <c r="B4842">
        <f t="shared" si="229"/>
        <v>1</v>
      </c>
      <c r="J4842">
        <v>9.4250446077912664E-2</v>
      </c>
      <c r="K4842">
        <f t="shared" si="230"/>
        <v>0.20787422833149355</v>
      </c>
      <c r="L4842">
        <f t="shared" si="231"/>
        <v>1</v>
      </c>
    </row>
    <row r="4843" spans="1:12" x14ac:dyDescent="0.25">
      <c r="A4843">
        <v>1.3</v>
      </c>
      <c r="B4843">
        <f t="shared" si="229"/>
        <v>1</v>
      </c>
      <c r="J4843">
        <v>0.62074298402499117</v>
      </c>
      <c r="K4843">
        <f t="shared" si="230"/>
        <v>2.0359394846560885</v>
      </c>
      <c r="L4843">
        <f t="shared" si="231"/>
        <v>2</v>
      </c>
    </row>
    <row r="4844" spans="1:12" x14ac:dyDescent="0.25">
      <c r="A4844">
        <v>1.1000000000000001</v>
      </c>
      <c r="B4844">
        <f t="shared" si="229"/>
        <v>1</v>
      </c>
      <c r="J4844">
        <v>0.21073961072789271</v>
      </c>
      <c r="K4844">
        <f t="shared" si="230"/>
        <v>0.49696020922952666</v>
      </c>
      <c r="L4844">
        <f t="shared" si="231"/>
        <v>1</v>
      </c>
    </row>
    <row r="4845" spans="1:12" x14ac:dyDescent="0.25">
      <c r="A4845">
        <v>1.8</v>
      </c>
      <c r="B4845">
        <f t="shared" si="229"/>
        <v>1</v>
      </c>
      <c r="J4845">
        <v>0.49374925294015204</v>
      </c>
      <c r="K4845">
        <f t="shared" si="230"/>
        <v>1.4294506159477878</v>
      </c>
      <c r="L4845">
        <f t="shared" si="231"/>
        <v>1</v>
      </c>
    </row>
    <row r="4846" spans="1:12" x14ac:dyDescent="0.25">
      <c r="A4846">
        <v>2.1</v>
      </c>
      <c r="B4846">
        <f t="shared" si="229"/>
        <v>2</v>
      </c>
      <c r="J4846">
        <v>0.10569386125603697</v>
      </c>
      <c r="K4846">
        <f t="shared" si="230"/>
        <v>0.23457379252883159</v>
      </c>
      <c r="L4846">
        <f t="shared" si="231"/>
        <v>1</v>
      </c>
    </row>
    <row r="4847" spans="1:12" x14ac:dyDescent="0.25">
      <c r="A4847">
        <v>4.5999999999999996</v>
      </c>
      <c r="B4847">
        <f t="shared" si="229"/>
        <v>4</v>
      </c>
      <c r="J4847">
        <v>0.4030989923260212</v>
      </c>
      <c r="K4847">
        <f t="shared" si="230"/>
        <v>1.0835567904235817</v>
      </c>
      <c r="L4847">
        <f t="shared" si="231"/>
        <v>1</v>
      </c>
    </row>
    <row r="4848" spans="1:12" x14ac:dyDescent="0.25">
      <c r="A4848">
        <v>3</v>
      </c>
      <c r="B4848">
        <f t="shared" si="229"/>
        <v>3</v>
      </c>
      <c r="J4848">
        <v>0.89361289258912635</v>
      </c>
      <c r="K4848">
        <f t="shared" si="230"/>
        <v>4.7051847816822878</v>
      </c>
      <c r="L4848">
        <f t="shared" si="231"/>
        <v>4</v>
      </c>
    </row>
    <row r="4849" spans="1:12" x14ac:dyDescent="0.25">
      <c r="A4849">
        <v>4.1100000000000003</v>
      </c>
      <c r="B4849">
        <f t="shared" si="229"/>
        <v>4</v>
      </c>
      <c r="J4849">
        <v>0.36466883986367082</v>
      </c>
      <c r="K4849">
        <f t="shared" si="230"/>
        <v>0.95253333751771774</v>
      </c>
      <c r="L4849">
        <f t="shared" si="231"/>
        <v>1</v>
      </c>
    </row>
    <row r="4850" spans="1:12" x14ac:dyDescent="0.25">
      <c r="A4850">
        <v>1.5</v>
      </c>
      <c r="B4850">
        <f t="shared" si="229"/>
        <v>1</v>
      </c>
      <c r="J4850">
        <v>0.50171831715175819</v>
      </c>
      <c r="K4850">
        <f t="shared" si="230"/>
        <v>1.4627687817031905</v>
      </c>
      <c r="L4850">
        <f t="shared" si="231"/>
        <v>1</v>
      </c>
    </row>
    <row r="4851" spans="1:12" x14ac:dyDescent="0.25">
      <c r="A4851">
        <v>1.5</v>
      </c>
      <c r="B4851">
        <f t="shared" si="229"/>
        <v>1</v>
      </c>
      <c r="J4851">
        <v>0.63058886008189963</v>
      </c>
      <c r="K4851">
        <f t="shared" si="230"/>
        <v>2.0911750307468049</v>
      </c>
      <c r="L4851">
        <f t="shared" si="231"/>
        <v>2</v>
      </c>
    </row>
    <row r="4852" spans="1:12" x14ac:dyDescent="0.25">
      <c r="A4852">
        <v>1.1399999999999999</v>
      </c>
      <c r="B4852">
        <f t="shared" si="229"/>
        <v>1</v>
      </c>
      <c r="J4852">
        <v>0.67139088160277427</v>
      </c>
      <c r="K4852">
        <f t="shared" si="230"/>
        <v>2.336949992887305</v>
      </c>
      <c r="L4852">
        <f t="shared" si="231"/>
        <v>2</v>
      </c>
    </row>
    <row r="4853" spans="1:12" x14ac:dyDescent="0.25">
      <c r="A4853">
        <v>3.2</v>
      </c>
      <c r="B4853">
        <f t="shared" si="229"/>
        <v>3</v>
      </c>
      <c r="J4853">
        <v>3.4282669805463351E-2</v>
      </c>
      <c r="K4853">
        <f t="shared" si="230"/>
        <v>7.3253135107272022E-2</v>
      </c>
      <c r="L4853">
        <f t="shared" si="231"/>
        <v>1</v>
      </c>
    </row>
    <row r="4854" spans="1:12" x14ac:dyDescent="0.25">
      <c r="A4854">
        <v>1.1000000000000001</v>
      </c>
      <c r="B4854">
        <f t="shared" si="229"/>
        <v>1</v>
      </c>
      <c r="J4854">
        <v>8.7018108393417948E-2</v>
      </c>
      <c r="K4854">
        <f t="shared" si="230"/>
        <v>0.19117328439111711</v>
      </c>
      <c r="L4854">
        <f t="shared" si="231"/>
        <v>1</v>
      </c>
    </row>
    <row r="4855" spans="1:12" x14ac:dyDescent="0.25">
      <c r="A4855">
        <v>1.57</v>
      </c>
      <c r="B4855">
        <f t="shared" si="229"/>
        <v>1</v>
      </c>
      <c r="J4855">
        <v>0.10161234601443303</v>
      </c>
      <c r="K4855">
        <f t="shared" si="230"/>
        <v>0.22501188217941787</v>
      </c>
      <c r="L4855">
        <f t="shared" si="231"/>
        <v>1</v>
      </c>
    </row>
    <row r="4856" spans="1:12" x14ac:dyDescent="0.25">
      <c r="A4856">
        <v>1.61</v>
      </c>
      <c r="B4856">
        <f t="shared" si="229"/>
        <v>1</v>
      </c>
      <c r="J4856">
        <v>0.75026278836021543</v>
      </c>
      <c r="K4856">
        <f t="shared" si="230"/>
        <v>2.9132880069542253</v>
      </c>
      <c r="L4856">
        <f t="shared" si="231"/>
        <v>2</v>
      </c>
    </row>
    <row r="4857" spans="1:12" x14ac:dyDescent="0.25">
      <c r="A4857">
        <v>1.5</v>
      </c>
      <c r="B4857">
        <f t="shared" si="229"/>
        <v>1</v>
      </c>
      <c r="J4857">
        <v>0.98092654688058567</v>
      </c>
      <c r="K4857">
        <f t="shared" si="230"/>
        <v>8.3144654337100246</v>
      </c>
      <c r="L4857">
        <f t="shared" si="231"/>
        <v>8</v>
      </c>
    </row>
    <row r="4858" spans="1:12" x14ac:dyDescent="0.25">
      <c r="A4858">
        <v>1.38</v>
      </c>
      <c r="B4858">
        <f t="shared" si="229"/>
        <v>1</v>
      </c>
      <c r="J4858">
        <v>5.0986488325908574E-2</v>
      </c>
      <c r="K4858">
        <f t="shared" si="230"/>
        <v>0.1098924763860354</v>
      </c>
      <c r="L4858">
        <f t="shared" si="231"/>
        <v>1</v>
      </c>
    </row>
    <row r="4859" spans="1:12" x14ac:dyDescent="0.25">
      <c r="A4859">
        <v>1.6</v>
      </c>
      <c r="B4859">
        <f t="shared" si="229"/>
        <v>1</v>
      </c>
      <c r="J4859">
        <v>0.86982746756120177</v>
      </c>
      <c r="K4859">
        <f t="shared" si="230"/>
        <v>4.2814746358010316</v>
      </c>
      <c r="L4859">
        <f t="shared" si="231"/>
        <v>4</v>
      </c>
    </row>
    <row r="4860" spans="1:12" x14ac:dyDescent="0.25">
      <c r="A4860">
        <v>2.1</v>
      </c>
      <c r="B4860">
        <f t="shared" si="229"/>
        <v>2</v>
      </c>
      <c r="J4860">
        <v>0.90100486661359225</v>
      </c>
      <c r="K4860">
        <f t="shared" si="230"/>
        <v>4.8564063658558716</v>
      </c>
      <c r="L4860">
        <f t="shared" si="231"/>
        <v>4</v>
      </c>
    </row>
    <row r="4861" spans="1:12" x14ac:dyDescent="0.25">
      <c r="A4861">
        <v>1.3</v>
      </c>
      <c r="B4861">
        <f t="shared" si="229"/>
        <v>1</v>
      </c>
      <c r="J4861">
        <v>4.4718478711446075E-2</v>
      </c>
      <c r="K4861">
        <f t="shared" si="230"/>
        <v>9.6068735111524181E-2</v>
      </c>
      <c r="L4861">
        <f t="shared" si="231"/>
        <v>1</v>
      </c>
    </row>
    <row r="4862" spans="1:12" x14ac:dyDescent="0.25">
      <c r="A4862">
        <v>4.5</v>
      </c>
      <c r="B4862">
        <f t="shared" si="229"/>
        <v>4</v>
      </c>
      <c r="J4862">
        <v>0.86098543606162037</v>
      </c>
      <c r="K4862">
        <f t="shared" si="230"/>
        <v>4.1434734894330569</v>
      </c>
      <c r="L4862">
        <f t="shared" si="231"/>
        <v>4</v>
      </c>
    </row>
    <row r="4863" spans="1:12" x14ac:dyDescent="0.25">
      <c r="A4863">
        <v>1.3</v>
      </c>
      <c r="B4863">
        <f t="shared" si="229"/>
        <v>1</v>
      </c>
      <c r="J4863">
        <v>0.7434308391036073</v>
      </c>
      <c r="K4863">
        <f t="shared" si="230"/>
        <v>2.8566137012402915</v>
      </c>
      <c r="L4863">
        <f t="shared" si="231"/>
        <v>2</v>
      </c>
    </row>
    <row r="4864" spans="1:12" x14ac:dyDescent="0.25">
      <c r="A4864">
        <v>2.4</v>
      </c>
      <c r="B4864">
        <f t="shared" si="229"/>
        <v>2</v>
      </c>
      <c r="J4864">
        <v>0.18800819931544688</v>
      </c>
      <c r="K4864">
        <f t="shared" si="230"/>
        <v>0.43733575025252674</v>
      </c>
      <c r="L4864">
        <f t="shared" si="231"/>
        <v>1</v>
      </c>
    </row>
    <row r="4865" spans="1:12" x14ac:dyDescent="0.25">
      <c r="A4865">
        <v>1.4</v>
      </c>
      <c r="B4865">
        <f t="shared" si="229"/>
        <v>1</v>
      </c>
      <c r="J4865">
        <v>7.1765888424153768E-2</v>
      </c>
      <c r="K4865">
        <f t="shared" si="230"/>
        <v>0.15638228834447901</v>
      </c>
      <c r="L4865">
        <f t="shared" si="231"/>
        <v>1</v>
      </c>
    </row>
    <row r="4866" spans="1:12" x14ac:dyDescent="0.25">
      <c r="A4866">
        <v>4.0999999999999996</v>
      </c>
      <c r="B4866">
        <f t="shared" si="229"/>
        <v>4</v>
      </c>
      <c r="J4866">
        <v>0.40229257571496024</v>
      </c>
      <c r="K4866">
        <f t="shared" si="230"/>
        <v>1.0807217284007733</v>
      </c>
      <c r="L4866">
        <f t="shared" si="231"/>
        <v>1</v>
      </c>
    </row>
    <row r="4867" spans="1:12" x14ac:dyDescent="0.25">
      <c r="A4867">
        <v>1.6</v>
      </c>
      <c r="B4867">
        <f t="shared" ref="B4867:B4930" si="232">VLOOKUP(A4867,C:C,1)</f>
        <v>1</v>
      </c>
      <c r="J4867">
        <v>0.56355083208911616</v>
      </c>
      <c r="K4867">
        <f t="shared" ref="K4867:K4930" si="233">-2.0999*LN(1-J4867)</f>
        <v>1.7409921566855064</v>
      </c>
      <c r="L4867">
        <f t="shared" ref="L4867:L4930" si="234">IF(K4867&lt;1,1,VLOOKUP(K4867,C:C,1))</f>
        <v>1</v>
      </c>
    </row>
    <row r="4868" spans="1:12" x14ac:dyDescent="0.25">
      <c r="A4868">
        <v>2.7</v>
      </c>
      <c r="B4868">
        <f t="shared" si="232"/>
        <v>2</v>
      </c>
      <c r="J4868">
        <v>0.79109589672949832</v>
      </c>
      <c r="K4868">
        <f t="shared" si="233"/>
        <v>3.2881913455194631</v>
      </c>
      <c r="L4868">
        <f t="shared" si="234"/>
        <v>3</v>
      </c>
    </row>
    <row r="4869" spans="1:12" x14ac:dyDescent="0.25">
      <c r="A4869">
        <v>1.6</v>
      </c>
      <c r="B4869">
        <f t="shared" si="232"/>
        <v>1</v>
      </c>
      <c r="J4869">
        <v>0.79712746820697078</v>
      </c>
      <c r="K4869">
        <f t="shared" si="233"/>
        <v>3.3497130629306273</v>
      </c>
      <c r="L4869">
        <f t="shared" si="234"/>
        <v>3</v>
      </c>
    </row>
    <row r="4870" spans="1:12" x14ac:dyDescent="0.25">
      <c r="A4870">
        <v>1.1499999999999999</v>
      </c>
      <c r="B4870">
        <f t="shared" si="232"/>
        <v>1</v>
      </c>
      <c r="J4870">
        <v>5.9039181986399458E-2</v>
      </c>
      <c r="K4870">
        <f t="shared" si="233"/>
        <v>0.12778685037819479</v>
      </c>
      <c r="L4870">
        <f t="shared" si="234"/>
        <v>1</v>
      </c>
    </row>
    <row r="4871" spans="1:12" x14ac:dyDescent="0.25">
      <c r="A4871">
        <v>3</v>
      </c>
      <c r="B4871">
        <f t="shared" si="232"/>
        <v>3</v>
      </c>
      <c r="J4871">
        <v>0.41300383489871206</v>
      </c>
      <c r="K4871">
        <f t="shared" si="233"/>
        <v>1.1186944099682183</v>
      </c>
      <c r="L4871">
        <f t="shared" si="234"/>
        <v>1</v>
      </c>
    </row>
    <row r="4872" spans="1:12" x14ac:dyDescent="0.25">
      <c r="A4872">
        <v>1.6</v>
      </c>
      <c r="B4872">
        <f t="shared" si="232"/>
        <v>1</v>
      </c>
      <c r="J4872">
        <v>0.43330108239867549</v>
      </c>
      <c r="K4872">
        <f t="shared" si="233"/>
        <v>1.1925901714912415</v>
      </c>
      <c r="L4872">
        <f t="shared" si="234"/>
        <v>1</v>
      </c>
    </row>
    <row r="4873" spans="1:12" x14ac:dyDescent="0.25">
      <c r="A4873">
        <v>4.2</v>
      </c>
      <c r="B4873">
        <f t="shared" si="232"/>
        <v>4</v>
      </c>
      <c r="J4873">
        <v>0.90035282634270419</v>
      </c>
      <c r="K4873">
        <f t="shared" si="233"/>
        <v>4.8426205384267451</v>
      </c>
      <c r="L4873">
        <f t="shared" si="234"/>
        <v>4</v>
      </c>
    </row>
    <row r="4874" spans="1:12" x14ac:dyDescent="0.25">
      <c r="A4874">
        <v>1.6</v>
      </c>
      <c r="B4874">
        <f t="shared" si="232"/>
        <v>1</v>
      </c>
      <c r="J4874">
        <v>0.82595386529737158</v>
      </c>
      <c r="K4874">
        <f t="shared" si="233"/>
        <v>3.6715383896917437</v>
      </c>
      <c r="L4874">
        <f t="shared" si="234"/>
        <v>3</v>
      </c>
    </row>
    <row r="4875" spans="1:12" x14ac:dyDescent="0.25">
      <c r="A4875">
        <v>1.01</v>
      </c>
      <c r="B4875">
        <f t="shared" si="232"/>
        <v>1</v>
      </c>
      <c r="J4875">
        <v>0.95735752300209009</v>
      </c>
      <c r="K4875">
        <f t="shared" si="233"/>
        <v>6.624983770278468</v>
      </c>
      <c r="L4875">
        <f t="shared" si="234"/>
        <v>6</v>
      </c>
    </row>
    <row r="4876" spans="1:12" x14ac:dyDescent="0.25">
      <c r="A4876">
        <v>1.8</v>
      </c>
      <c r="B4876">
        <f t="shared" si="232"/>
        <v>1</v>
      </c>
      <c r="J4876">
        <v>0.84933620812832167</v>
      </c>
      <c r="K4876">
        <f t="shared" si="233"/>
        <v>3.9744901133984474</v>
      </c>
      <c r="L4876">
        <f t="shared" si="234"/>
        <v>3</v>
      </c>
    </row>
    <row r="4877" spans="1:12" x14ac:dyDescent="0.25">
      <c r="A4877">
        <v>2.7</v>
      </c>
      <c r="B4877">
        <f t="shared" si="232"/>
        <v>2</v>
      </c>
      <c r="J4877">
        <v>0.44552972983216721</v>
      </c>
      <c r="K4877">
        <f t="shared" si="233"/>
        <v>1.2383994131038571</v>
      </c>
      <c r="L4877">
        <f t="shared" si="234"/>
        <v>1</v>
      </c>
    </row>
    <row r="4878" spans="1:12" x14ac:dyDescent="0.25">
      <c r="A4878">
        <v>4.5</v>
      </c>
      <c r="B4878">
        <f t="shared" si="232"/>
        <v>4</v>
      </c>
      <c r="J4878">
        <v>0.89727861349361293</v>
      </c>
      <c r="K4878">
        <f t="shared" si="233"/>
        <v>4.7788158030492873</v>
      </c>
      <c r="L4878">
        <f t="shared" si="234"/>
        <v>4</v>
      </c>
    </row>
    <row r="4879" spans="1:12" x14ac:dyDescent="0.25">
      <c r="A4879">
        <v>1.6</v>
      </c>
      <c r="B4879">
        <f t="shared" si="232"/>
        <v>1</v>
      </c>
      <c r="J4879">
        <v>0.65127282519611396</v>
      </c>
      <c r="K4879">
        <f t="shared" si="233"/>
        <v>2.2121719862771276</v>
      </c>
      <c r="L4879">
        <f t="shared" si="234"/>
        <v>2</v>
      </c>
    </row>
    <row r="4880" spans="1:12" x14ac:dyDescent="0.25">
      <c r="A4880">
        <v>1.47</v>
      </c>
      <c r="B4880">
        <f t="shared" si="232"/>
        <v>1</v>
      </c>
      <c r="J4880">
        <v>4.3599813722434488E-2</v>
      </c>
      <c r="K4880">
        <f t="shared" si="233"/>
        <v>9.3611124234923987E-2</v>
      </c>
      <c r="L4880">
        <f t="shared" si="234"/>
        <v>1</v>
      </c>
    </row>
    <row r="4881" spans="1:12" x14ac:dyDescent="0.25">
      <c r="A4881">
        <v>2.0299999999999998</v>
      </c>
      <c r="B4881">
        <f t="shared" si="232"/>
        <v>2</v>
      </c>
      <c r="J4881">
        <v>0.89572257345570505</v>
      </c>
      <c r="K4881">
        <f t="shared" si="233"/>
        <v>4.747244703909959</v>
      </c>
      <c r="L4881">
        <f t="shared" si="234"/>
        <v>4</v>
      </c>
    </row>
    <row r="4882" spans="1:12" x14ac:dyDescent="0.25">
      <c r="A4882">
        <v>1.9</v>
      </c>
      <c r="B4882">
        <f t="shared" si="232"/>
        <v>1</v>
      </c>
      <c r="J4882">
        <v>0.20634049101179286</v>
      </c>
      <c r="K4882">
        <f t="shared" si="233"/>
        <v>0.485288443292964</v>
      </c>
      <c r="L4882">
        <f t="shared" si="234"/>
        <v>1</v>
      </c>
    </row>
    <row r="4883" spans="1:12" x14ac:dyDescent="0.25">
      <c r="A4883">
        <v>1</v>
      </c>
      <c r="B4883">
        <f t="shared" si="232"/>
        <v>1</v>
      </c>
      <c r="J4883">
        <v>0.69993808979614369</v>
      </c>
      <c r="K4883">
        <f t="shared" si="233"/>
        <v>2.5277891857223489</v>
      </c>
      <c r="L4883">
        <f t="shared" si="234"/>
        <v>2</v>
      </c>
    </row>
    <row r="4884" spans="1:12" x14ac:dyDescent="0.25">
      <c r="A4884">
        <v>1.77</v>
      </c>
      <c r="B4884">
        <f t="shared" si="232"/>
        <v>1</v>
      </c>
      <c r="J4884">
        <v>0.16478595718451028</v>
      </c>
      <c r="K4884">
        <f t="shared" si="233"/>
        <v>0.37812321466159199</v>
      </c>
      <c r="L4884">
        <f t="shared" si="234"/>
        <v>1</v>
      </c>
    </row>
    <row r="4885" spans="1:12" x14ac:dyDescent="0.25">
      <c r="A4885">
        <v>1.05</v>
      </c>
      <c r="B4885">
        <f t="shared" si="232"/>
        <v>1</v>
      </c>
      <c r="J4885">
        <v>0.32987545360955361</v>
      </c>
      <c r="K4885">
        <f t="shared" si="233"/>
        <v>0.8405725276795043</v>
      </c>
      <c r="L4885">
        <f t="shared" si="234"/>
        <v>1</v>
      </c>
    </row>
    <row r="4886" spans="1:12" x14ac:dyDescent="0.25">
      <c r="A4886">
        <v>2</v>
      </c>
      <c r="B4886">
        <f t="shared" si="232"/>
        <v>2</v>
      </c>
      <c r="J4886">
        <v>0.11671302957552254</v>
      </c>
      <c r="K4886">
        <f t="shared" si="233"/>
        <v>0.26060837584099028</v>
      </c>
      <c r="L4886">
        <f t="shared" si="234"/>
        <v>1</v>
      </c>
    </row>
    <row r="4887" spans="1:12" x14ac:dyDescent="0.25">
      <c r="A4887">
        <v>2.5</v>
      </c>
      <c r="B4887">
        <f t="shared" si="232"/>
        <v>2</v>
      </c>
      <c r="J4887">
        <v>0.38269625842420441</v>
      </c>
      <c r="K4887">
        <f t="shared" si="233"/>
        <v>1.0129793462426213</v>
      </c>
      <c r="L4887">
        <f t="shared" si="234"/>
        <v>1</v>
      </c>
    </row>
    <row r="4888" spans="1:12" x14ac:dyDescent="0.25">
      <c r="A4888">
        <v>1.4</v>
      </c>
      <c r="B4888">
        <f t="shared" si="232"/>
        <v>1</v>
      </c>
      <c r="J4888">
        <v>0.27692379081733198</v>
      </c>
      <c r="K4888">
        <f t="shared" si="233"/>
        <v>0.68087295245637725</v>
      </c>
      <c r="L4888">
        <f t="shared" si="234"/>
        <v>1</v>
      </c>
    </row>
    <row r="4889" spans="1:12" x14ac:dyDescent="0.25">
      <c r="A4889">
        <v>2.2999999999999998</v>
      </c>
      <c r="B4889">
        <f t="shared" si="232"/>
        <v>2</v>
      </c>
      <c r="J4889">
        <v>0.26304295494380647</v>
      </c>
      <c r="K4889">
        <f t="shared" si="233"/>
        <v>0.64094338862690592</v>
      </c>
      <c r="L4889">
        <f t="shared" si="234"/>
        <v>1</v>
      </c>
    </row>
    <row r="4890" spans="1:12" x14ac:dyDescent="0.25">
      <c r="A4890">
        <v>1.1100000000000001</v>
      </c>
      <c r="B4890">
        <f t="shared" si="232"/>
        <v>1</v>
      </c>
      <c r="J4890">
        <v>0.22675998673285469</v>
      </c>
      <c r="K4890">
        <f t="shared" si="233"/>
        <v>0.54002242724036931</v>
      </c>
      <c r="L4890">
        <f t="shared" si="234"/>
        <v>1</v>
      </c>
    </row>
    <row r="4891" spans="1:12" x14ac:dyDescent="0.25">
      <c r="A4891">
        <v>1.3</v>
      </c>
      <c r="B4891">
        <f t="shared" si="232"/>
        <v>1</v>
      </c>
      <c r="J4891">
        <v>0.96371749079461055</v>
      </c>
      <c r="K4891">
        <f t="shared" si="233"/>
        <v>6.9641492952521142</v>
      </c>
      <c r="L4891">
        <f t="shared" si="234"/>
        <v>6</v>
      </c>
    </row>
    <row r="4892" spans="1:12" x14ac:dyDescent="0.25">
      <c r="A4892">
        <v>5.2</v>
      </c>
      <c r="B4892">
        <f t="shared" si="232"/>
        <v>5</v>
      </c>
      <c r="J4892">
        <v>0.47815658468392364</v>
      </c>
      <c r="K4892">
        <f t="shared" si="233"/>
        <v>1.3657491454222861</v>
      </c>
      <c r="L4892">
        <f t="shared" si="234"/>
        <v>1</v>
      </c>
    </row>
    <row r="4893" spans="1:12" x14ac:dyDescent="0.25">
      <c r="A4893">
        <v>4.5999999999999996</v>
      </c>
      <c r="B4893">
        <f t="shared" si="232"/>
        <v>4</v>
      </c>
      <c r="J4893">
        <v>0.28087737237198906</v>
      </c>
      <c r="K4893">
        <f t="shared" si="233"/>
        <v>0.69238613148792549</v>
      </c>
      <c r="L4893">
        <f t="shared" si="234"/>
        <v>1</v>
      </c>
    </row>
    <row r="4894" spans="1:12" x14ac:dyDescent="0.25">
      <c r="A4894">
        <v>4.9000000000000004</v>
      </c>
      <c r="B4894">
        <f t="shared" si="232"/>
        <v>4</v>
      </c>
      <c r="J4894">
        <v>0.59938165268701626</v>
      </c>
      <c r="K4894">
        <f t="shared" si="233"/>
        <v>1.9208752455480953</v>
      </c>
      <c r="L4894">
        <f t="shared" si="234"/>
        <v>1</v>
      </c>
    </row>
    <row r="4895" spans="1:12" x14ac:dyDescent="0.25">
      <c r="A4895">
        <v>1.67</v>
      </c>
      <c r="B4895">
        <f t="shared" si="232"/>
        <v>1</v>
      </c>
      <c r="J4895">
        <v>0.40952820330558282</v>
      </c>
      <c r="K4895">
        <f t="shared" si="233"/>
        <v>1.1062974697258974</v>
      </c>
      <c r="L4895">
        <f t="shared" si="234"/>
        <v>1</v>
      </c>
    </row>
    <row r="4896" spans="1:12" x14ac:dyDescent="0.25">
      <c r="A4896">
        <v>1.29</v>
      </c>
      <c r="B4896">
        <f t="shared" si="232"/>
        <v>1</v>
      </c>
      <c r="J4896">
        <v>0.94632860292200116</v>
      </c>
      <c r="K4896">
        <f t="shared" si="233"/>
        <v>6.1419451431972041</v>
      </c>
      <c r="L4896">
        <f t="shared" si="234"/>
        <v>6</v>
      </c>
    </row>
    <row r="4897" spans="1:12" x14ac:dyDescent="0.25">
      <c r="A4897">
        <v>4.5</v>
      </c>
      <c r="B4897">
        <f t="shared" si="232"/>
        <v>4</v>
      </c>
      <c r="J4897">
        <v>0.67902131553506295</v>
      </c>
      <c r="K4897">
        <f t="shared" si="233"/>
        <v>2.3862855412890465</v>
      </c>
      <c r="L4897">
        <f t="shared" si="234"/>
        <v>2</v>
      </c>
    </row>
    <row r="4898" spans="1:12" x14ac:dyDescent="0.25">
      <c r="A4898">
        <v>1</v>
      </c>
      <c r="B4898">
        <f t="shared" si="232"/>
        <v>1</v>
      </c>
      <c r="J4898">
        <v>0.15194052812756031</v>
      </c>
      <c r="K4898">
        <f t="shared" si="233"/>
        <v>0.34607299836969041</v>
      </c>
      <c r="L4898">
        <f t="shared" si="234"/>
        <v>1</v>
      </c>
    </row>
    <row r="4899" spans="1:12" x14ac:dyDescent="0.25">
      <c r="A4899">
        <v>1.1299999999999999</v>
      </c>
      <c r="B4899">
        <f t="shared" si="232"/>
        <v>1</v>
      </c>
      <c r="J4899">
        <v>0.61397434696577924</v>
      </c>
      <c r="K4899">
        <f t="shared" si="233"/>
        <v>1.9987928663388737</v>
      </c>
      <c r="L4899">
        <f t="shared" si="234"/>
        <v>1</v>
      </c>
    </row>
    <row r="4900" spans="1:12" x14ac:dyDescent="0.25">
      <c r="A4900">
        <v>4.2</v>
      </c>
      <c r="B4900">
        <f t="shared" si="232"/>
        <v>4</v>
      </c>
      <c r="J4900">
        <v>0.18785084112036121</v>
      </c>
      <c r="K4900">
        <f t="shared" si="233"/>
        <v>0.43692884409952509</v>
      </c>
      <c r="L4900">
        <f t="shared" si="234"/>
        <v>1</v>
      </c>
    </row>
    <row r="4901" spans="1:12" x14ac:dyDescent="0.25">
      <c r="A4901">
        <v>1.1000000000000001</v>
      </c>
      <c r="B4901">
        <f t="shared" si="232"/>
        <v>1</v>
      </c>
      <c r="J4901">
        <v>0.7533057209459324</v>
      </c>
      <c r="K4901">
        <f t="shared" si="233"/>
        <v>2.9390314752280329</v>
      </c>
      <c r="L4901">
        <f t="shared" si="234"/>
        <v>2</v>
      </c>
    </row>
    <row r="4902" spans="1:12" x14ac:dyDescent="0.25">
      <c r="A4902">
        <v>1.23</v>
      </c>
      <c r="B4902">
        <f t="shared" si="232"/>
        <v>1</v>
      </c>
      <c r="J4902">
        <v>0.39527358232943088</v>
      </c>
      <c r="K4902">
        <f t="shared" si="233"/>
        <v>1.0562058654756512</v>
      </c>
      <c r="L4902">
        <f t="shared" si="234"/>
        <v>1</v>
      </c>
    </row>
    <row r="4903" spans="1:12" x14ac:dyDescent="0.25">
      <c r="A4903">
        <v>1.5</v>
      </c>
      <c r="B4903">
        <f t="shared" si="232"/>
        <v>1</v>
      </c>
      <c r="J4903">
        <v>0.52792589609366347</v>
      </c>
      <c r="K4903">
        <f t="shared" si="233"/>
        <v>1.5762254804976286</v>
      </c>
      <c r="L4903">
        <f t="shared" si="234"/>
        <v>1</v>
      </c>
    </row>
    <row r="4904" spans="1:12" x14ac:dyDescent="0.25">
      <c r="A4904">
        <v>1.23</v>
      </c>
      <c r="B4904">
        <f t="shared" si="232"/>
        <v>1</v>
      </c>
      <c r="J4904">
        <v>0.83219206595784589</v>
      </c>
      <c r="K4904">
        <f t="shared" si="233"/>
        <v>3.748185433486245</v>
      </c>
      <c r="L4904">
        <f t="shared" si="234"/>
        <v>3</v>
      </c>
    </row>
    <row r="4905" spans="1:12" x14ac:dyDescent="0.25">
      <c r="A4905">
        <v>1.48</v>
      </c>
      <c r="B4905">
        <f t="shared" si="232"/>
        <v>1</v>
      </c>
      <c r="J4905">
        <v>0.22630848063289466</v>
      </c>
      <c r="K4905">
        <f t="shared" si="233"/>
        <v>0.53879662290937258</v>
      </c>
      <c r="L4905">
        <f t="shared" si="234"/>
        <v>1</v>
      </c>
    </row>
    <row r="4906" spans="1:12" x14ac:dyDescent="0.25">
      <c r="A4906">
        <v>4</v>
      </c>
      <c r="B4906">
        <f t="shared" si="232"/>
        <v>4</v>
      </c>
      <c r="J4906">
        <v>0.26175906994070386</v>
      </c>
      <c r="K4906">
        <f t="shared" si="233"/>
        <v>0.63728824424060293</v>
      </c>
      <c r="L4906">
        <f t="shared" si="234"/>
        <v>1</v>
      </c>
    </row>
    <row r="4907" spans="1:12" x14ac:dyDescent="0.25">
      <c r="A4907">
        <v>1.4</v>
      </c>
      <c r="B4907">
        <f t="shared" si="232"/>
        <v>1</v>
      </c>
      <c r="J4907">
        <v>0.98871950414435483</v>
      </c>
      <c r="K4907">
        <f t="shared" si="233"/>
        <v>9.4173796895861415</v>
      </c>
      <c r="L4907">
        <f t="shared" si="234"/>
        <v>8</v>
      </c>
    </row>
    <row r="4908" spans="1:12" x14ac:dyDescent="0.25">
      <c r="A4908">
        <v>2.4</v>
      </c>
      <c r="B4908">
        <f t="shared" si="232"/>
        <v>2</v>
      </c>
      <c r="J4908">
        <v>0.87724603031612203</v>
      </c>
      <c r="K4908">
        <f t="shared" si="233"/>
        <v>4.4046939065011506</v>
      </c>
      <c r="L4908">
        <f t="shared" si="234"/>
        <v>4</v>
      </c>
    </row>
    <row r="4909" spans="1:12" x14ac:dyDescent="0.25">
      <c r="A4909">
        <v>1.7</v>
      </c>
      <c r="B4909">
        <f t="shared" si="232"/>
        <v>1</v>
      </c>
      <c r="J4909">
        <v>0.29638516783624425</v>
      </c>
      <c r="K4909">
        <f t="shared" si="233"/>
        <v>0.73816563807430735</v>
      </c>
      <c r="L4909">
        <f t="shared" si="234"/>
        <v>1</v>
      </c>
    </row>
    <row r="4910" spans="1:12" x14ac:dyDescent="0.25">
      <c r="A4910">
        <v>2.6</v>
      </c>
      <c r="B4910">
        <f t="shared" si="232"/>
        <v>2</v>
      </c>
      <c r="J4910">
        <v>0.9604039919748526</v>
      </c>
      <c r="K4910">
        <f t="shared" si="233"/>
        <v>6.780633741125337</v>
      </c>
      <c r="L4910">
        <f t="shared" si="234"/>
        <v>6</v>
      </c>
    </row>
    <row r="4911" spans="1:12" x14ac:dyDescent="0.25">
      <c r="A4911">
        <v>4.2</v>
      </c>
      <c r="B4911">
        <f t="shared" si="232"/>
        <v>4</v>
      </c>
      <c r="J4911">
        <v>0.2710661148419623</v>
      </c>
      <c r="K4911">
        <f t="shared" si="233"/>
        <v>0.6639300943341141</v>
      </c>
      <c r="L4911">
        <f t="shared" si="234"/>
        <v>1</v>
      </c>
    </row>
    <row r="4912" spans="1:12" x14ac:dyDescent="0.25">
      <c r="A4912">
        <v>1.65</v>
      </c>
      <c r="B4912">
        <f t="shared" si="232"/>
        <v>1</v>
      </c>
      <c r="J4912">
        <v>0.95494227905099649</v>
      </c>
      <c r="K4912">
        <f t="shared" si="233"/>
        <v>6.5092929580420646</v>
      </c>
      <c r="L4912">
        <f t="shared" si="234"/>
        <v>6</v>
      </c>
    </row>
    <row r="4913" spans="1:12" x14ac:dyDescent="0.25">
      <c r="A4913">
        <v>1.75</v>
      </c>
      <c r="B4913">
        <f t="shared" si="232"/>
        <v>1</v>
      </c>
      <c r="J4913">
        <v>0.20693850465616559</v>
      </c>
      <c r="K4913">
        <f t="shared" si="233"/>
        <v>0.48687129107508542</v>
      </c>
      <c r="L4913">
        <f t="shared" si="234"/>
        <v>1</v>
      </c>
    </row>
    <row r="4914" spans="1:12" x14ac:dyDescent="0.25">
      <c r="A4914">
        <v>1.1000000000000001</v>
      </c>
      <c r="B4914">
        <f t="shared" si="232"/>
        <v>1</v>
      </c>
      <c r="J4914">
        <v>0.33297679321280305</v>
      </c>
      <c r="K4914">
        <f t="shared" si="233"/>
        <v>0.85031343281937766</v>
      </c>
      <c r="L4914">
        <f t="shared" si="234"/>
        <v>1</v>
      </c>
    </row>
    <row r="4915" spans="1:12" x14ac:dyDescent="0.25">
      <c r="A4915">
        <v>1.8</v>
      </c>
      <c r="B4915">
        <f t="shared" si="232"/>
        <v>1</v>
      </c>
      <c r="J4915">
        <v>0.70751255710673444</v>
      </c>
      <c r="K4915">
        <f t="shared" si="233"/>
        <v>2.5814775080191494</v>
      </c>
      <c r="L4915">
        <f t="shared" si="234"/>
        <v>2</v>
      </c>
    </row>
    <row r="4916" spans="1:12" x14ac:dyDescent="0.25">
      <c r="A4916">
        <v>1.7</v>
      </c>
      <c r="B4916">
        <f t="shared" si="232"/>
        <v>1</v>
      </c>
      <c r="J4916">
        <v>0.67397243889281166</v>
      </c>
      <c r="K4916">
        <f t="shared" si="233"/>
        <v>2.3535119742866044</v>
      </c>
      <c r="L4916">
        <f t="shared" si="234"/>
        <v>2</v>
      </c>
    </row>
    <row r="4917" spans="1:12" x14ac:dyDescent="0.25">
      <c r="A4917">
        <v>1.42</v>
      </c>
      <c r="B4917">
        <f t="shared" si="232"/>
        <v>1</v>
      </c>
      <c r="J4917">
        <v>0.31744115988097077</v>
      </c>
      <c r="K4917">
        <f t="shared" si="233"/>
        <v>0.80196554966775535</v>
      </c>
      <c r="L4917">
        <f t="shared" si="234"/>
        <v>1</v>
      </c>
    </row>
    <row r="4918" spans="1:12" x14ac:dyDescent="0.25">
      <c r="A4918">
        <v>1.3</v>
      </c>
      <c r="B4918">
        <f t="shared" si="232"/>
        <v>1</v>
      </c>
      <c r="J4918">
        <v>0.35940761713252156</v>
      </c>
      <c r="K4918">
        <f t="shared" si="233"/>
        <v>0.93521552205649794</v>
      </c>
      <c r="L4918">
        <f t="shared" si="234"/>
        <v>1</v>
      </c>
    </row>
    <row r="4919" spans="1:12" x14ac:dyDescent="0.25">
      <c r="A4919">
        <v>1.26</v>
      </c>
      <c r="B4919">
        <f t="shared" si="232"/>
        <v>1</v>
      </c>
      <c r="J4919">
        <v>0.57113060024520024</v>
      </c>
      <c r="K4919">
        <f t="shared" si="233"/>
        <v>1.7777812950605711</v>
      </c>
      <c r="L4919">
        <f t="shared" si="234"/>
        <v>1</v>
      </c>
    </row>
    <row r="4920" spans="1:12" x14ac:dyDescent="0.25">
      <c r="A4920">
        <v>1.2</v>
      </c>
      <c r="B4920">
        <f t="shared" si="232"/>
        <v>1</v>
      </c>
      <c r="J4920">
        <v>0.74258418482747224</v>
      </c>
      <c r="K4920">
        <f t="shared" si="233"/>
        <v>2.8496956355174801</v>
      </c>
      <c r="L4920">
        <f t="shared" si="234"/>
        <v>2</v>
      </c>
    </row>
    <row r="4921" spans="1:12" x14ac:dyDescent="0.25">
      <c r="A4921">
        <v>1.45</v>
      </c>
      <c r="B4921">
        <f t="shared" si="232"/>
        <v>1</v>
      </c>
      <c r="J4921">
        <v>0.18111579587833271</v>
      </c>
      <c r="K4921">
        <f t="shared" si="233"/>
        <v>0.41958646201213351</v>
      </c>
      <c r="L4921">
        <f t="shared" si="234"/>
        <v>1</v>
      </c>
    </row>
    <row r="4922" spans="1:12" x14ac:dyDescent="0.25">
      <c r="A4922">
        <v>1.86</v>
      </c>
      <c r="B4922">
        <f t="shared" si="232"/>
        <v>1</v>
      </c>
      <c r="J4922">
        <v>0.63100624489852275</v>
      </c>
      <c r="K4922">
        <f t="shared" si="233"/>
        <v>2.0935489761951223</v>
      </c>
      <c r="L4922">
        <f t="shared" si="234"/>
        <v>2</v>
      </c>
    </row>
    <row r="4923" spans="1:12" x14ac:dyDescent="0.25">
      <c r="A4923">
        <v>3.7</v>
      </c>
      <c r="B4923">
        <f t="shared" si="232"/>
        <v>3</v>
      </c>
      <c r="J4923">
        <v>0.91495209436313707</v>
      </c>
      <c r="K4923">
        <f t="shared" si="233"/>
        <v>5.1752887755427821</v>
      </c>
      <c r="L4923">
        <f t="shared" si="234"/>
        <v>5</v>
      </c>
    </row>
    <row r="4924" spans="1:12" x14ac:dyDescent="0.25">
      <c r="A4924">
        <v>1.91</v>
      </c>
      <c r="B4924">
        <f t="shared" si="232"/>
        <v>1</v>
      </c>
      <c r="J4924">
        <v>0.85542077918695292</v>
      </c>
      <c r="K4924">
        <f t="shared" si="233"/>
        <v>4.0610547367818466</v>
      </c>
      <c r="L4924">
        <f t="shared" si="234"/>
        <v>4</v>
      </c>
    </row>
    <row r="4925" spans="1:12" x14ac:dyDescent="0.25">
      <c r="A4925">
        <v>1.62</v>
      </c>
      <c r="B4925">
        <f t="shared" si="232"/>
        <v>1</v>
      </c>
      <c r="J4925">
        <v>9.5576267647977664E-3</v>
      </c>
      <c r="K4925">
        <f t="shared" si="233"/>
        <v>2.0166587052743552E-2</v>
      </c>
      <c r="L4925">
        <f t="shared" si="234"/>
        <v>1</v>
      </c>
    </row>
    <row r="4926" spans="1:12" x14ac:dyDescent="0.25">
      <c r="A4926">
        <v>2.12</v>
      </c>
      <c r="B4926">
        <f t="shared" si="232"/>
        <v>2</v>
      </c>
      <c r="J4926">
        <v>0.72292518206904433</v>
      </c>
      <c r="K4926">
        <f t="shared" si="233"/>
        <v>2.6951538409356988</v>
      </c>
      <c r="L4926">
        <f t="shared" si="234"/>
        <v>2</v>
      </c>
    </row>
    <row r="4927" spans="1:12" x14ac:dyDescent="0.25">
      <c r="A4927">
        <v>1.23</v>
      </c>
      <c r="B4927">
        <f t="shared" si="232"/>
        <v>1</v>
      </c>
      <c r="J4927">
        <v>0.43479528803805745</v>
      </c>
      <c r="K4927">
        <f t="shared" si="233"/>
        <v>1.1981342552149472</v>
      </c>
      <c r="L4927">
        <f t="shared" si="234"/>
        <v>1</v>
      </c>
    </row>
    <row r="4928" spans="1:12" x14ac:dyDescent="0.25">
      <c r="A4928">
        <v>1.71</v>
      </c>
      <c r="B4928">
        <f t="shared" si="232"/>
        <v>1</v>
      </c>
      <c r="J4928">
        <v>0.78913772662289816</v>
      </c>
      <c r="K4928">
        <f t="shared" si="233"/>
        <v>3.2685995370123813</v>
      </c>
      <c r="L4928">
        <f t="shared" si="234"/>
        <v>3</v>
      </c>
    </row>
    <row r="4929" spans="1:12" x14ac:dyDescent="0.25">
      <c r="A4929">
        <v>4.2</v>
      </c>
      <c r="B4929">
        <f t="shared" si="232"/>
        <v>4</v>
      </c>
      <c r="J4929">
        <v>4.90687029303013E-2</v>
      </c>
      <c r="K4929">
        <f t="shared" si="233"/>
        <v>0.10565323859195064</v>
      </c>
      <c r="L4929">
        <f t="shared" si="234"/>
        <v>1</v>
      </c>
    </row>
    <row r="4930" spans="1:12" x14ac:dyDescent="0.25">
      <c r="A4930">
        <v>1.2</v>
      </c>
      <c r="B4930">
        <f t="shared" si="232"/>
        <v>1</v>
      </c>
      <c r="J4930">
        <v>0.18908469828685048</v>
      </c>
      <c r="K4930">
        <f t="shared" si="233"/>
        <v>0.44012154189549502</v>
      </c>
      <c r="L4930">
        <f t="shared" si="234"/>
        <v>1</v>
      </c>
    </row>
    <row r="4931" spans="1:12" x14ac:dyDescent="0.25">
      <c r="A4931">
        <v>1.45</v>
      </c>
      <c r="B4931">
        <f t="shared" ref="B4931:B4994" si="235">VLOOKUP(A4931,C:C,1)</f>
        <v>1</v>
      </c>
      <c r="J4931">
        <v>0.65374823735789878</v>
      </c>
      <c r="K4931">
        <f t="shared" ref="K4931:K4994" si="236">-2.0999*LN(1-J4931)</f>
        <v>2.2271311158308369</v>
      </c>
      <c r="L4931">
        <f t="shared" ref="L4931:L4994" si="237">IF(K4931&lt;1,1,VLOOKUP(K4931,C:C,1))</f>
        <v>2</v>
      </c>
    </row>
    <row r="4932" spans="1:12" x14ac:dyDescent="0.25">
      <c r="A4932">
        <v>1.1000000000000001</v>
      </c>
      <c r="B4932">
        <f t="shared" si="235"/>
        <v>1</v>
      </c>
      <c r="J4932">
        <v>0.82867196901449836</v>
      </c>
      <c r="K4932">
        <f t="shared" si="236"/>
        <v>3.7045916079567274</v>
      </c>
      <c r="L4932">
        <f t="shared" si="237"/>
        <v>3</v>
      </c>
    </row>
    <row r="4933" spans="1:12" x14ac:dyDescent="0.25">
      <c r="A4933">
        <v>1.26</v>
      </c>
      <c r="B4933">
        <f t="shared" si="235"/>
        <v>1</v>
      </c>
      <c r="J4933">
        <v>0.94789614708863723</v>
      </c>
      <c r="K4933">
        <f t="shared" si="236"/>
        <v>6.2041889478816907</v>
      </c>
      <c r="L4933">
        <f t="shared" si="237"/>
        <v>6</v>
      </c>
    </row>
    <row r="4934" spans="1:12" x14ac:dyDescent="0.25">
      <c r="A4934">
        <v>4.2</v>
      </c>
      <c r="B4934">
        <f t="shared" si="235"/>
        <v>4</v>
      </c>
      <c r="J4934">
        <v>0.54443395785925564</v>
      </c>
      <c r="K4934">
        <f t="shared" si="236"/>
        <v>1.6509720061124133</v>
      </c>
      <c r="L4934">
        <f t="shared" si="237"/>
        <v>1</v>
      </c>
    </row>
    <row r="4935" spans="1:12" x14ac:dyDescent="0.25">
      <c r="A4935">
        <v>1</v>
      </c>
      <c r="B4935">
        <f t="shared" si="235"/>
        <v>1</v>
      </c>
      <c r="J4935">
        <v>0.17275283616519144</v>
      </c>
      <c r="K4935">
        <f t="shared" si="236"/>
        <v>0.39824973210920217</v>
      </c>
      <c r="L4935">
        <f t="shared" si="237"/>
        <v>1</v>
      </c>
    </row>
    <row r="4936" spans="1:12" x14ac:dyDescent="0.25">
      <c r="A4936">
        <v>2.54</v>
      </c>
      <c r="B4936">
        <f t="shared" si="235"/>
        <v>2</v>
      </c>
      <c r="J4936">
        <v>5.5872704701011355E-2</v>
      </c>
      <c r="K4936">
        <f t="shared" si="236"/>
        <v>0.12073222851895353</v>
      </c>
      <c r="L4936">
        <f t="shared" si="237"/>
        <v>1</v>
      </c>
    </row>
    <row r="4937" spans="1:12" x14ac:dyDescent="0.25">
      <c r="A4937">
        <v>4.7</v>
      </c>
      <c r="B4937">
        <f t="shared" si="235"/>
        <v>4</v>
      </c>
      <c r="J4937">
        <v>0.50364100021722091</v>
      </c>
      <c r="K4937">
        <f t="shared" si="236"/>
        <v>1.4708871852000975</v>
      </c>
      <c r="L4937">
        <f t="shared" si="237"/>
        <v>1</v>
      </c>
    </row>
    <row r="4938" spans="1:12" x14ac:dyDescent="0.25">
      <c r="A4938">
        <v>1.21</v>
      </c>
      <c r="B4938">
        <f t="shared" si="235"/>
        <v>1</v>
      </c>
      <c r="J4938">
        <v>0.43288595655864348</v>
      </c>
      <c r="K4938">
        <f t="shared" si="236"/>
        <v>1.1910524879042874</v>
      </c>
      <c r="L4938">
        <f t="shared" si="237"/>
        <v>1</v>
      </c>
    </row>
    <row r="4939" spans="1:12" x14ac:dyDescent="0.25">
      <c r="A4939">
        <v>2.2999999999999998</v>
      </c>
      <c r="B4939">
        <f t="shared" si="235"/>
        <v>2</v>
      </c>
      <c r="J4939">
        <v>0.59701449403863616</v>
      </c>
      <c r="K4939">
        <f t="shared" si="236"/>
        <v>1.9085039489128406</v>
      </c>
      <c r="L4939">
        <f t="shared" si="237"/>
        <v>1</v>
      </c>
    </row>
    <row r="4940" spans="1:12" x14ac:dyDescent="0.25">
      <c r="A4940">
        <v>1.3</v>
      </c>
      <c r="B4940">
        <f t="shared" si="235"/>
        <v>1</v>
      </c>
      <c r="J4940">
        <v>0.50510033931254283</v>
      </c>
      <c r="K4940">
        <f t="shared" si="236"/>
        <v>1.4770701695258781</v>
      </c>
      <c r="L4940">
        <f t="shared" si="237"/>
        <v>1</v>
      </c>
    </row>
    <row r="4941" spans="1:12" x14ac:dyDescent="0.25">
      <c r="A4941">
        <v>2.1</v>
      </c>
      <c r="B4941">
        <f t="shared" si="235"/>
        <v>2</v>
      </c>
      <c r="J4941">
        <v>0.17427418455159105</v>
      </c>
      <c r="K4941">
        <f t="shared" si="236"/>
        <v>0.40211510730733629</v>
      </c>
      <c r="L4941">
        <f t="shared" si="237"/>
        <v>1</v>
      </c>
    </row>
    <row r="4942" spans="1:12" x14ac:dyDescent="0.25">
      <c r="A4942">
        <v>2.1</v>
      </c>
      <c r="B4942">
        <f t="shared" si="235"/>
        <v>2</v>
      </c>
      <c r="J4942">
        <v>0.64837235439185215</v>
      </c>
      <c r="K4942">
        <f t="shared" si="236"/>
        <v>2.1947787070816624</v>
      </c>
      <c r="L4942">
        <f t="shared" si="237"/>
        <v>2</v>
      </c>
    </row>
    <row r="4943" spans="1:12" x14ac:dyDescent="0.25">
      <c r="A4943">
        <v>4.0999999999999996</v>
      </c>
      <c r="B4943">
        <f t="shared" si="235"/>
        <v>4</v>
      </c>
      <c r="J4943">
        <v>0.5757789703963142</v>
      </c>
      <c r="K4943">
        <f t="shared" si="236"/>
        <v>1.8006656429534436</v>
      </c>
      <c r="L4943">
        <f t="shared" si="237"/>
        <v>1</v>
      </c>
    </row>
    <row r="4944" spans="1:12" x14ac:dyDescent="0.25">
      <c r="A4944">
        <v>1.1000000000000001</v>
      </c>
      <c r="B4944">
        <f t="shared" si="235"/>
        <v>1</v>
      </c>
      <c r="J4944">
        <v>0.34651318022688049</v>
      </c>
      <c r="K4944">
        <f t="shared" si="236"/>
        <v>0.89336657777347495</v>
      </c>
      <c r="L4944">
        <f t="shared" si="237"/>
        <v>1</v>
      </c>
    </row>
    <row r="4945" spans="1:12" x14ac:dyDescent="0.25">
      <c r="A4945">
        <v>1.64</v>
      </c>
      <c r="B4945">
        <f t="shared" si="235"/>
        <v>1</v>
      </c>
      <c r="J4945">
        <v>0.13265269789220291</v>
      </c>
      <c r="K4945">
        <f t="shared" si="236"/>
        <v>0.29884895530680872</v>
      </c>
      <c r="L4945">
        <f t="shared" si="237"/>
        <v>1</v>
      </c>
    </row>
    <row r="4946" spans="1:12" x14ac:dyDescent="0.25">
      <c r="A4946">
        <v>1.4</v>
      </c>
      <c r="B4946">
        <f t="shared" si="235"/>
        <v>1</v>
      </c>
      <c r="J4946">
        <v>0.95762907971282873</v>
      </c>
      <c r="K4946">
        <f t="shared" si="236"/>
        <v>6.6383991587837627</v>
      </c>
      <c r="L4946">
        <f t="shared" si="237"/>
        <v>6</v>
      </c>
    </row>
    <row r="4947" spans="1:12" x14ac:dyDescent="0.25">
      <c r="A4947">
        <v>2.06</v>
      </c>
      <c r="B4947">
        <f t="shared" si="235"/>
        <v>2</v>
      </c>
      <c r="J4947">
        <v>0.68398763666784679</v>
      </c>
      <c r="K4947">
        <f t="shared" si="236"/>
        <v>2.4190300801584588</v>
      </c>
      <c r="L4947">
        <f t="shared" si="237"/>
        <v>2</v>
      </c>
    </row>
    <row r="4948" spans="1:12" x14ac:dyDescent="0.25">
      <c r="A4948">
        <v>1.68</v>
      </c>
      <c r="B4948">
        <f t="shared" si="235"/>
        <v>1</v>
      </c>
      <c r="J4948">
        <v>0.18385076399436429</v>
      </c>
      <c r="K4948">
        <f t="shared" si="236"/>
        <v>0.42661159649857411</v>
      </c>
      <c r="L4948">
        <f t="shared" si="237"/>
        <v>1</v>
      </c>
    </row>
    <row r="4949" spans="1:12" x14ac:dyDescent="0.25">
      <c r="A4949">
        <v>2.15</v>
      </c>
      <c r="B4949">
        <f t="shared" si="235"/>
        <v>2</v>
      </c>
      <c r="J4949">
        <v>0.95905275782601984</v>
      </c>
      <c r="K4949">
        <f t="shared" si="236"/>
        <v>6.7101691688905829</v>
      </c>
      <c r="L4949">
        <f t="shared" si="237"/>
        <v>6</v>
      </c>
    </row>
    <row r="4950" spans="1:12" x14ac:dyDescent="0.25">
      <c r="A4950">
        <v>1.4</v>
      </c>
      <c r="B4950">
        <f t="shared" si="235"/>
        <v>1</v>
      </c>
      <c r="J4950">
        <v>0.15059902891283605</v>
      </c>
      <c r="K4950">
        <f t="shared" si="236"/>
        <v>0.3427539050745762</v>
      </c>
      <c r="L4950">
        <f t="shared" si="237"/>
        <v>1</v>
      </c>
    </row>
    <row r="4951" spans="1:12" x14ac:dyDescent="0.25">
      <c r="A4951">
        <v>1.6</v>
      </c>
      <c r="B4951">
        <f t="shared" si="235"/>
        <v>1</v>
      </c>
      <c r="J4951">
        <v>0.25505586212247744</v>
      </c>
      <c r="K4951">
        <f t="shared" si="236"/>
        <v>0.61830725226556604</v>
      </c>
      <c r="L4951">
        <f t="shared" si="237"/>
        <v>1</v>
      </c>
    </row>
    <row r="4952" spans="1:12" x14ac:dyDescent="0.25">
      <c r="A4952">
        <v>1.4</v>
      </c>
      <c r="B4952">
        <f t="shared" si="235"/>
        <v>1</v>
      </c>
      <c r="J4952">
        <v>4.8156475293108403E-2</v>
      </c>
      <c r="K4952">
        <f t="shared" si="236"/>
        <v>0.10363977179579621</v>
      </c>
      <c r="L4952">
        <f t="shared" si="237"/>
        <v>1</v>
      </c>
    </row>
    <row r="4953" spans="1:12" x14ac:dyDescent="0.25">
      <c r="A4953">
        <v>1.2</v>
      </c>
      <c r="B4953">
        <f t="shared" si="235"/>
        <v>1</v>
      </c>
      <c r="J4953">
        <v>0.47845709201491193</v>
      </c>
      <c r="K4953">
        <f t="shared" si="236"/>
        <v>1.3669587364389559</v>
      </c>
      <c r="L4953">
        <f t="shared" si="237"/>
        <v>1</v>
      </c>
    </row>
    <row r="4954" spans="1:12" x14ac:dyDescent="0.25">
      <c r="A4954">
        <v>3.61</v>
      </c>
      <c r="B4954">
        <f t="shared" si="235"/>
        <v>3</v>
      </c>
      <c r="J4954">
        <v>0.46667684866772108</v>
      </c>
      <c r="K4954">
        <f t="shared" si="236"/>
        <v>1.3200554140237561</v>
      </c>
      <c r="L4954">
        <f t="shared" si="237"/>
        <v>1</v>
      </c>
    </row>
    <row r="4955" spans="1:12" x14ac:dyDescent="0.25">
      <c r="A4955">
        <v>1.03</v>
      </c>
      <c r="B4955">
        <f t="shared" si="235"/>
        <v>1</v>
      </c>
      <c r="J4955">
        <v>0.40555534223150491</v>
      </c>
      <c r="K4955">
        <f t="shared" si="236"/>
        <v>1.0922160681217505</v>
      </c>
      <c r="L4955">
        <f t="shared" si="237"/>
        <v>1</v>
      </c>
    </row>
    <row r="4956" spans="1:12" x14ac:dyDescent="0.25">
      <c r="A4956">
        <v>2.5</v>
      </c>
      <c r="B4956">
        <f t="shared" si="235"/>
        <v>2</v>
      </c>
      <c r="J4956">
        <v>0.3337784511907419</v>
      </c>
      <c r="K4956">
        <f t="shared" si="236"/>
        <v>0.85283870326755451</v>
      </c>
      <c r="L4956">
        <f t="shared" si="237"/>
        <v>1</v>
      </c>
    </row>
    <row r="4957" spans="1:12" x14ac:dyDescent="0.25">
      <c r="A4957">
        <v>2.2999999999999998</v>
      </c>
      <c r="B4957">
        <f t="shared" si="235"/>
        <v>2</v>
      </c>
      <c r="J4957">
        <v>0.46921653297567389</v>
      </c>
      <c r="K4957">
        <f t="shared" si="236"/>
        <v>1.3300790208926541</v>
      </c>
      <c r="L4957">
        <f t="shared" si="237"/>
        <v>1</v>
      </c>
    </row>
    <row r="4958" spans="1:12" x14ac:dyDescent="0.25">
      <c r="A4958">
        <v>2.7</v>
      </c>
      <c r="B4958">
        <f t="shared" si="235"/>
        <v>2</v>
      </c>
      <c r="J4958">
        <v>0.43996544082344591</v>
      </c>
      <c r="K4958">
        <f t="shared" si="236"/>
        <v>1.2174312714393971</v>
      </c>
      <c r="L4958">
        <f t="shared" si="237"/>
        <v>1</v>
      </c>
    </row>
    <row r="4959" spans="1:12" x14ac:dyDescent="0.25">
      <c r="A4959">
        <v>1.76</v>
      </c>
      <c r="B4959">
        <f t="shared" si="235"/>
        <v>1</v>
      </c>
      <c r="J4959">
        <v>0.94972923659199948</v>
      </c>
      <c r="K4959">
        <f t="shared" si="236"/>
        <v>6.2793973588386685</v>
      </c>
      <c r="L4959">
        <f t="shared" si="237"/>
        <v>6</v>
      </c>
    </row>
    <row r="4960" spans="1:12" x14ac:dyDescent="0.25">
      <c r="A4960">
        <v>6.1</v>
      </c>
      <c r="B4960">
        <f t="shared" si="235"/>
        <v>6</v>
      </c>
      <c r="J4960">
        <v>0.38985683876444044</v>
      </c>
      <c r="K4960">
        <f t="shared" si="236"/>
        <v>1.0374800773145429</v>
      </c>
      <c r="L4960">
        <f t="shared" si="237"/>
        <v>1</v>
      </c>
    </row>
    <row r="4961" spans="1:12" x14ac:dyDescent="0.25">
      <c r="A4961">
        <v>5.2</v>
      </c>
      <c r="B4961">
        <f t="shared" si="235"/>
        <v>5</v>
      </c>
      <c r="J4961">
        <v>0.20385089123125788</v>
      </c>
      <c r="K4961">
        <f t="shared" si="236"/>
        <v>0.47871165814513333</v>
      </c>
      <c r="L4961">
        <f t="shared" si="237"/>
        <v>1</v>
      </c>
    </row>
    <row r="4962" spans="1:12" x14ac:dyDescent="0.25">
      <c r="A4962">
        <v>1.2</v>
      </c>
      <c r="B4962">
        <f t="shared" si="235"/>
        <v>1</v>
      </c>
      <c r="J4962">
        <v>0.7473220030252028</v>
      </c>
      <c r="K4962">
        <f t="shared" si="236"/>
        <v>2.8887050502867413</v>
      </c>
      <c r="L4962">
        <f t="shared" si="237"/>
        <v>2</v>
      </c>
    </row>
    <row r="4963" spans="1:12" x14ac:dyDescent="0.25">
      <c r="A4963">
        <v>1.8</v>
      </c>
      <c r="B4963">
        <f t="shared" si="235"/>
        <v>1</v>
      </c>
      <c r="J4963">
        <v>0.97946202849480501</v>
      </c>
      <c r="K4963">
        <f t="shared" si="236"/>
        <v>8.159119111030174</v>
      </c>
      <c r="L4963">
        <f t="shared" si="237"/>
        <v>8</v>
      </c>
    </row>
    <row r="4964" spans="1:12" x14ac:dyDescent="0.25">
      <c r="A4964">
        <v>2</v>
      </c>
      <c r="B4964">
        <f t="shared" si="235"/>
        <v>2</v>
      </c>
      <c r="J4964">
        <v>0.53601568810078781</v>
      </c>
      <c r="K4964">
        <f t="shared" si="236"/>
        <v>1.6125227391141912</v>
      </c>
      <c r="L4964">
        <f t="shared" si="237"/>
        <v>1</v>
      </c>
    </row>
    <row r="4965" spans="1:12" x14ac:dyDescent="0.25">
      <c r="A4965">
        <v>1.38</v>
      </c>
      <c r="B4965">
        <f t="shared" si="235"/>
        <v>1</v>
      </c>
      <c r="J4965">
        <v>0.22401024388673374</v>
      </c>
      <c r="K4965">
        <f t="shared" si="236"/>
        <v>0.53256815392315837</v>
      </c>
      <c r="L4965">
        <f t="shared" si="237"/>
        <v>1</v>
      </c>
    </row>
    <row r="4966" spans="1:12" x14ac:dyDescent="0.25">
      <c r="A4966">
        <v>1</v>
      </c>
      <c r="B4966">
        <f t="shared" si="235"/>
        <v>1</v>
      </c>
      <c r="J4966">
        <v>0.87973519334824601</v>
      </c>
      <c r="K4966">
        <f t="shared" si="236"/>
        <v>4.447712609283796</v>
      </c>
      <c r="L4966">
        <f t="shared" si="237"/>
        <v>4</v>
      </c>
    </row>
    <row r="4967" spans="1:12" x14ac:dyDescent="0.25">
      <c r="A4967">
        <v>1.3</v>
      </c>
      <c r="B4967">
        <f t="shared" si="235"/>
        <v>1</v>
      </c>
      <c r="J4967">
        <v>0.28600256813737823</v>
      </c>
      <c r="K4967">
        <f t="shared" si="236"/>
        <v>0.70740573071682666</v>
      </c>
      <c r="L4967">
        <f t="shared" si="237"/>
        <v>1</v>
      </c>
    </row>
    <row r="4968" spans="1:12" x14ac:dyDescent="0.25">
      <c r="A4968">
        <v>3.1</v>
      </c>
      <c r="B4968">
        <f t="shared" si="235"/>
        <v>3</v>
      </c>
      <c r="J4968">
        <v>0.78630242922103433</v>
      </c>
      <c r="K4968">
        <f t="shared" si="236"/>
        <v>3.2405519973822563</v>
      </c>
      <c r="L4968">
        <f t="shared" si="237"/>
        <v>3</v>
      </c>
    </row>
    <row r="4969" spans="1:12" x14ac:dyDescent="0.25">
      <c r="A4969">
        <v>1.34</v>
      </c>
      <c r="B4969">
        <f t="shared" si="235"/>
        <v>1</v>
      </c>
      <c r="J4969">
        <v>0.79855858755940179</v>
      </c>
      <c r="K4969">
        <f t="shared" si="236"/>
        <v>3.3645788380136374</v>
      </c>
      <c r="L4969">
        <f t="shared" si="237"/>
        <v>3</v>
      </c>
    </row>
    <row r="4970" spans="1:12" x14ac:dyDescent="0.25">
      <c r="A4970">
        <v>3.1</v>
      </c>
      <c r="B4970">
        <f t="shared" si="235"/>
        <v>3</v>
      </c>
      <c r="J4970">
        <v>0.55186702443660929</v>
      </c>
      <c r="K4970">
        <f t="shared" si="236"/>
        <v>1.6855168007998091</v>
      </c>
      <c r="L4970">
        <f t="shared" si="237"/>
        <v>1</v>
      </c>
    </row>
    <row r="4971" spans="1:12" x14ac:dyDescent="0.25">
      <c r="A4971">
        <v>3</v>
      </c>
      <c r="B4971">
        <f t="shared" si="235"/>
        <v>3</v>
      </c>
      <c r="J4971">
        <v>1.8884220884319625E-2</v>
      </c>
      <c r="K4971">
        <f t="shared" si="236"/>
        <v>4.0034183717361095E-2</v>
      </c>
      <c r="L4971">
        <f t="shared" si="237"/>
        <v>1</v>
      </c>
    </row>
    <row r="4972" spans="1:12" x14ac:dyDescent="0.25">
      <c r="A4972">
        <v>1.3</v>
      </c>
      <c r="B4972">
        <f t="shared" si="235"/>
        <v>1</v>
      </c>
      <c r="J4972">
        <v>0.8800495274488116</v>
      </c>
      <c r="K4972">
        <f t="shared" si="236"/>
        <v>4.453208267650874</v>
      </c>
      <c r="L4972">
        <f t="shared" si="237"/>
        <v>4</v>
      </c>
    </row>
    <row r="4973" spans="1:12" x14ac:dyDescent="0.25">
      <c r="A4973">
        <v>1.7</v>
      </c>
      <c r="B4973">
        <f t="shared" si="235"/>
        <v>1</v>
      </c>
      <c r="J4973">
        <v>0.72773963788146345</v>
      </c>
      <c r="K4973">
        <f t="shared" si="236"/>
        <v>2.7319624597433334</v>
      </c>
      <c r="L4973">
        <f t="shared" si="237"/>
        <v>2</v>
      </c>
    </row>
    <row r="4974" spans="1:12" x14ac:dyDescent="0.25">
      <c r="A4974">
        <v>2.2000000000000002</v>
      </c>
      <c r="B4974">
        <f t="shared" si="235"/>
        <v>2</v>
      </c>
      <c r="J4974">
        <v>0.84149060769467199</v>
      </c>
      <c r="K4974">
        <f t="shared" si="236"/>
        <v>3.8678928088015425</v>
      </c>
      <c r="L4974">
        <f t="shared" si="237"/>
        <v>3</v>
      </c>
    </row>
    <row r="4975" spans="1:12" x14ac:dyDescent="0.25">
      <c r="A4975">
        <v>1.1000000000000001</v>
      </c>
      <c r="B4975">
        <f t="shared" si="235"/>
        <v>1</v>
      </c>
      <c r="J4975">
        <v>0.44331293959417073</v>
      </c>
      <c r="K4975">
        <f t="shared" si="236"/>
        <v>1.2300206824442173</v>
      </c>
      <c r="L4975">
        <f t="shared" si="237"/>
        <v>1</v>
      </c>
    </row>
    <row r="4976" spans="1:12" x14ac:dyDescent="0.25">
      <c r="A4976">
        <v>1.95</v>
      </c>
      <c r="B4976">
        <f t="shared" si="235"/>
        <v>1</v>
      </c>
      <c r="J4976">
        <v>0.78459924306050477</v>
      </c>
      <c r="K4976">
        <f t="shared" si="236"/>
        <v>3.2238819748256713</v>
      </c>
      <c r="L4976">
        <f t="shared" si="237"/>
        <v>3</v>
      </c>
    </row>
    <row r="4977" spans="1:12" x14ac:dyDescent="0.25">
      <c r="A4977">
        <v>2.7</v>
      </c>
      <c r="B4977">
        <f t="shared" si="235"/>
        <v>2</v>
      </c>
      <c r="J4977">
        <v>0.10745711802526026</v>
      </c>
      <c r="K4977">
        <f t="shared" si="236"/>
        <v>0.23871814277734674</v>
      </c>
      <c r="L4977">
        <f t="shared" si="237"/>
        <v>1</v>
      </c>
    </row>
    <row r="4978" spans="1:12" x14ac:dyDescent="0.25">
      <c r="A4978">
        <v>1.1000000000000001</v>
      </c>
      <c r="B4978">
        <f t="shared" si="235"/>
        <v>1</v>
      </c>
      <c r="J4978">
        <v>0.60864411988538247</v>
      </c>
      <c r="K4978">
        <f t="shared" si="236"/>
        <v>1.9699958888434488</v>
      </c>
      <c r="L4978">
        <f t="shared" si="237"/>
        <v>1</v>
      </c>
    </row>
    <row r="4979" spans="1:12" x14ac:dyDescent="0.25">
      <c r="A4979">
        <v>1.8</v>
      </c>
      <c r="B4979">
        <f t="shared" si="235"/>
        <v>1</v>
      </c>
      <c r="J4979">
        <v>0.77010670191583441</v>
      </c>
      <c r="K4979">
        <f t="shared" si="236"/>
        <v>3.0871469840616848</v>
      </c>
      <c r="L4979">
        <f t="shared" si="237"/>
        <v>3</v>
      </c>
    </row>
    <row r="4980" spans="1:12" x14ac:dyDescent="0.25">
      <c r="A4980">
        <v>4.7</v>
      </c>
      <c r="B4980">
        <f t="shared" si="235"/>
        <v>4</v>
      </c>
      <c r="J4980">
        <v>6.4129966586190745E-2</v>
      </c>
      <c r="K4980">
        <f t="shared" si="236"/>
        <v>0.13917856933889092</v>
      </c>
      <c r="L4980">
        <f t="shared" si="237"/>
        <v>1</v>
      </c>
    </row>
    <row r="4981" spans="1:12" x14ac:dyDescent="0.25">
      <c r="A4981">
        <v>1.1000000000000001</v>
      </c>
      <c r="B4981">
        <f t="shared" si="235"/>
        <v>1</v>
      </c>
      <c r="J4981">
        <v>0.73170496817423181</v>
      </c>
      <c r="K4981">
        <f t="shared" si="236"/>
        <v>2.7627713150064501</v>
      </c>
      <c r="L4981">
        <f t="shared" si="237"/>
        <v>2</v>
      </c>
    </row>
    <row r="4982" spans="1:12" x14ac:dyDescent="0.25">
      <c r="A4982">
        <v>1.3</v>
      </c>
      <c r="B4982">
        <f t="shared" si="235"/>
        <v>1</v>
      </c>
      <c r="J4982">
        <v>0.2980088122637875</v>
      </c>
      <c r="K4982">
        <f t="shared" si="236"/>
        <v>0.74301691560380156</v>
      </c>
      <c r="L4982">
        <f t="shared" si="237"/>
        <v>1</v>
      </c>
    </row>
    <row r="4983" spans="1:12" x14ac:dyDescent="0.25">
      <c r="A4983">
        <v>5.5</v>
      </c>
      <c r="B4983">
        <f t="shared" si="235"/>
        <v>5</v>
      </c>
      <c r="J4983">
        <v>0.45000925572506745</v>
      </c>
      <c r="K4983">
        <f t="shared" si="236"/>
        <v>1.2554332565423856</v>
      </c>
      <c r="L4983">
        <f t="shared" si="237"/>
        <v>1</v>
      </c>
    </row>
    <row r="4984" spans="1:12" x14ac:dyDescent="0.25">
      <c r="A4984">
        <v>1.2</v>
      </c>
      <c r="B4984">
        <f t="shared" si="235"/>
        <v>1</v>
      </c>
      <c r="J4984">
        <v>0.42753992009231023</v>
      </c>
      <c r="K4984">
        <f t="shared" si="236"/>
        <v>1.1713499971205106</v>
      </c>
      <c r="L4984">
        <f t="shared" si="237"/>
        <v>1</v>
      </c>
    </row>
    <row r="4985" spans="1:12" x14ac:dyDescent="0.25">
      <c r="A4985">
        <v>1.2</v>
      </c>
      <c r="B4985">
        <f t="shared" si="235"/>
        <v>1</v>
      </c>
      <c r="J4985">
        <v>0.67613875457370642</v>
      </c>
      <c r="K4985">
        <f t="shared" si="236"/>
        <v>2.3675114865148994</v>
      </c>
      <c r="L4985">
        <f t="shared" si="237"/>
        <v>2</v>
      </c>
    </row>
    <row r="4986" spans="1:12" x14ac:dyDescent="0.25">
      <c r="A4986">
        <v>1.6</v>
      </c>
      <c r="B4986">
        <f t="shared" si="235"/>
        <v>1</v>
      </c>
      <c r="J4986">
        <v>0.20449223001377814</v>
      </c>
      <c r="K4986">
        <f t="shared" si="236"/>
        <v>0.48040391657127507</v>
      </c>
      <c r="L4986">
        <f t="shared" si="237"/>
        <v>1</v>
      </c>
    </row>
    <row r="4987" spans="1:12" x14ac:dyDescent="0.25">
      <c r="A4987">
        <v>1.1000000000000001</v>
      </c>
      <c r="B4987">
        <f t="shared" si="235"/>
        <v>1</v>
      </c>
      <c r="J4987">
        <v>0.46463772563002503</v>
      </c>
      <c r="K4987">
        <f t="shared" si="236"/>
        <v>1.3120419059130437</v>
      </c>
      <c r="L4987">
        <f t="shared" si="237"/>
        <v>1</v>
      </c>
    </row>
    <row r="4988" spans="1:12" x14ac:dyDescent="0.25">
      <c r="A4988">
        <v>1.66</v>
      </c>
      <c r="B4988">
        <f t="shared" si="235"/>
        <v>1</v>
      </c>
      <c r="J4988">
        <v>0.38308840439667102</v>
      </c>
      <c r="K4988">
        <f t="shared" si="236"/>
        <v>1.0143137444314736</v>
      </c>
      <c r="L4988">
        <f t="shared" si="237"/>
        <v>1</v>
      </c>
    </row>
    <row r="4989" spans="1:12" x14ac:dyDescent="0.25">
      <c r="A4989">
        <v>1.8</v>
      </c>
      <c r="B4989">
        <f t="shared" si="235"/>
        <v>1</v>
      </c>
      <c r="J4989">
        <v>0.38956936927993613</v>
      </c>
      <c r="K4989">
        <f t="shared" si="236"/>
        <v>1.0364909405894214</v>
      </c>
      <c r="L4989">
        <f t="shared" si="237"/>
        <v>1</v>
      </c>
    </row>
    <row r="4990" spans="1:12" x14ac:dyDescent="0.25">
      <c r="A4990">
        <v>1.5</v>
      </c>
      <c r="B4990">
        <f t="shared" si="235"/>
        <v>1</v>
      </c>
      <c r="J4990">
        <v>0.92106879726805158</v>
      </c>
      <c r="K4990">
        <f t="shared" si="236"/>
        <v>5.3320212627181309</v>
      </c>
      <c r="L4990">
        <f t="shared" si="237"/>
        <v>5</v>
      </c>
    </row>
    <row r="4991" spans="1:12" x14ac:dyDescent="0.25">
      <c r="A4991">
        <v>1.24</v>
      </c>
      <c r="B4991">
        <f t="shared" si="235"/>
        <v>1</v>
      </c>
      <c r="J4991">
        <v>0.90635561872786485</v>
      </c>
      <c r="K4991">
        <f t="shared" si="236"/>
        <v>4.9730899577858327</v>
      </c>
      <c r="L4991">
        <f t="shared" si="237"/>
        <v>4</v>
      </c>
    </row>
    <row r="4992" spans="1:12" x14ac:dyDescent="0.25">
      <c r="A4992">
        <v>1</v>
      </c>
      <c r="B4992">
        <f t="shared" si="235"/>
        <v>1</v>
      </c>
      <c r="J4992">
        <v>0.67583717306524294</v>
      </c>
      <c r="K4992">
        <f t="shared" si="236"/>
        <v>2.3655569571004738</v>
      </c>
      <c r="L4992">
        <f t="shared" si="237"/>
        <v>2</v>
      </c>
    </row>
    <row r="4993" spans="1:12" x14ac:dyDescent="0.25">
      <c r="A4993">
        <v>1.2</v>
      </c>
      <c r="B4993">
        <f t="shared" si="235"/>
        <v>1</v>
      </c>
      <c r="J4993">
        <v>0.20694822961217707</v>
      </c>
      <c r="K4993">
        <f t="shared" si="236"/>
        <v>0.48689704136110845</v>
      </c>
      <c r="L4993">
        <f t="shared" si="237"/>
        <v>1</v>
      </c>
    </row>
    <row r="4994" spans="1:12" x14ac:dyDescent="0.25">
      <c r="A4994">
        <v>3.5</v>
      </c>
      <c r="B4994">
        <f t="shared" si="235"/>
        <v>3</v>
      </c>
      <c r="J4994">
        <v>0.39874289470059454</v>
      </c>
      <c r="K4994">
        <f t="shared" si="236"/>
        <v>1.0682876709170197</v>
      </c>
      <c r="L4994">
        <f t="shared" si="237"/>
        <v>1</v>
      </c>
    </row>
    <row r="4995" spans="1:12" x14ac:dyDescent="0.25">
      <c r="A4995">
        <v>1.05</v>
      </c>
      <c r="B4995">
        <f t="shared" ref="B4995:B5058" si="238">VLOOKUP(A4995,C:C,1)</f>
        <v>1</v>
      </c>
      <c r="J4995">
        <v>0.47573612848640578</v>
      </c>
      <c r="K4995">
        <f t="shared" ref="K4995:K5058" si="239">-2.0999*LN(1-J4995)</f>
        <v>1.3560317386067868</v>
      </c>
      <c r="L4995">
        <f t="shared" ref="L4995:L5058" si="240">IF(K4995&lt;1,1,VLOOKUP(K4995,C:C,1))</f>
        <v>1</v>
      </c>
    </row>
    <row r="4996" spans="1:12" x14ac:dyDescent="0.25">
      <c r="A4996">
        <v>1.2</v>
      </c>
      <c r="B4996">
        <f t="shared" si="238"/>
        <v>1</v>
      </c>
      <c r="J4996">
        <v>9.0698413345277173E-2</v>
      </c>
      <c r="K4996">
        <f t="shared" si="239"/>
        <v>0.19965526095301653</v>
      </c>
      <c r="L4996">
        <f t="shared" si="240"/>
        <v>1</v>
      </c>
    </row>
    <row r="4997" spans="1:12" x14ac:dyDescent="0.25">
      <c r="A4997">
        <v>1.92</v>
      </c>
      <c r="B4997">
        <f t="shared" si="238"/>
        <v>1</v>
      </c>
      <c r="J4997">
        <v>0.78027432220700554</v>
      </c>
      <c r="K4997">
        <f t="shared" si="239"/>
        <v>3.1821368650433657</v>
      </c>
      <c r="L4997">
        <f t="shared" si="240"/>
        <v>3</v>
      </c>
    </row>
    <row r="4998" spans="1:12" x14ac:dyDescent="0.25">
      <c r="A4998">
        <v>4.5999999999999996</v>
      </c>
      <c r="B4998">
        <f t="shared" si="238"/>
        <v>4</v>
      </c>
      <c r="J4998">
        <v>3.2475946536371647E-2</v>
      </c>
      <c r="K4998">
        <f t="shared" si="239"/>
        <v>6.9328183645573249E-2</v>
      </c>
      <c r="L4998">
        <f t="shared" si="240"/>
        <v>1</v>
      </c>
    </row>
    <row r="4999" spans="1:12" x14ac:dyDescent="0.25">
      <c r="A4999">
        <v>5.4</v>
      </c>
      <c r="B4999">
        <f t="shared" si="238"/>
        <v>5</v>
      </c>
      <c r="J4999">
        <v>0.19746998423073581</v>
      </c>
      <c r="K4999">
        <f t="shared" si="239"/>
        <v>0.46194864728216589</v>
      </c>
      <c r="L4999">
        <f t="shared" si="240"/>
        <v>1</v>
      </c>
    </row>
    <row r="5000" spans="1:12" x14ac:dyDescent="0.25">
      <c r="A5000">
        <v>1.29</v>
      </c>
      <c r="B5000">
        <f t="shared" si="238"/>
        <v>1</v>
      </c>
      <c r="J5000">
        <v>0.56047328183562495</v>
      </c>
      <c r="K5000">
        <f t="shared" si="239"/>
        <v>1.726237014518621</v>
      </c>
      <c r="L5000">
        <f t="shared" si="240"/>
        <v>1</v>
      </c>
    </row>
    <row r="5001" spans="1:12" x14ac:dyDescent="0.25">
      <c r="A5001">
        <v>5.0999999999999996</v>
      </c>
      <c r="B5001">
        <f t="shared" si="238"/>
        <v>5</v>
      </c>
      <c r="J5001">
        <v>0.70366401438346382</v>
      </c>
      <c r="K5001">
        <f t="shared" si="239"/>
        <v>2.5540272757245113</v>
      </c>
      <c r="L5001">
        <f t="shared" si="240"/>
        <v>2</v>
      </c>
    </row>
    <row r="5002" spans="1:12" x14ac:dyDescent="0.25">
      <c r="A5002">
        <v>1</v>
      </c>
      <c r="B5002">
        <f t="shared" si="238"/>
        <v>1</v>
      </c>
      <c r="J5002">
        <v>0.6183987465947306</v>
      </c>
      <c r="K5002">
        <f t="shared" si="239"/>
        <v>2.0229996771921512</v>
      </c>
      <c r="L5002">
        <f t="shared" si="240"/>
        <v>2</v>
      </c>
    </row>
    <row r="5003" spans="1:12" x14ac:dyDescent="0.25">
      <c r="A5003">
        <v>1.6</v>
      </c>
      <c r="B5003">
        <f t="shared" si="238"/>
        <v>1</v>
      </c>
      <c r="J5003">
        <v>6.7544271543102274E-2</v>
      </c>
      <c r="K5003">
        <f t="shared" si="239"/>
        <v>0.14685357667086255</v>
      </c>
      <c r="L5003">
        <f t="shared" si="240"/>
        <v>1</v>
      </c>
    </row>
    <row r="5004" spans="1:12" x14ac:dyDescent="0.25">
      <c r="A5004">
        <v>1.3</v>
      </c>
      <c r="B5004">
        <f t="shared" si="238"/>
        <v>1</v>
      </c>
      <c r="J5004">
        <v>0.43528216291853006</v>
      </c>
      <c r="K5004">
        <f t="shared" si="239"/>
        <v>1.1999439166393431</v>
      </c>
      <c r="L5004">
        <f t="shared" si="240"/>
        <v>1</v>
      </c>
    </row>
    <row r="5005" spans="1:12" x14ac:dyDescent="0.25">
      <c r="A5005">
        <v>1.2</v>
      </c>
      <c r="B5005">
        <f t="shared" si="238"/>
        <v>1</v>
      </c>
      <c r="J5005">
        <v>0.53415425460221977</v>
      </c>
      <c r="K5005">
        <f t="shared" si="239"/>
        <v>1.6041151179694655</v>
      </c>
      <c r="L5005">
        <f t="shared" si="240"/>
        <v>1</v>
      </c>
    </row>
    <row r="5006" spans="1:12" x14ac:dyDescent="0.25">
      <c r="A5006">
        <v>4.5</v>
      </c>
      <c r="B5006">
        <f t="shared" si="238"/>
        <v>4</v>
      </c>
      <c r="J5006">
        <v>2.2604384450979786E-2</v>
      </c>
      <c r="K5006">
        <f t="shared" si="239"/>
        <v>4.8011651594488829E-2</v>
      </c>
      <c r="L5006">
        <f t="shared" si="240"/>
        <v>1</v>
      </c>
    </row>
    <row r="5007" spans="1:12" x14ac:dyDescent="0.25">
      <c r="A5007">
        <v>1.3</v>
      </c>
      <c r="B5007">
        <f t="shared" si="238"/>
        <v>1</v>
      </c>
      <c r="J5007">
        <v>0.90630976945007991</v>
      </c>
      <c r="K5007">
        <f t="shared" si="239"/>
        <v>4.9720620761850274</v>
      </c>
      <c r="L5007">
        <f t="shared" si="240"/>
        <v>4</v>
      </c>
    </row>
    <row r="5008" spans="1:12" x14ac:dyDescent="0.25">
      <c r="A5008">
        <v>1.1000000000000001</v>
      </c>
      <c r="B5008">
        <f t="shared" si="238"/>
        <v>1</v>
      </c>
      <c r="J5008">
        <v>0.27502647702823468</v>
      </c>
      <c r="K5008">
        <f t="shared" si="239"/>
        <v>0.67537014213540369</v>
      </c>
      <c r="L5008">
        <f t="shared" si="240"/>
        <v>1</v>
      </c>
    </row>
    <row r="5009" spans="1:12" x14ac:dyDescent="0.25">
      <c r="A5009">
        <v>1.3</v>
      </c>
      <c r="B5009">
        <f t="shared" si="238"/>
        <v>1</v>
      </c>
      <c r="J5009">
        <v>0.55680369735547375</v>
      </c>
      <c r="K5009">
        <f t="shared" si="239"/>
        <v>1.7087778463354846</v>
      </c>
      <c r="L5009">
        <f t="shared" si="240"/>
        <v>1</v>
      </c>
    </row>
    <row r="5010" spans="1:12" x14ac:dyDescent="0.25">
      <c r="A5010">
        <v>1.9</v>
      </c>
      <c r="B5010">
        <f t="shared" si="238"/>
        <v>1</v>
      </c>
      <c r="J5010">
        <v>0.71553323802175917</v>
      </c>
      <c r="K5010">
        <f t="shared" si="239"/>
        <v>2.6398658959837507</v>
      </c>
      <c r="L5010">
        <f t="shared" si="240"/>
        <v>2</v>
      </c>
    </row>
    <row r="5011" spans="1:12" x14ac:dyDescent="0.25">
      <c r="A5011">
        <v>4.3</v>
      </c>
      <c r="B5011">
        <f t="shared" si="238"/>
        <v>4</v>
      </c>
      <c r="J5011">
        <v>0.98916056752997839</v>
      </c>
      <c r="K5011">
        <f t="shared" si="239"/>
        <v>9.5011332864971259</v>
      </c>
      <c r="L5011">
        <f t="shared" si="240"/>
        <v>8</v>
      </c>
    </row>
    <row r="5012" spans="1:12" x14ac:dyDescent="0.25">
      <c r="A5012">
        <v>1.47</v>
      </c>
      <c r="B5012">
        <f t="shared" si="238"/>
        <v>1</v>
      </c>
      <c r="J5012">
        <v>0.90593120444798392</v>
      </c>
      <c r="K5012">
        <f t="shared" si="239"/>
        <v>4.9635943104364522</v>
      </c>
      <c r="L5012">
        <f t="shared" si="240"/>
        <v>4</v>
      </c>
    </row>
    <row r="5013" spans="1:12" x14ac:dyDescent="0.25">
      <c r="A5013">
        <v>1.71</v>
      </c>
      <c r="B5013">
        <f t="shared" si="238"/>
        <v>1</v>
      </c>
      <c r="J5013">
        <v>0.59243791336569895</v>
      </c>
      <c r="K5013">
        <f t="shared" si="239"/>
        <v>1.8847904397430466</v>
      </c>
      <c r="L5013">
        <f t="shared" si="240"/>
        <v>1</v>
      </c>
    </row>
    <row r="5014" spans="1:12" x14ac:dyDescent="0.25">
      <c r="A5014">
        <v>1.6</v>
      </c>
      <c r="B5014">
        <f t="shared" si="238"/>
        <v>1</v>
      </c>
      <c r="J5014">
        <v>0.53935684092273761</v>
      </c>
      <c r="K5014">
        <f t="shared" si="239"/>
        <v>1.6276988345012209</v>
      </c>
      <c r="L5014">
        <f t="shared" si="240"/>
        <v>1</v>
      </c>
    </row>
    <row r="5015" spans="1:12" x14ac:dyDescent="0.25">
      <c r="A5015">
        <v>4.4000000000000004</v>
      </c>
      <c r="B5015">
        <f t="shared" si="238"/>
        <v>4</v>
      </c>
      <c r="J5015">
        <v>0.20925007081532632</v>
      </c>
      <c r="K5015">
        <f t="shared" si="239"/>
        <v>0.49300088598649883</v>
      </c>
      <c r="L5015">
        <f t="shared" si="240"/>
        <v>1</v>
      </c>
    </row>
    <row r="5016" spans="1:12" x14ac:dyDescent="0.25">
      <c r="A5016">
        <v>1.17</v>
      </c>
      <c r="B5016">
        <f t="shared" si="238"/>
        <v>1</v>
      </c>
      <c r="J5016">
        <v>0.93512819286738269</v>
      </c>
      <c r="K5016">
        <f t="shared" si="239"/>
        <v>5.7439449900023325</v>
      </c>
      <c r="L5016">
        <f t="shared" si="240"/>
        <v>5</v>
      </c>
    </row>
    <row r="5017" spans="1:12" x14ac:dyDescent="0.25">
      <c r="A5017">
        <v>2.08</v>
      </c>
      <c r="B5017">
        <f t="shared" si="238"/>
        <v>2</v>
      </c>
      <c r="J5017">
        <v>4.2432767017933526E-2</v>
      </c>
      <c r="K5017">
        <f t="shared" si="239"/>
        <v>9.1050284741167789E-2</v>
      </c>
      <c r="L5017">
        <f t="shared" si="240"/>
        <v>1</v>
      </c>
    </row>
    <row r="5018" spans="1:12" x14ac:dyDescent="0.25">
      <c r="A5018">
        <v>1.4</v>
      </c>
      <c r="B5018">
        <f t="shared" si="238"/>
        <v>1</v>
      </c>
      <c r="K5018">
        <f t="shared" si="239"/>
        <v>0</v>
      </c>
      <c r="L5018">
        <f t="shared" si="240"/>
        <v>1</v>
      </c>
    </row>
    <row r="5019" spans="1:12" x14ac:dyDescent="0.25">
      <c r="A5019">
        <v>1.2</v>
      </c>
      <c r="B5019">
        <f t="shared" si="238"/>
        <v>1</v>
      </c>
      <c r="K5019">
        <f t="shared" si="239"/>
        <v>0</v>
      </c>
      <c r="L5019">
        <f t="shared" si="240"/>
        <v>1</v>
      </c>
    </row>
    <row r="5020" spans="1:12" x14ac:dyDescent="0.25">
      <c r="A5020">
        <v>3.4</v>
      </c>
      <c r="B5020">
        <f t="shared" si="238"/>
        <v>3</v>
      </c>
      <c r="K5020">
        <f t="shared" si="239"/>
        <v>0</v>
      </c>
      <c r="L5020">
        <f t="shared" si="240"/>
        <v>1</v>
      </c>
    </row>
    <row r="5021" spans="1:12" x14ac:dyDescent="0.25">
      <c r="A5021">
        <v>2.5</v>
      </c>
      <c r="B5021">
        <f t="shared" si="238"/>
        <v>2</v>
      </c>
      <c r="K5021">
        <f t="shared" si="239"/>
        <v>0</v>
      </c>
      <c r="L5021">
        <f t="shared" si="240"/>
        <v>1</v>
      </c>
    </row>
    <row r="5022" spans="1:12" x14ac:dyDescent="0.25">
      <c r="A5022">
        <v>1.4</v>
      </c>
      <c r="B5022">
        <f t="shared" si="238"/>
        <v>1</v>
      </c>
      <c r="K5022">
        <f t="shared" si="239"/>
        <v>0</v>
      </c>
      <c r="L5022">
        <f t="shared" si="240"/>
        <v>1</v>
      </c>
    </row>
    <row r="5023" spans="1:12" x14ac:dyDescent="0.25">
      <c r="A5023">
        <v>1.08</v>
      </c>
      <c r="B5023">
        <f t="shared" si="238"/>
        <v>1</v>
      </c>
      <c r="K5023">
        <f t="shared" si="239"/>
        <v>0</v>
      </c>
      <c r="L5023">
        <f t="shared" si="240"/>
        <v>1</v>
      </c>
    </row>
    <row r="5024" spans="1:12" x14ac:dyDescent="0.25">
      <c r="A5024">
        <v>1.3</v>
      </c>
      <c r="B5024">
        <f t="shared" si="238"/>
        <v>1</v>
      </c>
      <c r="K5024">
        <f t="shared" si="239"/>
        <v>0</v>
      </c>
      <c r="L5024">
        <f t="shared" si="240"/>
        <v>1</v>
      </c>
    </row>
    <row r="5025" spans="1:12" x14ac:dyDescent="0.25">
      <c r="A5025">
        <v>1.22</v>
      </c>
      <c r="B5025">
        <f t="shared" si="238"/>
        <v>1</v>
      </c>
      <c r="K5025">
        <f t="shared" si="239"/>
        <v>0</v>
      </c>
      <c r="L5025">
        <f t="shared" si="240"/>
        <v>1</v>
      </c>
    </row>
    <row r="5026" spans="1:12" x14ac:dyDescent="0.25">
      <c r="A5026">
        <v>1.17</v>
      </c>
      <c r="B5026">
        <f t="shared" si="238"/>
        <v>1</v>
      </c>
      <c r="K5026">
        <f t="shared" si="239"/>
        <v>0</v>
      </c>
      <c r="L5026">
        <f t="shared" si="240"/>
        <v>1</v>
      </c>
    </row>
    <row r="5027" spans="1:12" x14ac:dyDescent="0.25">
      <c r="A5027">
        <v>1.3</v>
      </c>
      <c r="B5027">
        <f t="shared" si="238"/>
        <v>1</v>
      </c>
      <c r="K5027">
        <f t="shared" si="239"/>
        <v>0</v>
      </c>
      <c r="L5027">
        <f t="shared" si="240"/>
        <v>1</v>
      </c>
    </row>
    <row r="5028" spans="1:12" x14ac:dyDescent="0.25">
      <c r="A5028">
        <v>1.4</v>
      </c>
      <c r="B5028">
        <f t="shared" si="238"/>
        <v>1</v>
      </c>
      <c r="K5028">
        <f t="shared" si="239"/>
        <v>0</v>
      </c>
      <c r="L5028">
        <f t="shared" si="240"/>
        <v>1</v>
      </c>
    </row>
    <row r="5029" spans="1:12" x14ac:dyDescent="0.25">
      <c r="A5029">
        <v>1.1000000000000001</v>
      </c>
      <c r="B5029">
        <f t="shared" si="238"/>
        <v>1</v>
      </c>
      <c r="K5029">
        <f t="shared" si="239"/>
        <v>0</v>
      </c>
      <c r="L5029">
        <f t="shared" si="240"/>
        <v>1</v>
      </c>
    </row>
    <row r="5030" spans="1:12" x14ac:dyDescent="0.25">
      <c r="A5030">
        <v>1.05</v>
      </c>
      <c r="B5030">
        <f t="shared" si="238"/>
        <v>1</v>
      </c>
      <c r="K5030">
        <f t="shared" si="239"/>
        <v>0</v>
      </c>
      <c r="L5030">
        <f t="shared" si="240"/>
        <v>1</v>
      </c>
    </row>
    <row r="5031" spans="1:12" x14ac:dyDescent="0.25">
      <c r="A5031">
        <v>1.1000000000000001</v>
      </c>
      <c r="B5031">
        <f t="shared" si="238"/>
        <v>1</v>
      </c>
      <c r="K5031">
        <f t="shared" si="239"/>
        <v>0</v>
      </c>
      <c r="L5031">
        <f t="shared" si="240"/>
        <v>1</v>
      </c>
    </row>
    <row r="5032" spans="1:12" x14ac:dyDescent="0.25">
      <c r="A5032">
        <v>1.2</v>
      </c>
      <c r="B5032">
        <f t="shared" si="238"/>
        <v>1</v>
      </c>
      <c r="K5032">
        <f t="shared" si="239"/>
        <v>0</v>
      </c>
      <c r="L5032">
        <f t="shared" si="240"/>
        <v>1</v>
      </c>
    </row>
    <row r="5033" spans="1:12" x14ac:dyDescent="0.25">
      <c r="A5033">
        <v>1</v>
      </c>
      <c r="B5033">
        <f t="shared" si="238"/>
        <v>1</v>
      </c>
      <c r="K5033">
        <f t="shared" si="239"/>
        <v>0</v>
      </c>
      <c r="L5033">
        <f t="shared" si="240"/>
        <v>1</v>
      </c>
    </row>
    <row r="5034" spans="1:12" x14ac:dyDescent="0.25">
      <c r="A5034">
        <v>1.3</v>
      </c>
      <c r="B5034">
        <f t="shared" si="238"/>
        <v>1</v>
      </c>
      <c r="K5034">
        <f t="shared" si="239"/>
        <v>0</v>
      </c>
      <c r="L5034">
        <f t="shared" si="240"/>
        <v>1</v>
      </c>
    </row>
    <row r="5035" spans="1:12" x14ac:dyDescent="0.25">
      <c r="A5035">
        <v>1.1000000000000001</v>
      </c>
      <c r="B5035">
        <f t="shared" si="238"/>
        <v>1</v>
      </c>
      <c r="K5035">
        <f t="shared" si="239"/>
        <v>0</v>
      </c>
      <c r="L5035">
        <f t="shared" si="240"/>
        <v>1</v>
      </c>
    </row>
    <row r="5036" spans="1:12" x14ac:dyDescent="0.25">
      <c r="A5036">
        <v>4.5</v>
      </c>
      <c r="B5036">
        <f t="shared" si="238"/>
        <v>4</v>
      </c>
      <c r="K5036">
        <f t="shared" si="239"/>
        <v>0</v>
      </c>
      <c r="L5036">
        <f t="shared" si="240"/>
        <v>1</v>
      </c>
    </row>
    <row r="5037" spans="1:12" x14ac:dyDescent="0.25">
      <c r="A5037">
        <v>4.7</v>
      </c>
      <c r="B5037">
        <f t="shared" si="238"/>
        <v>4</v>
      </c>
      <c r="K5037">
        <f t="shared" si="239"/>
        <v>0</v>
      </c>
      <c r="L5037">
        <f t="shared" si="240"/>
        <v>1</v>
      </c>
    </row>
    <row r="5038" spans="1:12" x14ac:dyDescent="0.25">
      <c r="A5038">
        <v>3.3</v>
      </c>
      <c r="B5038">
        <f t="shared" si="238"/>
        <v>3</v>
      </c>
      <c r="K5038">
        <f t="shared" si="239"/>
        <v>0</v>
      </c>
      <c r="L5038">
        <f t="shared" si="240"/>
        <v>1</v>
      </c>
    </row>
    <row r="5039" spans="1:12" x14ac:dyDescent="0.25">
      <c r="A5039">
        <v>1.7</v>
      </c>
      <c r="B5039">
        <f t="shared" si="238"/>
        <v>1</v>
      </c>
      <c r="K5039">
        <f t="shared" si="239"/>
        <v>0</v>
      </c>
      <c r="L5039">
        <f t="shared" si="240"/>
        <v>1</v>
      </c>
    </row>
    <row r="5040" spans="1:12" x14ac:dyDescent="0.25">
      <c r="A5040">
        <v>3.4</v>
      </c>
      <c r="B5040">
        <f t="shared" si="238"/>
        <v>3</v>
      </c>
      <c r="K5040">
        <f t="shared" si="239"/>
        <v>0</v>
      </c>
      <c r="L5040">
        <f t="shared" si="240"/>
        <v>1</v>
      </c>
    </row>
    <row r="5041" spans="1:12" x14ac:dyDescent="0.25">
      <c r="A5041">
        <v>1.4</v>
      </c>
      <c r="B5041">
        <f t="shared" si="238"/>
        <v>1</v>
      </c>
      <c r="K5041">
        <f t="shared" si="239"/>
        <v>0</v>
      </c>
      <c r="L5041">
        <f t="shared" si="240"/>
        <v>1</v>
      </c>
    </row>
    <row r="5042" spans="1:12" x14ac:dyDescent="0.25">
      <c r="A5042">
        <v>4.0999999999999996</v>
      </c>
      <c r="B5042">
        <f t="shared" si="238"/>
        <v>4</v>
      </c>
      <c r="K5042">
        <f t="shared" si="239"/>
        <v>0</v>
      </c>
      <c r="L5042">
        <f t="shared" si="240"/>
        <v>1</v>
      </c>
    </row>
    <row r="5043" spans="1:12" x14ac:dyDescent="0.25">
      <c r="A5043">
        <v>2.1</v>
      </c>
      <c r="B5043">
        <f t="shared" si="238"/>
        <v>2</v>
      </c>
      <c r="K5043">
        <f t="shared" si="239"/>
        <v>0</v>
      </c>
      <c r="L5043">
        <f t="shared" si="240"/>
        <v>1</v>
      </c>
    </row>
    <row r="5044" spans="1:12" x14ac:dyDescent="0.25">
      <c r="A5044">
        <v>1.9</v>
      </c>
      <c r="B5044">
        <f t="shared" si="238"/>
        <v>1</v>
      </c>
      <c r="K5044">
        <f t="shared" si="239"/>
        <v>0</v>
      </c>
      <c r="L5044">
        <f t="shared" si="240"/>
        <v>1</v>
      </c>
    </row>
    <row r="5045" spans="1:12" x14ac:dyDescent="0.25">
      <c r="A5045">
        <v>1.7</v>
      </c>
      <c r="B5045">
        <f t="shared" si="238"/>
        <v>1</v>
      </c>
      <c r="K5045">
        <f t="shared" si="239"/>
        <v>0</v>
      </c>
      <c r="L5045">
        <f t="shared" si="240"/>
        <v>1</v>
      </c>
    </row>
    <row r="5046" spans="1:12" x14ac:dyDescent="0.25">
      <c r="A5046">
        <v>1.2</v>
      </c>
      <c r="B5046">
        <f t="shared" si="238"/>
        <v>1</v>
      </c>
      <c r="K5046">
        <f t="shared" si="239"/>
        <v>0</v>
      </c>
      <c r="L5046">
        <f t="shared" si="240"/>
        <v>1</v>
      </c>
    </row>
    <row r="5047" spans="1:12" x14ac:dyDescent="0.25">
      <c r="A5047">
        <v>1.3</v>
      </c>
      <c r="B5047">
        <f t="shared" si="238"/>
        <v>1</v>
      </c>
      <c r="K5047">
        <f t="shared" si="239"/>
        <v>0</v>
      </c>
      <c r="L5047">
        <f t="shared" si="240"/>
        <v>1</v>
      </c>
    </row>
    <row r="5048" spans="1:12" x14ac:dyDescent="0.25">
      <c r="A5048">
        <v>3.3</v>
      </c>
      <c r="B5048">
        <f t="shared" si="238"/>
        <v>3</v>
      </c>
      <c r="K5048">
        <f t="shared" si="239"/>
        <v>0</v>
      </c>
      <c r="L5048">
        <f t="shared" si="240"/>
        <v>1</v>
      </c>
    </row>
    <row r="5049" spans="1:12" x14ac:dyDescent="0.25">
      <c r="A5049">
        <v>1</v>
      </c>
      <c r="B5049">
        <f t="shared" si="238"/>
        <v>1</v>
      </c>
      <c r="K5049">
        <f t="shared" si="239"/>
        <v>0</v>
      </c>
      <c r="L5049">
        <f t="shared" si="240"/>
        <v>1</v>
      </c>
    </row>
    <row r="5050" spans="1:12" x14ac:dyDescent="0.25">
      <c r="A5050">
        <v>1.6</v>
      </c>
      <c r="B5050">
        <f t="shared" si="238"/>
        <v>1</v>
      </c>
      <c r="K5050">
        <f t="shared" si="239"/>
        <v>0</v>
      </c>
      <c r="L5050">
        <f t="shared" si="240"/>
        <v>1</v>
      </c>
    </row>
    <row r="5051" spans="1:12" x14ac:dyDescent="0.25">
      <c r="A5051">
        <v>1</v>
      </c>
      <c r="B5051">
        <f t="shared" si="238"/>
        <v>1</v>
      </c>
      <c r="K5051">
        <f t="shared" si="239"/>
        <v>0</v>
      </c>
      <c r="L5051">
        <f t="shared" si="240"/>
        <v>1</v>
      </c>
    </row>
    <row r="5052" spans="1:12" x14ac:dyDescent="0.25">
      <c r="A5052">
        <v>1.1000000000000001</v>
      </c>
      <c r="B5052">
        <f t="shared" si="238"/>
        <v>1</v>
      </c>
      <c r="K5052">
        <f t="shared" si="239"/>
        <v>0</v>
      </c>
      <c r="L5052">
        <f t="shared" si="240"/>
        <v>1</v>
      </c>
    </row>
    <row r="5053" spans="1:12" x14ac:dyDescent="0.25">
      <c r="A5053">
        <v>1.23</v>
      </c>
      <c r="B5053">
        <f t="shared" si="238"/>
        <v>1</v>
      </c>
      <c r="K5053">
        <f t="shared" si="239"/>
        <v>0</v>
      </c>
      <c r="L5053">
        <f t="shared" si="240"/>
        <v>1</v>
      </c>
    </row>
    <row r="5054" spans="1:12" x14ac:dyDescent="0.25">
      <c r="A5054">
        <v>1.1000000000000001</v>
      </c>
      <c r="B5054">
        <f t="shared" si="238"/>
        <v>1</v>
      </c>
      <c r="K5054">
        <f t="shared" si="239"/>
        <v>0</v>
      </c>
      <c r="L5054">
        <f t="shared" si="240"/>
        <v>1</v>
      </c>
    </row>
    <row r="5055" spans="1:12" x14ac:dyDescent="0.25">
      <c r="A5055">
        <v>2.4</v>
      </c>
      <c r="B5055">
        <f t="shared" si="238"/>
        <v>2</v>
      </c>
      <c r="K5055">
        <f t="shared" si="239"/>
        <v>0</v>
      </c>
      <c r="L5055">
        <f t="shared" si="240"/>
        <v>1</v>
      </c>
    </row>
    <row r="5056" spans="1:12" x14ac:dyDescent="0.25">
      <c r="A5056">
        <v>1.86</v>
      </c>
      <c r="B5056">
        <f t="shared" si="238"/>
        <v>1</v>
      </c>
      <c r="K5056">
        <f t="shared" si="239"/>
        <v>0</v>
      </c>
      <c r="L5056">
        <f t="shared" si="240"/>
        <v>1</v>
      </c>
    </row>
    <row r="5057" spans="1:12" x14ac:dyDescent="0.25">
      <c r="A5057">
        <v>3.1</v>
      </c>
      <c r="B5057">
        <f t="shared" si="238"/>
        <v>3</v>
      </c>
      <c r="K5057">
        <f t="shared" si="239"/>
        <v>0</v>
      </c>
      <c r="L5057">
        <f t="shared" si="240"/>
        <v>1</v>
      </c>
    </row>
    <row r="5058" spans="1:12" x14ac:dyDescent="0.25">
      <c r="A5058">
        <v>1.3</v>
      </c>
      <c r="B5058">
        <f t="shared" si="238"/>
        <v>1</v>
      </c>
      <c r="K5058">
        <f t="shared" si="239"/>
        <v>0</v>
      </c>
      <c r="L5058">
        <f t="shared" si="240"/>
        <v>1</v>
      </c>
    </row>
    <row r="5059" spans="1:12" x14ac:dyDescent="0.25">
      <c r="A5059">
        <v>1.44</v>
      </c>
      <c r="B5059">
        <f t="shared" ref="B5059:B5122" si="241">VLOOKUP(A5059,C:C,1)</f>
        <v>1</v>
      </c>
      <c r="K5059">
        <f t="shared" ref="K5059:K5122" si="242">-2.0999*LN(1-J5059)</f>
        <v>0</v>
      </c>
      <c r="L5059">
        <f t="shared" ref="L5059:L5122" si="243">IF(K5059&lt;1,1,VLOOKUP(K5059,C:C,1))</f>
        <v>1</v>
      </c>
    </row>
    <row r="5060" spans="1:12" x14ac:dyDescent="0.25">
      <c r="A5060">
        <v>1.31</v>
      </c>
      <c r="B5060">
        <f t="shared" si="241"/>
        <v>1</v>
      </c>
      <c r="K5060">
        <f t="shared" si="242"/>
        <v>0</v>
      </c>
      <c r="L5060">
        <f t="shared" si="243"/>
        <v>1</v>
      </c>
    </row>
    <row r="5061" spans="1:12" x14ac:dyDescent="0.25">
      <c r="A5061">
        <v>1.44</v>
      </c>
      <c r="B5061">
        <f t="shared" si="241"/>
        <v>1</v>
      </c>
      <c r="K5061">
        <f t="shared" si="242"/>
        <v>0</v>
      </c>
      <c r="L5061">
        <f t="shared" si="243"/>
        <v>1</v>
      </c>
    </row>
    <row r="5062" spans="1:12" x14ac:dyDescent="0.25">
      <c r="A5062">
        <v>2.8</v>
      </c>
      <c r="B5062">
        <f t="shared" si="241"/>
        <v>2</v>
      </c>
      <c r="K5062">
        <f t="shared" si="242"/>
        <v>0</v>
      </c>
      <c r="L5062">
        <f t="shared" si="243"/>
        <v>1</v>
      </c>
    </row>
    <row r="5063" spans="1:12" x14ac:dyDescent="0.25">
      <c r="A5063">
        <v>1.9</v>
      </c>
      <c r="B5063">
        <f t="shared" si="241"/>
        <v>1</v>
      </c>
      <c r="K5063">
        <f t="shared" si="242"/>
        <v>0</v>
      </c>
      <c r="L5063">
        <f t="shared" si="243"/>
        <v>1</v>
      </c>
    </row>
    <row r="5064" spans="1:12" x14ac:dyDescent="0.25">
      <c r="A5064">
        <v>1.9</v>
      </c>
      <c r="B5064">
        <f t="shared" si="241"/>
        <v>1</v>
      </c>
      <c r="K5064">
        <f t="shared" si="242"/>
        <v>0</v>
      </c>
      <c r="L5064">
        <f t="shared" si="243"/>
        <v>1</v>
      </c>
    </row>
    <row r="5065" spans="1:12" x14ac:dyDescent="0.25">
      <c r="A5065">
        <v>1.8</v>
      </c>
      <c r="B5065">
        <f t="shared" si="241"/>
        <v>1</v>
      </c>
      <c r="K5065">
        <f t="shared" si="242"/>
        <v>0</v>
      </c>
      <c r="L5065">
        <f t="shared" si="243"/>
        <v>1</v>
      </c>
    </row>
    <row r="5066" spans="1:12" x14ac:dyDescent="0.25">
      <c r="A5066">
        <v>1.97</v>
      </c>
      <c r="B5066">
        <f t="shared" si="241"/>
        <v>1</v>
      </c>
      <c r="K5066">
        <f t="shared" si="242"/>
        <v>0</v>
      </c>
      <c r="L5066">
        <f t="shared" si="243"/>
        <v>1</v>
      </c>
    </row>
    <row r="5067" spans="1:12" x14ac:dyDescent="0.25">
      <c r="A5067">
        <v>1.5</v>
      </c>
      <c r="B5067">
        <f t="shared" si="241"/>
        <v>1</v>
      </c>
      <c r="K5067">
        <f t="shared" si="242"/>
        <v>0</v>
      </c>
      <c r="L5067">
        <f t="shared" si="243"/>
        <v>1</v>
      </c>
    </row>
    <row r="5068" spans="1:12" x14ac:dyDescent="0.25">
      <c r="A5068">
        <v>2.71</v>
      </c>
      <c r="B5068">
        <f t="shared" si="241"/>
        <v>2</v>
      </c>
      <c r="K5068">
        <f t="shared" si="242"/>
        <v>0</v>
      </c>
      <c r="L5068">
        <f t="shared" si="243"/>
        <v>1</v>
      </c>
    </row>
    <row r="5069" spans="1:12" x14ac:dyDescent="0.25">
      <c r="A5069">
        <v>1.1000000000000001</v>
      </c>
      <c r="B5069">
        <f t="shared" si="241"/>
        <v>1</v>
      </c>
      <c r="K5069">
        <f t="shared" si="242"/>
        <v>0</v>
      </c>
      <c r="L5069">
        <f t="shared" si="243"/>
        <v>1</v>
      </c>
    </row>
    <row r="5070" spans="1:12" x14ac:dyDescent="0.25">
      <c r="A5070">
        <v>2.4</v>
      </c>
      <c r="B5070">
        <f t="shared" si="241"/>
        <v>2</v>
      </c>
      <c r="K5070">
        <f t="shared" si="242"/>
        <v>0</v>
      </c>
      <c r="L5070">
        <f t="shared" si="243"/>
        <v>1</v>
      </c>
    </row>
    <row r="5071" spans="1:12" x14ac:dyDescent="0.25">
      <c r="A5071">
        <v>1.1000000000000001</v>
      </c>
      <c r="B5071">
        <f t="shared" si="241"/>
        <v>1</v>
      </c>
      <c r="K5071">
        <f t="shared" si="242"/>
        <v>0</v>
      </c>
      <c r="L5071">
        <f t="shared" si="243"/>
        <v>1</v>
      </c>
    </row>
    <row r="5072" spans="1:12" x14ac:dyDescent="0.25">
      <c r="A5072">
        <v>4.7</v>
      </c>
      <c r="B5072">
        <f t="shared" si="241"/>
        <v>4</v>
      </c>
      <c r="K5072">
        <f t="shared" si="242"/>
        <v>0</v>
      </c>
      <c r="L5072">
        <f t="shared" si="243"/>
        <v>1</v>
      </c>
    </row>
    <row r="5073" spans="1:12" x14ac:dyDescent="0.25">
      <c r="A5073">
        <v>1.2</v>
      </c>
      <c r="B5073">
        <f t="shared" si="241"/>
        <v>1</v>
      </c>
      <c r="K5073">
        <f t="shared" si="242"/>
        <v>0</v>
      </c>
      <c r="L5073">
        <f t="shared" si="243"/>
        <v>1</v>
      </c>
    </row>
    <row r="5074" spans="1:12" x14ac:dyDescent="0.25">
      <c r="A5074">
        <v>3.1</v>
      </c>
      <c r="B5074">
        <f t="shared" si="241"/>
        <v>3</v>
      </c>
      <c r="K5074">
        <f t="shared" si="242"/>
        <v>0</v>
      </c>
      <c r="L5074">
        <f t="shared" si="243"/>
        <v>1</v>
      </c>
    </row>
    <row r="5075" spans="1:12" x14ac:dyDescent="0.25">
      <c r="A5075">
        <v>1.7</v>
      </c>
      <c r="B5075">
        <f t="shared" si="241"/>
        <v>1</v>
      </c>
      <c r="K5075">
        <f t="shared" si="242"/>
        <v>0</v>
      </c>
      <c r="L5075">
        <f t="shared" si="243"/>
        <v>1</v>
      </c>
    </row>
    <row r="5076" spans="1:12" x14ac:dyDescent="0.25">
      <c r="A5076">
        <v>1</v>
      </c>
      <c r="B5076">
        <f t="shared" si="241"/>
        <v>1</v>
      </c>
      <c r="K5076">
        <f t="shared" si="242"/>
        <v>0</v>
      </c>
      <c r="L5076">
        <f t="shared" si="243"/>
        <v>1</v>
      </c>
    </row>
    <row r="5077" spans="1:12" x14ac:dyDescent="0.25">
      <c r="A5077">
        <v>6.1</v>
      </c>
      <c r="B5077">
        <f t="shared" si="241"/>
        <v>6</v>
      </c>
      <c r="K5077">
        <f t="shared" si="242"/>
        <v>0</v>
      </c>
      <c r="L5077">
        <f t="shared" si="243"/>
        <v>1</v>
      </c>
    </row>
    <row r="5078" spans="1:12" x14ac:dyDescent="0.25">
      <c r="A5078">
        <v>2.4</v>
      </c>
      <c r="B5078">
        <f t="shared" si="241"/>
        <v>2</v>
      </c>
      <c r="K5078">
        <f t="shared" si="242"/>
        <v>0</v>
      </c>
      <c r="L5078">
        <f t="shared" si="243"/>
        <v>1</v>
      </c>
    </row>
    <row r="5079" spans="1:12" x14ac:dyDescent="0.25">
      <c r="A5079">
        <v>1.9</v>
      </c>
      <c r="B5079">
        <f t="shared" si="241"/>
        <v>1</v>
      </c>
      <c r="K5079">
        <f t="shared" si="242"/>
        <v>0</v>
      </c>
      <c r="L5079">
        <f t="shared" si="243"/>
        <v>1</v>
      </c>
    </row>
    <row r="5080" spans="1:12" x14ac:dyDescent="0.25">
      <c r="A5080">
        <v>2.6</v>
      </c>
      <c r="B5080">
        <f t="shared" si="241"/>
        <v>2</v>
      </c>
      <c r="K5080">
        <f t="shared" si="242"/>
        <v>0</v>
      </c>
      <c r="L5080">
        <f t="shared" si="243"/>
        <v>1</v>
      </c>
    </row>
    <row r="5081" spans="1:12" x14ac:dyDescent="0.25">
      <c r="A5081">
        <v>1.3</v>
      </c>
      <c r="B5081">
        <f t="shared" si="241"/>
        <v>1</v>
      </c>
      <c r="K5081">
        <f t="shared" si="242"/>
        <v>0</v>
      </c>
      <c r="L5081">
        <f t="shared" si="243"/>
        <v>1</v>
      </c>
    </row>
    <row r="5082" spans="1:12" x14ac:dyDescent="0.25">
      <c r="A5082">
        <v>1.7</v>
      </c>
      <c r="B5082">
        <f t="shared" si="241"/>
        <v>1</v>
      </c>
      <c r="K5082">
        <f t="shared" si="242"/>
        <v>0</v>
      </c>
      <c r="L5082">
        <f t="shared" si="243"/>
        <v>1</v>
      </c>
    </row>
    <row r="5083" spans="1:12" x14ac:dyDescent="0.25">
      <c r="A5083">
        <v>1.73</v>
      </c>
      <c r="B5083">
        <f t="shared" si="241"/>
        <v>1</v>
      </c>
      <c r="K5083">
        <f t="shared" si="242"/>
        <v>0</v>
      </c>
      <c r="L5083">
        <f t="shared" si="243"/>
        <v>1</v>
      </c>
    </row>
    <row r="5084" spans="1:12" x14ac:dyDescent="0.25">
      <c r="A5084">
        <v>1.72</v>
      </c>
      <c r="B5084">
        <f t="shared" si="241"/>
        <v>1</v>
      </c>
      <c r="K5084">
        <f t="shared" si="242"/>
        <v>0</v>
      </c>
      <c r="L5084">
        <f t="shared" si="243"/>
        <v>1</v>
      </c>
    </row>
    <row r="5085" spans="1:12" x14ac:dyDescent="0.25">
      <c r="A5085">
        <v>1.97</v>
      </c>
      <c r="B5085">
        <f t="shared" si="241"/>
        <v>1</v>
      </c>
      <c r="K5085">
        <f t="shared" si="242"/>
        <v>0</v>
      </c>
      <c r="L5085">
        <f t="shared" si="243"/>
        <v>1</v>
      </c>
    </row>
    <row r="5086" spans="1:12" x14ac:dyDescent="0.25">
      <c r="A5086">
        <v>3.9</v>
      </c>
      <c r="B5086">
        <f t="shared" si="241"/>
        <v>3</v>
      </c>
      <c r="K5086">
        <f t="shared" si="242"/>
        <v>0</v>
      </c>
      <c r="L5086">
        <f t="shared" si="243"/>
        <v>1</v>
      </c>
    </row>
    <row r="5087" spans="1:12" x14ac:dyDescent="0.25">
      <c r="A5087">
        <v>1.1000000000000001</v>
      </c>
      <c r="B5087">
        <f t="shared" si="241"/>
        <v>1</v>
      </c>
      <c r="K5087">
        <f t="shared" si="242"/>
        <v>0</v>
      </c>
      <c r="L5087">
        <f t="shared" si="243"/>
        <v>1</v>
      </c>
    </row>
    <row r="5088" spans="1:12" x14ac:dyDescent="0.25">
      <c r="A5088">
        <v>1.3</v>
      </c>
      <c r="B5088">
        <f t="shared" si="241"/>
        <v>1</v>
      </c>
      <c r="K5088">
        <f t="shared" si="242"/>
        <v>0</v>
      </c>
      <c r="L5088">
        <f t="shared" si="243"/>
        <v>1</v>
      </c>
    </row>
    <row r="5089" spans="1:12" x14ac:dyDescent="0.25">
      <c r="A5089">
        <v>1</v>
      </c>
      <c r="B5089">
        <f t="shared" si="241"/>
        <v>1</v>
      </c>
      <c r="K5089">
        <f t="shared" si="242"/>
        <v>0</v>
      </c>
      <c r="L5089">
        <f t="shared" si="243"/>
        <v>1</v>
      </c>
    </row>
    <row r="5090" spans="1:12" x14ac:dyDescent="0.25">
      <c r="A5090">
        <v>2.2999999999999998</v>
      </c>
      <c r="B5090">
        <f t="shared" si="241"/>
        <v>2</v>
      </c>
      <c r="K5090">
        <f t="shared" si="242"/>
        <v>0</v>
      </c>
      <c r="L5090">
        <f t="shared" si="243"/>
        <v>1</v>
      </c>
    </row>
    <row r="5091" spans="1:12" x14ac:dyDescent="0.25">
      <c r="A5091">
        <v>2.2000000000000002</v>
      </c>
      <c r="B5091">
        <f t="shared" si="241"/>
        <v>2</v>
      </c>
      <c r="K5091">
        <f t="shared" si="242"/>
        <v>0</v>
      </c>
      <c r="L5091">
        <f t="shared" si="243"/>
        <v>1</v>
      </c>
    </row>
    <row r="5092" spans="1:12" x14ac:dyDescent="0.25">
      <c r="A5092">
        <v>1.4</v>
      </c>
      <c r="B5092">
        <f t="shared" si="241"/>
        <v>1</v>
      </c>
      <c r="K5092">
        <f t="shared" si="242"/>
        <v>0</v>
      </c>
      <c r="L5092">
        <f t="shared" si="243"/>
        <v>1</v>
      </c>
    </row>
    <row r="5093" spans="1:12" x14ac:dyDescent="0.25">
      <c r="A5093">
        <v>2.9</v>
      </c>
      <c r="B5093">
        <f t="shared" si="241"/>
        <v>2</v>
      </c>
      <c r="K5093">
        <f t="shared" si="242"/>
        <v>0</v>
      </c>
      <c r="L5093">
        <f t="shared" si="243"/>
        <v>1</v>
      </c>
    </row>
    <row r="5094" spans="1:12" x14ac:dyDescent="0.25">
      <c r="A5094">
        <v>3</v>
      </c>
      <c r="B5094">
        <f t="shared" si="241"/>
        <v>3</v>
      </c>
      <c r="K5094">
        <f t="shared" si="242"/>
        <v>0</v>
      </c>
      <c r="L5094">
        <f t="shared" si="243"/>
        <v>1</v>
      </c>
    </row>
    <row r="5095" spans="1:12" x14ac:dyDescent="0.25">
      <c r="A5095">
        <v>1</v>
      </c>
      <c r="B5095">
        <f t="shared" si="241"/>
        <v>1</v>
      </c>
      <c r="K5095">
        <f t="shared" si="242"/>
        <v>0</v>
      </c>
      <c r="L5095">
        <f t="shared" si="243"/>
        <v>1</v>
      </c>
    </row>
    <row r="5096" spans="1:12" x14ac:dyDescent="0.25">
      <c r="A5096">
        <v>1.3</v>
      </c>
      <c r="B5096">
        <f t="shared" si="241"/>
        <v>1</v>
      </c>
      <c r="K5096">
        <f t="shared" si="242"/>
        <v>0</v>
      </c>
      <c r="L5096">
        <f t="shared" si="243"/>
        <v>1</v>
      </c>
    </row>
    <row r="5097" spans="1:12" x14ac:dyDescent="0.25">
      <c r="A5097">
        <v>1.7</v>
      </c>
      <c r="B5097">
        <f t="shared" si="241"/>
        <v>1</v>
      </c>
      <c r="K5097">
        <f t="shared" si="242"/>
        <v>0</v>
      </c>
      <c r="L5097">
        <f t="shared" si="243"/>
        <v>1</v>
      </c>
    </row>
    <row r="5098" spans="1:12" x14ac:dyDescent="0.25">
      <c r="A5098">
        <v>2.1</v>
      </c>
      <c r="B5098">
        <f t="shared" si="241"/>
        <v>2</v>
      </c>
      <c r="K5098">
        <f t="shared" si="242"/>
        <v>0</v>
      </c>
      <c r="L5098">
        <f t="shared" si="243"/>
        <v>1</v>
      </c>
    </row>
    <row r="5099" spans="1:12" x14ac:dyDescent="0.25">
      <c r="A5099">
        <v>1</v>
      </c>
      <c r="B5099">
        <f t="shared" si="241"/>
        <v>1</v>
      </c>
      <c r="K5099">
        <f t="shared" si="242"/>
        <v>0</v>
      </c>
      <c r="L5099">
        <f t="shared" si="243"/>
        <v>1</v>
      </c>
    </row>
    <row r="5100" spans="1:12" x14ac:dyDescent="0.25">
      <c r="A5100">
        <v>1.8</v>
      </c>
      <c r="B5100">
        <f t="shared" si="241"/>
        <v>1</v>
      </c>
      <c r="K5100">
        <f t="shared" si="242"/>
        <v>0</v>
      </c>
      <c r="L5100">
        <f t="shared" si="243"/>
        <v>1</v>
      </c>
    </row>
    <row r="5101" spans="1:12" x14ac:dyDescent="0.25">
      <c r="A5101">
        <v>2.2999999999999998</v>
      </c>
      <c r="B5101">
        <f t="shared" si="241"/>
        <v>2</v>
      </c>
      <c r="K5101">
        <f t="shared" si="242"/>
        <v>0</v>
      </c>
      <c r="L5101">
        <f t="shared" si="243"/>
        <v>1</v>
      </c>
    </row>
    <row r="5102" spans="1:12" x14ac:dyDescent="0.25">
      <c r="A5102">
        <v>1.89</v>
      </c>
      <c r="B5102">
        <f t="shared" si="241"/>
        <v>1</v>
      </c>
      <c r="K5102">
        <f t="shared" si="242"/>
        <v>0</v>
      </c>
      <c r="L5102">
        <f t="shared" si="243"/>
        <v>1</v>
      </c>
    </row>
    <row r="5103" spans="1:12" x14ac:dyDescent="0.25">
      <c r="A5103">
        <v>2.1</v>
      </c>
      <c r="B5103">
        <f t="shared" si="241"/>
        <v>2</v>
      </c>
      <c r="K5103">
        <f t="shared" si="242"/>
        <v>0</v>
      </c>
      <c r="L5103">
        <f t="shared" si="243"/>
        <v>1</v>
      </c>
    </row>
    <row r="5104" spans="1:12" x14ac:dyDescent="0.25">
      <c r="A5104">
        <v>1.3</v>
      </c>
      <c r="B5104">
        <f t="shared" si="241"/>
        <v>1</v>
      </c>
      <c r="K5104">
        <f t="shared" si="242"/>
        <v>0</v>
      </c>
      <c r="L5104">
        <f t="shared" si="243"/>
        <v>1</v>
      </c>
    </row>
    <row r="5105" spans="1:12" x14ac:dyDescent="0.25">
      <c r="A5105">
        <v>4.9000000000000004</v>
      </c>
      <c r="B5105">
        <f t="shared" si="241"/>
        <v>4</v>
      </c>
      <c r="K5105">
        <f t="shared" si="242"/>
        <v>0</v>
      </c>
      <c r="L5105">
        <f t="shared" si="243"/>
        <v>1</v>
      </c>
    </row>
    <row r="5106" spans="1:12" x14ac:dyDescent="0.25">
      <c r="A5106">
        <v>1.48</v>
      </c>
      <c r="B5106">
        <f t="shared" si="241"/>
        <v>1</v>
      </c>
      <c r="K5106">
        <f t="shared" si="242"/>
        <v>0</v>
      </c>
      <c r="L5106">
        <f t="shared" si="243"/>
        <v>1</v>
      </c>
    </row>
    <row r="5107" spans="1:12" x14ac:dyDescent="0.25">
      <c r="A5107">
        <v>2</v>
      </c>
      <c r="B5107">
        <f t="shared" si="241"/>
        <v>2</v>
      </c>
      <c r="K5107">
        <f t="shared" si="242"/>
        <v>0</v>
      </c>
      <c r="L5107">
        <f t="shared" si="243"/>
        <v>1</v>
      </c>
    </row>
    <row r="5108" spans="1:12" x14ac:dyDescent="0.25">
      <c r="A5108">
        <v>1.19</v>
      </c>
      <c r="B5108">
        <f t="shared" si="241"/>
        <v>1</v>
      </c>
      <c r="K5108">
        <f t="shared" si="242"/>
        <v>0</v>
      </c>
      <c r="L5108">
        <f t="shared" si="243"/>
        <v>1</v>
      </c>
    </row>
    <row r="5109" spans="1:12" x14ac:dyDescent="0.25">
      <c r="A5109">
        <v>1.31</v>
      </c>
      <c r="B5109">
        <f t="shared" si="241"/>
        <v>1</v>
      </c>
      <c r="K5109">
        <f t="shared" si="242"/>
        <v>0</v>
      </c>
      <c r="L5109">
        <f t="shared" si="243"/>
        <v>1</v>
      </c>
    </row>
    <row r="5110" spans="1:12" x14ac:dyDescent="0.25">
      <c r="A5110">
        <v>2.4</v>
      </c>
      <c r="B5110">
        <f t="shared" si="241"/>
        <v>2</v>
      </c>
      <c r="K5110">
        <f t="shared" si="242"/>
        <v>0</v>
      </c>
      <c r="L5110">
        <f t="shared" si="243"/>
        <v>1</v>
      </c>
    </row>
    <row r="5111" spans="1:12" x14ac:dyDescent="0.25">
      <c r="A5111">
        <v>1.37</v>
      </c>
      <c r="B5111">
        <f t="shared" si="241"/>
        <v>1</v>
      </c>
      <c r="K5111">
        <f t="shared" si="242"/>
        <v>0</v>
      </c>
      <c r="L5111">
        <f t="shared" si="243"/>
        <v>1</v>
      </c>
    </row>
    <row r="5112" spans="1:12" x14ac:dyDescent="0.25">
      <c r="A5112">
        <v>1.4</v>
      </c>
      <c r="B5112">
        <f t="shared" si="241"/>
        <v>1</v>
      </c>
      <c r="K5112">
        <f t="shared" si="242"/>
        <v>0</v>
      </c>
      <c r="L5112">
        <f t="shared" si="243"/>
        <v>1</v>
      </c>
    </row>
    <row r="5113" spans="1:12" x14ac:dyDescent="0.25">
      <c r="A5113">
        <v>2.93</v>
      </c>
      <c r="B5113">
        <f t="shared" si="241"/>
        <v>2</v>
      </c>
      <c r="K5113">
        <f t="shared" si="242"/>
        <v>0</v>
      </c>
      <c r="L5113">
        <f t="shared" si="243"/>
        <v>1</v>
      </c>
    </row>
    <row r="5114" spans="1:12" x14ac:dyDescent="0.25">
      <c r="A5114">
        <v>1.1000000000000001</v>
      </c>
      <c r="B5114">
        <f t="shared" si="241"/>
        <v>1</v>
      </c>
      <c r="K5114">
        <f t="shared" si="242"/>
        <v>0</v>
      </c>
      <c r="L5114">
        <f t="shared" si="243"/>
        <v>1</v>
      </c>
    </row>
    <row r="5115" spans="1:12" x14ac:dyDescent="0.25">
      <c r="A5115">
        <v>1.2</v>
      </c>
      <c r="B5115">
        <f t="shared" si="241"/>
        <v>1</v>
      </c>
      <c r="K5115">
        <f t="shared" si="242"/>
        <v>0</v>
      </c>
      <c r="L5115">
        <f t="shared" si="243"/>
        <v>1</v>
      </c>
    </row>
    <row r="5116" spans="1:12" x14ac:dyDescent="0.25">
      <c r="A5116">
        <v>1.69</v>
      </c>
      <c r="B5116">
        <f t="shared" si="241"/>
        <v>1</v>
      </c>
      <c r="K5116">
        <f t="shared" si="242"/>
        <v>0</v>
      </c>
      <c r="L5116">
        <f t="shared" si="243"/>
        <v>1</v>
      </c>
    </row>
    <row r="5117" spans="1:12" x14ac:dyDescent="0.25">
      <c r="A5117">
        <v>1.72</v>
      </c>
      <c r="B5117">
        <f t="shared" si="241"/>
        <v>1</v>
      </c>
      <c r="K5117">
        <f t="shared" si="242"/>
        <v>0</v>
      </c>
      <c r="L5117">
        <f t="shared" si="243"/>
        <v>1</v>
      </c>
    </row>
    <row r="5118" spans="1:12" x14ac:dyDescent="0.25">
      <c r="A5118">
        <v>1.94</v>
      </c>
      <c r="B5118">
        <f t="shared" si="241"/>
        <v>1</v>
      </c>
      <c r="K5118">
        <f t="shared" si="242"/>
        <v>0</v>
      </c>
      <c r="L5118">
        <f t="shared" si="243"/>
        <v>1</v>
      </c>
    </row>
    <row r="5119" spans="1:12" x14ac:dyDescent="0.25">
      <c r="A5119">
        <v>2.35</v>
      </c>
      <c r="B5119">
        <f t="shared" si="241"/>
        <v>2</v>
      </c>
      <c r="K5119">
        <f t="shared" si="242"/>
        <v>0</v>
      </c>
      <c r="L5119">
        <f t="shared" si="243"/>
        <v>1</v>
      </c>
    </row>
    <row r="5120" spans="1:12" x14ac:dyDescent="0.25">
      <c r="A5120">
        <v>1.4</v>
      </c>
      <c r="B5120">
        <f t="shared" si="241"/>
        <v>1</v>
      </c>
      <c r="K5120">
        <f t="shared" si="242"/>
        <v>0</v>
      </c>
      <c r="L5120">
        <f t="shared" si="243"/>
        <v>1</v>
      </c>
    </row>
    <row r="5121" spans="1:12" x14ac:dyDescent="0.25">
      <c r="A5121">
        <v>1.1000000000000001</v>
      </c>
      <c r="B5121">
        <f t="shared" si="241"/>
        <v>1</v>
      </c>
      <c r="K5121">
        <f t="shared" si="242"/>
        <v>0</v>
      </c>
      <c r="L5121">
        <f t="shared" si="243"/>
        <v>1</v>
      </c>
    </row>
    <row r="5122" spans="1:12" x14ac:dyDescent="0.25">
      <c r="A5122">
        <v>1.58</v>
      </c>
      <c r="B5122">
        <f t="shared" si="241"/>
        <v>1</v>
      </c>
      <c r="K5122">
        <f t="shared" si="242"/>
        <v>0</v>
      </c>
      <c r="L5122">
        <f t="shared" si="243"/>
        <v>1</v>
      </c>
    </row>
    <row r="5123" spans="1:12" x14ac:dyDescent="0.25">
      <c r="A5123">
        <v>1.9</v>
      </c>
      <c r="B5123">
        <f t="shared" ref="B5123:B5186" si="244">VLOOKUP(A5123,C:C,1)</f>
        <v>1</v>
      </c>
      <c r="K5123">
        <f t="shared" ref="K5123:K5186" si="245">-2.0999*LN(1-J5123)</f>
        <v>0</v>
      </c>
      <c r="L5123">
        <f t="shared" ref="L5123:L5186" si="246">IF(K5123&lt;1,1,VLOOKUP(K5123,C:C,1))</f>
        <v>1</v>
      </c>
    </row>
    <row r="5124" spans="1:12" x14ac:dyDescent="0.25">
      <c r="A5124">
        <v>1.4</v>
      </c>
      <c r="B5124">
        <f t="shared" si="244"/>
        <v>1</v>
      </c>
      <c r="K5124">
        <f t="shared" si="245"/>
        <v>0</v>
      </c>
      <c r="L5124">
        <f t="shared" si="246"/>
        <v>1</v>
      </c>
    </row>
    <row r="5125" spans="1:12" x14ac:dyDescent="0.25">
      <c r="A5125">
        <v>1.3</v>
      </c>
      <c r="B5125">
        <f t="shared" si="244"/>
        <v>1</v>
      </c>
      <c r="K5125">
        <f t="shared" si="245"/>
        <v>0</v>
      </c>
      <c r="L5125">
        <f t="shared" si="246"/>
        <v>1</v>
      </c>
    </row>
    <row r="5126" spans="1:12" x14ac:dyDescent="0.25">
      <c r="A5126">
        <v>1.69</v>
      </c>
      <c r="B5126">
        <f t="shared" si="244"/>
        <v>1</v>
      </c>
      <c r="K5126">
        <f t="shared" si="245"/>
        <v>0</v>
      </c>
      <c r="L5126">
        <f t="shared" si="246"/>
        <v>1</v>
      </c>
    </row>
    <row r="5127" spans="1:12" x14ac:dyDescent="0.25">
      <c r="A5127">
        <v>1.5</v>
      </c>
      <c r="B5127">
        <f t="shared" si="244"/>
        <v>1</v>
      </c>
      <c r="K5127">
        <f t="shared" si="245"/>
        <v>0</v>
      </c>
      <c r="L5127">
        <f t="shared" si="246"/>
        <v>1</v>
      </c>
    </row>
    <row r="5128" spans="1:12" x14ac:dyDescent="0.25">
      <c r="A5128">
        <v>1.1000000000000001</v>
      </c>
      <c r="B5128">
        <f t="shared" si="244"/>
        <v>1</v>
      </c>
      <c r="K5128">
        <f t="shared" si="245"/>
        <v>0</v>
      </c>
      <c r="L5128">
        <f t="shared" si="246"/>
        <v>1</v>
      </c>
    </row>
    <row r="5129" spans="1:12" x14ac:dyDescent="0.25">
      <c r="A5129">
        <v>1.05</v>
      </c>
      <c r="B5129">
        <f t="shared" si="244"/>
        <v>1</v>
      </c>
      <c r="K5129">
        <f t="shared" si="245"/>
        <v>0</v>
      </c>
      <c r="L5129">
        <f t="shared" si="246"/>
        <v>1</v>
      </c>
    </row>
    <row r="5130" spans="1:12" x14ac:dyDescent="0.25">
      <c r="A5130">
        <v>1.1399999999999999</v>
      </c>
      <c r="B5130">
        <f t="shared" si="244"/>
        <v>1</v>
      </c>
      <c r="K5130">
        <f t="shared" si="245"/>
        <v>0</v>
      </c>
      <c r="L5130">
        <f t="shared" si="246"/>
        <v>1</v>
      </c>
    </row>
    <row r="5131" spans="1:12" x14ac:dyDescent="0.25">
      <c r="A5131">
        <v>1</v>
      </c>
      <c r="B5131">
        <f t="shared" si="244"/>
        <v>1</v>
      </c>
      <c r="K5131">
        <f t="shared" si="245"/>
        <v>0</v>
      </c>
      <c r="L5131">
        <f t="shared" si="246"/>
        <v>1</v>
      </c>
    </row>
    <row r="5132" spans="1:12" x14ac:dyDescent="0.25">
      <c r="A5132">
        <v>1.75</v>
      </c>
      <c r="B5132">
        <f t="shared" si="244"/>
        <v>1</v>
      </c>
      <c r="K5132">
        <f t="shared" si="245"/>
        <v>0</v>
      </c>
      <c r="L5132">
        <f t="shared" si="246"/>
        <v>1</v>
      </c>
    </row>
    <row r="5133" spans="1:12" x14ac:dyDescent="0.25">
      <c r="A5133">
        <v>4.3</v>
      </c>
      <c r="B5133">
        <f t="shared" si="244"/>
        <v>4</v>
      </c>
      <c r="K5133">
        <f t="shared" si="245"/>
        <v>0</v>
      </c>
      <c r="L5133">
        <f t="shared" si="246"/>
        <v>1</v>
      </c>
    </row>
    <row r="5134" spans="1:12" x14ac:dyDescent="0.25">
      <c r="A5134">
        <v>3.2</v>
      </c>
      <c r="B5134">
        <f t="shared" si="244"/>
        <v>3</v>
      </c>
      <c r="K5134">
        <f t="shared" si="245"/>
        <v>0</v>
      </c>
      <c r="L5134">
        <f t="shared" si="246"/>
        <v>1</v>
      </c>
    </row>
    <row r="5135" spans="1:12" x14ac:dyDescent="0.25">
      <c r="A5135">
        <v>1.5</v>
      </c>
      <c r="B5135">
        <f t="shared" si="244"/>
        <v>1</v>
      </c>
      <c r="K5135">
        <f t="shared" si="245"/>
        <v>0</v>
      </c>
      <c r="L5135">
        <f t="shared" si="246"/>
        <v>1</v>
      </c>
    </row>
    <row r="5136" spans="1:12" x14ac:dyDescent="0.25">
      <c r="A5136">
        <v>4.9000000000000004</v>
      </c>
      <c r="B5136">
        <f t="shared" si="244"/>
        <v>4</v>
      </c>
      <c r="K5136">
        <f t="shared" si="245"/>
        <v>0</v>
      </c>
      <c r="L5136">
        <f t="shared" si="246"/>
        <v>1</v>
      </c>
    </row>
    <row r="5137" spans="1:12" x14ac:dyDescent="0.25">
      <c r="A5137">
        <v>1.1599999999999999</v>
      </c>
      <c r="B5137">
        <f t="shared" si="244"/>
        <v>1</v>
      </c>
      <c r="K5137">
        <f t="shared" si="245"/>
        <v>0</v>
      </c>
      <c r="L5137">
        <f t="shared" si="246"/>
        <v>1</v>
      </c>
    </row>
    <row r="5138" spans="1:12" x14ac:dyDescent="0.25">
      <c r="A5138">
        <v>2.1</v>
      </c>
      <c r="B5138">
        <f t="shared" si="244"/>
        <v>2</v>
      </c>
      <c r="K5138">
        <f t="shared" si="245"/>
        <v>0</v>
      </c>
      <c r="L5138">
        <f t="shared" si="246"/>
        <v>1</v>
      </c>
    </row>
    <row r="5139" spans="1:12" x14ac:dyDescent="0.25">
      <c r="A5139">
        <v>1.1000000000000001</v>
      </c>
      <c r="B5139">
        <f t="shared" si="244"/>
        <v>1</v>
      </c>
      <c r="K5139">
        <f t="shared" si="245"/>
        <v>0</v>
      </c>
      <c r="L5139">
        <f t="shared" si="246"/>
        <v>1</v>
      </c>
    </row>
    <row r="5140" spans="1:12" x14ac:dyDescent="0.25">
      <c r="A5140">
        <v>1.6</v>
      </c>
      <c r="B5140">
        <f t="shared" si="244"/>
        <v>1</v>
      </c>
      <c r="K5140">
        <f t="shared" si="245"/>
        <v>0</v>
      </c>
      <c r="L5140">
        <f t="shared" si="246"/>
        <v>1</v>
      </c>
    </row>
    <row r="5141" spans="1:12" x14ac:dyDescent="0.25">
      <c r="A5141">
        <v>1.4</v>
      </c>
      <c r="B5141">
        <f t="shared" si="244"/>
        <v>1</v>
      </c>
      <c r="K5141">
        <f t="shared" si="245"/>
        <v>0</v>
      </c>
      <c r="L5141">
        <f t="shared" si="246"/>
        <v>1</v>
      </c>
    </row>
    <row r="5142" spans="1:12" x14ac:dyDescent="0.25">
      <c r="A5142">
        <v>1.3</v>
      </c>
      <c r="B5142">
        <f t="shared" si="244"/>
        <v>1</v>
      </c>
      <c r="K5142">
        <f t="shared" si="245"/>
        <v>0</v>
      </c>
      <c r="L5142">
        <f t="shared" si="246"/>
        <v>1</v>
      </c>
    </row>
    <row r="5143" spans="1:12" x14ac:dyDescent="0.25">
      <c r="A5143">
        <v>1.39</v>
      </c>
      <c r="B5143">
        <f t="shared" si="244"/>
        <v>1</v>
      </c>
      <c r="K5143">
        <f t="shared" si="245"/>
        <v>0</v>
      </c>
      <c r="L5143">
        <f t="shared" si="246"/>
        <v>1</v>
      </c>
    </row>
    <row r="5144" spans="1:12" x14ac:dyDescent="0.25">
      <c r="A5144">
        <v>1.1000000000000001</v>
      </c>
      <c r="B5144">
        <f t="shared" si="244"/>
        <v>1</v>
      </c>
      <c r="K5144">
        <f t="shared" si="245"/>
        <v>0</v>
      </c>
      <c r="L5144">
        <f t="shared" si="246"/>
        <v>1</v>
      </c>
    </row>
    <row r="5145" spans="1:12" x14ac:dyDescent="0.25">
      <c r="A5145">
        <v>1.6</v>
      </c>
      <c r="B5145">
        <f t="shared" si="244"/>
        <v>1</v>
      </c>
      <c r="K5145">
        <f t="shared" si="245"/>
        <v>0</v>
      </c>
      <c r="L5145">
        <f t="shared" si="246"/>
        <v>1</v>
      </c>
    </row>
    <row r="5146" spans="1:12" x14ac:dyDescent="0.25">
      <c r="A5146">
        <v>1.5</v>
      </c>
      <c r="B5146">
        <f t="shared" si="244"/>
        <v>1</v>
      </c>
      <c r="K5146">
        <f t="shared" si="245"/>
        <v>0</v>
      </c>
      <c r="L5146">
        <f t="shared" si="246"/>
        <v>1</v>
      </c>
    </row>
    <row r="5147" spans="1:12" x14ac:dyDescent="0.25">
      <c r="A5147">
        <v>1.8</v>
      </c>
      <c r="B5147">
        <f t="shared" si="244"/>
        <v>1</v>
      </c>
      <c r="K5147">
        <f t="shared" si="245"/>
        <v>0</v>
      </c>
      <c r="L5147">
        <f t="shared" si="246"/>
        <v>1</v>
      </c>
    </row>
    <row r="5148" spans="1:12" x14ac:dyDescent="0.25">
      <c r="A5148">
        <v>1.1000000000000001</v>
      </c>
      <c r="B5148">
        <f t="shared" si="244"/>
        <v>1</v>
      </c>
      <c r="K5148">
        <f t="shared" si="245"/>
        <v>0</v>
      </c>
      <c r="L5148">
        <f t="shared" si="246"/>
        <v>1</v>
      </c>
    </row>
    <row r="5149" spans="1:12" x14ac:dyDescent="0.25">
      <c r="A5149">
        <v>1.3</v>
      </c>
      <c r="B5149">
        <f t="shared" si="244"/>
        <v>1</v>
      </c>
      <c r="K5149">
        <f t="shared" si="245"/>
        <v>0</v>
      </c>
      <c r="L5149">
        <f t="shared" si="246"/>
        <v>1</v>
      </c>
    </row>
    <row r="5150" spans="1:12" x14ac:dyDescent="0.25">
      <c r="A5150">
        <v>1.1000000000000001</v>
      </c>
      <c r="B5150">
        <f t="shared" si="244"/>
        <v>1</v>
      </c>
      <c r="K5150">
        <f t="shared" si="245"/>
        <v>0</v>
      </c>
      <c r="L5150">
        <f t="shared" si="246"/>
        <v>1</v>
      </c>
    </row>
    <row r="5151" spans="1:12" x14ac:dyDescent="0.25">
      <c r="A5151">
        <v>1.5</v>
      </c>
      <c r="B5151">
        <f t="shared" si="244"/>
        <v>1</v>
      </c>
      <c r="K5151">
        <f t="shared" si="245"/>
        <v>0</v>
      </c>
      <c r="L5151">
        <f t="shared" si="246"/>
        <v>1</v>
      </c>
    </row>
    <row r="5152" spans="1:12" x14ac:dyDescent="0.25">
      <c r="A5152">
        <v>1.3</v>
      </c>
      <c r="B5152">
        <f t="shared" si="244"/>
        <v>1</v>
      </c>
      <c r="K5152">
        <f t="shared" si="245"/>
        <v>0</v>
      </c>
      <c r="L5152">
        <f t="shared" si="246"/>
        <v>1</v>
      </c>
    </row>
    <row r="5153" spans="1:12" x14ac:dyDescent="0.25">
      <c r="A5153">
        <v>4.7</v>
      </c>
      <c r="B5153">
        <f t="shared" si="244"/>
        <v>4</v>
      </c>
      <c r="K5153">
        <f t="shared" si="245"/>
        <v>0</v>
      </c>
      <c r="L5153">
        <f t="shared" si="246"/>
        <v>1</v>
      </c>
    </row>
    <row r="5154" spans="1:12" x14ac:dyDescent="0.25">
      <c r="A5154">
        <v>1</v>
      </c>
      <c r="B5154">
        <f t="shared" si="244"/>
        <v>1</v>
      </c>
      <c r="K5154">
        <f t="shared" si="245"/>
        <v>0</v>
      </c>
      <c r="L5154">
        <f t="shared" si="246"/>
        <v>1</v>
      </c>
    </row>
    <row r="5155" spans="1:12" x14ac:dyDescent="0.25">
      <c r="A5155">
        <v>1.79</v>
      </c>
      <c r="B5155">
        <f t="shared" si="244"/>
        <v>1</v>
      </c>
      <c r="K5155">
        <f t="shared" si="245"/>
        <v>0</v>
      </c>
      <c r="L5155">
        <f t="shared" si="246"/>
        <v>1</v>
      </c>
    </row>
    <row r="5156" spans="1:12" x14ac:dyDescent="0.25">
      <c r="A5156">
        <v>1.1299999999999999</v>
      </c>
      <c r="B5156">
        <f t="shared" si="244"/>
        <v>1</v>
      </c>
      <c r="K5156">
        <f t="shared" si="245"/>
        <v>0</v>
      </c>
      <c r="L5156">
        <f t="shared" si="246"/>
        <v>1</v>
      </c>
    </row>
    <row r="5157" spans="1:12" x14ac:dyDescent="0.25">
      <c r="A5157">
        <v>1.62</v>
      </c>
      <c r="B5157">
        <f t="shared" si="244"/>
        <v>1</v>
      </c>
      <c r="K5157">
        <f t="shared" si="245"/>
        <v>0</v>
      </c>
      <c r="L5157">
        <f t="shared" si="246"/>
        <v>1</v>
      </c>
    </row>
    <row r="5158" spans="1:12" x14ac:dyDescent="0.25">
      <c r="A5158">
        <v>1.1000000000000001</v>
      </c>
      <c r="B5158">
        <f t="shared" si="244"/>
        <v>1</v>
      </c>
      <c r="K5158">
        <f t="shared" si="245"/>
        <v>0</v>
      </c>
      <c r="L5158">
        <f t="shared" si="246"/>
        <v>1</v>
      </c>
    </row>
    <row r="5159" spans="1:12" x14ac:dyDescent="0.25">
      <c r="A5159">
        <v>2.4</v>
      </c>
      <c r="B5159">
        <f t="shared" si="244"/>
        <v>2</v>
      </c>
      <c r="K5159">
        <f t="shared" si="245"/>
        <v>0</v>
      </c>
      <c r="L5159">
        <f t="shared" si="246"/>
        <v>1</v>
      </c>
    </row>
    <row r="5160" spans="1:12" x14ac:dyDescent="0.25">
      <c r="A5160">
        <v>2.2000000000000002</v>
      </c>
      <c r="B5160">
        <f t="shared" si="244"/>
        <v>2</v>
      </c>
      <c r="K5160">
        <f t="shared" si="245"/>
        <v>0</v>
      </c>
      <c r="L5160">
        <f t="shared" si="246"/>
        <v>1</v>
      </c>
    </row>
    <row r="5161" spans="1:12" x14ac:dyDescent="0.25">
      <c r="A5161">
        <v>2</v>
      </c>
      <c r="B5161">
        <f t="shared" si="244"/>
        <v>2</v>
      </c>
      <c r="K5161">
        <f t="shared" si="245"/>
        <v>0</v>
      </c>
      <c r="L5161">
        <f t="shared" si="246"/>
        <v>1</v>
      </c>
    </row>
    <row r="5162" spans="1:12" x14ac:dyDescent="0.25">
      <c r="A5162">
        <v>1.3</v>
      </c>
      <c r="B5162">
        <f t="shared" si="244"/>
        <v>1</v>
      </c>
      <c r="K5162">
        <f t="shared" si="245"/>
        <v>0</v>
      </c>
      <c r="L5162">
        <f t="shared" si="246"/>
        <v>1</v>
      </c>
    </row>
    <row r="5163" spans="1:12" x14ac:dyDescent="0.25">
      <c r="A5163">
        <v>2.5</v>
      </c>
      <c r="B5163">
        <f t="shared" si="244"/>
        <v>2</v>
      </c>
      <c r="K5163">
        <f t="shared" si="245"/>
        <v>0</v>
      </c>
      <c r="L5163">
        <f t="shared" si="246"/>
        <v>1</v>
      </c>
    </row>
    <row r="5164" spans="1:12" x14ac:dyDescent="0.25">
      <c r="A5164">
        <v>4.5999999999999996</v>
      </c>
      <c r="B5164">
        <f t="shared" si="244"/>
        <v>4</v>
      </c>
      <c r="K5164">
        <f t="shared" si="245"/>
        <v>0</v>
      </c>
      <c r="L5164">
        <f t="shared" si="246"/>
        <v>1</v>
      </c>
    </row>
    <row r="5165" spans="1:12" x14ac:dyDescent="0.25">
      <c r="A5165">
        <v>1.72</v>
      </c>
      <c r="B5165">
        <f t="shared" si="244"/>
        <v>1</v>
      </c>
      <c r="K5165">
        <f t="shared" si="245"/>
        <v>0</v>
      </c>
      <c r="L5165">
        <f t="shared" si="246"/>
        <v>1</v>
      </c>
    </row>
    <row r="5166" spans="1:12" x14ac:dyDescent="0.25">
      <c r="A5166">
        <v>1.5</v>
      </c>
      <c r="B5166">
        <f t="shared" si="244"/>
        <v>1</v>
      </c>
      <c r="K5166">
        <f t="shared" si="245"/>
        <v>0</v>
      </c>
      <c r="L5166">
        <f t="shared" si="246"/>
        <v>1</v>
      </c>
    </row>
    <row r="5167" spans="1:12" x14ac:dyDescent="0.25">
      <c r="A5167">
        <v>1.3</v>
      </c>
      <c r="B5167">
        <f t="shared" si="244"/>
        <v>1</v>
      </c>
      <c r="K5167">
        <f t="shared" si="245"/>
        <v>0</v>
      </c>
      <c r="L5167">
        <f t="shared" si="246"/>
        <v>1</v>
      </c>
    </row>
    <row r="5168" spans="1:12" x14ac:dyDescent="0.25">
      <c r="A5168">
        <v>2.2999999999999998</v>
      </c>
      <c r="B5168">
        <f t="shared" si="244"/>
        <v>2</v>
      </c>
      <c r="K5168">
        <f t="shared" si="245"/>
        <v>0</v>
      </c>
      <c r="L5168">
        <f t="shared" si="246"/>
        <v>1</v>
      </c>
    </row>
    <row r="5169" spans="1:12" x14ac:dyDescent="0.25">
      <c r="A5169">
        <v>5</v>
      </c>
      <c r="B5169">
        <f t="shared" si="244"/>
        <v>5</v>
      </c>
      <c r="K5169">
        <f t="shared" si="245"/>
        <v>0</v>
      </c>
      <c r="L5169">
        <f t="shared" si="246"/>
        <v>1</v>
      </c>
    </row>
    <row r="5170" spans="1:12" x14ac:dyDescent="0.25">
      <c r="A5170">
        <v>1.4</v>
      </c>
      <c r="B5170">
        <f t="shared" si="244"/>
        <v>1</v>
      </c>
      <c r="K5170">
        <f t="shared" si="245"/>
        <v>0</v>
      </c>
      <c r="L5170">
        <f t="shared" si="246"/>
        <v>1</v>
      </c>
    </row>
    <row r="5171" spans="1:12" x14ac:dyDescent="0.25">
      <c r="A5171">
        <v>1.2</v>
      </c>
      <c r="B5171">
        <f t="shared" si="244"/>
        <v>1</v>
      </c>
      <c r="K5171">
        <f t="shared" si="245"/>
        <v>0</v>
      </c>
      <c r="L5171">
        <f t="shared" si="246"/>
        <v>1</v>
      </c>
    </row>
    <row r="5172" spans="1:12" x14ac:dyDescent="0.25">
      <c r="A5172">
        <v>1.9</v>
      </c>
      <c r="B5172">
        <f t="shared" si="244"/>
        <v>1</v>
      </c>
      <c r="K5172">
        <f t="shared" si="245"/>
        <v>0</v>
      </c>
      <c r="L5172">
        <f t="shared" si="246"/>
        <v>1</v>
      </c>
    </row>
    <row r="5173" spans="1:12" x14ac:dyDescent="0.25">
      <c r="A5173">
        <v>1.29</v>
      </c>
      <c r="B5173">
        <f t="shared" si="244"/>
        <v>1</v>
      </c>
      <c r="K5173">
        <f t="shared" si="245"/>
        <v>0</v>
      </c>
      <c r="L5173">
        <f t="shared" si="246"/>
        <v>1</v>
      </c>
    </row>
    <row r="5174" spans="1:12" x14ac:dyDescent="0.25">
      <c r="A5174">
        <v>1</v>
      </c>
      <c r="B5174">
        <f t="shared" si="244"/>
        <v>1</v>
      </c>
      <c r="K5174">
        <f t="shared" si="245"/>
        <v>0</v>
      </c>
      <c r="L5174">
        <f t="shared" si="246"/>
        <v>1</v>
      </c>
    </row>
    <row r="5175" spans="1:12" x14ac:dyDescent="0.25">
      <c r="A5175">
        <v>2.2000000000000002</v>
      </c>
      <c r="B5175">
        <f t="shared" si="244"/>
        <v>2</v>
      </c>
      <c r="K5175">
        <f t="shared" si="245"/>
        <v>0</v>
      </c>
      <c r="L5175">
        <f t="shared" si="246"/>
        <v>1</v>
      </c>
    </row>
    <row r="5176" spans="1:12" x14ac:dyDescent="0.25">
      <c r="A5176">
        <v>4.5999999999999996</v>
      </c>
      <c r="B5176">
        <f t="shared" si="244"/>
        <v>4</v>
      </c>
      <c r="K5176">
        <f t="shared" si="245"/>
        <v>0</v>
      </c>
      <c r="L5176">
        <f t="shared" si="246"/>
        <v>1</v>
      </c>
    </row>
    <row r="5177" spans="1:12" x14ac:dyDescent="0.25">
      <c r="A5177">
        <v>2.2000000000000002</v>
      </c>
      <c r="B5177">
        <f t="shared" si="244"/>
        <v>2</v>
      </c>
      <c r="K5177">
        <f t="shared" si="245"/>
        <v>0</v>
      </c>
      <c r="L5177">
        <f t="shared" si="246"/>
        <v>1</v>
      </c>
    </row>
    <row r="5178" spans="1:12" x14ac:dyDescent="0.25">
      <c r="A5178">
        <v>1.41</v>
      </c>
      <c r="B5178">
        <f t="shared" si="244"/>
        <v>1</v>
      </c>
      <c r="K5178">
        <f t="shared" si="245"/>
        <v>0</v>
      </c>
      <c r="L5178">
        <f t="shared" si="246"/>
        <v>1</v>
      </c>
    </row>
    <row r="5179" spans="1:12" x14ac:dyDescent="0.25">
      <c r="A5179">
        <v>2.06</v>
      </c>
      <c r="B5179">
        <f t="shared" si="244"/>
        <v>2</v>
      </c>
      <c r="K5179">
        <f t="shared" si="245"/>
        <v>0</v>
      </c>
      <c r="L5179">
        <f t="shared" si="246"/>
        <v>1</v>
      </c>
    </row>
    <row r="5180" spans="1:12" x14ac:dyDescent="0.25">
      <c r="A5180">
        <v>1.9</v>
      </c>
      <c r="B5180">
        <f t="shared" si="244"/>
        <v>1</v>
      </c>
      <c r="K5180">
        <f t="shared" si="245"/>
        <v>0</v>
      </c>
      <c r="L5180">
        <f t="shared" si="246"/>
        <v>1</v>
      </c>
    </row>
    <row r="5181" spans="1:12" x14ac:dyDescent="0.25">
      <c r="A5181">
        <v>1.38</v>
      </c>
      <c r="B5181">
        <f t="shared" si="244"/>
        <v>1</v>
      </c>
      <c r="K5181">
        <f t="shared" si="245"/>
        <v>0</v>
      </c>
      <c r="L5181">
        <f t="shared" si="246"/>
        <v>1</v>
      </c>
    </row>
    <row r="5182" spans="1:12" x14ac:dyDescent="0.25">
      <c r="A5182">
        <v>4.2</v>
      </c>
      <c r="B5182">
        <f t="shared" si="244"/>
        <v>4</v>
      </c>
      <c r="K5182">
        <f t="shared" si="245"/>
        <v>0</v>
      </c>
      <c r="L5182">
        <f t="shared" si="246"/>
        <v>1</v>
      </c>
    </row>
    <row r="5183" spans="1:12" x14ac:dyDescent="0.25">
      <c r="A5183">
        <v>4</v>
      </c>
      <c r="B5183">
        <f t="shared" si="244"/>
        <v>4</v>
      </c>
      <c r="K5183">
        <f t="shared" si="245"/>
        <v>0</v>
      </c>
      <c r="L5183">
        <f t="shared" si="246"/>
        <v>1</v>
      </c>
    </row>
    <row r="5184" spans="1:12" x14ac:dyDescent="0.25">
      <c r="A5184">
        <v>1.6</v>
      </c>
      <c r="B5184">
        <f t="shared" si="244"/>
        <v>1</v>
      </c>
      <c r="K5184">
        <f t="shared" si="245"/>
        <v>0</v>
      </c>
      <c r="L5184">
        <f t="shared" si="246"/>
        <v>1</v>
      </c>
    </row>
    <row r="5185" spans="1:12" x14ac:dyDescent="0.25">
      <c r="A5185">
        <v>1.3</v>
      </c>
      <c r="B5185">
        <f t="shared" si="244"/>
        <v>1</v>
      </c>
      <c r="K5185">
        <f t="shared" si="245"/>
        <v>0</v>
      </c>
      <c r="L5185">
        <f t="shared" si="246"/>
        <v>1</v>
      </c>
    </row>
    <row r="5186" spans="1:12" x14ac:dyDescent="0.25">
      <c r="A5186">
        <v>3.1</v>
      </c>
      <c r="B5186">
        <f t="shared" si="244"/>
        <v>3</v>
      </c>
      <c r="K5186">
        <f t="shared" si="245"/>
        <v>0</v>
      </c>
      <c r="L5186">
        <f t="shared" si="246"/>
        <v>1</v>
      </c>
    </row>
    <row r="5187" spans="1:12" x14ac:dyDescent="0.25">
      <c r="A5187">
        <v>4.8</v>
      </c>
      <c r="B5187">
        <f t="shared" ref="B5187:B5250" si="247">VLOOKUP(A5187,C:C,1)</f>
        <v>4</v>
      </c>
      <c r="K5187">
        <f t="shared" ref="K5187:K5250" si="248">-2.0999*LN(1-J5187)</f>
        <v>0</v>
      </c>
      <c r="L5187">
        <f t="shared" ref="L5187:L5250" si="249">IF(K5187&lt;1,1,VLOOKUP(K5187,C:C,1))</f>
        <v>1</v>
      </c>
    </row>
    <row r="5188" spans="1:12" x14ac:dyDescent="0.25">
      <c r="A5188">
        <v>2.6</v>
      </c>
      <c r="B5188">
        <f t="shared" si="247"/>
        <v>2</v>
      </c>
      <c r="K5188">
        <f t="shared" si="248"/>
        <v>0</v>
      </c>
      <c r="L5188">
        <f t="shared" si="249"/>
        <v>1</v>
      </c>
    </row>
    <row r="5189" spans="1:12" x14ac:dyDescent="0.25">
      <c r="A5189">
        <v>5.8</v>
      </c>
      <c r="B5189">
        <f t="shared" si="247"/>
        <v>5</v>
      </c>
      <c r="K5189">
        <f t="shared" si="248"/>
        <v>0</v>
      </c>
      <c r="L5189">
        <f t="shared" si="249"/>
        <v>1</v>
      </c>
    </row>
    <row r="5190" spans="1:12" x14ac:dyDescent="0.25">
      <c r="A5190">
        <v>5.0999999999999996</v>
      </c>
      <c r="B5190">
        <f t="shared" si="247"/>
        <v>5</v>
      </c>
      <c r="K5190">
        <f t="shared" si="248"/>
        <v>0</v>
      </c>
      <c r="L5190">
        <f t="shared" si="249"/>
        <v>1</v>
      </c>
    </row>
    <row r="5191" spans="1:12" x14ac:dyDescent="0.25">
      <c r="A5191">
        <v>2.5</v>
      </c>
      <c r="B5191">
        <f t="shared" si="247"/>
        <v>2</v>
      </c>
      <c r="K5191">
        <f t="shared" si="248"/>
        <v>0</v>
      </c>
      <c r="L5191">
        <f t="shared" si="249"/>
        <v>1</v>
      </c>
    </row>
    <row r="5192" spans="1:12" x14ac:dyDescent="0.25">
      <c r="A5192">
        <v>1.2</v>
      </c>
      <c r="B5192">
        <f t="shared" si="247"/>
        <v>1</v>
      </c>
      <c r="K5192">
        <f t="shared" si="248"/>
        <v>0</v>
      </c>
      <c r="L5192">
        <f t="shared" si="249"/>
        <v>1</v>
      </c>
    </row>
    <row r="5193" spans="1:12" x14ac:dyDescent="0.25">
      <c r="A5193">
        <v>1.2</v>
      </c>
      <c r="B5193">
        <f t="shared" si="247"/>
        <v>1</v>
      </c>
      <c r="K5193">
        <f t="shared" si="248"/>
        <v>0</v>
      </c>
      <c r="L5193">
        <f t="shared" si="249"/>
        <v>1</v>
      </c>
    </row>
    <row r="5194" spans="1:12" x14ac:dyDescent="0.25">
      <c r="A5194">
        <v>1.71</v>
      </c>
      <c r="B5194">
        <f t="shared" si="247"/>
        <v>1</v>
      </c>
      <c r="K5194">
        <f t="shared" si="248"/>
        <v>0</v>
      </c>
      <c r="L5194">
        <f t="shared" si="249"/>
        <v>1</v>
      </c>
    </row>
    <row r="5195" spans="1:12" x14ac:dyDescent="0.25">
      <c r="A5195">
        <v>3.3</v>
      </c>
      <c r="B5195">
        <f t="shared" si="247"/>
        <v>3</v>
      </c>
      <c r="K5195">
        <f t="shared" si="248"/>
        <v>0</v>
      </c>
      <c r="L5195">
        <f t="shared" si="249"/>
        <v>1</v>
      </c>
    </row>
    <row r="5196" spans="1:12" x14ac:dyDescent="0.25">
      <c r="A5196">
        <v>1.1000000000000001</v>
      </c>
      <c r="B5196">
        <f t="shared" si="247"/>
        <v>1</v>
      </c>
      <c r="K5196">
        <f t="shared" si="248"/>
        <v>0</v>
      </c>
      <c r="L5196">
        <f t="shared" si="249"/>
        <v>1</v>
      </c>
    </row>
    <row r="5197" spans="1:12" x14ac:dyDescent="0.25">
      <c r="A5197">
        <v>4.5999999999999996</v>
      </c>
      <c r="B5197">
        <f t="shared" si="247"/>
        <v>4</v>
      </c>
      <c r="K5197">
        <f t="shared" si="248"/>
        <v>0</v>
      </c>
      <c r="L5197">
        <f t="shared" si="249"/>
        <v>1</v>
      </c>
    </row>
    <row r="5198" spans="1:12" x14ac:dyDescent="0.25">
      <c r="A5198">
        <v>2.2000000000000002</v>
      </c>
      <c r="B5198">
        <f t="shared" si="247"/>
        <v>2</v>
      </c>
      <c r="K5198">
        <f t="shared" si="248"/>
        <v>0</v>
      </c>
      <c r="L5198">
        <f t="shared" si="249"/>
        <v>1</v>
      </c>
    </row>
    <row r="5199" spans="1:12" x14ac:dyDescent="0.25">
      <c r="A5199">
        <v>1.6</v>
      </c>
      <c r="B5199">
        <f t="shared" si="247"/>
        <v>1</v>
      </c>
      <c r="K5199">
        <f t="shared" si="248"/>
        <v>0</v>
      </c>
      <c r="L5199">
        <f t="shared" si="249"/>
        <v>1</v>
      </c>
    </row>
    <row r="5200" spans="1:12" x14ac:dyDescent="0.25">
      <c r="A5200">
        <v>3</v>
      </c>
      <c r="B5200">
        <f t="shared" si="247"/>
        <v>3</v>
      </c>
      <c r="K5200">
        <f t="shared" si="248"/>
        <v>0</v>
      </c>
      <c r="L5200">
        <f t="shared" si="249"/>
        <v>1</v>
      </c>
    </row>
    <row r="5201" spans="1:12" x14ac:dyDescent="0.25">
      <c r="A5201">
        <v>1.86</v>
      </c>
      <c r="B5201">
        <f t="shared" si="247"/>
        <v>1</v>
      </c>
      <c r="K5201">
        <f t="shared" si="248"/>
        <v>0</v>
      </c>
      <c r="L5201">
        <f t="shared" si="249"/>
        <v>1</v>
      </c>
    </row>
    <row r="5202" spans="1:12" x14ac:dyDescent="0.25">
      <c r="A5202">
        <v>1.46</v>
      </c>
      <c r="B5202">
        <f t="shared" si="247"/>
        <v>1</v>
      </c>
      <c r="K5202">
        <f t="shared" si="248"/>
        <v>0</v>
      </c>
      <c r="L5202">
        <f t="shared" si="249"/>
        <v>1</v>
      </c>
    </row>
    <row r="5203" spans="1:12" x14ac:dyDescent="0.25">
      <c r="A5203">
        <v>2.4700000000000002</v>
      </c>
      <c r="B5203">
        <f t="shared" si="247"/>
        <v>2</v>
      </c>
      <c r="K5203">
        <f t="shared" si="248"/>
        <v>0</v>
      </c>
      <c r="L5203">
        <f t="shared" si="249"/>
        <v>1</v>
      </c>
    </row>
    <row r="5204" spans="1:12" x14ac:dyDescent="0.25">
      <c r="A5204">
        <v>1.4</v>
      </c>
      <c r="B5204">
        <f t="shared" si="247"/>
        <v>1</v>
      </c>
      <c r="K5204">
        <f t="shared" si="248"/>
        <v>0</v>
      </c>
      <c r="L5204">
        <f t="shared" si="249"/>
        <v>1</v>
      </c>
    </row>
    <row r="5205" spans="1:12" x14ac:dyDescent="0.25">
      <c r="A5205">
        <v>1.02</v>
      </c>
      <c r="B5205">
        <f t="shared" si="247"/>
        <v>1</v>
      </c>
      <c r="K5205">
        <f t="shared" si="248"/>
        <v>0</v>
      </c>
      <c r="L5205">
        <f t="shared" si="249"/>
        <v>1</v>
      </c>
    </row>
    <row r="5206" spans="1:12" x14ac:dyDescent="0.25">
      <c r="A5206">
        <v>4.4000000000000004</v>
      </c>
      <c r="B5206">
        <f t="shared" si="247"/>
        <v>4</v>
      </c>
      <c r="K5206">
        <f t="shared" si="248"/>
        <v>0</v>
      </c>
      <c r="L5206">
        <f t="shared" si="249"/>
        <v>1</v>
      </c>
    </row>
    <row r="5207" spans="1:12" x14ac:dyDescent="0.25">
      <c r="A5207">
        <v>4.7</v>
      </c>
      <c r="B5207">
        <f t="shared" si="247"/>
        <v>4</v>
      </c>
      <c r="K5207">
        <f t="shared" si="248"/>
        <v>0</v>
      </c>
      <c r="L5207">
        <f t="shared" si="249"/>
        <v>1</v>
      </c>
    </row>
    <row r="5208" spans="1:12" x14ac:dyDescent="0.25">
      <c r="A5208">
        <v>1.6</v>
      </c>
      <c r="B5208">
        <f t="shared" si="247"/>
        <v>1</v>
      </c>
      <c r="K5208">
        <f t="shared" si="248"/>
        <v>0</v>
      </c>
      <c r="L5208">
        <f t="shared" si="249"/>
        <v>1</v>
      </c>
    </row>
    <row r="5209" spans="1:12" x14ac:dyDescent="0.25">
      <c r="A5209">
        <v>4.5999999999999996</v>
      </c>
      <c r="B5209">
        <f t="shared" si="247"/>
        <v>4</v>
      </c>
      <c r="K5209">
        <f t="shared" si="248"/>
        <v>0</v>
      </c>
      <c r="L5209">
        <f t="shared" si="249"/>
        <v>1</v>
      </c>
    </row>
    <row r="5210" spans="1:12" x14ac:dyDescent="0.25">
      <c r="A5210">
        <v>1.74</v>
      </c>
      <c r="B5210">
        <f t="shared" si="247"/>
        <v>1</v>
      </c>
      <c r="K5210">
        <f t="shared" si="248"/>
        <v>0</v>
      </c>
      <c r="L5210">
        <f t="shared" si="249"/>
        <v>1</v>
      </c>
    </row>
    <row r="5211" spans="1:12" x14ac:dyDescent="0.25">
      <c r="A5211">
        <v>4.5</v>
      </c>
      <c r="B5211">
        <f t="shared" si="247"/>
        <v>4</v>
      </c>
      <c r="K5211">
        <f t="shared" si="248"/>
        <v>0</v>
      </c>
      <c r="L5211">
        <f t="shared" si="249"/>
        <v>1</v>
      </c>
    </row>
    <row r="5212" spans="1:12" x14ac:dyDescent="0.25">
      <c r="A5212">
        <v>1.88</v>
      </c>
      <c r="B5212">
        <f t="shared" si="247"/>
        <v>1</v>
      </c>
      <c r="K5212">
        <f t="shared" si="248"/>
        <v>0</v>
      </c>
      <c r="L5212">
        <f t="shared" si="249"/>
        <v>1</v>
      </c>
    </row>
    <row r="5213" spans="1:12" x14ac:dyDescent="0.25">
      <c r="A5213">
        <v>1.25</v>
      </c>
      <c r="B5213">
        <f t="shared" si="247"/>
        <v>1</v>
      </c>
      <c r="K5213">
        <f t="shared" si="248"/>
        <v>0</v>
      </c>
      <c r="L5213">
        <f t="shared" si="249"/>
        <v>1</v>
      </c>
    </row>
    <row r="5214" spans="1:12" x14ac:dyDescent="0.25">
      <c r="A5214">
        <v>1</v>
      </c>
      <c r="B5214">
        <f t="shared" si="247"/>
        <v>1</v>
      </c>
      <c r="K5214">
        <f t="shared" si="248"/>
        <v>0</v>
      </c>
      <c r="L5214">
        <f t="shared" si="249"/>
        <v>1</v>
      </c>
    </row>
    <row r="5215" spans="1:12" x14ac:dyDescent="0.25">
      <c r="A5215">
        <v>1</v>
      </c>
      <c r="B5215">
        <f t="shared" si="247"/>
        <v>1</v>
      </c>
      <c r="K5215">
        <f t="shared" si="248"/>
        <v>0</v>
      </c>
      <c r="L5215">
        <f t="shared" si="249"/>
        <v>1</v>
      </c>
    </row>
    <row r="5216" spans="1:12" x14ac:dyDescent="0.25">
      <c r="A5216">
        <v>1.69</v>
      </c>
      <c r="B5216">
        <f t="shared" si="247"/>
        <v>1</v>
      </c>
      <c r="K5216">
        <f t="shared" si="248"/>
        <v>0</v>
      </c>
      <c r="L5216">
        <f t="shared" si="249"/>
        <v>1</v>
      </c>
    </row>
    <row r="5217" spans="1:12" x14ac:dyDescent="0.25">
      <c r="A5217">
        <v>4.7</v>
      </c>
      <c r="B5217">
        <f t="shared" si="247"/>
        <v>4</v>
      </c>
      <c r="K5217">
        <f t="shared" si="248"/>
        <v>0</v>
      </c>
      <c r="L5217">
        <f t="shared" si="249"/>
        <v>1</v>
      </c>
    </row>
    <row r="5218" spans="1:12" x14ac:dyDescent="0.25">
      <c r="A5218">
        <v>1.3</v>
      </c>
      <c r="B5218">
        <f t="shared" si="247"/>
        <v>1</v>
      </c>
      <c r="K5218">
        <f t="shared" si="248"/>
        <v>0</v>
      </c>
      <c r="L5218">
        <f t="shared" si="249"/>
        <v>1</v>
      </c>
    </row>
    <row r="5219" spans="1:12" x14ac:dyDescent="0.25">
      <c r="A5219">
        <v>2.8</v>
      </c>
      <c r="B5219">
        <f t="shared" si="247"/>
        <v>2</v>
      </c>
      <c r="K5219">
        <f t="shared" si="248"/>
        <v>0</v>
      </c>
      <c r="L5219">
        <f t="shared" si="249"/>
        <v>1</v>
      </c>
    </row>
    <row r="5220" spans="1:12" x14ac:dyDescent="0.25">
      <c r="A5220">
        <v>2.6</v>
      </c>
      <c r="B5220">
        <f t="shared" si="247"/>
        <v>2</v>
      </c>
      <c r="K5220">
        <f t="shared" si="248"/>
        <v>0</v>
      </c>
      <c r="L5220">
        <f t="shared" si="249"/>
        <v>1</v>
      </c>
    </row>
    <row r="5221" spans="1:12" x14ac:dyDescent="0.25">
      <c r="A5221">
        <v>1.9</v>
      </c>
      <c r="B5221">
        <f t="shared" si="247"/>
        <v>1</v>
      </c>
      <c r="K5221">
        <f t="shared" si="248"/>
        <v>0</v>
      </c>
      <c r="L5221">
        <f t="shared" si="249"/>
        <v>1</v>
      </c>
    </row>
    <row r="5222" spans="1:12" x14ac:dyDescent="0.25">
      <c r="A5222">
        <v>1</v>
      </c>
      <c r="B5222">
        <f t="shared" si="247"/>
        <v>1</v>
      </c>
      <c r="K5222">
        <f t="shared" si="248"/>
        <v>0</v>
      </c>
      <c r="L5222">
        <f t="shared" si="249"/>
        <v>1</v>
      </c>
    </row>
    <row r="5223" spans="1:12" x14ac:dyDescent="0.25">
      <c r="A5223">
        <v>4.5</v>
      </c>
      <c r="B5223">
        <f t="shared" si="247"/>
        <v>4</v>
      </c>
      <c r="K5223">
        <f t="shared" si="248"/>
        <v>0</v>
      </c>
      <c r="L5223">
        <f t="shared" si="249"/>
        <v>1</v>
      </c>
    </row>
    <row r="5224" spans="1:12" x14ac:dyDescent="0.25">
      <c r="A5224">
        <v>1.31</v>
      </c>
      <c r="B5224">
        <f t="shared" si="247"/>
        <v>1</v>
      </c>
      <c r="K5224">
        <f t="shared" si="248"/>
        <v>0</v>
      </c>
      <c r="L5224">
        <f t="shared" si="249"/>
        <v>1</v>
      </c>
    </row>
    <row r="5225" spans="1:12" x14ac:dyDescent="0.25">
      <c r="A5225">
        <v>4.8</v>
      </c>
      <c r="B5225">
        <f t="shared" si="247"/>
        <v>4</v>
      </c>
      <c r="K5225">
        <f t="shared" si="248"/>
        <v>0</v>
      </c>
      <c r="L5225">
        <f t="shared" si="249"/>
        <v>1</v>
      </c>
    </row>
    <row r="5226" spans="1:12" x14ac:dyDescent="0.25">
      <c r="A5226">
        <v>2.9</v>
      </c>
      <c r="B5226">
        <f t="shared" si="247"/>
        <v>2</v>
      </c>
      <c r="K5226">
        <f t="shared" si="248"/>
        <v>0</v>
      </c>
      <c r="L5226">
        <f t="shared" si="249"/>
        <v>1</v>
      </c>
    </row>
    <row r="5227" spans="1:12" x14ac:dyDescent="0.25">
      <c r="A5227">
        <v>1.3</v>
      </c>
      <c r="B5227">
        <f t="shared" si="247"/>
        <v>1</v>
      </c>
      <c r="K5227">
        <f t="shared" si="248"/>
        <v>0</v>
      </c>
      <c r="L5227">
        <f t="shared" si="249"/>
        <v>1</v>
      </c>
    </row>
    <row r="5228" spans="1:12" x14ac:dyDescent="0.25">
      <c r="A5228">
        <v>4.7</v>
      </c>
      <c r="B5228">
        <f t="shared" si="247"/>
        <v>4</v>
      </c>
      <c r="K5228">
        <f t="shared" si="248"/>
        <v>0</v>
      </c>
      <c r="L5228">
        <f t="shared" si="249"/>
        <v>1</v>
      </c>
    </row>
    <row r="5229" spans="1:12" x14ac:dyDescent="0.25">
      <c r="A5229">
        <v>2.8</v>
      </c>
      <c r="B5229">
        <f t="shared" si="247"/>
        <v>2</v>
      </c>
      <c r="K5229">
        <f t="shared" si="248"/>
        <v>0</v>
      </c>
      <c r="L5229">
        <f t="shared" si="249"/>
        <v>1</v>
      </c>
    </row>
    <row r="5230" spans="1:12" x14ac:dyDescent="0.25">
      <c r="A5230">
        <v>1.4</v>
      </c>
      <c r="B5230">
        <f t="shared" si="247"/>
        <v>1</v>
      </c>
      <c r="K5230">
        <f t="shared" si="248"/>
        <v>0</v>
      </c>
      <c r="L5230">
        <f t="shared" si="249"/>
        <v>1</v>
      </c>
    </row>
    <row r="5231" spans="1:12" x14ac:dyDescent="0.25">
      <c r="A5231">
        <v>4.8</v>
      </c>
      <c r="B5231">
        <f t="shared" si="247"/>
        <v>4</v>
      </c>
      <c r="K5231">
        <f t="shared" si="248"/>
        <v>0</v>
      </c>
      <c r="L5231">
        <f t="shared" si="249"/>
        <v>1</v>
      </c>
    </row>
    <row r="5232" spans="1:12" x14ac:dyDescent="0.25">
      <c r="A5232">
        <v>1.5</v>
      </c>
      <c r="B5232">
        <f t="shared" si="247"/>
        <v>1</v>
      </c>
      <c r="K5232">
        <f t="shared" si="248"/>
        <v>0</v>
      </c>
      <c r="L5232">
        <f t="shared" si="249"/>
        <v>1</v>
      </c>
    </row>
    <row r="5233" spans="1:12" x14ac:dyDescent="0.25">
      <c r="A5233">
        <v>1.4</v>
      </c>
      <c r="B5233">
        <f t="shared" si="247"/>
        <v>1</v>
      </c>
      <c r="K5233">
        <f t="shared" si="248"/>
        <v>0</v>
      </c>
      <c r="L5233">
        <f t="shared" si="249"/>
        <v>1</v>
      </c>
    </row>
    <row r="5234" spans="1:12" x14ac:dyDescent="0.25">
      <c r="A5234">
        <v>1.3</v>
      </c>
      <c r="B5234">
        <f t="shared" si="247"/>
        <v>1</v>
      </c>
      <c r="K5234">
        <f t="shared" si="248"/>
        <v>0</v>
      </c>
      <c r="L5234">
        <f t="shared" si="249"/>
        <v>1</v>
      </c>
    </row>
    <row r="5235" spans="1:12" x14ac:dyDescent="0.25">
      <c r="A5235">
        <v>1</v>
      </c>
      <c r="B5235">
        <f t="shared" si="247"/>
        <v>1</v>
      </c>
      <c r="K5235">
        <f t="shared" si="248"/>
        <v>0</v>
      </c>
      <c r="L5235">
        <f t="shared" si="249"/>
        <v>1</v>
      </c>
    </row>
    <row r="5236" spans="1:12" x14ac:dyDescent="0.25">
      <c r="A5236">
        <v>1.61</v>
      </c>
      <c r="B5236">
        <f t="shared" si="247"/>
        <v>1</v>
      </c>
      <c r="K5236">
        <f t="shared" si="248"/>
        <v>0</v>
      </c>
      <c r="L5236">
        <f t="shared" si="249"/>
        <v>1</v>
      </c>
    </row>
    <row r="5237" spans="1:12" x14ac:dyDescent="0.25">
      <c r="A5237">
        <v>1.28</v>
      </c>
      <c r="B5237">
        <f t="shared" si="247"/>
        <v>1</v>
      </c>
      <c r="K5237">
        <f t="shared" si="248"/>
        <v>0</v>
      </c>
      <c r="L5237">
        <f t="shared" si="249"/>
        <v>1</v>
      </c>
    </row>
    <row r="5238" spans="1:12" x14ac:dyDescent="0.25">
      <c r="A5238">
        <v>4.5999999999999996</v>
      </c>
      <c r="B5238">
        <f t="shared" si="247"/>
        <v>4</v>
      </c>
      <c r="K5238">
        <f t="shared" si="248"/>
        <v>0</v>
      </c>
      <c r="L5238">
        <f t="shared" si="249"/>
        <v>1</v>
      </c>
    </row>
    <row r="5239" spans="1:12" x14ac:dyDescent="0.25">
      <c r="A5239">
        <v>1.5</v>
      </c>
      <c r="B5239">
        <f t="shared" si="247"/>
        <v>1</v>
      </c>
      <c r="K5239">
        <f t="shared" si="248"/>
        <v>0</v>
      </c>
      <c r="L5239">
        <f t="shared" si="249"/>
        <v>1</v>
      </c>
    </row>
    <row r="5240" spans="1:12" x14ac:dyDescent="0.25">
      <c r="A5240">
        <v>4.4000000000000004</v>
      </c>
      <c r="B5240">
        <f t="shared" si="247"/>
        <v>4</v>
      </c>
      <c r="K5240">
        <f t="shared" si="248"/>
        <v>0</v>
      </c>
      <c r="L5240">
        <f t="shared" si="249"/>
        <v>1</v>
      </c>
    </row>
    <row r="5241" spans="1:12" x14ac:dyDescent="0.25">
      <c r="A5241">
        <v>1.1599999999999999</v>
      </c>
      <c r="B5241">
        <f t="shared" si="247"/>
        <v>1</v>
      </c>
      <c r="K5241">
        <f t="shared" si="248"/>
        <v>0</v>
      </c>
      <c r="L5241">
        <f t="shared" si="249"/>
        <v>1</v>
      </c>
    </row>
    <row r="5242" spans="1:12" x14ac:dyDescent="0.25">
      <c r="A5242">
        <v>1.44</v>
      </c>
      <c r="B5242">
        <f t="shared" si="247"/>
        <v>1</v>
      </c>
      <c r="K5242">
        <f t="shared" si="248"/>
        <v>0</v>
      </c>
      <c r="L5242">
        <f t="shared" si="249"/>
        <v>1</v>
      </c>
    </row>
    <row r="5243" spans="1:12" x14ac:dyDescent="0.25">
      <c r="A5243">
        <v>1.52</v>
      </c>
      <c r="B5243">
        <f t="shared" si="247"/>
        <v>1</v>
      </c>
      <c r="K5243">
        <f t="shared" si="248"/>
        <v>0</v>
      </c>
      <c r="L5243">
        <f t="shared" si="249"/>
        <v>1</v>
      </c>
    </row>
    <row r="5244" spans="1:12" x14ac:dyDescent="0.25">
      <c r="A5244">
        <v>2.09</v>
      </c>
      <c r="B5244">
        <f t="shared" si="247"/>
        <v>2</v>
      </c>
      <c r="K5244">
        <f t="shared" si="248"/>
        <v>0</v>
      </c>
      <c r="L5244">
        <f t="shared" si="249"/>
        <v>1</v>
      </c>
    </row>
    <row r="5245" spans="1:12" x14ac:dyDescent="0.25">
      <c r="A5245">
        <v>4.4000000000000004</v>
      </c>
      <c r="B5245">
        <f t="shared" si="247"/>
        <v>4</v>
      </c>
      <c r="K5245">
        <f t="shared" si="248"/>
        <v>0</v>
      </c>
      <c r="L5245">
        <f t="shared" si="249"/>
        <v>1</v>
      </c>
    </row>
    <row r="5246" spans="1:12" x14ac:dyDescent="0.25">
      <c r="A5246">
        <v>1.3</v>
      </c>
      <c r="B5246">
        <f t="shared" si="247"/>
        <v>1</v>
      </c>
      <c r="K5246">
        <f t="shared" si="248"/>
        <v>0</v>
      </c>
      <c r="L5246">
        <f t="shared" si="249"/>
        <v>1</v>
      </c>
    </row>
    <row r="5247" spans="1:12" x14ac:dyDescent="0.25">
      <c r="A5247">
        <v>1.18</v>
      </c>
      <c r="B5247">
        <f t="shared" si="247"/>
        <v>1</v>
      </c>
      <c r="K5247">
        <f t="shared" si="248"/>
        <v>0</v>
      </c>
      <c r="L5247">
        <f t="shared" si="249"/>
        <v>1</v>
      </c>
    </row>
    <row r="5248" spans="1:12" x14ac:dyDescent="0.25">
      <c r="A5248">
        <v>2.42</v>
      </c>
      <c r="B5248">
        <f t="shared" si="247"/>
        <v>2</v>
      </c>
      <c r="K5248">
        <f t="shared" si="248"/>
        <v>0</v>
      </c>
      <c r="L5248">
        <f t="shared" si="249"/>
        <v>1</v>
      </c>
    </row>
    <row r="5249" spans="1:12" x14ac:dyDescent="0.25">
      <c r="A5249">
        <v>4.7</v>
      </c>
      <c r="B5249">
        <f t="shared" si="247"/>
        <v>4</v>
      </c>
      <c r="K5249">
        <f t="shared" si="248"/>
        <v>0</v>
      </c>
      <c r="L5249">
        <f t="shared" si="249"/>
        <v>1</v>
      </c>
    </row>
    <row r="5250" spans="1:12" x14ac:dyDescent="0.25">
      <c r="A5250">
        <v>1.7</v>
      </c>
      <c r="B5250">
        <f t="shared" si="247"/>
        <v>1</v>
      </c>
      <c r="K5250">
        <f t="shared" si="248"/>
        <v>0</v>
      </c>
      <c r="L5250">
        <f t="shared" si="249"/>
        <v>1</v>
      </c>
    </row>
    <row r="5251" spans="1:12" x14ac:dyDescent="0.25">
      <c r="A5251">
        <v>1.3</v>
      </c>
      <c r="B5251">
        <f t="shared" ref="B5251:B5314" si="250">VLOOKUP(A5251,C:C,1)</f>
        <v>1</v>
      </c>
      <c r="K5251">
        <f t="shared" ref="K5251:K5314" si="251">-2.0999*LN(1-J5251)</f>
        <v>0</v>
      </c>
      <c r="L5251">
        <f t="shared" ref="L5251:L5314" si="252">IF(K5251&lt;1,1,VLOOKUP(K5251,C:C,1))</f>
        <v>1</v>
      </c>
    </row>
    <row r="5252" spans="1:12" x14ac:dyDescent="0.25">
      <c r="A5252">
        <v>2.4</v>
      </c>
      <c r="B5252">
        <f t="shared" si="250"/>
        <v>2</v>
      </c>
      <c r="K5252">
        <f t="shared" si="251"/>
        <v>0</v>
      </c>
      <c r="L5252">
        <f t="shared" si="252"/>
        <v>1</v>
      </c>
    </row>
    <row r="5253" spans="1:12" x14ac:dyDescent="0.25">
      <c r="A5253">
        <v>1.4</v>
      </c>
      <c r="B5253">
        <f t="shared" si="250"/>
        <v>1</v>
      </c>
      <c r="K5253">
        <f t="shared" si="251"/>
        <v>0</v>
      </c>
      <c r="L5253">
        <f t="shared" si="252"/>
        <v>1</v>
      </c>
    </row>
    <row r="5254" spans="1:12" x14ac:dyDescent="0.25">
      <c r="A5254">
        <v>1.05</v>
      </c>
      <c r="B5254">
        <f t="shared" si="250"/>
        <v>1</v>
      </c>
      <c r="K5254">
        <f t="shared" si="251"/>
        <v>0</v>
      </c>
      <c r="L5254">
        <f t="shared" si="252"/>
        <v>1</v>
      </c>
    </row>
    <row r="5255" spans="1:12" x14ac:dyDescent="0.25">
      <c r="A5255">
        <v>1.9</v>
      </c>
      <c r="B5255">
        <f t="shared" si="250"/>
        <v>1</v>
      </c>
      <c r="K5255">
        <f t="shared" si="251"/>
        <v>0</v>
      </c>
      <c r="L5255">
        <f t="shared" si="252"/>
        <v>1</v>
      </c>
    </row>
    <row r="5256" spans="1:12" x14ac:dyDescent="0.25">
      <c r="A5256">
        <v>2.2999999999999998</v>
      </c>
      <c r="B5256">
        <f t="shared" si="250"/>
        <v>2</v>
      </c>
      <c r="K5256">
        <f t="shared" si="251"/>
        <v>0</v>
      </c>
      <c r="L5256">
        <f t="shared" si="252"/>
        <v>1</v>
      </c>
    </row>
    <row r="5257" spans="1:12" x14ac:dyDescent="0.25">
      <c r="A5257">
        <v>1.6</v>
      </c>
      <c r="B5257">
        <f t="shared" si="250"/>
        <v>1</v>
      </c>
      <c r="K5257">
        <f t="shared" si="251"/>
        <v>0</v>
      </c>
      <c r="L5257">
        <f t="shared" si="252"/>
        <v>1</v>
      </c>
    </row>
    <row r="5258" spans="1:12" x14ac:dyDescent="0.25">
      <c r="A5258">
        <v>5</v>
      </c>
      <c r="B5258">
        <f t="shared" si="250"/>
        <v>5</v>
      </c>
      <c r="K5258">
        <f t="shared" si="251"/>
        <v>0</v>
      </c>
      <c r="L5258">
        <f t="shared" si="252"/>
        <v>1</v>
      </c>
    </row>
    <row r="5259" spans="1:12" x14ac:dyDescent="0.25">
      <c r="A5259">
        <v>1.1299999999999999</v>
      </c>
      <c r="B5259">
        <f t="shared" si="250"/>
        <v>1</v>
      </c>
      <c r="K5259">
        <f t="shared" si="251"/>
        <v>0</v>
      </c>
      <c r="L5259">
        <f t="shared" si="252"/>
        <v>1</v>
      </c>
    </row>
    <row r="5260" spans="1:12" x14ac:dyDescent="0.25">
      <c r="A5260">
        <v>2.2000000000000002</v>
      </c>
      <c r="B5260">
        <f t="shared" si="250"/>
        <v>2</v>
      </c>
      <c r="K5260">
        <f t="shared" si="251"/>
        <v>0</v>
      </c>
      <c r="L5260">
        <f t="shared" si="252"/>
        <v>1</v>
      </c>
    </row>
    <row r="5261" spans="1:12" x14ac:dyDescent="0.25">
      <c r="A5261">
        <v>3.1</v>
      </c>
      <c r="B5261">
        <f t="shared" si="250"/>
        <v>3</v>
      </c>
      <c r="K5261">
        <f t="shared" si="251"/>
        <v>0</v>
      </c>
      <c r="L5261">
        <f t="shared" si="252"/>
        <v>1</v>
      </c>
    </row>
    <row r="5262" spans="1:12" x14ac:dyDescent="0.25">
      <c r="A5262">
        <v>1.1000000000000001</v>
      </c>
      <c r="B5262">
        <f t="shared" si="250"/>
        <v>1</v>
      </c>
      <c r="K5262">
        <f t="shared" si="251"/>
        <v>0</v>
      </c>
      <c r="L5262">
        <f t="shared" si="252"/>
        <v>1</v>
      </c>
    </row>
    <row r="5263" spans="1:12" x14ac:dyDescent="0.25">
      <c r="A5263">
        <v>2.44</v>
      </c>
      <c r="B5263">
        <f t="shared" si="250"/>
        <v>2</v>
      </c>
      <c r="K5263">
        <f t="shared" si="251"/>
        <v>0</v>
      </c>
      <c r="L5263">
        <f t="shared" si="252"/>
        <v>1</v>
      </c>
    </row>
    <row r="5264" spans="1:12" x14ac:dyDescent="0.25">
      <c r="A5264">
        <v>1.28</v>
      </c>
      <c r="B5264">
        <f t="shared" si="250"/>
        <v>1</v>
      </c>
      <c r="K5264">
        <f t="shared" si="251"/>
        <v>0</v>
      </c>
      <c r="L5264">
        <f t="shared" si="252"/>
        <v>1</v>
      </c>
    </row>
    <row r="5265" spans="1:12" x14ac:dyDescent="0.25">
      <c r="A5265">
        <v>1.8</v>
      </c>
      <c r="B5265">
        <f t="shared" si="250"/>
        <v>1</v>
      </c>
      <c r="K5265">
        <f t="shared" si="251"/>
        <v>0</v>
      </c>
      <c r="L5265">
        <f t="shared" si="252"/>
        <v>1</v>
      </c>
    </row>
    <row r="5266" spans="1:12" x14ac:dyDescent="0.25">
      <c r="A5266">
        <v>1</v>
      </c>
      <c r="B5266">
        <f t="shared" si="250"/>
        <v>1</v>
      </c>
      <c r="K5266">
        <f t="shared" si="251"/>
        <v>0</v>
      </c>
      <c r="L5266">
        <f t="shared" si="252"/>
        <v>1</v>
      </c>
    </row>
    <row r="5267" spans="1:12" x14ac:dyDescent="0.25">
      <c r="A5267">
        <v>2.2999999999999998</v>
      </c>
      <c r="B5267">
        <f t="shared" si="250"/>
        <v>2</v>
      </c>
      <c r="K5267">
        <f t="shared" si="251"/>
        <v>0</v>
      </c>
      <c r="L5267">
        <f t="shared" si="252"/>
        <v>1</v>
      </c>
    </row>
    <row r="5268" spans="1:12" x14ac:dyDescent="0.25">
      <c r="A5268">
        <v>1.2</v>
      </c>
      <c r="B5268">
        <f t="shared" si="250"/>
        <v>1</v>
      </c>
      <c r="K5268">
        <f t="shared" si="251"/>
        <v>0</v>
      </c>
      <c r="L5268">
        <f t="shared" si="252"/>
        <v>1</v>
      </c>
    </row>
    <row r="5269" spans="1:12" x14ac:dyDescent="0.25">
      <c r="A5269">
        <v>2</v>
      </c>
      <c r="B5269">
        <f t="shared" si="250"/>
        <v>2</v>
      </c>
      <c r="K5269">
        <f t="shared" si="251"/>
        <v>0</v>
      </c>
      <c r="L5269">
        <f t="shared" si="252"/>
        <v>1</v>
      </c>
    </row>
    <row r="5270" spans="1:12" x14ac:dyDescent="0.25">
      <c r="A5270">
        <v>1.3</v>
      </c>
      <c r="B5270">
        <f t="shared" si="250"/>
        <v>1</v>
      </c>
      <c r="K5270">
        <f t="shared" si="251"/>
        <v>0</v>
      </c>
      <c r="L5270">
        <f t="shared" si="252"/>
        <v>1</v>
      </c>
    </row>
    <row r="5271" spans="1:12" x14ac:dyDescent="0.25">
      <c r="A5271">
        <v>1.1000000000000001</v>
      </c>
      <c r="B5271">
        <f t="shared" si="250"/>
        <v>1</v>
      </c>
      <c r="K5271">
        <f t="shared" si="251"/>
        <v>0</v>
      </c>
      <c r="L5271">
        <f t="shared" si="252"/>
        <v>1</v>
      </c>
    </row>
    <row r="5272" spans="1:12" x14ac:dyDescent="0.25">
      <c r="A5272">
        <v>2.5</v>
      </c>
      <c r="B5272">
        <f t="shared" si="250"/>
        <v>2</v>
      </c>
      <c r="K5272">
        <f t="shared" si="251"/>
        <v>0</v>
      </c>
      <c r="L5272">
        <f t="shared" si="252"/>
        <v>1</v>
      </c>
    </row>
    <row r="5273" spans="1:12" x14ac:dyDescent="0.25">
      <c r="A5273">
        <v>2.2999999999999998</v>
      </c>
      <c r="B5273">
        <f t="shared" si="250"/>
        <v>2</v>
      </c>
      <c r="K5273">
        <f t="shared" si="251"/>
        <v>0</v>
      </c>
      <c r="L5273">
        <f t="shared" si="252"/>
        <v>1</v>
      </c>
    </row>
    <row r="5274" spans="1:12" x14ac:dyDescent="0.25">
      <c r="A5274">
        <v>1</v>
      </c>
      <c r="B5274">
        <f t="shared" si="250"/>
        <v>1</v>
      </c>
      <c r="K5274">
        <f t="shared" si="251"/>
        <v>0</v>
      </c>
      <c r="L5274">
        <f t="shared" si="252"/>
        <v>1</v>
      </c>
    </row>
    <row r="5275" spans="1:12" x14ac:dyDescent="0.25">
      <c r="A5275">
        <v>2.5</v>
      </c>
      <c r="B5275">
        <f t="shared" si="250"/>
        <v>2</v>
      </c>
      <c r="K5275">
        <f t="shared" si="251"/>
        <v>0</v>
      </c>
      <c r="L5275">
        <f t="shared" si="252"/>
        <v>1</v>
      </c>
    </row>
    <row r="5276" spans="1:12" x14ac:dyDescent="0.25">
      <c r="A5276">
        <v>1.1000000000000001</v>
      </c>
      <c r="B5276">
        <f t="shared" si="250"/>
        <v>1</v>
      </c>
      <c r="K5276">
        <f t="shared" si="251"/>
        <v>0</v>
      </c>
      <c r="L5276">
        <f t="shared" si="252"/>
        <v>1</v>
      </c>
    </row>
    <row r="5277" spans="1:12" x14ac:dyDescent="0.25">
      <c r="A5277">
        <v>1</v>
      </c>
      <c r="B5277">
        <f t="shared" si="250"/>
        <v>1</v>
      </c>
      <c r="K5277">
        <f t="shared" si="251"/>
        <v>0</v>
      </c>
      <c r="L5277">
        <f t="shared" si="252"/>
        <v>1</v>
      </c>
    </row>
    <row r="5278" spans="1:12" x14ac:dyDescent="0.25">
      <c r="A5278">
        <v>1.01</v>
      </c>
      <c r="B5278">
        <f t="shared" si="250"/>
        <v>1</v>
      </c>
      <c r="K5278">
        <f t="shared" si="251"/>
        <v>0</v>
      </c>
      <c r="L5278">
        <f t="shared" si="252"/>
        <v>1</v>
      </c>
    </row>
    <row r="5279" spans="1:12" x14ac:dyDescent="0.25">
      <c r="A5279">
        <v>1.24</v>
      </c>
      <c r="B5279">
        <f t="shared" si="250"/>
        <v>1</v>
      </c>
      <c r="K5279">
        <f t="shared" si="251"/>
        <v>0</v>
      </c>
      <c r="L5279">
        <f t="shared" si="252"/>
        <v>1</v>
      </c>
    </row>
    <row r="5280" spans="1:12" x14ac:dyDescent="0.25">
      <c r="A5280">
        <v>1.18</v>
      </c>
      <c r="B5280">
        <f t="shared" si="250"/>
        <v>1</v>
      </c>
      <c r="K5280">
        <f t="shared" si="251"/>
        <v>0</v>
      </c>
      <c r="L5280">
        <f t="shared" si="252"/>
        <v>1</v>
      </c>
    </row>
    <row r="5281" spans="1:12" x14ac:dyDescent="0.25">
      <c r="A5281">
        <v>1.22</v>
      </c>
      <c r="B5281">
        <f t="shared" si="250"/>
        <v>1</v>
      </c>
      <c r="K5281">
        <f t="shared" si="251"/>
        <v>0</v>
      </c>
      <c r="L5281">
        <f t="shared" si="252"/>
        <v>1</v>
      </c>
    </row>
    <row r="5282" spans="1:12" x14ac:dyDescent="0.25">
      <c r="A5282">
        <v>3.1</v>
      </c>
      <c r="B5282">
        <f t="shared" si="250"/>
        <v>3</v>
      </c>
      <c r="K5282">
        <f t="shared" si="251"/>
        <v>0</v>
      </c>
      <c r="L5282">
        <f t="shared" si="252"/>
        <v>1</v>
      </c>
    </row>
    <row r="5283" spans="1:12" x14ac:dyDescent="0.25">
      <c r="A5283">
        <v>4.9000000000000004</v>
      </c>
      <c r="B5283">
        <f t="shared" si="250"/>
        <v>4</v>
      </c>
      <c r="K5283">
        <f t="shared" si="251"/>
        <v>0</v>
      </c>
      <c r="L5283">
        <f t="shared" si="252"/>
        <v>1</v>
      </c>
    </row>
    <row r="5284" spans="1:12" x14ac:dyDescent="0.25">
      <c r="A5284">
        <v>3.6</v>
      </c>
      <c r="B5284">
        <f t="shared" si="250"/>
        <v>3</v>
      </c>
      <c r="K5284">
        <f t="shared" si="251"/>
        <v>0</v>
      </c>
      <c r="L5284">
        <f t="shared" si="252"/>
        <v>1</v>
      </c>
    </row>
    <row r="5285" spans="1:12" x14ac:dyDescent="0.25">
      <c r="A5285">
        <v>3.2</v>
      </c>
      <c r="B5285">
        <f t="shared" si="250"/>
        <v>3</v>
      </c>
      <c r="K5285">
        <f t="shared" si="251"/>
        <v>0</v>
      </c>
      <c r="L5285">
        <f t="shared" si="252"/>
        <v>1</v>
      </c>
    </row>
    <row r="5286" spans="1:12" x14ac:dyDescent="0.25">
      <c r="A5286">
        <v>1.58</v>
      </c>
      <c r="B5286">
        <f t="shared" si="250"/>
        <v>1</v>
      </c>
      <c r="K5286">
        <f t="shared" si="251"/>
        <v>0</v>
      </c>
      <c r="L5286">
        <f t="shared" si="252"/>
        <v>1</v>
      </c>
    </row>
    <row r="5287" spans="1:12" x14ac:dyDescent="0.25">
      <c r="A5287">
        <v>1.19</v>
      </c>
      <c r="B5287">
        <f t="shared" si="250"/>
        <v>1</v>
      </c>
      <c r="K5287">
        <f t="shared" si="251"/>
        <v>0</v>
      </c>
      <c r="L5287">
        <f t="shared" si="252"/>
        <v>1</v>
      </c>
    </row>
    <row r="5288" spans="1:12" x14ac:dyDescent="0.25">
      <c r="A5288">
        <v>1.2</v>
      </c>
      <c r="B5288">
        <f t="shared" si="250"/>
        <v>1</v>
      </c>
      <c r="K5288">
        <f t="shared" si="251"/>
        <v>0</v>
      </c>
      <c r="L5288">
        <f t="shared" si="252"/>
        <v>1</v>
      </c>
    </row>
    <row r="5289" spans="1:12" x14ac:dyDescent="0.25">
      <c r="A5289">
        <v>1.4</v>
      </c>
      <c r="B5289">
        <f t="shared" si="250"/>
        <v>1</v>
      </c>
      <c r="K5289">
        <f t="shared" si="251"/>
        <v>0</v>
      </c>
      <c r="L5289">
        <f t="shared" si="252"/>
        <v>1</v>
      </c>
    </row>
    <row r="5290" spans="1:12" x14ac:dyDescent="0.25">
      <c r="A5290">
        <v>1.3</v>
      </c>
      <c r="B5290">
        <f t="shared" si="250"/>
        <v>1</v>
      </c>
      <c r="K5290">
        <f t="shared" si="251"/>
        <v>0</v>
      </c>
      <c r="L5290">
        <f t="shared" si="252"/>
        <v>1</v>
      </c>
    </row>
    <row r="5291" spans="1:12" x14ac:dyDescent="0.25">
      <c r="A5291">
        <v>1.44</v>
      </c>
      <c r="B5291">
        <f t="shared" si="250"/>
        <v>1</v>
      </c>
      <c r="K5291">
        <f t="shared" si="251"/>
        <v>0</v>
      </c>
      <c r="L5291">
        <f t="shared" si="252"/>
        <v>1</v>
      </c>
    </row>
    <row r="5292" spans="1:12" x14ac:dyDescent="0.25">
      <c r="A5292">
        <v>3.1</v>
      </c>
      <c r="B5292">
        <f t="shared" si="250"/>
        <v>3</v>
      </c>
      <c r="K5292">
        <f t="shared" si="251"/>
        <v>0</v>
      </c>
      <c r="L5292">
        <f t="shared" si="252"/>
        <v>1</v>
      </c>
    </row>
    <row r="5293" spans="1:12" x14ac:dyDescent="0.25">
      <c r="A5293">
        <v>1.37</v>
      </c>
      <c r="B5293">
        <f t="shared" si="250"/>
        <v>1</v>
      </c>
      <c r="K5293">
        <f t="shared" si="251"/>
        <v>0</v>
      </c>
      <c r="L5293">
        <f t="shared" si="252"/>
        <v>1</v>
      </c>
    </row>
    <row r="5294" spans="1:12" x14ac:dyDescent="0.25">
      <c r="A5294">
        <v>2.4</v>
      </c>
      <c r="B5294">
        <f t="shared" si="250"/>
        <v>2</v>
      </c>
      <c r="K5294">
        <f t="shared" si="251"/>
        <v>0</v>
      </c>
      <c r="L5294">
        <f t="shared" si="252"/>
        <v>1</v>
      </c>
    </row>
    <row r="5295" spans="1:12" x14ac:dyDescent="0.25">
      <c r="A5295">
        <v>1.5</v>
      </c>
      <c r="B5295">
        <f t="shared" si="250"/>
        <v>1</v>
      </c>
      <c r="K5295">
        <f t="shared" si="251"/>
        <v>0</v>
      </c>
      <c r="L5295">
        <f t="shared" si="252"/>
        <v>1</v>
      </c>
    </row>
    <row r="5296" spans="1:12" x14ac:dyDescent="0.25">
      <c r="A5296">
        <v>2.7</v>
      </c>
      <c r="B5296">
        <f t="shared" si="250"/>
        <v>2</v>
      </c>
      <c r="K5296">
        <f t="shared" si="251"/>
        <v>0</v>
      </c>
      <c r="L5296">
        <f t="shared" si="252"/>
        <v>1</v>
      </c>
    </row>
    <row r="5297" spans="1:12" x14ac:dyDescent="0.25">
      <c r="A5297">
        <v>2.48</v>
      </c>
      <c r="B5297">
        <f t="shared" si="250"/>
        <v>2</v>
      </c>
      <c r="K5297">
        <f t="shared" si="251"/>
        <v>0</v>
      </c>
      <c r="L5297">
        <f t="shared" si="252"/>
        <v>1</v>
      </c>
    </row>
    <row r="5298" spans="1:12" x14ac:dyDescent="0.25">
      <c r="A5298">
        <v>2.04</v>
      </c>
      <c r="B5298">
        <f t="shared" si="250"/>
        <v>2</v>
      </c>
      <c r="K5298">
        <f t="shared" si="251"/>
        <v>0</v>
      </c>
      <c r="L5298">
        <f t="shared" si="252"/>
        <v>1</v>
      </c>
    </row>
    <row r="5299" spans="1:12" x14ac:dyDescent="0.25">
      <c r="A5299">
        <v>1.86</v>
      </c>
      <c r="B5299">
        <f t="shared" si="250"/>
        <v>1</v>
      </c>
      <c r="K5299">
        <f t="shared" si="251"/>
        <v>0</v>
      </c>
      <c r="L5299">
        <f t="shared" si="252"/>
        <v>1</v>
      </c>
    </row>
    <row r="5300" spans="1:12" x14ac:dyDescent="0.25">
      <c r="A5300">
        <v>1.6</v>
      </c>
      <c r="B5300">
        <f t="shared" si="250"/>
        <v>1</v>
      </c>
      <c r="K5300">
        <f t="shared" si="251"/>
        <v>0</v>
      </c>
      <c r="L5300">
        <f t="shared" si="252"/>
        <v>1</v>
      </c>
    </row>
    <row r="5301" spans="1:12" x14ac:dyDescent="0.25">
      <c r="A5301">
        <v>3.1</v>
      </c>
      <c r="B5301">
        <f t="shared" si="250"/>
        <v>3</v>
      </c>
      <c r="K5301">
        <f t="shared" si="251"/>
        <v>0</v>
      </c>
      <c r="L5301">
        <f t="shared" si="252"/>
        <v>1</v>
      </c>
    </row>
    <row r="5302" spans="1:12" x14ac:dyDescent="0.25">
      <c r="A5302">
        <v>1.2</v>
      </c>
      <c r="B5302">
        <f t="shared" si="250"/>
        <v>1</v>
      </c>
      <c r="K5302">
        <f t="shared" si="251"/>
        <v>0</v>
      </c>
      <c r="L5302">
        <f t="shared" si="252"/>
        <v>1</v>
      </c>
    </row>
    <row r="5303" spans="1:12" x14ac:dyDescent="0.25">
      <c r="A5303">
        <v>1.3</v>
      </c>
      <c r="B5303">
        <f t="shared" si="250"/>
        <v>1</v>
      </c>
      <c r="K5303">
        <f t="shared" si="251"/>
        <v>0</v>
      </c>
      <c r="L5303">
        <f t="shared" si="252"/>
        <v>1</v>
      </c>
    </row>
    <row r="5304" spans="1:12" x14ac:dyDescent="0.25">
      <c r="A5304">
        <v>1.01</v>
      </c>
      <c r="B5304">
        <f t="shared" si="250"/>
        <v>1</v>
      </c>
      <c r="K5304">
        <f t="shared" si="251"/>
        <v>0</v>
      </c>
      <c r="L5304">
        <f t="shared" si="252"/>
        <v>1</v>
      </c>
    </row>
    <row r="5305" spans="1:12" x14ac:dyDescent="0.25">
      <c r="A5305">
        <v>1.33</v>
      </c>
      <c r="B5305">
        <f t="shared" si="250"/>
        <v>1</v>
      </c>
      <c r="K5305">
        <f t="shared" si="251"/>
        <v>0</v>
      </c>
      <c r="L5305">
        <f t="shared" si="252"/>
        <v>1</v>
      </c>
    </row>
    <row r="5306" spans="1:12" x14ac:dyDescent="0.25">
      <c r="A5306">
        <v>1.6</v>
      </c>
      <c r="B5306">
        <f t="shared" si="250"/>
        <v>1</v>
      </c>
      <c r="K5306">
        <f t="shared" si="251"/>
        <v>0</v>
      </c>
      <c r="L5306">
        <f t="shared" si="252"/>
        <v>1</v>
      </c>
    </row>
    <row r="5307" spans="1:12" x14ac:dyDescent="0.25">
      <c r="A5307">
        <v>1.54</v>
      </c>
      <c r="B5307">
        <f t="shared" si="250"/>
        <v>1</v>
      </c>
      <c r="K5307">
        <f t="shared" si="251"/>
        <v>0</v>
      </c>
      <c r="L5307">
        <f t="shared" si="252"/>
        <v>1</v>
      </c>
    </row>
    <row r="5308" spans="1:12" x14ac:dyDescent="0.25">
      <c r="A5308">
        <v>1.86</v>
      </c>
      <c r="B5308">
        <f t="shared" si="250"/>
        <v>1</v>
      </c>
      <c r="K5308">
        <f t="shared" si="251"/>
        <v>0</v>
      </c>
      <c r="L5308">
        <f t="shared" si="252"/>
        <v>1</v>
      </c>
    </row>
    <row r="5309" spans="1:12" x14ac:dyDescent="0.25">
      <c r="A5309">
        <v>1.94</v>
      </c>
      <c r="B5309">
        <f t="shared" si="250"/>
        <v>1</v>
      </c>
      <c r="K5309">
        <f t="shared" si="251"/>
        <v>0</v>
      </c>
      <c r="L5309">
        <f t="shared" si="252"/>
        <v>1</v>
      </c>
    </row>
    <row r="5310" spans="1:12" x14ac:dyDescent="0.25">
      <c r="A5310">
        <v>1</v>
      </c>
      <c r="B5310">
        <f t="shared" si="250"/>
        <v>1</v>
      </c>
      <c r="K5310">
        <f t="shared" si="251"/>
        <v>0</v>
      </c>
      <c r="L5310">
        <f t="shared" si="252"/>
        <v>1</v>
      </c>
    </row>
    <row r="5311" spans="1:12" x14ac:dyDescent="0.25">
      <c r="A5311">
        <v>1.3</v>
      </c>
      <c r="B5311">
        <f t="shared" si="250"/>
        <v>1</v>
      </c>
      <c r="K5311">
        <f t="shared" si="251"/>
        <v>0</v>
      </c>
      <c r="L5311">
        <f t="shared" si="252"/>
        <v>1</v>
      </c>
    </row>
    <row r="5312" spans="1:12" x14ac:dyDescent="0.25">
      <c r="A5312">
        <v>2.1</v>
      </c>
      <c r="B5312">
        <f t="shared" si="250"/>
        <v>2</v>
      </c>
      <c r="K5312">
        <f t="shared" si="251"/>
        <v>0</v>
      </c>
      <c r="L5312">
        <f t="shared" si="252"/>
        <v>1</v>
      </c>
    </row>
    <row r="5313" spans="1:12" x14ac:dyDescent="0.25">
      <c r="A5313">
        <v>2.57</v>
      </c>
      <c r="B5313">
        <f t="shared" si="250"/>
        <v>2</v>
      </c>
      <c r="K5313">
        <f t="shared" si="251"/>
        <v>0</v>
      </c>
      <c r="L5313">
        <f t="shared" si="252"/>
        <v>1</v>
      </c>
    </row>
    <row r="5314" spans="1:12" x14ac:dyDescent="0.25">
      <c r="A5314">
        <v>1.3</v>
      </c>
      <c r="B5314">
        <f t="shared" si="250"/>
        <v>1</v>
      </c>
      <c r="K5314">
        <f t="shared" si="251"/>
        <v>0</v>
      </c>
      <c r="L5314">
        <f t="shared" si="252"/>
        <v>1</v>
      </c>
    </row>
    <row r="5315" spans="1:12" x14ac:dyDescent="0.25">
      <c r="A5315">
        <v>4.2</v>
      </c>
      <c r="B5315">
        <f t="shared" ref="B5315:B5320" si="253">VLOOKUP(A5315,C:C,1)</f>
        <v>4</v>
      </c>
      <c r="K5315">
        <f t="shared" ref="K5315:K5320" si="254">-2.0999*LN(1-J5315)</f>
        <v>0</v>
      </c>
      <c r="L5315">
        <f t="shared" ref="L5315:L5320" si="255">IF(K5315&lt;1,1,VLOOKUP(K5315,C:C,1))</f>
        <v>1</v>
      </c>
    </row>
    <row r="5316" spans="1:12" x14ac:dyDescent="0.25">
      <c r="A5316">
        <v>1.1000000000000001</v>
      </c>
      <c r="B5316">
        <f t="shared" si="253"/>
        <v>1</v>
      </c>
      <c r="K5316">
        <f t="shared" si="254"/>
        <v>0</v>
      </c>
      <c r="L5316">
        <f t="shared" si="255"/>
        <v>1</v>
      </c>
    </row>
    <row r="5317" spans="1:12" x14ac:dyDescent="0.25">
      <c r="A5317">
        <v>1.1000000000000001</v>
      </c>
      <c r="B5317">
        <f t="shared" si="253"/>
        <v>1</v>
      </c>
      <c r="K5317">
        <f t="shared" si="254"/>
        <v>0</v>
      </c>
      <c r="L5317">
        <f t="shared" si="255"/>
        <v>1</v>
      </c>
    </row>
    <row r="5318" spans="1:12" x14ac:dyDescent="0.25">
      <c r="A5318">
        <v>4.9000000000000004</v>
      </c>
      <c r="B5318">
        <f t="shared" si="253"/>
        <v>4</v>
      </c>
      <c r="K5318">
        <f t="shared" si="254"/>
        <v>0</v>
      </c>
      <c r="L5318">
        <f t="shared" si="255"/>
        <v>1</v>
      </c>
    </row>
    <row r="5319" spans="1:12" x14ac:dyDescent="0.25">
      <c r="A5319">
        <v>4.7</v>
      </c>
      <c r="B5319">
        <f t="shared" si="253"/>
        <v>4</v>
      </c>
      <c r="K5319">
        <f t="shared" si="254"/>
        <v>0</v>
      </c>
      <c r="L5319">
        <f t="shared" si="255"/>
        <v>1</v>
      </c>
    </row>
    <row r="5320" spans="1:12" x14ac:dyDescent="0.25">
      <c r="A5320">
        <v>2.4</v>
      </c>
      <c r="B5320">
        <f t="shared" si="253"/>
        <v>2</v>
      </c>
      <c r="K5320">
        <f t="shared" si="254"/>
        <v>0</v>
      </c>
      <c r="L5320">
        <f t="shared" si="2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1.0_month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Brooks</dc:creator>
  <cp:lastModifiedBy>Nathan Brooks</cp:lastModifiedBy>
  <dcterms:created xsi:type="dcterms:W3CDTF">2016-11-23T23:21:30Z</dcterms:created>
  <dcterms:modified xsi:type="dcterms:W3CDTF">2016-11-28T02:01:16Z</dcterms:modified>
</cp:coreProperties>
</file>