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21/"/>
    </mc:Choice>
  </mc:AlternateContent>
  <xr:revisionPtr revIDLastSave="0" documentId="13_ncr:1_{50DE64A4-06E8-7B4A-8ED8-9FABF7B5E37E}" xr6:coauthVersionLast="47" xr6:coauthVersionMax="47" xr10:uidLastSave="{00000000-0000-0000-0000-000000000000}"/>
  <bookViews>
    <workbookView xWindow="0" yWindow="760" windowWidth="25680" windowHeight="15020" activeTab="1" xr2:uid="{0286F73B-7DEB-7447-A9DB-423A598096A0}"/>
  </bookViews>
  <sheets>
    <sheet name="Solutions" sheetId="2" r:id="rId1"/>
    <sheet name="Workings" sheetId="1" r:id="rId2"/>
    <sheet name="Workings (2)" sheetId="3" r:id="rId3"/>
  </sheets>
  <definedNames>
    <definedName name="_xlnm._FilterDatabase" localSheetId="0" hidden="1">Solutions!$A$1:$D$1</definedName>
    <definedName name="input" localSheetId="2">'Workings (2)'!$A$1</definedName>
    <definedName name="input">Workings!$A$1</definedName>
    <definedName name="result" localSheetId="2">'Workings (2)'!$G$12</definedName>
    <definedName name="result">Workings!$G$12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 a="1"/>
  <c r="G15" i="1" s="1"/>
  <c r="F3" i="1" a="1"/>
  <c r="F3" i="1" s="1"/>
  <c r="F15" i="3"/>
  <c r="C18" i="3"/>
  <c r="B18" i="3"/>
  <c r="D18" i="3" s="1"/>
  <c r="C17" i="3"/>
  <c r="B17" i="3"/>
  <c r="C16" i="3"/>
  <c r="D16" i="3" s="1"/>
  <c r="B16" i="3"/>
  <c r="C15" i="3"/>
  <c r="B15" i="3"/>
  <c r="D15" i="3" s="1"/>
  <c r="G14" i="3" a="1"/>
  <c r="G14" i="3" s="1"/>
  <c r="C14" i="3"/>
  <c r="B14" i="3"/>
  <c r="C13" i="3"/>
  <c r="B13" i="3"/>
  <c r="C12" i="3"/>
  <c r="B12" i="3"/>
  <c r="C11" i="3"/>
  <c r="B11" i="3"/>
  <c r="C10" i="3"/>
  <c r="B10" i="3"/>
  <c r="D10" i="3" s="1"/>
  <c r="C9" i="3"/>
  <c r="B9" i="3"/>
  <c r="C8" i="3"/>
  <c r="B8" i="3"/>
  <c r="C7" i="3"/>
  <c r="B7" i="3"/>
  <c r="C6" i="3"/>
  <c r="B6" i="3"/>
  <c r="C5" i="3"/>
  <c r="B5" i="3"/>
  <c r="D5" i="3" s="1"/>
  <c r="C4" i="3"/>
  <c r="B4" i="3"/>
  <c r="F3" i="3" a="1"/>
  <c r="F3" i="3" s="1"/>
  <c r="C3" i="3"/>
  <c r="D3" i="3" s="1"/>
  <c r="B3" i="3"/>
  <c r="G14" i="1" a="1"/>
  <c r="G14" i="1" s="1"/>
  <c r="D5" i="1"/>
  <c r="D6" i="1"/>
  <c r="D15" i="1"/>
  <c r="D16" i="1"/>
  <c r="D25" i="1"/>
  <c r="D26" i="1"/>
  <c r="D35" i="1"/>
  <c r="D36" i="1"/>
  <c r="D45" i="1"/>
  <c r="D46" i="1"/>
  <c r="D55" i="1"/>
  <c r="D56" i="1"/>
  <c r="D65" i="1"/>
  <c r="D66" i="1"/>
  <c r="D75" i="1"/>
  <c r="D76" i="1"/>
  <c r="D85" i="1"/>
  <c r="D86" i="1"/>
  <c r="D95" i="1"/>
  <c r="D96" i="1"/>
  <c r="B4" i="1"/>
  <c r="D4" i="1" s="1"/>
  <c r="C4" i="1"/>
  <c r="B5" i="1"/>
  <c r="C5" i="1"/>
  <c r="B6" i="1"/>
  <c r="C6" i="1"/>
  <c r="B7" i="1"/>
  <c r="D7" i="1" s="1"/>
  <c r="C7" i="1"/>
  <c r="B8" i="1"/>
  <c r="D8" i="1" s="1"/>
  <c r="C8" i="1"/>
  <c r="B9" i="1"/>
  <c r="D9" i="1" s="1"/>
  <c r="C9" i="1"/>
  <c r="B10" i="1"/>
  <c r="D10" i="1" s="1"/>
  <c r="C10" i="1"/>
  <c r="B11" i="1"/>
  <c r="D11" i="1" s="1"/>
  <c r="C11" i="1"/>
  <c r="B12" i="1"/>
  <c r="D12" i="1" s="1"/>
  <c r="C12" i="1"/>
  <c r="B13" i="1"/>
  <c r="C13" i="1"/>
  <c r="D13" i="1" s="1"/>
  <c r="B14" i="1"/>
  <c r="D14" i="1" s="1"/>
  <c r="C14" i="1"/>
  <c r="B15" i="1"/>
  <c r="C15" i="1"/>
  <c r="B16" i="1"/>
  <c r="C16" i="1"/>
  <c r="B17" i="1"/>
  <c r="D17" i="1" s="1"/>
  <c r="C17" i="1"/>
  <c r="B18" i="1"/>
  <c r="D18" i="1" s="1"/>
  <c r="C18" i="1"/>
  <c r="B19" i="1"/>
  <c r="D19" i="1" s="1"/>
  <c r="C19" i="1"/>
  <c r="B20" i="1"/>
  <c r="D20" i="1" s="1"/>
  <c r="C20" i="1"/>
  <c r="B21" i="1"/>
  <c r="D21" i="1" s="1"/>
  <c r="C21" i="1"/>
  <c r="B22" i="1"/>
  <c r="D22" i="1" s="1"/>
  <c r="C22" i="1"/>
  <c r="B23" i="1"/>
  <c r="C23" i="1"/>
  <c r="D23" i="1" s="1"/>
  <c r="B24" i="1"/>
  <c r="D24" i="1" s="1"/>
  <c r="C24" i="1"/>
  <c r="B25" i="1"/>
  <c r="C25" i="1"/>
  <c r="B26" i="1"/>
  <c r="C26" i="1"/>
  <c r="B27" i="1"/>
  <c r="D27" i="1" s="1"/>
  <c r="C27" i="1"/>
  <c r="B28" i="1"/>
  <c r="D28" i="1" s="1"/>
  <c r="C28" i="1"/>
  <c r="B29" i="1"/>
  <c r="D29" i="1" s="1"/>
  <c r="C29" i="1"/>
  <c r="B30" i="1"/>
  <c r="D30" i="1" s="1"/>
  <c r="C30" i="1"/>
  <c r="B31" i="1"/>
  <c r="D31" i="1" s="1"/>
  <c r="C31" i="1"/>
  <c r="B32" i="1"/>
  <c r="D32" i="1" s="1"/>
  <c r="C32" i="1"/>
  <c r="B33" i="1"/>
  <c r="C33" i="1"/>
  <c r="D33" i="1" s="1"/>
  <c r="B34" i="1"/>
  <c r="D34" i="1" s="1"/>
  <c r="C34" i="1"/>
  <c r="B35" i="1"/>
  <c r="C35" i="1"/>
  <c r="B36" i="1"/>
  <c r="C36" i="1"/>
  <c r="B37" i="1"/>
  <c r="D37" i="1" s="1"/>
  <c r="C37" i="1"/>
  <c r="B38" i="1"/>
  <c r="D38" i="1" s="1"/>
  <c r="C38" i="1"/>
  <c r="B39" i="1"/>
  <c r="D39" i="1" s="1"/>
  <c r="C39" i="1"/>
  <c r="B40" i="1"/>
  <c r="D40" i="1" s="1"/>
  <c r="C40" i="1"/>
  <c r="B41" i="1"/>
  <c r="D41" i="1" s="1"/>
  <c r="C41" i="1"/>
  <c r="B42" i="1"/>
  <c r="D42" i="1" s="1"/>
  <c r="C42" i="1"/>
  <c r="B43" i="1"/>
  <c r="C43" i="1"/>
  <c r="D43" i="1" s="1"/>
  <c r="B44" i="1"/>
  <c r="D44" i="1" s="1"/>
  <c r="C44" i="1"/>
  <c r="B45" i="1"/>
  <c r="C45" i="1"/>
  <c r="B46" i="1"/>
  <c r="C46" i="1"/>
  <c r="B47" i="1"/>
  <c r="D47" i="1" s="1"/>
  <c r="C47" i="1"/>
  <c r="B48" i="1"/>
  <c r="D48" i="1" s="1"/>
  <c r="C48" i="1"/>
  <c r="B49" i="1"/>
  <c r="D49" i="1" s="1"/>
  <c r="C49" i="1"/>
  <c r="B50" i="1"/>
  <c r="D50" i="1" s="1"/>
  <c r="C50" i="1"/>
  <c r="B51" i="1"/>
  <c r="D51" i="1" s="1"/>
  <c r="C51" i="1"/>
  <c r="B52" i="1"/>
  <c r="D52" i="1" s="1"/>
  <c r="C52" i="1"/>
  <c r="B53" i="1"/>
  <c r="C53" i="1"/>
  <c r="D53" i="1" s="1"/>
  <c r="B54" i="1"/>
  <c r="D54" i="1" s="1"/>
  <c r="C54" i="1"/>
  <c r="B55" i="1"/>
  <c r="C55" i="1"/>
  <c r="B56" i="1"/>
  <c r="C56" i="1"/>
  <c r="B57" i="1"/>
  <c r="D57" i="1" s="1"/>
  <c r="C57" i="1"/>
  <c r="B58" i="1"/>
  <c r="D58" i="1" s="1"/>
  <c r="C58" i="1"/>
  <c r="B59" i="1"/>
  <c r="D59" i="1" s="1"/>
  <c r="C59" i="1"/>
  <c r="B60" i="1"/>
  <c r="D60" i="1" s="1"/>
  <c r="C60" i="1"/>
  <c r="B61" i="1"/>
  <c r="D61" i="1" s="1"/>
  <c r="C61" i="1"/>
  <c r="B62" i="1"/>
  <c r="D62" i="1" s="1"/>
  <c r="C62" i="1"/>
  <c r="B63" i="1"/>
  <c r="C63" i="1"/>
  <c r="D63" i="1" s="1"/>
  <c r="B64" i="1"/>
  <c r="D64" i="1" s="1"/>
  <c r="C64" i="1"/>
  <c r="B65" i="1"/>
  <c r="C65" i="1"/>
  <c r="B66" i="1"/>
  <c r="C66" i="1"/>
  <c r="B67" i="1"/>
  <c r="D67" i="1" s="1"/>
  <c r="C67" i="1"/>
  <c r="B68" i="1"/>
  <c r="D68" i="1" s="1"/>
  <c r="C68" i="1"/>
  <c r="B69" i="1"/>
  <c r="D69" i="1" s="1"/>
  <c r="C69" i="1"/>
  <c r="B70" i="1"/>
  <c r="D70" i="1" s="1"/>
  <c r="C70" i="1"/>
  <c r="B71" i="1"/>
  <c r="D71" i="1" s="1"/>
  <c r="C71" i="1"/>
  <c r="B72" i="1"/>
  <c r="D72" i="1" s="1"/>
  <c r="C72" i="1"/>
  <c r="B73" i="1"/>
  <c r="C73" i="1"/>
  <c r="D73" i="1" s="1"/>
  <c r="B74" i="1"/>
  <c r="D74" i="1" s="1"/>
  <c r="C74" i="1"/>
  <c r="B75" i="1"/>
  <c r="C75" i="1"/>
  <c r="B76" i="1"/>
  <c r="C76" i="1"/>
  <c r="B77" i="1"/>
  <c r="D77" i="1" s="1"/>
  <c r="C77" i="1"/>
  <c r="B78" i="1"/>
  <c r="D78" i="1" s="1"/>
  <c r="C78" i="1"/>
  <c r="B79" i="1"/>
  <c r="D79" i="1" s="1"/>
  <c r="C79" i="1"/>
  <c r="B80" i="1"/>
  <c r="D80" i="1" s="1"/>
  <c r="C80" i="1"/>
  <c r="B81" i="1"/>
  <c r="D81" i="1" s="1"/>
  <c r="C81" i="1"/>
  <c r="B82" i="1"/>
  <c r="D82" i="1" s="1"/>
  <c r="C82" i="1"/>
  <c r="B83" i="1"/>
  <c r="C83" i="1"/>
  <c r="D83" i="1" s="1"/>
  <c r="B84" i="1"/>
  <c r="D84" i="1" s="1"/>
  <c r="C84" i="1"/>
  <c r="B85" i="1"/>
  <c r="C85" i="1"/>
  <c r="B86" i="1"/>
  <c r="C86" i="1"/>
  <c r="B87" i="1"/>
  <c r="D87" i="1" s="1"/>
  <c r="C87" i="1"/>
  <c r="B88" i="1"/>
  <c r="D88" i="1" s="1"/>
  <c r="C88" i="1"/>
  <c r="B89" i="1"/>
  <c r="D89" i="1" s="1"/>
  <c r="C89" i="1"/>
  <c r="B90" i="1"/>
  <c r="D90" i="1" s="1"/>
  <c r="C90" i="1"/>
  <c r="B91" i="1"/>
  <c r="D91" i="1" s="1"/>
  <c r="C91" i="1"/>
  <c r="B92" i="1"/>
  <c r="D92" i="1" s="1"/>
  <c r="C92" i="1"/>
  <c r="B93" i="1"/>
  <c r="C93" i="1"/>
  <c r="D93" i="1" s="1"/>
  <c r="B94" i="1"/>
  <c r="D94" i="1" s="1"/>
  <c r="C94" i="1"/>
  <c r="B95" i="1"/>
  <c r="C95" i="1"/>
  <c r="B96" i="1"/>
  <c r="C96" i="1"/>
  <c r="B97" i="1"/>
  <c r="D97" i="1" s="1"/>
  <c r="C97" i="1"/>
  <c r="B98" i="1"/>
  <c r="D98" i="1" s="1"/>
  <c r="C98" i="1"/>
  <c r="B99" i="1"/>
  <c r="D99" i="1" s="1"/>
  <c r="C99" i="1"/>
  <c r="B100" i="1"/>
  <c r="D100" i="1" s="1"/>
  <c r="C100" i="1"/>
  <c r="B101" i="1"/>
  <c r="D101" i="1" s="1"/>
  <c r="C101" i="1"/>
  <c r="B102" i="1"/>
  <c r="D102" i="1" s="1"/>
  <c r="C102" i="1"/>
  <c r="C3" i="1"/>
  <c r="B3" i="1"/>
  <c r="D3" i="1" s="1"/>
  <c r="G3" i="1" l="1" a="1"/>
  <c r="G3" i="1" s="1"/>
  <c r="G4" i="1" s="1" a="1"/>
  <c r="G4" i="1" s="1"/>
  <c r="G5" i="1" s="1" a="1"/>
  <c r="G5" i="1" s="1"/>
  <c r="G6" i="1" s="1" a="1"/>
  <c r="G6" i="1" s="1"/>
  <c r="G7" i="1" s="1" a="1"/>
  <c r="G7" i="1" s="1"/>
  <c r="G8" i="1" s="1" a="1"/>
  <c r="G8" i="1" s="1"/>
  <c r="G9" i="1" s="1" a="1"/>
  <c r="G9" i="1" s="1"/>
  <c r="G10" i="1" s="1" a="1"/>
  <c r="G10" i="1" s="1"/>
  <c r="G11" i="1" s="1" a="1"/>
  <c r="G11" i="1" s="1"/>
  <c r="G12" i="1" s="1" a="1"/>
  <c r="G12" i="1" s="1"/>
  <c r="B1" i="2" s="1"/>
  <c r="D17" i="3"/>
  <c r="D8" i="3"/>
  <c r="D13" i="3"/>
  <c r="D4" i="3"/>
  <c r="D9" i="3"/>
  <c r="D14" i="3"/>
  <c r="D6" i="3"/>
  <c r="D11" i="3"/>
  <c r="D7" i="3"/>
  <c r="D12" i="3"/>
  <c r="G3" i="3" a="1"/>
  <c r="G3" i="3" s="1"/>
  <c r="G4" i="3" s="1" a="1"/>
  <c r="G4" i="3" s="1"/>
  <c r="G5" i="3" s="1" a="1"/>
  <c r="G5" i="3" s="1"/>
  <c r="G6" i="3" s="1" a="1"/>
  <c r="G6" i="3" s="1"/>
  <c r="G7" i="3" s="1" a="1"/>
  <c r="G7" i="3" s="1"/>
  <c r="G8" i="3" s="1" a="1"/>
  <c r="G8" i="3" s="1"/>
  <c r="G9" i="3" s="1" a="1"/>
  <c r="G9" i="3" s="1"/>
  <c r="G10" i="3" s="1" a="1"/>
  <c r="G10" i="3" s="1"/>
  <c r="G11" i="3" s="1" a="1"/>
  <c r="G11" i="3" s="1"/>
  <c r="G12" i="3" s="1" a="1"/>
  <c r="G12" i="3" s="1"/>
  <c r="G15" i="3" s="1" a="1"/>
  <c r="G1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<sst xmlns="http://schemas.openxmlformats.org/spreadsheetml/2006/main" count="120" uniqueCount="119">
  <si>
    <t>P1 Solution:</t>
  </si>
  <si>
    <t>P2 Solution:</t>
  </si>
  <si>
    <t>KBKPHKHHNBCVCHPSPNHF</t>
  </si>
  <si>
    <t>OP -&gt; H</t>
  </si>
  <si>
    <t>CF -&gt; C</t>
  </si>
  <si>
    <t>BB -&gt; V</t>
  </si>
  <si>
    <t>KH -&gt; O</t>
  </si>
  <si>
    <t>CV -&gt; S</t>
  </si>
  <si>
    <t>FV -&gt; O</t>
  </si>
  <si>
    <t>FS -&gt; K</t>
  </si>
  <si>
    <t>KO -&gt; C</t>
  </si>
  <si>
    <t>PP -&gt; S</t>
  </si>
  <si>
    <t>SH -&gt; K</t>
  </si>
  <si>
    <t>FH -&gt; O</t>
  </si>
  <si>
    <t>NF -&gt; H</t>
  </si>
  <si>
    <t>PN -&gt; P</t>
  </si>
  <si>
    <t>BO -&gt; H</t>
  </si>
  <si>
    <t>OK -&gt; K</t>
  </si>
  <si>
    <t>PO -&gt; P</t>
  </si>
  <si>
    <t>SF -&gt; K</t>
  </si>
  <si>
    <t>BF -&gt; P</t>
  </si>
  <si>
    <t>HH -&gt; S</t>
  </si>
  <si>
    <t>KP -&gt; H</t>
  </si>
  <si>
    <t>HB -&gt; N</t>
  </si>
  <si>
    <t>NP -&gt; V</t>
  </si>
  <si>
    <t>KK -&gt; P</t>
  </si>
  <si>
    <t>PF -&gt; P</t>
  </si>
  <si>
    <t>BK -&gt; V</t>
  </si>
  <si>
    <t>OF -&gt; H</t>
  </si>
  <si>
    <t>FO -&gt; S</t>
  </si>
  <si>
    <t>VC -&gt; P</t>
  </si>
  <si>
    <t>FK -&gt; B</t>
  </si>
  <si>
    <t>NK -&gt; S</t>
  </si>
  <si>
    <t>CB -&gt; B</t>
  </si>
  <si>
    <t>PV -&gt; C</t>
  </si>
  <si>
    <t>CO -&gt; N</t>
  </si>
  <si>
    <t>BN -&gt; C</t>
  </si>
  <si>
    <t>HV -&gt; H</t>
  </si>
  <si>
    <t>OC -&gt; N</t>
  </si>
  <si>
    <t>NB -&gt; O</t>
  </si>
  <si>
    <t>CS -&gt; S</t>
  </si>
  <si>
    <t>HK -&gt; C</t>
  </si>
  <si>
    <t>VS -&gt; F</t>
  </si>
  <si>
    <t>BH -&gt; C</t>
  </si>
  <si>
    <t>PC -&gt; S</t>
  </si>
  <si>
    <t>KC -&gt; O</t>
  </si>
  <si>
    <t>VO -&gt; P</t>
  </si>
  <si>
    <t>FB -&gt; K</t>
  </si>
  <si>
    <t>BV -&gt; V</t>
  </si>
  <si>
    <t>VN -&gt; N</t>
  </si>
  <si>
    <t>ON -&gt; F</t>
  </si>
  <si>
    <t>VH -&gt; H</t>
  </si>
  <si>
    <t>CN -&gt; O</t>
  </si>
  <si>
    <t>HO -&gt; O</t>
  </si>
  <si>
    <t>SV -&gt; O</t>
  </si>
  <si>
    <t>SS -&gt; H</t>
  </si>
  <si>
    <t>KF -&gt; N</t>
  </si>
  <si>
    <t>SP -&gt; C</t>
  </si>
  <si>
    <t>NS -&gt; V</t>
  </si>
  <si>
    <t>SO -&gt; F</t>
  </si>
  <si>
    <t>BC -&gt; P</t>
  </si>
  <si>
    <t>HC -&gt; C</t>
  </si>
  <si>
    <t>FP -&gt; H</t>
  </si>
  <si>
    <t>OH -&gt; S</t>
  </si>
  <si>
    <t>OB -&gt; S</t>
  </si>
  <si>
    <t>HF -&gt; V</t>
  </si>
  <si>
    <t>SC -&gt; B</t>
  </si>
  <si>
    <t>SN -&gt; N</t>
  </si>
  <si>
    <t>VK -&gt; C</t>
  </si>
  <si>
    <t>NC -&gt; V</t>
  </si>
  <si>
    <t>VV -&gt; S</t>
  </si>
  <si>
    <t>SK -&gt; K</t>
  </si>
  <si>
    <t>PK -&gt; K</t>
  </si>
  <si>
    <t>PS -&gt; N</t>
  </si>
  <si>
    <t>KB -&gt; S</t>
  </si>
  <si>
    <t>KS -&gt; C</t>
  </si>
  <si>
    <t>NN -&gt; C</t>
  </si>
  <si>
    <t>OO -&gt; C</t>
  </si>
  <si>
    <t>BS -&gt; B</t>
  </si>
  <si>
    <t>NV -&gt; H</t>
  </si>
  <si>
    <t>FF -&gt; P</t>
  </si>
  <si>
    <t>FC -&gt; N</t>
  </si>
  <si>
    <t>OS -&gt; H</t>
  </si>
  <si>
    <t>KN -&gt; N</t>
  </si>
  <si>
    <t>VP -&gt; B</t>
  </si>
  <si>
    <t>PH -&gt; N</t>
  </si>
  <si>
    <t>NH -&gt; S</t>
  </si>
  <si>
    <t>OV -&gt; O</t>
  </si>
  <si>
    <t>FN -&gt; V</t>
  </si>
  <si>
    <t>CP -&gt; B</t>
  </si>
  <si>
    <t>NO -&gt; V</t>
  </si>
  <si>
    <t>CK -&gt; C</t>
  </si>
  <si>
    <t>VF -&gt; B</t>
  </si>
  <si>
    <t>HS -&gt; B</t>
  </si>
  <si>
    <t>KV -&gt; K</t>
  </si>
  <si>
    <t>VB -&gt; H</t>
  </si>
  <si>
    <t>SB -&gt; S</t>
  </si>
  <si>
    <t>BP -&gt; S</t>
  </si>
  <si>
    <t>CC -&gt; F</t>
  </si>
  <si>
    <t>HP -&gt; B</t>
  </si>
  <si>
    <t>PB -&gt; P</t>
  </si>
  <si>
    <t>HN -&gt; P</t>
  </si>
  <si>
    <t>CH -&gt; O</t>
  </si>
  <si>
    <t>NNCB</t>
  </si>
  <si>
    <t>CH -&gt; B</t>
  </si>
  <si>
    <t>HH -&gt; N</t>
  </si>
  <si>
    <t>CB -&gt; H</t>
  </si>
  <si>
    <t>NH -&gt; C</t>
  </si>
  <si>
    <t>HB -&gt; C</t>
  </si>
  <si>
    <t>HC -&gt; B</t>
  </si>
  <si>
    <t>HN -&gt; C</t>
  </si>
  <si>
    <t>BH -&gt; H</t>
  </si>
  <si>
    <t>NC -&gt; B</t>
  </si>
  <si>
    <t>NB -&gt; B</t>
  </si>
  <si>
    <t>BN -&gt; B</t>
  </si>
  <si>
    <t>BB -&gt; N</t>
  </si>
  <si>
    <t>BC -&gt; B</t>
  </si>
  <si>
    <t>CC -&gt; N</t>
  </si>
  <si>
    <t>CN -&gt;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</si>
</sst>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CCCCCC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4065-FAA2-104F-9E06-C1602BB17C43}">
  <dimension ref="A1:B2"/>
  <sheetViews>
    <sheetView workbookViewId="0">
      <selection activeCell="B1" sqref="B1"/>
    </sheetView>
  </sheetViews>
  <sheetFormatPr baseColWidth="10" defaultRowHeight="16" x14ac:dyDescent="0.2"/>
  <cols>
    <col min="2" max="2" width="15.1640625" bestFit="1" customWidth="1"/>
    <col min="3" max="3" width="11" customWidth="1"/>
  </cols>
  <sheetData>
    <row r="1" spans="1:2" x14ac:dyDescent="0.2">
      <c r="A1" s="1" t="s">
        <v>0</v>
      </c>
      <c r="B1" s="2">
        <f>MAX(_xlfn.ANCHORARRAY(Workings!G15))-MIN(_xlfn.ANCHORARRAY(Workings!G15))</f>
        <v>3092</v>
      </c>
    </row>
    <row r="2" spans="1:2" x14ac:dyDescent="0.2">
      <c r="A2" s="1" t="s">
        <v>1</v>
      </c>
      <c r="B2" s="2"/>
    </row>
  </sheetData>
  <conditionalFormatting sqref="C1:C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D7B9-7C10-6A4D-9C6E-4DED8BCB301F}">
  <dimension ref="A1:AF102"/>
  <sheetViews>
    <sheetView tabSelected="1" workbookViewId="0">
      <selection activeCell="G23" sqref="G23"/>
    </sheetView>
  </sheetViews>
  <sheetFormatPr baseColWidth="10" defaultRowHeight="16" x14ac:dyDescent="0.2"/>
  <cols>
    <col min="1" max="1" width="15.1640625" bestFit="1" customWidth="1"/>
    <col min="2" max="3" width="15.1640625" customWidth="1"/>
  </cols>
  <sheetData>
    <row r="1" spans="1:32" ht="17" x14ac:dyDescent="0.25">
      <c r="A1" s="3" t="s">
        <v>2</v>
      </c>
      <c r="B1" s="3"/>
      <c r="C1" s="3"/>
    </row>
    <row r="3" spans="1:32" ht="17" x14ac:dyDescent="0.25">
      <c r="A3" s="3" t="s">
        <v>3</v>
      </c>
      <c r="B3" s="3" t="str">
        <f>LEFT(A3,2)</f>
        <v>OP</v>
      </c>
      <c r="C3" s="3" t="str">
        <f>RIGHT(A3,1)</f>
        <v>H</v>
      </c>
      <c r="D3" t="str">
        <f>LEFT(B3,1)&amp;C3&amp;RIGHT(B3,1)</f>
        <v>OHP</v>
      </c>
      <c r="F3" cm="1">
        <f t="array" ref="F3:F12">_xlfn.SEQUENCE(10)</f>
        <v>1</v>
      </c>
      <c r="G3" t="str" cm="1">
        <f t="array" ref="G3">LEFT(input,1)&amp;_xlfn.CONCAT(RIGHT(_xlfn.XLOOKUP(RIGHT(LEFT(input,_xlfn.SEQUENCE(LEN(input)-1,1,2,1)),2),$B:$B,$D:$D),2))</f>
        <v>KSBVKHPNHCKOHSHPNOBPCSVPCOHBPNSCPPNSHVF</v>
      </c>
    </row>
    <row r="4" spans="1:32" ht="17" x14ac:dyDescent="0.25">
      <c r="A4" s="3" t="s">
        <v>4</v>
      </c>
      <c r="B4" s="3" t="str">
        <f t="shared" ref="B4:B67" si="0">LEFT(A4,2)</f>
        <v>CF</v>
      </c>
      <c r="C4" s="3" t="str">
        <f t="shared" ref="C4:C67" si="1">RIGHT(A4,1)</f>
        <v>C</v>
      </c>
      <c r="D4" t="str">
        <f t="shared" ref="D4:D67" si="2">LEFT(B4,1)&amp;C4&amp;RIGHT(B4,1)</f>
        <v>CCF</v>
      </c>
      <c r="F4">
        <v>2</v>
      </c>
      <c r="G4" t="str" cm="1">
        <f t="array" ref="G4">LEFT(G3,1)&amp;_xlfn.CONCAT(RIGHT(_xlfn.XLOOKUP(RIGHT(LEFT(G3,_xlfn.SEQUENCE(LEN(G3)-1,1,2,1)),2),$B:$B,$D:$D),2))</f>
        <v>KCSSBVVCKOHBPPNSHCCCKCOSHBSKHBPPNVOSBSPSCSSOVBPSCNOSHNBSPPNVSBCBPSPPNVSKHHVBF</v>
      </c>
    </row>
    <row r="5" spans="1:32" ht="17" x14ac:dyDescent="0.25">
      <c r="A5" s="3" t="s">
        <v>5</v>
      </c>
      <c r="B5" s="3" t="str">
        <f t="shared" si="0"/>
        <v>BB</v>
      </c>
      <c r="C5" s="3" t="str">
        <f t="shared" si="1"/>
        <v>V</v>
      </c>
      <c r="D5" t="str">
        <f t="shared" si="2"/>
        <v>BVB</v>
      </c>
      <c r="F5">
        <v>3</v>
      </c>
      <c r="G5" t="str" cm="1">
        <f t="array" ref="G5">LEFT(G4,1)&amp;_xlfn.CONCAT(RIGHT(_xlfn.XLOOKUP(RIGHT(LEFT(G4,_xlfn.SEQUENCE(LEN(G4)-1,1,2,1)),2),$B:$B,$D:$D),2))</f>
        <v>KOCSSHSSBVVSVPCCKCOSHNBSPSPPNVSKHCCFCFCCKOCNOHSKHNBBSKKOHNBSPSPPNHVPOHSSBBSCPNSBCSSHSFOOVHBSPNSBCONVOHSKHPNOBBSCPSPPNHVFSSBPCBBSPNSCPSPPNHVFSKKOHSHHVHBPF</v>
      </c>
    </row>
    <row r="6" spans="1:32" ht="17" x14ac:dyDescent="0.25">
      <c r="A6" s="3" t="s">
        <v>6</v>
      </c>
      <c r="B6" s="3" t="str">
        <f t="shared" si="0"/>
        <v>KH</v>
      </c>
      <c r="C6" s="3" t="str">
        <f t="shared" si="1"/>
        <v>O</v>
      </c>
      <c r="D6" t="str">
        <f t="shared" si="2"/>
        <v>KOH</v>
      </c>
      <c r="F6">
        <v>4</v>
      </c>
      <c r="G6" t="str" cm="1">
        <f t="array" ref="G6">LEFT(G5,1)&amp;_xlfn.CONCAT(RIGHT(_xlfn.XLOOKUP(RIGHT(LEFT(G5,_xlfn.SEQUENCE(LEN(G5)-1,1,2,1)),2),$B:$B,$D:$D),2))</f>
        <v>KCONCSSHSKHBSHSSBVVSVFSOVBPSCFCCKOCNOHSKHPNOBBSCPNSCPSPPNHVFSKKOHCCFCCFNCCFNCFCCKCONCONVOSHBSKKOHPNOBVBBSKKPKCOSHPNOBBSCPNSCPSPPNSHHVBPPOSHBSHSSBVBBSBCBPPNVSSBPCSSHSKHBSKFSOCOOVHHNBBSCPPNVSSBPCNOFNHVPOSHBSKKOHBPPNVOSBVBBSBCBPNSCPSPPNSHHVBFKSHSSBSPSCBBVBBSCPPNVSBCBPNSCPSPPNSHHVBFKSKKPKCOSHBSKHSHHVHHNBSPPF</v>
      </c>
    </row>
    <row r="7" spans="1:32" ht="17" x14ac:dyDescent="0.25">
      <c r="A7" s="3" t="s">
        <v>7</v>
      </c>
      <c r="B7" s="3" t="str">
        <f t="shared" si="0"/>
        <v>CV</v>
      </c>
      <c r="C7" s="3" t="str">
        <f t="shared" si="1"/>
        <v>S</v>
      </c>
      <c r="D7" t="str">
        <f t="shared" si="2"/>
        <v>CSV</v>
      </c>
      <c r="F7">
        <v>5</v>
      </c>
      <c r="G7" t="str" cm="1">
        <f t="array" ref="G7">LEFT(G6,1)&amp;_xlfn.CONCAT(RIGHT(_xlfn.XLOOKUP(RIGHT(LEFT(G6,_xlfn.SEQUENCE(LEN(G6)-1,1,2,1)),2),$B:$B,$D:$D),2))</f>
        <v>KOCNOFNVCSSHSKHBSKKOHNBBSKHBSHSSBVVSVFSOVBFKSFOOVHBSPNSBCCFNCFCCKCONCONVOSHBSKKOHBPPNVOSBVBBSBCBPPNVSBCBPNSCPSPPNSHHVBFKSKKPKCOSHCCFCCFNCFCCFVNVCFCCFVNVCCFNCFCCKOCNOFNVCNOFNHVPOHSKHNBBSKKPKCOSHBPPNVOSBVVHBVBBSKKPKHPKKOCNOHSKHBPPNVOSBVBBSBCBPPNVSBCBPNSCPSPPNVSKHSHHVHBSPSPPOHSKHNBBSKHBSHSSBVVHBVBBSSBPCBBSPSPPNHVFSHSSBSPSCSSHSKHBSKKOHNBBSKKNFKSFONCNOCOOVHHSHPNOBVBBSBCBPSPPNHVFSHSSBSPSCONVOHFVNSHHVBPPOHSKHNBBSKKPKCOSHNBSPSPPNHVPOHSSBVVHBVBBSSBPCBBSPPNVSBCBPNSCPSPPNVSKHSHHVHBPFBKCSKHBSHSSBBSCPNSBCBBVBVVHBVBBSBCBPSPPNHVFSSBPCBBSPPNVSBCBPNSCPSPPNVSKHSHHVHBPFBKCSKKPKHPKKOCNOHSKHNBBSKKOHBSKHSHHVHHSHPNOBBSCPSPPF</v>
      </c>
    </row>
    <row r="8" spans="1:32" ht="17" x14ac:dyDescent="0.25">
      <c r="A8" s="3" t="s">
        <v>8</v>
      </c>
      <c r="B8" s="3" t="str">
        <f t="shared" si="0"/>
        <v>FV</v>
      </c>
      <c r="C8" s="3" t="str">
        <f t="shared" si="1"/>
        <v>O</v>
      </c>
      <c r="D8" t="str">
        <f t="shared" si="2"/>
        <v>FOV</v>
      </c>
      <c r="F8">
        <v>6</v>
      </c>
      <c r="G8" t="str" cm="1">
        <f t="array" ref="G8">LEFT(G7,1)&amp;_xlfn.CONCAT(RIGHT(_xlfn.XLOOKUP(RIGHT(LEFT(G7,_xlfn.SEQUENCE(LEN(G7)-1,1,2,1)),2),$B:$B,$D:$D),2))</f>
        <v>KCONCONVOHFVNHVPCSSHSKHBSKKOHNBBSKKPKCOSHPNOBVBBSKKOHNBBSKHBSHSSBVVSVFSOVBFKSFOOVHBPFBKCSKFSOCOOVHHNBBSCPPNVSSBPCFCCFVNVCCFNCFCCKOCNOFNVCNOFNHVPOHSKHNBBSKKPKCOSHNBSPSPPNHVPOHSSBVVHBVBBSSBPCBBSPSPPNHVFSSBPCBBSPPNVSBCBPNSCPSPPNVSKHSHHVHBPFBKCSKKPKHPKKOCNOHSKHCCFCCFNCFCCFVNVCCFNCFCCFOVNNHVPCCFNCFCCFOVNNHVPCFCCFVNVCCFNCFCCKCONCONVOHFVNHVPCONVOHFVNSHHVBPPOSHBSKKOHPNOBVBBSKKPKHPKKOCNOHSKHNBSPSPPNHVPOHSSBVVSVHHNBVVHBVBBSKKPKHPKKOHBPKKPKCONCONVOSHBSKKOHNBSPSPPNHVPOHSSBVVHBVBBSSBPCBBSPSPPNHVFSSBPCBBSPPNVSBCBPNSCPSPPNHVFSKKOHBSKHSHHVHHNBBSCPNSCPSPPOSHBSKKOHPNOBVBBSKKOHNBBSKHBSHSSBVVSVHHNBVVHBVBBSHSSBSPSCBBVBBSCPNSCPSPPNSHHVBFKSKHBSHSSBBSCPNSBCSSHSKHBSKKOHNBBSKKPKCOSHPNOBVBBSKKPKNNHFBKCSKFSOFNVCONVONCNOCOOVHHSHBSKHBPPNVOSBVVHBVBBSSBPCBBSPNSCPSPPNSHHVBFKSKHBSHSSBBSCPNSBCNOFNHVPOSHVFOVNNVSKHSHHVHBSPSPPOSHBSKKOHPNOBVBBSKKPKHPKKOCNOHSKHPNOBBSCPNSCPSPPNSHHVBPPOSHBSHSSBVVSVHHNBVVHBVBBSHSSBSPSCBBVBBSCPSPPNHVFSSBPCBBSPPNVSBCBPNSCPSPPNHVFSKKOHBSKHSHHVHHNBSPPFKBVKOCSSKKOHNBBSKHBSHSSBVBBSBCBPPNVSSBPCBBVBVVHBVVSVHHNBVVHBVBBSSBPCBBSPNSCPSPPNSHHVBFKSHSSBSPSCBBVBBSCPSPPNHVFSSBPCBBSPPNVSBCBPNSCPSPPNHVFSKKOHBSKHSHHVHHNBSPPFKBVKOCSSKKPKHPKKOHBPKKPKCONCONVOSHBSKKOHPNOBVBBSKKPKCOSHNBBSKKOHBSKHSHHVHHSHBSKHBPPNVOSBVBBSBCBPNSCPSPPF</v>
      </c>
    </row>
    <row r="9" spans="1:32" ht="17" x14ac:dyDescent="0.25">
      <c r="A9" s="3" t="s">
        <v>9</v>
      </c>
      <c r="B9" s="3" t="str">
        <f t="shared" si="0"/>
        <v>FS</v>
      </c>
      <c r="C9" s="3" t="str">
        <f t="shared" si="1"/>
        <v>K</v>
      </c>
      <c r="D9" t="str">
        <f t="shared" si="2"/>
        <v>FKS</v>
      </c>
      <c r="F9">
        <v>7</v>
      </c>
      <c r="G9" t="str" cm="1">
        <f t="array" ref="G9">LEFT(G8,1)&amp;_xlfn.CONCAT(RIGHT(_xlfn.XLOOKUP(RIGHT(LEFT(G8,_xlfn.SEQUENCE(LEN(G8)-1,1,2,1)),2),$B:$B,$D:$D),2))</f>
        <v>KOCNOFNVCNOFNHVPOSHVFOVNNSHHVBPSCSSHSKHBSKKOHNBBSKKPKCOSHPNOBVBBSKKPKHPKKOCNOHSKHBPPNVOSBVVHBVBBSKKPKCOSHPNOBVBBSKKOHNBBSKHBSHSSBVVSVFSOVBFKSFOOVHBPFBKCSKFSOCOOVHHNBSPPFKBVKOCSSKKNFKSFONCNOCOOVHHSHPNOBVBBSBCBPSPPNHVFSHSSBSPSCCFNCFCCFOVNNHVPCFCCFVNVCCFNCFCCKCONCONVOHFVNHVPCONVOHFVNSHHVBPPOSHBSKKOHPNOBVBBSKKPKHPKKOCNOHSKHPNOBBSCPNSCPSPPNSHHVBPPOSHBSHSSBVVSVHHNBVVHBVBBSHSSBSPSCBBVBBSCPNSCPSPPNSHHVBFKSHSSBSPSCBBVBBSCPSPPNHVFSSBPCBBSPPNVSBCBPNSCPSPPNHVFSKKOHBSKHSHHVHHNBSPPFKBVKOCSSKKPKHPKKOHBPKKPKCONCONVOSHBSKKOHCCFCCFNCFCCFVNVCCFNCFCCFOVNNHVPCFCCFVNVCCFNCFCCFSOOVNNCNSHHVBPSCFCCFVNVCCFNCFCCFSOOVNNCNSHHVBPSCCFNCFCCFOVNNHVPCFCCFVNVCCFNCFCCKOCNOFNVCNOFNHVPOSHVFOVNNSHHVBPSCNOFNHVPOSHVFOVNNVSKHSHHVHBSPSPPOHSKHNBBSKKPKCOSHBPPNVOSBVVHBVBBSKKPKHPKKOHBPKKPKCONCONVOSHBSKKOHPNOBBSCPNSCPSPPNSHHVBPPOSHBSHSSBVVSVFSOVHHSHPNOBVVSVHHNBVVHBVBBSKKPKHPKKOHBPKKPKCOSHNBSPKKPKHPKKOCNOFNVCNOFNHVPOHSKHNBBSKKPKCOSHPNOBBSCPNSCPSPPNSHHVBPPOSHBSHSSBVVSVHHNBVVHBVBBSHSSBSPSCBBVBBSCPNSCPSPPNSHHVBFKSHSSBSPSCBBVBBSCPSPPNHVFSSBPCBBSPPNVSBCBPNSCPSPPNSHHVBFKSKKPKCOSHNBBSKKOHBSKHSHHVHHSHPNOBVBBSBCBPPNVSBCBPNSCPSPPOHSKHNBBSKKPKCOSHBPPNVOSBVVHBVBBSKKPKCOSHPNOBVBBSKKOHNBBSKHBSHSSBVVSVFSOVHHSHPNOBVVSVHHNBVVHBVBBSKHBSHSSBBSCPNSBCBBVBVVHBVBBSBCBPPNVSBCBPNSCPSPPNVSKHSHHVHBPFBKCSKKOHNBBSKHBSHSSBVBBSBCBPPNVSSBPCSSHSKHBSKKOHNBBSKKPKCOSHPNOBVBBSKKPKHPKKOCNOHSKHBPPNVOSBVVHBVBBSKKPKHPKKNNCNSHVFKBVKOCSSKKNFKSFOHFVNHVPCNOFNHVPOFNVCONVONCNOCOOVHHSHBSKHNBBSKKOHNBSPSPPNHVPOHSSBVVSVHHNBVVHBVBBSHSSBSPSCBBVBBSCPPNVSBCBPNSCPSPPNVSKHSHHVHBPFBKCSKKOHNBBSKHBSHSSBVBBSBCBPPNVSSBPCONVOHFVNSHHVBPPOHSKHHVBFSOOVNNCNHVFSKKOHBSKHSHHVHHNBBSCPNSCPSPPOHSKHNBBSKKPKCOSHBPPNVOSBVVHBVBBSKKPKHPKKOHBPKKPKCONCONVOSHBSKKOHBPPNVOSBVBBSBCBPPNVSBCBPNSCPSPPNVSKHSHHVHBSPSPPOHSKHNBBSKHBSHSSBVVSVFSOVHHSHPNOBVVSVHHNBVVHBVBBSKHBSHSSBBSCPNSBCBBVBVVHBVBBSBCBPNSCPSPPNSHHVBFKSHSSBSPSCBBVBBSCPSPPNHVFSSBPCBBSPPNVSBCBPNSCPSPPNSHHVBFKSKKPKCOSHNBBSKKOHBSKHSHHVHHSHPNOBBSCPSPPFBKSBVVCKCONCSSHSKKPKCOSHPNOBVBBSKKOHNBBSKHBSHSSBVVHBVBBSSBPCBBSPSPPNHVFSHSSBSPSCBBVBVVHBVVSVHHNBVVSVFSOVHHSHPNOBVVSVHHNBVVHBVBBSHSSBSPSCBBVBBSCPPNVSBCBPNSCPSPPNVSKHSHHVHBPFBKCSKHBSHSSBBSCPNSBCBBVBVVHBVBBSBCBPNSCPSPPNSHHVBFKSHSSBSPSCBBVBBSCPSPPNHVFSSBPCBBSPPNVSBCBPNSCPSPPNSHHVBFKSKKPKCOSHNBBSKKOHBSKHSHHVHHSHPNOBBSCPSPPFBKSBVVCKCONCSSHSKKPKHPKKOHBPKKPKCOSHNBSPKKPKHPKKOCNOFNVCNOFNHVPOHSKHNBBSKKPKCOSHBPPNVOSBVVHBVBBSKKPKHPKKOCNOHSKHPNOBVBBSKKPKCOSHNBBSKKOHBSKHSHHVHHSHBSKHNBBSKKOHNBSPSPPNHVPOHSSBVVHBVBBSSBPCBBSPPNVSBCBPNSCPSPPF</v>
      </c>
    </row>
    <row r="10" spans="1:32" ht="17" x14ac:dyDescent="0.25">
      <c r="A10" s="3" t="s">
        <v>10</v>
      </c>
      <c r="B10" s="3" t="str">
        <f t="shared" si="0"/>
        <v>KO</v>
      </c>
      <c r="C10" s="3" t="str">
        <f t="shared" si="1"/>
        <v>C</v>
      </c>
      <c r="D10" t="str">
        <f t="shared" si="2"/>
        <v>KCO</v>
      </c>
      <c r="F10">
        <v>8</v>
      </c>
      <c r="G10" t="str" cm="1">
        <f t="array" ref="G10">LEFT(G9,1)&amp;_xlfn.CONCAT(RIGHT(_xlfn.XLOOKUP(RIGHT(LEFT(G9,_xlfn.SEQUENCE(LEN(G9)-1,1,2,1)),2),$B:$B,$D:$D),2))</f>
        <v>KCONCONVOHFVNHVPCONVOHFVNSHHVBPPOHSKHHVBFSOOVNNCNVSKHSHHVHBSPNSBCSSHSKHBSKKOHNBBSKKPKCOSHPNOBVBBSKKPKHPKKOCNOHSKHBPPNVOSBVVHBVBBSKKPKHPKKOHBPKKPKCONCONVOSHBSKKOHNBSPSPPNHVPOHSSBVVSVHHNBVVHBVBBSKKPKHPKKOCNOHSKHBPPNVOSBVVHBVBBSKKPKCOSHPNOBVBBSKKOHNBBSKHBSHSSBVVSVFSOVBFKSFOOVHBPFBKCSKFSOCOOVHHNBSPPFKBVKOCSSKKNFKSFONCNOCOOVHHSHPNOBBSCPSPPFBKSBVVCKCONCSSHSKKPKNNHFBKCSKFSOFNVCONVONCNOCOOVHHSHBSKHBPPNVOSBVVHBVBBSSBPCBBSPNSCPSPPNSHHVBFKSKHBSHSSBBSCPNSBCFCCFVNVCCFNCFCCFSOOVNNCNSHHVBPSCCFNCFCCFOVNNHVPCFCCFVNVCCFNCFCCKOCNOFNVCNOFNHVPOSHVFOVNNSHHVBPSCNOFNHVPOSHVFOVNNVSKHSHHVHBSPSPPOHSKHNBBSKKPKCOSHBPPNVOSBVVHBVBBSKKPKHPKKOHBPKKPKCONCONVOSHBSKKOHBPPNVOSBVBBSBCBPPNVSBCBPNSCPSPPNVSKHSHHVHBSPSPPOHSKHNBBSKHBSHSSBVVSVFSOVHHSHPNOBVVSVHHNBVVHBVBBSKHBSHSSBBSCPNSBCBBVBVVHBVBBSBCBPPNVSBCBPNSCPSPPNVSKHSHHVHBPFBKCSKHBSHSSBBSCPNSBCBBVBVVHBVBBSBCBPNSCPSPPNSHHVBFKSHSSBSPSCBBVBBSCPSPPNHVFSSBPCBBSPPNVSBCBPNSCPSPPNSHHVBFKSKKPKCOSHNBBSKKOHBSKHSHHVHHSHPNOBBSCPSPPFBKSBVVCKCONCSSHSKKPKHPKKOHBPKKPKCOSHNBSPKKPKHPKKOCNOFNVCNOFNHVPOHSKHNBBSKKPKCOSHCCFCCFNCFCCFVNVCCFNCFCCFOVNNHVPCFCCFVNVCCFNCFCCFSOOVNNCNSHHVBPSCCFNCFCCFOVNNHVPCFCCFVNVCCFNCFCCFKSFOCOOVNNCNVCONVSKHSHHVHBSPNSBCCFNCFCCFOVNNHVPCFCCFVNVCCFNCFCCFKSFOCOOVNNCNVCONVSKHSHHVHBSPNSBCFCCFVNVCCFNCFCCFSOOVNNCNSHHVBPSCCFNCFCCFOVNNHVPCFCCFVNVCCFNCFCCKCONCONVOHFVNHVPCONVOHFVNSHHVBPPOHSKHHVBFSOOVNNCNVSKHSHHVHBSPNSBCONVOHFVNSHHVBPPOHSKHHVBFSOOVNNCNHVFSKKOHBSKHSHHVHHNBBSCPNSCPSPPOSHBSKKOHPNOBVBBSKKPKHPKKOCNOHSKHNBSPSPPNHVPOHSSBVVSVHHNBVVHBVBBSKKPKHPKKOHBPKKPKCOSHNBSPKKPKHPKKOCNOFNVCNOFNHVPOHSKHNBBSKKPKCOSHBPPNVOSBVBBSBCBPPNVSBCBPNSCPSPPNVSKHSHHVHBSPSPPOHSKHNBBSKHBSHSSBVVSVFSOVBFKSFOOVHHSHBSKHBPPNVOSBVVSVFSOVHHSHPNOBVVSVHHNBVVHBVBBSKKPKHPKKOHBPKKPKCOSHNBSPKKPKHPKKOCNOHSKHPNOBBSCPKKPKHPKKOHBPKKPKCONCONVOHFVNHVPCONVOHFVNSHHVBPPOSHBSKKOHPNOBVBBSKKPKHPKKOCNOHSKHBPPNVOSBVBBSBCBPPNVSBCBPNSCPSPPNVSKHSHHVHBSPSPPOHSKHNBBSKHBSHSSBVVSVFSOVHHSHPNOBVVSVHHNBVVHBVBBSKHBSHSSBBSCPNSBCBBVBVVHBVBBSBCBPPNVSBCBPNSCPSPPNVSKHSHHVHBPFBKCSKHBSHSSBBSCPNSBCBBVBVVHBVBBSBCBPNSCPSPPNSHHVBFKSHSSBSPSCBBVBBSCPSPPNHVFSSBPCBBSPPNVSBCBPNSCPSPPNVSKHSHHVHBPFBKCSKKPKHPKKOCNOHSKHPNOBVBBSKKPKCOSHNBBSKKOHBSKHSHHVHHSHBSKHBPPNVOSBVVHBVBBSSBPCBBSPSPPNHVFSSBPCBBSPPNVSBCBPNSCPSPPOSHBSKKOHPNOBVBBSKKPKHPKKOCNOHSKHNBSPSPPNHVPOHSSBVVSVHHNBVVHBVBBSKKPKHPKKOCNOHSKHBPPNVOSBVVHBVBBSKKPKCOSHPNOBVBBSKKOHNBBSKHBSHSSBVVSVFSOVBFKSFOOVHHSHBSKHBPPNVOSBVVSVFSOVHHSHPNOBVVSVHHNBVVHBVBBSKKOHNBBSKHBSHSSBVBBSBCBPPNVSSBPCBBVBVVHBVVSVHHNBVVHBVBBSSBPCBBSPSPPNHVFSSBPCBBSPPNVSBCBPNSCPSPPNHVFSKKOHBSKHSHHVHHNBSPPFKBVKOCSSKKPKCOSHPNOBVBBSKKOHNBBSKHBSHSSBVVHBVBBSSBPCBBSPSPPNHVFSHSSBSPSCSSHSKHBSKKOHNBBSKKPKCOSHPNOBVBBSKKPKHPKKOCNOHSKHBPPNVOSBVVHBVBBSKKPKHPKKOHBPKKPKCONCONVOSHBSKKOHNBSPSPPNHVPOHSSBVVSVHHNBVVHBVBBSKKPKHPKKOHBPKKPKNNCNVCONVSKHHVBFBKSBVVCKCONCSSHSKKPKNNHFBKCSKFSOSHVFOVNNSHHVBPSCONVOHFVNSHHVBPPOHFVNHVPCNOFNHVPOFNVCONVONCNOCOOVHHSHBSKHNBBSKKOHPNOBVBBSKKPKCOSHPNOBBSCPNSCPSPPNSHHVBPPOSHBSHSSBVVSVFSOVHHSHPNOBVVSVHHNBVVHBVBBSKHBSHSSBBSCPNSBCBBVBVVHBVBBSBCBPSPPNHVFSSBPCBBSPPNVSBCBPNSCPSPPNHVFSKKOHBSKHSHHVHHNBSPPFKBVKOCSSKKPKCOSHPNOBVBBSKKOHNBBSKHBSHSSBVVHBVBBSSBPCBBSPSPPNHVFSHSSBSPSCNOFNHVPOSHVFOVNNVSKHSHHVHBSPSPPOSHBSKKOHSHHVHBPFKSFOCOOVNNCNVCONSHHVBFKSKKPKCOSHNBBSKKOHBSKHSHHVHHSHPNOBVBBSBCBPPNVSBCBPNSCPSPPOSHBSKKOHPNOBVBBSKKPKHPKKOCNOHSKHNBSPSPPNHVPOHSSBVVSVHHNBVVHBVBBSKKPKHPKKOHBPKKPKCOSHNBSPKKPKHPKKOCNOFNVCNOFNHVPOHSKHNBBSKKPKCOSHNBSPSPPNHVPOHSSBVVHBVBBSSBPCBBSPSPPNHVFSSBPCBBSPPNVSBCBPNSCPSPPNHVFSKKOHBSKHSHHVHHNBBSCPNSCPSPPOSHBSKKOHPNOBVBBSKKOHNBBSKHBSHSSBVVSVFSOVBFKSFOOVHHSHBSKHBPPNVOSBVVSVFSOVHHSHPNOBVVSVHHNBVVHBVBBSKKOHNBBSKHBSHSSBVBBSBCBPPNVSSBPCBBVBVVHBVVSVHHNBVVHBVBBSSBPCBBSPPNVSBCBPNSCPSPPNVSKHSHHVHBPFBKCSKHBSHSSBBSCPNSBCBBVBVVHBVBBSBCBPNSCPSPPNSHHVBFKSHSSBSPSCBBVBBSCPSPPNHVFSSBPCBBSPPNVSBCBPNSCPSPPNVSKHSHHVHBPFBKCSKKPKHPKKOCNOHSKHPNOBVBBSKKPKCOSHNBBSKKOHBSKHSHHVHHSHBSKHBPPNVOSBVBBSBCBPNSCPSPPFKBVKCSSBVVSVPCCKOCNOFNVCSSHSKHBSKKPKHPKKOCNOHSKHBPPNVOSBVVHBVBBSKKPKCOSHPNOBVBBSKKOHNBBSKHBSHSSBVVSVHHNBVVHBVBBSHSSBSPSCBBVBBSCPNSCPSPPNSHHVBFKSKHBSHSSBBSCPNSBCBBVBVVHBVVSVHHNBVVSVFSOVHHSHPNOBVVSVFSOVBFKSFOOVHHSHBSKHBPPNVOSBVVSVFSOVHHSHPNOBVVSVHHNBVVHBVBBSKHBSHSSBBSCPNSBCBBVBVVHBVBBSBCBPSPPNHVFSSBPCBBSPPNVSBCBPNSCPSPPNHVFSKKOHBSKHSHHVHHNBSPPFKBVKOCSSKKOHNBBSKHBSHSSBVBBSBCBPPNVSSBPCBBVBVVHBVVSVHHNBVVHBVBBSSBPCBBSPPNVSBCBPNSCPSPPNVSKHSHHVHBPFBKCSKHBSHSSBBSCPNSBCBBVBVVHBVBBSBCBPNSCPSPPNSHHVBFKSHSSBSPSCBBVBBSCPSPPNHVFSSBPCBBSPPNVSBCBPNSCPSPPNVSKHSHHVHBPFBKCSKKPKHPKKOCNOHSKHPNOBVBBSKKPKCOSHNBBSKKOHBSKHSHHVHHSHBSKHBPPNVOSBVBBSBCBPNSCPSPPFKBVKCSSBVVSVPCCKOCNOFNVCSSHSKHBSKKPKHPKKOHBPKKPKCOSHNBSPKKPKHPKKOCNOHSKHPNOBBSCPKKPKHPKKOHBPKKPKCONCONVOHFVNHVPCONVOHFVNSHHVBPPOSHBSKKOHPNOBVBBSKKPKHPKKOCNOHSKHNBSPSPPNHVPOHSSBVVSVHHNBVVHBVBBSKKPKHPKKOHBPKKPKCONCONVOSHBSKKOHBPPNVOSBVVHBVBBSKKPKHPKKOCNOHSKHPNOBVBBSKKPKCOSHNBBSKKOHBSKHSHHVHHSHBSKHNBBSKKOHPNOBVBBSKKPKCOSHPNOBBSCPNSCPSPPNSHHVBPPOSHBSHSSBVVSVHHNBVVHBVBBSHSSBSPSCBBVBBSCPSPPNHVFSSBPCBBSPPNVSBCBPNSCPSPPF</v>
      </c>
    </row>
    <row r="11" spans="1:32" ht="17" x14ac:dyDescent="0.25">
      <c r="A11" s="3" t="s">
        <v>11</v>
      </c>
      <c r="B11" s="3" t="str">
        <f t="shared" si="0"/>
        <v>PP</v>
      </c>
      <c r="C11" s="3" t="str">
        <f t="shared" si="1"/>
        <v>S</v>
      </c>
      <c r="D11" t="str">
        <f t="shared" si="2"/>
        <v>PSP</v>
      </c>
      <c r="F11">
        <v>9</v>
      </c>
      <c r="G11" t="str" cm="1">
        <f t="array" ref="G11">LEFT(G10,1)&amp;_xlfn.CONCAT(RIGHT(_xlfn.XLOOKUP(RIGHT(LEFT(G10,_xlfn.SEQUENCE(LEN(G10)-1,1,2,1)),2),$B:$B,$D:$D),2))</f>
        <v>KOCNOFNVCNOFNHVPOSHVFOVNNSHHVBPSCNOFNHVPOSHVFOVNNVSKHSHHVHBSPSPPOSHBSKKOHSHHVHBPFKSFOCOOVNNCNVCONHVFSKKOHBSKHSHHVHHNBBSCPPNVSSBPCSSHSKHBSKKOHNBBSKKPKCOSHPNOBVBBSKKPKHPKKOCNOHSKHBPPNVOSBVVHBVBBSKKPKHPKKOHBPKKPKCONCONVOSHBSKKOHNBSPSPPNHVPOHSSBVVSVHHNBVVHBVBBSKKPKHPKKOHBPKKPKCOSHNBSPKKPKHPKKOCNOFNVCNOFNHVPOHSKHNBBSKKPKCOSHPNOBBSCPNSCPSPPNSHHVBPPOSHBSHSSBVVSVFSOVHHSHPNOBVVSVHHNBVVHBVBBSKKPKHPKKOHBPKKPKCONCONVOSHBSKKOHNBSPSPPNHVPOHSSBVVSVHHNBVVHBVBBSKKPKHPKKOCNOHSKHBPPNVOSBVVHBVBBSKKPKCOSHPNOBVBBSKKOHNBBSKHBSHSSBVVSVFSOVBFKSFOOVHBPFBKCSKFSOCOOVHHNBSPPFKBVKOCSSKKNFKSFONCNOCOOVHHSHPNOBBSCPSPPFBKSBVVCKCONCSSHSKKPKNNHFBKCSKFSOFNVCONVONCNOCOOVHHSHBSKHBPPNVOSBVBBSBCBPNSCPSPPFKBVKCSSBVVSVPCCKOCNOFNVCSSHSKHBSKKPKHPKKNNCNSHVFKBVKOCSSKKNFKSFOHFVNHVPCNOFNHVPOFNVCONVONCNOCOOVHHSHBSKHNBBSKKOHNBSPSPPNHVPOHSSBVVSVHHNBVVHBVBBSHSSBSPSCBBVBBSCPPNVSBCBPNSCPSPPNVSKHSHHVHBPFBKCSKKOHNBBSKHBSHSSBVBBSBCBPPNVSSBPCCFNCFCCFOVNNHVPCFCCFVNVCCFNCFCCFKSFOCOOVNNCNVCONVSKHSHHVHBSPNSBCFCCFVNVCCFNCFCCFSOOVNNCNSHHVBPSCCFNCFCCFOVNNHVPCFCCFVNVCCFNCFCCKCONCONVOHFVNHVPCONVOHFVNSHHVBPPOHSKHHVBFSOOVNNCNVSKHSHHVHBSPNSBCONVOHFVNSHHVBPPOHSKHHVBFSOOVNNCNHVFSKKOHBSKHSHHVHHNBBSCPNSCPSPPOSHBSKKOHPNOBVBBSKKPKHPKKOCNOHSKHNBSPSPPNHVPOHSSBVVSVHHNBVVHBVBBSKKPKHPKKOHBPKKPKCOSHNBSPKKPKHPKKOCNOFNVCNOFNHVPOHSKHNBBSKKPKCOSHNBSPSPPNHVPOHSSBVVHBVBBSSBPCBBSPSPPNHVFSSBPCBBSPPNVSBCBPNSCPSPPNHVFSKKOHBSKHSHHVHHNBBSCPNSCPSPPOSHBSKKOHPNOBVBBSKKOHNBBSKHBSHSSBVVSVFSOVBFKSFOOVHHSHBSKHBPPNVOSBVVSVFSOVHHSHPNOBVVSVHHNBVVHBVBBSKKOHNBBSKHBSHSSBVBBSBCBPPNVSSBPCBBVBVVHBVVSVHHNBVVHBVBBSSBPCBBSPSPPNHVFSSBPCBBSPPNVSBCBPNSCPSPPNHVFSKKOHBSKHSHHVHHNBSPPFKBVKOCSSKKOHNBBSKHBSHSSBVBBSBCBPPNVSSBPCBBVBVVHBVVSVHHNBVVHBVBBSSBPCBBSPPNVSBCBPNSCPSPPNVSKHSHHVHBPFBKCSKHBSHSSBBSCPNSBCBBVBVVHBVBBSBCBPNSCPSPPNSHHVBFKSHSSBSPSCBBVBBSCPSPPNHVFSSBPCBBSPPNVSBCBPNSCPSPPNVSKHSHHVHBPFBKCSKKPKHPKKOCNOHSKHPNOBVBBSKKPKCOSHNBBSKKOHBSKHSHHVHHSHBSKHBPPNVOSBVBBSBCBPNSCPSPPFKBVKCSSBVVSVPCCKOCNOFNVCSSHSKHBSKKPKHPKKOHBPKKPKCOSHNBSPKKPKHPKKOCNOHSKHPNOBBSCPKKPKHPKKOHBPKKPKCONCONVOHFVNHVPCONVOHFVNSHHVBPPOSHBSKKOHPNOBVBBSKKPKHPKKOCNOHSKHCCFCCFNCFCCFVNVCCFNCFCCFOVNNHVPCFCCFVNVCCFNCFCCFSOOVNNCNSHHVBPSCCFNCFCCFOVNNHVPCFCCFVNVCCFNCFCCFKSFOCOOVNNCNVCONVSKHSHHVHBSPNSBCFCCFVNVCCFNCFCCFSOOVNNCNSHHVBPSCCFNCFCCFOVNNHVPCFCCFVNVCCFNCFCCFBKCSKFSONCNOCOOVNNCNVCONHVPCNOFNHVFSKKOHBSKHSHHVHHNBBSCPPNVSSBPCFCCFVNVCCFNCFCCFSOOVNNCNSHHVBPSCCFNCFCCFOVNNHVPCFCCFVNVCCFNCFCCFBKCSKFSONCNOCOOVNNCNVCONHVPCNOFNHVFSKKOHBSKHSHHVHHNBBSCPPNVSSBPCCFNCFCCFOVNNHVPCFCCFVNVCCFNCFCCFKSFOCOOVNNCNVCONVSKHSHHVHBSPNSBCFCCFVNVCCFNCFCCFSOOVNNCNSHHVBPSCCFNCFCCFOVNNHVPCFCCFVNVCCFNCFCCKOCNOFNVCNOFNHVPOSHVFOVNNSHHVBPSCNOFNHVPOSHVFOVNNVSKHSHHVHBSPSPPOSHBSKKOHSHHVHBPFKSFOCOOVNNCNVCONHVFSKKOHBSKHSHHVHHNBBSCPPNVSSBPCNOFNHVPOSHVFOVNNVSKHSHHVHBSPSPPOSHBSKKOHSHHVHBPFKSFOCOOVNNCNVCONSHHVBFKSKKPKCOSHNBBSKKOHBSKHSHHVHHSHPNOBVBBSBCBPPNVSBCBPNSCPSPPOHSKHNBBSKKPKCOSHBPPNVOSBVVHBVBBSKKPKHPKKOHBPKKPKCONCONVOSHBSKKOHPNOBBSCPNSCPSPPNSHHVBPPOSHBSHSSBVVSVFSOVHHSHPNOBVVSVHHNBVVHBVBBSKKPKHPKKOHBPKKPKCOSHNBSPKKPKHPKKOCNOHSKHPNOBBSCPKKPKHPKKOHBPKKPKCONCONVOHFVNHVPCONVOHFVNSHHVBPPOSHBSKKOHPNOBVBBSKKPKHPKKOCNOHSKHNBSPSPPNHVPOHSSBVVHBVBBSSBPCBBSPSPPNHVFSSBPCBBSPPNVSBCBPNSCPSPPNHVFSKKOHBSKHSHHVHHNBBSCPNSCPSPPOSHBSKKOHPNOBVBBSKKOHNBBSKHBSHSSBVVSVFSOVBFKSFOOVHBPFBKCSKFSOCOOVHHSHBSKHNBBSKKOHNBSPSPPNHVPOHSSBVVSVFSOVBFKSFOOVHHSHBSKHBPPNVOSBVVSVFSOVHHSHPNOBVVSVHHNBVVHBVBBSKKPKHPKKOHBPKKPKCOSHNBSPKKPKHPKKOCNOHSKHPNOBBSCPKKPKHPKKOHBPKKPKCONCONVOSHBSKKOHBPPNVOSBVBBSBCBPKKPKHPKKOHBPKKPKCOSHNBSPKKPKHPKKOCNOFNVCNOFNHVPOSHVFOVNNSHHVBPSCNOFNHVPOSHVFOVNNVSKHSHHVHBSPSPPOHSKHNBBSKKPKCOSHBPPNVOSBVVHBVBBSKKPKHPKKOHBPKKPKCONCONVOSHBSKKOHNBSPSPPNHVPOHSSBVVHBVBBSSBPCBBSPSPPNHVFSSBPCBBSPPNVSBCBPNSCPSPPNHVFSKKOHBSKHSHHVHHNBBSCPNSCPSPPOSHBSKKOHPNOBVBBSKKOHNBBSKHBSHSSBVVSVFSOVBFKSFOOVHHSHBSKHBPPNVOSBVVSVFSOVHHSHPNOBVVSVHHNBVVHBVBBSKKOHNBBSKHBSHSSBVBBSBCBPPNVSSBPCBBVBVVHBVVSVHHNBVVHBVBBSSBPCBBSPSPPNHVFSSBPCBBSPPNVSBCBPNSCPSPPNHVFSKKOHBSKHSHHVHHNBSPPFKBVKOCSSKKOHNBBSKHBSHSSBVBBSBCBPPNVSSBPCBBVBVVHBVVSVHHNBVVHBVBBSSBPCBBSPPNVSBCBPNSCPSPPNVSKHSHHVHBPFBKCSKHBSHSSBBSCPNSBCBBVBVVHBVBBSBCBPNSCPSPPNSHHVBFKSHSSBSPSCBBVBBSCPSPPNHVFSSBPCBBSPPNVSBCBPNSCPSPPNHVFSKKOHBSKHSHHVHHNBSPPFKBVKOCSSKKPKHPKKOHBPKKPKCONCONVOSHBSKKOHBPPNVOSBVVHBVBBSKKPKHPKKOCNOHSKHPNOBVBBSKKPKCOSHNBBSKKOHBSKHSHHVHHSHBSKHNBBSKKOHNBSPSPPNHVPOHSSBVVSVHHNBVVHBVBBSHSSBSPSCBBVBBSCPNSCPSPPNSHHVBFKSHSSBSPSCBBVBBSCPSPPNHVFSSBPCBBSPPNVSBCBPNSCPSPPOHSKHNBBSKKPKCOSHBPPNVOSBVVHBVBBSKKPKHPKKOHBPKKPKCONCONVOSHBSKKOHPNOBBSCPNSCPSPPNSHHVBPPOSHBSHSSBVVSVFSOVHHSHPNOBVVSVHHNBVVHBVBBSKKPKHPKKOHBPKKPKCONCONVOSHBSKKOHNBSPSPPNHVPOHSSBVVSVHHNBVVHBVBBSKKPKHPKKOCNOHSKHBPPNVOSBVVHBVBBSKKPKCOSHPNOBVBBSKKOHNBBSKHBSHSSBVVSVFSOVBFKSFOOVHBPFBKCSKFSOCOOVHHSHBSKHNBBSKKOHNBSPSPPNHVPOHSSBVVSVFSOVBFKSFOOVHHSHBSKHBPPNVOSBVVSVFSOVHHSHPNOBVVSVHHNBVVHBVBBSKKPKCOSHPNOBVBBSKKOHNBBSKHBSHSSBVVHBVBBSSBPCBBSPSPPNHVFSHSSBSPSCBBVBVVHBVVSVHHNBVVSVFSOVHHSHPNOBVVSVHHNBVVHBVBBSHSSBSPSCBBVBBSCPNSCPSPPNSHHVBFKSHSSBSPSCBBVBBSCPSPPNHVFSSBPCBBSPPNVSBCBPNSCPSPPNSHHVBFKSKKPKCOSHNBBSKKOHBSKHSHHVHHSHPNOBBSCPSPPFBKSBVVCKCONCSSHSKKPKHPKKOCNOHSKHBPPNVOSBVVHBVBBSKKPKCOSHPNOBVBBSKKOHNBBSKHBSHSSBVVSVHHNBVVHBVBBSHSSBSPSCBBVBBSCPNSCPSPPNSHHVBFKSKHBSHSSBBSCPNSBCSSHSKHBSKKOHNBBSKKPKCOSHPNOBVBBSKKPKHPKKOCNOHSKHBPPNVOSBVVHBVBBSKKPKHPKKOHBPKKPKCONCONVOSHBSKKOHNBSPSPPNHVPOHSSBVVSVHHNBVVHBVBBSKKPKHPKKOHBPKKPKCOSHNBSPKKPKHPKKOCNOFNVCNOFNHVPOHSKHNBBSKKPKCOSHPNOBBSCPNSCPSPPNSHHVBPPOSHBSHSSBVVSVFSOVHHSHPNOBVVSVHHNBVVHBVBBSKKPKHPKKOHBPKKPKCOSHNBSPKKPKHPKKNNCNVCONHVPCNOFNHVFSKKOHSHHVHBPFKBVKCSSBVVSVPCCKOCNOFNVCSSHSKHBSKKPKHPKKNNCNSHVFKBVKOCSSKKNFKSFOHSKHHVBFSOOVNNCNVSKHSHHVHBSPNSBCNOFNHVPOSHVFOVNNVSKHSHHVHBSPSPPOSHVFOVNNSHHVBPSCONVOHFVNSHHVBPPOHFVNHVPCNOFNHVPOFNVCONVONCNOCOOVHHSHBSKHNBBSKKOHPNOBVBBSKKPKCOSHBPPNVOSBVVHBVBBSKKPKHPKKOCNOHSKHBPPNVOSBVBBSBCBPPNVSBCBPNSCPSPPNVSKHSHHVHBSPSPPOHSKHNBBSKHBSHSSBVVSVFSOVBFKSFOOVHHSHBSKHBPPNVOSBVVSVFSOVHHSHPNOBVVSVHHNBVVHBVBBSKKOHNBBSKHBSHSSBVBBSBCBPPNVSSBPCBBVBVVHBVVSVHHNBVVHBVBBSSBPCBBSPNSCPSPPNSHHVBFKSHSSBSPSCBBVBBSCPSPPNHVFSSBPCBBSPPNVSBCBPNSCPSPPNSHHVBFKSKKPKCOSHNBBSKKOHBSKHSHHVHHSHPNOBBSCPSPPFBKSBVVCKCONCSSHSKKPKHPKKOCNOHSKHBPPNVOSBVVHBVBBSKKPKCOSHPNOBVBBSKKOHNBBSKHBSHSSBVVSVHHNBVVHBVBBSHSSBSPSCBBVBBSCPNSCPSPPNSHHVBFKSKHBSHSSBBSCPNSBCONVOHFVNSHHVBPPOHSKHHVBFSOOVNNCNHVFSKKOHBSKHSHHVHHNBBSCPNSCPSPPOHSKHNBBSKKPKCOSHBSKHSHHVHHNBSPPFBKCSKFSONCNOCOOVNNCNVCONHVPCNOFNVSKHSHHVHBPFBKCSKKPKHPKKOCNOHSKHPNOBVBBSKKPKCOSHNBBSKKOHBSKHSHHVHHSHBSKHBPPNVOSBVVHBVBBSSBPCBBSPSPPNHVFSSBPCBBSPPNVSBCBPNSCPSPPOHSKHNBBSKKPKCOSHBPPNVOSBVVHBVBBSKKPKHPKKOHBPKKPKCONCONVOSHBSKKOHPNOBBSCPNSCPSPPNSHHVBPPOSHBSHSSBVVSVFSOVHHSHPNOBVVSVHHNBVVHBVBBSKKPKHPKKOHBPKKPKCOSHNBSPKKPKHPKKOCNOHSKHPNOBBSCPKKPKHPKKOHBPKKPKCONCONVOHFVNHVPCONVOHFVNSHHVBPPOSHBSKKOHPNOBVBBSKKPKHPKKOCNOHSKHPNOBBSCPNSCPSPPNSHHVBPPOSHBSHSSBVVSVHHNBVVHBVBBSHSSBSPSCBBVBBSCPNSCPSPPNSHHVBFKSHSSBSPSCBBVBBSCPSPPNHVFSSBPCBBSPPNVSBCBPNSCPSPPNSHHVBFKSKKPKCOSHNBBSKKOHBSKHSHHVHHSHPNOBVBBSBCBPPNVSBCBPNSCPSPPOHSKHNBBSKKPKCOSHBPPNVOSBVVHBVBBSKKPKCOSHPNOBVBBSKKOHNBBSKHBSHSSBVVSVFSOVBFKSFOOVHBPFBKCSKFSOCOOVHHSHBSKHNBBSKKOHNBSPSPPNHVPOHSSBVVSVFSOVBFKSFOOVHHSHBSKHBPPNVOSBVVSVFSOVHHSHPNOBVVSVHHNBVVHBVBBSKKPKCOSHPNOBVBBSKKOHNBBSKHBSHSSBVVHBVBBSSBPCBBSPSPPNHVFSHSSBSPSCBBVBVVHBVVSVHHNBVVSVFSOVHHSHPNOBVVSVHHNBVVHBVBBSHSSBSPSCBBVBBSCPSPPNHVFSSBPCBBSPPNVSBCBPNSCPSPPNHVFSKKOHBSKHSHHVHHNBSPPFKBVKOCSSKKOHNBBSKHBSHSSBVBBSBCBPPNVSSBPCBBVBVVHBVVSVHHNBVVHBVBBSSBPCBBSPPNVSBCBPNSCPSPPNVSKHSHHVHBPFBKCSKHBSHSSBBSCPNSBCBBVBVVHBVBBSBCBPNSCPSPPNSHHVBFKSHSSBSPSCBBVBBSCPSPPNHVFSSBPCBBSPPNVSBCBPNSCPSPPNHVFSKKOHBSKHSHHVHHNBSPPFKBVKOCSSKKPKHPKKOHBPKKPKCONCONVOSHBSKKOHBPPNVOSBVVHBVBBSKKPKHPKKOCNOHSKHPNOBVBBSKKPKCOSHNBBSKKOHBSKHSHHVHHSHBSKHNBBSKKOHNBSPSPPNHVPOHSSBVVHBVBBSSBPCBBSPPNVSBCBPNSCPSPPFBKSBVVCKOCSSHSSBVVSVFSOVBPSCFCCKCONCONVOHFVNHVPCSSHSKHBSKKOHNBBSKKPKHPKKOHBPKKPKCONCONVOSHBSKKOHNBSPSPPNHVPOHSSBVVSVHHNBVVHBVBBSKKPKHPKKOCNOHSKHBPPNVOSBVVHBVBBSKKPKCOSHPNOBVBBSKKOHNBBSKHBSHSSBVVSVFSOVHHSHPNOBVVSVHHNBVVHBVBBSKHBSHSSBBSCPNSBCBBVBVVHBVBBSBCBPPNVSBCBPNSCPSPPNVSKHSHHVHBPFBKCSKKOHNBBSKHBSHSSBVBBSBCBPPNVSSBPCBBVBVVHBVVSVHHNBVVSVFSOVHHSHPNOBVVSVFSOVBFKSFOOVHHSHBSKHBPPNVOSBVVSVFSOVBFKSFOOVHBPFBKCSKFSOCOOVHHSHBSKHNBBSKKOHNBSPSPPNHVPOHSSBVVSVFSOVBFKSFOOVHHSHBSKHBPPNVOSBVVSVFSOVHHSHPNOBVVSVHHNBVVHBVBBSKKOHNBBSKHBSHSSBVBBSBCBPPNVSSBPCBBVBVVHBVVSVHHNBVVHBVBBSSBPCBBSPNSCPSPPNSHHVBFKSHSSBSPSCBBVBBSCPSPPNHVFSSBPCBBSPPNVSBCBPNSCPSPPNSHHVBFKSKKPKCOSHNBBSKKOHBSKHSHHVHHSHPNOBBSCPSPPFBKSBVVCKCONCSSHSKKPKCOSHPNOBVBBSKKOHNBBSKHBSHSSBVVHBVBBSSBPCBBSPSPPNHVFSHSSBSPSCBBVBVVHBVVSVHHNBVVSVFSOVHHSHPNOBVVSVHHNBVVHBVBBSHSSBSPSCBBVBBSCPSPPNHVFSSBPCBBSPPNVSBCBPNSCPSPPNHVFSKKOHBSKHSHHVHHNBSPPFKBVKOCSSKKOHNBBSKHBSHSSBVBBSBCBPPNVSSBPCBBVBVVHBVVSVHHNBVVHBVBBSSBPCBBSPPNVSBCBPNSCPSPPNVSKHSHHVHBPFBKCSKHBSHSSBBSCPNSBCBBVBVVHBVBBSBCBPNSCPSPPNSHHVBFKSHSSBSPSCBBVBBSCPSPPNHVFSSBPCBBSPPNVSBCBPNSCPSPPNHVFSKKOHBSKHSHHVHHNBSPPFKBVKOCSSKKPKHPKKOHBPKKPKCONCONVOSHBSKKOHBPPNVOSBVVHBVBBSKKPKHPKKOCNOHSKHPNOBVBBSKKPKCOSHNBBSKKOHBSKHSHHVHHSHBSKHNBBSKKOHNBSPSPPNHVPOHSSBVVHBVBBSSBPCBBSPPNVSBCBPNSCPSPPFBKSBVVCKOCSSHSSBVVSVFSOVBPSCFCCKCONCONVOHFVNHVPCSSHSKHBSKKOHNBBSKKPKHPKKOHBPKKPKCOSHNBSPKKPKHPKKOCNOHSKHPNOBBSCPKKPKHPKKOHBPKKPKCONCONVOSHBSKKOHBPPNVOSBVBBSBCBPKKPKHPKKOHBPKKPKCOSHNBSPKKPKHPKKOCNOFNVCNOFNHVPOSHVFOVNNSHHVBPSCNOFNHVPOSHVFOVNNVSKHSHHVHBSPSPPOHSKHNBBSKKPKCOSHBPPNVOSBVVHBVBBSKKPKHPKKOHBPKKPKCONCONVOSHBSKKOHPNOBBSCPNSCPSPPNSHHVBPPOSHBSHSSBVVSVFSOVHHSHPNOBVVSVHHNBVVHBVBBSKKPKHPKKOHBPKKPKCOSHNBSPKKPKHPKKOCNOFNVCNOFNHVPOHSKHNBBSKKPKCOSHNBSPSPPNHVPOHSSBVVSVHHNBVVHBVBBSKKPKHPKKOHBPKKPKCONCONVOSHBSKKOHBPPNVOSBVVHBVBBSKKPKHPKKOCNOHSKHPNOBVBBSKKPKCOSHNBBSKKOHBSKHSHHVHHSHBSKHNBBSKKOHPNOBVBBSKKPKCOSHBPPNVOSBVVHBVBBSKKPKHPKKOCNOHSKHBPPNVOSBVBBSBCBPPNVSBCBPNSCPSPPNVSKHSHHVHBSPSPPOHSKHNBBSKHBSHSSBVVSVFSOVHHSHPNOBVVSVHHNBVVHBVBBSKHBSHSSBBSCPNSBCBBVBVVHBVBBSBCBPNSCPSPPNSHHVBFKSHSSBSPSCBBVBBSCPSPPNHVFSSBPCBBSPPNVSBCBPNSCPSPPF</v>
      </c>
    </row>
    <row r="12" spans="1:32" ht="17" x14ac:dyDescent="0.25">
      <c r="A12" s="3" t="s">
        <v>12</v>
      </c>
      <c r="B12" s="3" t="str">
        <f t="shared" si="0"/>
        <v>SH</v>
      </c>
      <c r="C12" s="3" t="str">
        <f t="shared" si="1"/>
        <v>K</v>
      </c>
      <c r="D12" t="str">
        <f t="shared" si="2"/>
        <v>SKH</v>
      </c>
      <c r="F12">
        <v>10</v>
      </c>
      <c r="G12" t="str" cm="1">
        <f t="array" ref="G12">LEFT(G11,1)&amp;_xlfn.CONCAT(RIGHT(_xlfn.XLOOKUP(RIGHT(LEFT(G11,_xlfn.SEQUENCE(LEN(G11)-1,1,2,1)),2),$B:$B,$D:$D),2))</f>
        <v>KCONCONVOHFVNHVPCONVOHFVNSHHVBPPOHSKHHVBFSOOVNNCNVSKHSHHVHBSPNSBCONVOHFVNSHHVBPPOHSKHHVBFSOOVNNCNHVFSKKOHBSKHSHHVHHNBBSCPNSCPSPPOHSKHNBBSKKPKCOSHBSKHSHHVHHNBSPPFBKCSKFSONCNOCOOVNNCNVCONHVPCNOFNSHHVBFKSKKPKCOSHNBBSKKOHBSKHSHHVHHSHPNOBVBBSBCBPSPPNHVFSHSSBSPSCSSHSKHBSKKOHNBBSKKPKCOSHPNOBVBBSKKPKHPKKOCNOHSKHBPPNVOSBVVHBVBBSKKPKHPKKOHBPKKPKCONCONVOSHBSKKOHNBSPSPPNHVPOHSSBVVSVHHNBVVHBVBBSKKPKHPKKOHBPKKPKCOSHNBSPKKPKHPKKOCNOFNVCNOFNHVPOHSKHNBBSKKPKCOSHPNOBBSCPNSCPSPPNSHHVBPPOSHBSHSSBVVSVFSOVHHSHPNOBVVSVHHNBVVHBVBBSKKPKHPKKOHBPKKPKCOSHNBSPKKPKHPKKOCNOHSKHPNOBBSCPKKPKHPKKOHBPKKPKCONCONVOHFVNHVPCONVOHFVNSHHVBPPOSHBSKKOHPNOBVBBSKKPKHPKKOCNOHSKHBPPNVOSBVBBSBCBPPNVSBCBPNSCPSPPNVSKHSHHVHBSPSPPOHSKHNBBSKHBSHSSBVVSVFSOVBFKSFOOVHHSHBSKHBPPNVOSBVVSVFSOVHHSHPNOBVVSVHHNBVVHBVBBSKKPKHPKKOHBPKKPKCOSHNBSPKKPKHPKKOCNOFNVCNOFNHVPOHSKHNBBSKKPKCOSHPNOBBSCPNSCPSPPNSHHVBPPOSHBSHSSBVVSVFSOVHHSHPNOBVVSVHHNBVVHBVBBSKKPKHPKKOHBPKKPKCONCONVOSHBSKKOHNBSPSPPNHVPOHSSBVVSVHHNBVVHBVBBSKKPKHPKKOCNOHSKHBPPNVOSBVVHBVBBSKKPKCOSHPNOBVBBSKKOHNBBSKHBSHSSBVVSVFSOVBFKSFOOVHBPFBKCSKFSOCOOVHHNBSPPFKBVKOCSSKKNFKSFONCNOCOOVHHSHPNOBBSCPSPPFBKSBVVCKCONCSSHSKKPKNNHFBKCSKFSOFNVCONVONCNOCOOVHHSHBSKHBPPNVOSBVBBSBCBPNSCPSPPFKBVKCSSBVVSVPCCKOCNOFNVCSSHSKHBSKKPKHPKKNNCNSHVFKBVKOCSSKKNFKSFOHFVNHVPCNOFNHVPOFNVCONVONCNOCOOVHHSHBSKHNBBSKKOHNBSPSPPNHVPOHSSBVVHBVBBSSBPCBBSPPNVSBCBPNSCPSPPFBKSBVVCKOCSSHSSBVVSVFSOVBPSCFCCKCONCONVOHFVNHVPCSSHSKHBSKKOHNBBSKKPKHPKKOHBPKKPKNNCNVCONVSKHHVBFBKSBVVCKCONCSSHSKKPKNNHFBKCSKFSOSHVFOVNNSHHVBPSCONVOHFVNSHHVBPPOHFVNHVPCNOFNHVPOFNVCONVONCNOCOOVHHSHBSKHNBBSKKOHPNOBVBBSKKPKCOSHPNOBBSCPNSCPSPPNSHHVBPPOSHBSHSSBVVSVFSOVHHSHPNOBVVSVHHNBVVHBVBBSKHBSHSSBBSCPNSBCBBVBVVHBVBBSBCBPSPPNHVFSSBPCBBSPPNVSBCBPNSCPSPPNHVFSKKOHBSKHSHHVHHNBSPPFKBVKOCSSKKPKCOSHPNOBVBBSKKOHNBBSKHBSHSSBVVHBVBBSSBPCBBSPSPPNHVFSHSSBSPSCFCCFVNVCCFNCFCCFSOOVNNCNSHHVBPSCCFNCFCCFOVNNHVPCFCCFVNVCCFNCFCCFBKCSKFSONCNOCOOVNNCNVCONHVPCNOFNHVFSKKOHBSKHSHHVHHNBBSCPPNVSSBPCCFNCFCCFOVNNHVPCFCCFVNVCCFNCFCCFKSFOCOOVNNCNVCONVSKHSHHVHBSPNSBCFCCFVNVCCFNCFCCFSOOVNNCNSHHVBPSCCFNCFCCFOVNNHVPCFCCFVNVCCFNCFCCKOCNOFNVCNOFNHVPOSHVFOVNNSHHVBPSCNOFNHVPOSHVFOVNNVSKHSHHVHBSPSPPOSHBSKKOHSHHVHBPFKSFOCOOVNNCNVCONHVFSKKOHBSKHSHHVHHNBBSCPPNVSSBPCNOFNHVPOSHVFOVNNVSKHSHHVHBSPSPPOSHBSKKOHSHHVHBPFKSFOCOOVNNCNVCONSHHVBFKSKKPKCOSHNBBSKKOHBSKHSHHVHHSHPNOBVBBSBCBPPNVSBCBPNSCPSPPOHSKHNBBSKKPKCOSHBPPNVOSBVVHBVBBSKKPKHPKKOHBPKKPKCONCONVOSHBSKKOHPNOBBSCPNSCPSPPNSHHVBPPOSHBSHSSBVVSVFSOVHHSHPNOBVVSVHHNBVVHBVBBSKKPKHPKKOHBPKKPKCOSHNBSPKKPKHPKKOCNOHSKHPNOBBSCPKKPKHPKKOHBPKKPKCONCONVOHFVNHVPCONVOHFVNSHHVBPPOSHBSKKOHPNOBVBBSKKPKHPKKOCNOHSKHPNOBBSCPNSCPSPPNSHHVBPPOSHBSHSSBVVSVHHNBVVHBVBBSHSSBSPSCBBVBBSCPNSCPSPPNSHHVBFKSHSSBSPSCBBVBBSCPSPPNHVFSSBPCBBSPPNVSBCBPNSCPSPPNSHHVBFKSKKPKCOSHNBBSKKOHBSKHSHHVHHSHPNOBVBBSBCBPPNVSBCBPNSCPSPPOHSKHNBBSKKPKCOSHBPPNVOSBVVHBVBBSKKPKCOSHPNOBVBBSKKOHNBBSKHBSHSSBVVSVFSOVBFKSFOOVHBPFBKCSKFSOCOOVHHSHBSKHNBBSKKOHNBSPSPPNHVPOHSSBVVSVFSOVBFKSFOOVHHSHBSKHBPPNVOSBVVSVFSOVHHSHPNOBVVSVHHNBVVHBVBBSKKPKCOSHPNOBVBBSKKOHNBBSKHBSHSSBVVHBVBBSSBPCBBSPSPPNHVFSHSSBSPSCBBVBVVHBVVSVHHNBVVSVFSOVHHSHPNOBVVSVHHNBVVHBVBBSHSSBSPSCBBVBBSCPNSCPSPPNSHHVBFKSHSSBSPSCBBVBBSCPSPPNHVFSSBPCBBSPPNVSBCBPNSCPSPPNSHHVBFKSKKPKCOSHNBBSKKOHBSKHSHHVHHSHPNOBBSCPSPPFBKSBVVCKCONCSSHSKKPKCOSHPNOBVBBSKKOHNBBSKHBSHSSBVVHBVBBSSBPCBBSPSPPNHVFSHSSBSPSCBBVBVVHBVVSVHHNBVVSVFSOVHHSHPNOBVVSVHHNBVVHBVBBSHSSBSPSCBBVBBSCPSPPNHVFSSBPCBBSPPNVSBCBPNSCPSPPNHVFSKKOHBSKHSHHVHHNBSPPFKBVKOCSSKKOHNBBSKHBSHSSBVBBSBCBPPNVSSBPCBBVBVVHBVVSVHHNBVVHBVBBSSBPCBBSPPNVSBCBPNSCPSPPNVSKHSHHVHBPFBKCSKHBSHSSBBSCPNSBCBBVBVVHBVBBSBCBPNSCPSPPNSHHVBFKSHSSBSPSCBBVBBSCPSPPNHVFSSBPCBBSPPNVSBCBPNSCPSPPNHVFSKKOHBSKHSHHVHHNBSPPFKBVKOCSSKKPKHPKKOHBPKKPKCONCONVOSHBSKKOHBPPNVOSBVVHBVBBSKKPKHPKKOCNOHSKHPNOBVBBSKKPKCOSHNBBSKKOHBSKHSHHVHHSHBSKHNBBSKKOHNBSPSPPNHVPOHSSBVVHBVBBSSBPCBBSPPNVSBCBPNSCPSPPFBKSBVVCKOCSSHSSBVVSVFSOVBPSCFCCKCONCONVOHFVNHVPCSSHSKHBSKKOHNBBSKKPKHPKKOHBPKKPKCOSHNBSPKKPKHPKKOCNOHSKHPNOBBSCPKKPKHPKKOHBPKKPKCONCONVOSHBSKKOHBPPNVOSBVBBSBCBPKKPKHPKKOHBPKKPKCOSHNBSPKKPKHPKKOCNOFNVCNOFNHVPOSHVFOVNNSHHVBPSCNOFNHVPOSHVFOVNNVSKHSHHVHBSPSPPOHSKHNBBSKKPKCOSHBPPNVOSBVVHBVBBSKKPKHPKKOHBPKKPKCONCONVOSHBSKKOHCCFCCFNCFCCFVNVCCFNCFCCFOVNNHVPCFCCFVNVCCFNCFCCFSOOVNNCNSHHVBPSCCFNCFCCFOVNNHVPCFCCFVNVCCFNCFCCFKSFOCOOVNNCNVCONVSKHSHHVHBSPNSBCFCCFVNVCCFNCFCCFSOOVNNCNSHHVBPSCCFNCFCCFOVNNHVPCFCCFVNVCCFNCFCCFBKCSKFSONCNOCOOVNNCNVCONHVPCNOFNHVFSKKOHBSKHSHHVHHNBBSCPPNVSSBPCCFNCFCCFOVNNHVPCFCCFVNVCCFNCFCCFKSFOCOOVNNCNVCONVSKHSHHVHBSPNSBCFCCFVNVCCFNCFCCFSOOVNNCNSHHVBPSCCFNCFCCFOVNNHVPCFCCFVNVCCFNCFCCFKBVKOCSSKKNFKSFOFNVCONVONCNOCOOVNNCNVCONHVPCNOFNSHHVBPSCONVOHFVNSHHVBFKSKKPKCOSHNBBSKKOHBSKHSHHVHHSHPNOBVBBSBCBPSPPNHVFSHSSBSPSCCFNCFCCFOVNNHVPCFCCFVNVCCFNCFCCFKSFOCOOVNNCNVCONVSKHSHHVHBSPNSBCFCCFVNVCCFNCFCCFSOOVNNCNSHHVBPSCCFNCFCCFOVNNHVPCFCCFVNVCCFNCFCCFKBVKOCSSKKNFKSFOFNVCONVONCNOCOOVNNCNVCONHVPCNOFNSHHVBPSCONVOHFVNSHHVBFKSKKPKCOSHNBBSKKOHBSKHSHHVHHSHPNOBVBBSBCBPSPPNHVFSHSSBSPSCFCCFVNVCCFNCFCCFSOOVNNCNSHHVBPSCCFNCFCCFOVNNHVPCFCCFVNVCCFNCFCCFBKCSKFSONCNOCOOVNNCNVCONHVPCNOFNHVFSKKOHBSKHSHHVHHNBBSCPPNVSSBPCCFNCFCCFOVNNHVPCFCCFVNVCCFNCFCCFKSFOCOOVNNCNVCONVSKHSHHVHBSPNSBCFCCFVNVCCFNCFCCFSOOVNNCNSHHVBPSCCFNCFCCFOVNNHVPCFCCFVNVCCFNCFCCKCONCONVOHFVNHVPCONVOHFVNSHHVBPPOHSKHHVBFSOOVNNCNVSKHSHHVHBSPNSBCONVOHFVNSHHVBPPOHSKHHVBFSOOVNNCNHVFSKKOHBSKHSHHVHHNBBSCPNSCPSPPOHSKHNBBSKKPKCOSHBSKHSHHVHHNBSPPFBKCSKFSONCNOCOOVNNCNVCONHVPCNOFNSHHVBFKSKKPKCOSHNBBSKKOHBSKHSHHVHHSHPNOBVBBSBCBPSPPNHVFSHSSBSPSCONVOHFVNSHHVBPPOHSKHHVBFSOOVNNCNHVFSKKOHBSKHSHHVHHNBBSCPNSCPSPPOHSKHNBBSKKPKCOSHBSKHSHHVHHNBSPPFBKCSKFSONCNOCOOVNNCNVCONHVPCNOFNVSKHSHHVHBPFBKCSKKPKHPKKOCNOHSKHPNOBVBBSKKPKCOSHNBBSKKOHBSKHSHHVHHSHBSKHBPPNVOSBVVHBVBBSSBPCBBSPSPPNHVFSSBPCBBSPPNVSBCBPNSCPSPPOSHBSKKOHPNOBVBBSKKPKHPKKOCNOHSKHNBSPSPPNHVPOHSSBVVSVHHNBVVHBVBBSKKPKHPKKOHBPKKPKCOSHNBSPKKPKHPKKOCNOFNVCNOFNHVPOHSKHNBBSKKPKCOSHBPPNVOSBVBBSBCBPPNVSBCBPNSCPSPPNVSKHSHHVHBSPSPPOHSKHNBBSKHBSHSSBVVSVFSOVBFKSFOOVHHSHBSKHBPPNVOSBVVSVFSOVHHSHPNOBVVSVHHNBVVHBVBBSKKPKHPKKOHBPKKPKCOSHNBSPKKPKHPKKOCNOHSKHPNOBBSCPKKPKHPKKOHBPKKPKCONCONVOSHBSKKOHBPPNVOSBVBBSBCBPKKPKHPKKOHBPKKPKCOSHNBSPKKPKHPKKOCNOFNVCNOFNHVPOSHVFOVNNSHHVBPSCNOFNHVPOSHVFOVNNVSKHSHHVHBSPSPPOHSKHNBBSKKPKCOSHBPPNVOSBVVHBVBBSKKPKHPKKOHBPKKPKCONCONVOSHBSKKOHPNOBBSCPNSCPSPPNSHHVBPPOSHBSHSSBVVSVHHNBVVHBVBBSHSSBSPSCBBVBBSCPNSCPSPPNSHHVBFKSHSSBSPSCBBVBBSCPSPPNHVFSSBPCBBSPPNVSBCBPNSCPSPPNSHHVBFKSKKPKCOSHNBBSKKOHBSKHSHHVHHSHPNOBVBBSBCBPPNVSBCBPNSCPSPPOHSKHNBBSKKPKCOSHBPPNVOSBVVHBVBBSKKPKCOSHPNOBVBBSKKOHNBBSKHBSHSSBVVSVFSOVBFKSFOOVHBPFBKCSKFSOCOOVHHNBSPPFKBVKOCSSKKNFKSFONCNOCOOVHHSHBSKHNBBSKKOHPNOBVBBSKKPKCOSHPNOBBSCPNSCPSPPNSHHVBPPOSHBSHSSBVVSVFSOVBFKSFOOVHBPFBKCSKFSOCOOVHHSHBSKHNBBSKKOHNBSPSPPNHVPOHSSBVVSVFSOVBFKSFOOVHHSHBSKHBPPNVOSBVVSVFSOVHHSHPNOBVVSVHHNBVVHBVBBSKKPKHPKKOHBPKKPKCOSHNBSPKKPKHPKKOCNOHSKHPNOBBSCPKKPKHPKKOHBPKKPKCONCONVOSHBSKKOHBPPNVOSBVBBSBCBPKKPKHPKKOHBPKKPKCOSHNBSPKKPKHPKKOCNOFNVCNOFNHVPOHSKHNBBSKKPKCOSHNBSPSPPNHVPOHSSBVVHBVBBSSBPCBBSPKKPKHPKKOHBPKKPKCOSHNBSPKKPKHPKKOCNOHSKHPNOBBSCPKKPKHPKKOHBPKKPKCONCONVOHFVNHVPCONVOHFVNSHHVBPPOHSKHHVBFSOOVNNCNVSKHSHHVHBSPNSBCONVOHFVNSHHVBPPOHSKHHVBFSOOVNNCNHVFSKKOHBSKHSHHVHHNBBSCPNSCPSPPOSHBSKKOHPNOBVBBSKKPKHPKKOCNOHSKHNBSPSPPNHVPOHSSBVVSVHHNBVVHBVBBSKKPKHPKKOHBPKKPKCOSHNBSPKKPKHPKKOCNOFNVCNOFNHVPOHSKHNBBSKKPKCOSHPNOBBSCPNSCPSPPNSHHVBPPOSHBSHSSBVVSVHHNBVVHBVBBSHSSBSPSCBBVBBSCPNSCPSPPNSHHVBFKSHSSBSPSCBBVBBSCPSPPNHVFSSBPCBBSPPNVSBCBPNSCPSPPNSHHVBFKSKKPKCOSHNBBSKKOHBSKHSHHVHHSHPNOBVBBSBCBPPNVSBCBPNSCPSPPOHSKHNBBSKKPKCOSHBPPNVOSBVVHBVBBSKKPKCOSHPNOBVBBSKKOHNBBSKHBSHSSBVVSVFSOVBFKSFOOVHBPFBKCSKFSOCOOVHHSHBSKHNBBSKKOHNBSPSPPNHVPOHSSBVVSVFSOVBFKSFOOVHHSHBSKHBPPNVOSBVVSVFSOVHHSHPNOBVVSVHHNBVVHBVBBSKKPKCOSHPNOBVBBSKKOHNBBSKHBSHSSBVVHBVBBSSBPCBBSPSPPNHVFSHSSBSPSCBBVBVVHBVVSVHHNBVVSVFSOVHHSHPNOBVVSVHHNBVVHBVBBSHSSBSPSCBBVBBSCPNSCPSPPNSHHVBFKSHSSBSPSCBBVBBSCPSPPNHVFSSBPCBBSPPNVSBCBPNSCPSPPNSHHVBFKSKKPKCOSHNBBSKKOHBSKHSHHVHHSHPNOBBSCPSPPFBKSBVVCKCONCSSHSKKPKCOSHPNOBVBBSKKOHNBBSKHBSHSSBVVHBVBBSSBPCBBSPSPPNHVFSHSSBSPSCBBVBVVHBVVSVHHNBVVSVFSOVHHSHPNOBVVSVHHNBVVHBVBBSHSSBSPSCBBVBBSCPSPPNHVFSSBPCBBSPPNVSBCBPNSCPSPPNHVFSKKOHBSKHSHHVHHNBSPPFKBVKOCSSKKOHNBBSKHBSHSSBVBBSBCBPPNVSSBPCBBVBVVHBVVSVHHNBVVHBVBBSSBPCBBSPPNVSBCBPNSCPSPPNVSKHSHHVHBPFBKCSKHBSHSSBBSCPNSBCBBVBVVHBVBBSBCBPNSCPSPPNSHHVBFKSHSSBSPSCBBVBBSCPSPPNHVFSSBPCBBSPPNVSBCBPNSCPSPPNSHHVBFKSKKPKCOSHNBBSKKOHBSKHSHHVHHSHPNOBBSCPSPPFBKSBVVCKCONCSSHSKKPKHPKKOHBPKKPKCOSHNBSPKKPKHPKKOCNOFNVCNOFNHVPOHSKHNBBSKKPKCOSHNBSPSPPNHVPOHSSBVVSVHHNBVVHBVBBSKKPKHPKKOHBPKKPKCONCONVOSHBSKKOHBPPNVOSBVVHBVBBSKKPKHPKKOCNOHSKHPNOBVBBSKKPKCOSHNBBSKKOHBSKHSHHVHHSHBSKHNBBSKKOHPNOBVBBSKKPKCOSHPNOBBSCPNSCPSPPNSHHVBPPOSHBSHSSBVVSVFSOVHHSHPNOBVVSVHHNBVVHBVBBSKHBSHSSBBSCPNSBCBBVBVVHBVBBSBCBPPNVSBCBPNSCPSPPNVSKHSHHVHBPFBKCSKHBSHSSBBSCPNSBCBBVBVVHBVBBSBCBPNSCPSPPNSHHVBFKSHSSBSPSCBBVBBSCPSPPNHVFSSBPCBBSPPNVSBCBPNSCPSPPOSHBSKKOHPNOBVBBSKKPKHPKKOCNOHSKHNBSPSPPNHVPOHSSBVVSVHHNBVVHBVBBSKKPKHPKKOHBPKKPKCOSHNBSPKKPKHPKKOCNOFNVCNOFNHVPOHSKHNBBSKKPKCOSHBPPNVOSBVBBSBCBPPNVSBCBPNSCPSPPNVSKHSHHVHBSPSPPOHSKHNBBSKHBSHSSBVVSVFSOVBFKSFOOVHHSHBSKHBPPNVOSBVVSVFSOVHHSHPNOBVVSVHHNBVVHBVBBSKKPKHPKKOHBPKKPKCOSHNBSPKKPKHPKKOCNOFNVCNOFNHVPOHSKHNBBSKKPKCOSHPNOBBSCPNSCPSPPNSHHVBPPOSHBSHSSBVVSVFSOVHHSHPNOBVVSVHHNBVVHBVBBSKKPKHPKKOHBPKKPKCONCONVOSHBSKKOHNBSPSPPNHVPOHSSBVVSVHHNBVVHBVBBSKKPKHPKKOCNOHSKHBPPNVOSBVVHBVBBSKKPKCOSHPNOBVBBSKKOHNBBSKHBSHSSBVVSVFSOVBFKSFOOVHBPFBKCSKFSOCOOVHHNBSPPFKBVKOCSSKKNFKSFONCNOCOOVHHSHBSKHNBBSKKOHPNOBVBBSKKPKCOSHPNOBBSCPNSCPSPPNSHHVBPPOSHBSHSSBVVSVFSOVBFKSFOOVHBPFBKCSKFSOCOOVHHSHBSKHNBBSKKOHNBSPSPPNHVPOHSSBVVSVFSOVBFKSFOOVHHSHBSKHBPPNVOSBVVSVFSOVHHSHPNOBVVSVHHNBVVHBVBBSKKPKHPKKOCNOHSKHBPPNVOSBVVHBVBBSKKPKCOSHPNOBVBBSKKOHNBBSKHBSHSSBVVSVHHNBVVHBVBBSHSSBSPSCBBVBBSCPNSCPSPPNSHHVBFKSKHBSHSSBBSCPNSBCBBVBVVHBVVSVHHNBVVSVFSOVHHSHPNOBVVSVFSOVBFKSFOOVHHSHBSKHBPPNVOSBVVSVFSOVHHSHPNOBVVSVHHNBVVHBVBBSKHBSHSSBBSCPNSBCBBVBVVHBVBBSBCBPPNVSBCBPNSCPSPPNVSKHSHHVHBPFBKCSKHBSHSSBBSCPNSBCBBVBVVHBVBBSBCBPNSCPSPPNSHHVBFKSHSSBSPSCBBVBBSCPSPPNHVFSSBPCBBSPPNVSBCBPNSCPSPPNVSKHSHHVHBPFBKCSKKPKHPKKOCNOHSKHPNOBVBBSKKPKCOSHNBBSKKOHBSKHSHHVHHSHBSKHBPPNVOSBVBBSBCBPNSCPSPPFKBVKCSSBVVSVPCCKOCNOFNVCSSHSKHBSKKPKHPKKOHBPKKPKCONCONVOSHBSKKOHNBSPSPPNHVPOHSSBVVSVHHNBVVHBVBBSKKPKHPKKOCNOHSKHBPPNVOSBVVHBVBBSKKPKCOSHPNOBVBBSKKOHNBBSKHBSHSSBVVSVFSOVHHSHPNOBVVSVHHNBVVHBVBBSKHBSHSSBBSCPNSBCBBVBVVHBVBBSBCBPPNVSBCBPNSCPSPPNVSKHSHHVHBPFBKCSKKOHNBBSKHBSHSSBVBBSBCBPPNVSSBPCSSHSKHBSKKOHNBBSKKPKCOSHPNOBVBBSKKPKHPKKOCNOHSKHBPPNVOSBVVHBVBBSKKPKHPKKOHBPKKPKCONCONVOSHBSKKOHNBSPSPPNHVPOHSSBVVSVHHNBVVHBVBBSKKPKHPKKOHBPKKPKCOSHNBSPKKPKHPKKOCNOFNVCNOFNHVPOHSKHNBBSKKPKCOSHPNOBBSCPNSCPSPPNSHHVBPPOSHBSHSSBVVSVFSOVHHSHPNOBVVSVHHNBVVHBVBBSKKPKHPKKOHBPKKPKCOSHNBSPKKPKHPKKOCNOHSKHPNOBBSCPKKPKHPKKOHBPKKPKCONCONVOHFVNHVPCONVOHFVNSHHVBPPOSHBSKKOHPNOBVBBSKKPKHPKKOCNOHSKHBPPNVOSBVBBSBCBPPNVSBCBPNSCPSPPNVSKHSHHVHBSPSPPOHSKHNBBSKHBSHSSBVVSVFSOVBFKSFOOVHHSHBSKHBPPNVOSBVVSVFSOVHHSHPNOBVVSVHHNBVVHBVBBSKKPKHPKKOHBPKKPKCOSHNBSPKKPKHPKKOCNOHSKHPNOBBSCPKKPKHPKKOHBPKKPKNNCNVCONHVPCNOFNSHHVBPSCONVOHFVNSHHVBFKSKKPKCOSHBSKHSHHVHHNBSPPFBKSBVVCKOCSSHSSBVVSVFSOVBPSCFCCKCONCONVOHFVNHVPCSSHSKHBSKKOHNBBSKKPKHPKKOHBPKKPKNNCNVCONVSKHHVBFBKSBVVCKCONCSSHSKKPKNNHFBKCSKFSOSHBSKKOHSHHVHBPFKSFOCOOVNNCNVCONHVFSKKOHBSKHSHHVHHNBBSCPPNVSSBPCONVOHFVNSHHVBPPOHSKHHVBFSOOVNNCNHVFSKKOHBSKHSHHVHHNBBSCPNSCPSPPOHSKHHVBFSOOVNNCNVSKHSHHVHBSPNSBCNOFNHVPOSHVFOVNNVSKHSHHVHBSPSPPOSHVFOVNNSHHVBPSCONVOHFVNSHHVBPPOHFVNHVPCNOFNHVPOFNVCONVONCNOCOOVHHSHBSKHNBBSKKOHPNOBVBBSKKPKCOSHBPPNVOSBVVHBVBBSKKPKHPKKOCNOHSKHNBSPSPPNHVPOHSSBVVSVHHNBVVHBVBBSKKPKHPKKOHBPKKPKCONCONVOSHBSKKOHNBSPSPPNHVPOHSSBVVHBVBBSSBPCBBSPSPPNHVFSSBPCBBSPPNVSBCBPNSCPSPPNHVFSKKOHBSKHSHHVHHNBBSCPNSCPSPPOSHBSKKOHPNOBVBBSKKOHNBBSKHBSHSSBVVSVFSOVBFKSFOOVHBPFBKCSKFSOCOOVHHSHBSKHNBBSKKOHNBSPSPPNHVPOHSSBVVSVFSOVBFKSFOOVHHSHBSKHBPPNVOSBVVSVFSOVHHSHPNOBVVSVHHNBVVHBVBBSKKPKCOSHPNOBVBBSKKOHNBBSKHBSHSSBVVHBVBBSSBPCBBSPSPPNHVFSHSSBSPSCBBVBVVHBVVSVHHNBVVSVFSOVHHSHPNOBVVSVHHNBVVHBVBBSHSSBSPSCBBVBBSCPPNVSBCBPNSCPSPPNVSKHSHHVHBPFBKCSKHBSHSSBBSCPNSBCBBVBVVHBVBBSBCBPNSCPSPPNSHHVBFKSHSSBSPSCBBVBBSCPSPPNHVFSSBPCBBSPPNVSBCBPNSCPSPPNVSKHSHHVHBPFBKCSKKPKHPKKOCNOHSKHPNOBVBBSKKPKCOSHNBBSKKOHBSKHSHHVHHSHBSKHBPPNVOSBVBBSBCBPNSCPSPPFKBVKCSSBVVSVPCCKOCNOFNVCSSHSKHBSKKPKHPKKOHBPKKPKCONCONVOSHBSKKOHNBSPSPPNHVPOHSSBVVSVHHNBVVHBVBBSKKPKHPKKOCNOHSKHBPPNVOSBVVHBVBBSKKPKCOSHPNOBVBBSKKOHNBBSKHBSHSSBVVSVFSOVHHSHPNOBVVSVHHNBVVHBVBBSKHBSHSSBBSCPNSBCBBVBVVHBVBBSBCBPPNVSBCBPNSCPSPPNVSKHSHHVHBPFBKCSKKOHNBBSKHBSHSSBVBBSBCBPPNVSSBPCNOFNHVPOSHVFOVNNVSKHSHHVHBSPSPPOSHBSKKOHSHHVHBPFKSFOCOOVNNCNVCONSHHVBFKSKKPKCOSHNBBSKKOHBSKHSHHVHHSHPNOBVBBSBCBPPNVSBCBPNSCPSPPOSHBSKKOHPNOBVBBSKKPKHPKKOCNOHSKHNBBSKKOHBSKHSHHVHHSHPNOBBSCPSPPFKBVKOCSSKKNFKSFOFNVCONVONCNOCOOVNNCNVCONHVPCNOFNSHHVBPSCONVOHFVNHVFSKKOHBSKHSHHVHHNBSPPFKBVKOCSSKKPKHPKKOHBPKKPKCONCONVOSHBSKKOHBPPNVOSBVVHBVBBSKKPKHPKKOCNOHSKHPNOBVBBSKKPKCOSHNBBSKKOHBSKHSHHVHHSHBSKHNBBSKKOHNBSPSPPNHVPOHSSBVVSVHHNBVVHBVBBSHSSBSPSCBBVBBSCPNSCPSPPNSHHVBFKSHSSBSPSCBBVBBSCPSPPNHVFSSBPCBBSPPNVSBCBPNSCPSPPOSHBSKKOHPNOBVBBSKKPKHPKKOCNOHSKHNBSPSPPNHVPOHSSBVVSVHHNBVVHBVBBSKKPKHPKKOHBPKKPKCOSHNBSPKKPKHPKKOCNOFNVCNOFNHVPOHSKHNBBSKKPKCOSHBPPNVOSBVBBSBCBPPNVSBCBPNSCPSPPNVSKHSHHVHBSPSPPOHSKHNBBSKHBSHSSBVVSVFSOVBFKSFOOVHHSHBSKHBPPNVOSBVVSVFSOVHHSHPNOBVVSVHHNBVVHBVBBSKKPKHPKKOHBPKKPKCOSHNBSPKKPKHPKKOCNOHSKHPNOBBSCPKKPKHPKKOHBPKKPKCONCONVOSHBSKKOHBPPNVOSBVBBSBCBPKKPKHPKKOHBPKKPKCOSHNBSPKKPKHPKKOCNOFNVCNOFNHVPOSHVFOVNNSHHVBPSCNOFNHVPOSHVFOVNNVSKHSHHVHBSPSPPOHSKHNBBSKKPKCOSHBPPNVOSBVVHBVBBSKKPKHPKKOHBPKKPKCONCONVOSHBSKKOHBPPNVOSBVBBSBCBPPNVSBCBPNSCPSPPNVSKHSHHVHBSPSPPOHSKHNBBSKHBSHSSBVVSVFSOVHHSHPNOBVVSVHHNBVVHBVBBSKHBSHSSBBSCPNSBCBBVBVVHBVBBSBCBPPNVSBCBPNSCPSPPNVSKHSHHVHBPFBKCSKHBSHSSBBSCPNSBCBBVBVVHBVBBSBCBPNSCPSPPNSHHVBFKSHSSBSPSCBBVBBSCPSPPNHVFSSBPCBBSPPNVSBCBPNSCPSPPNVSKHSHHVHBPFBKCSKKPKHPKKOCNOHSKHPNOBVBBSKKPKCOSHNBBSKKOHBSKHSHHVHHSHBSKHBPPNVOSBVVHBVBBSSBPCBBSPSPPNHVFSSBPCBBSPPNVSBCBPNSCPSPPOSHBSKKOHPNOBVBBSKKPKHPKKOCNOHSKHNBSPSPPNHVPOHSSBVVSVHHNBVVHBVBBSKKPKHPKKOCNOHSKHBPPNVOSBVVHBVBBSKKPKCOSHPNOBVBBSKKOHNBBSKHBSHSSBVVSVFSOVBFKSFOOVHBPFBKCSKFSOCOOVHHNBSPPFKBVKOCSSKKNFKSFONCNOCOOVHHSHBSKHNBBSKKOHPNOBVBBSKKPKCOSHPNOBBSCPNSCPSPPNSHHVBPPOSHBSHSSBVVSVFSOVBFKSFOOVHBPFBKCSKFSOCOOVHHSHBSKHNBBSKKOHNBSPSPPNHVPOHSSBVVSVFSOVBFKSFOOVHHSHBSKHBPPNVOSBVVSVFSOVHHSHPNOBVVSVHHNBVVHBVBBSKKPKHPKKOCNOHSKHBPPNVOSBVVHBVBBSKKPKCOSHPNOBVBBSKKOHNBBSKHBSHSSBVVSVHHNBVVHBVBBSHSSBSPSCBBVBBSCPNSCPSPPNSHHVBFKSKHBSHSSBBSCPNSBCBBVBVVHBVVSVHHNBVVSVFSOVHHSHPNOBVVSVFSOVBFKSFOOVHHSHBSKHBPPNVOSBVVSVFSOVHHSHPNOBVVSVHHNBVVHBVBBSKHBSHSSBBSCPNSBCBBVBVVHBVBBSBCBPNSCPSPPNSHHVBFKSHSSBSPSCBBVBBSCPSPPNHVFSSBPCBBSPPNVSBCBPNSCPSPPNSHHVBFKSKKPKCOSHNBBSKKOHBSKHSHHVHHSHPNOBBSCPSPPFBKSBVVCKCONCSSHSKKPKCOSHPNOBVBBSKKOHNBBSKHBSHSSBVVHBVBBSSBPCBBSPSPPNHVFSHSSBSPSCBBVBVVHBVVSVHHNBVVSVFSOVHHSHPNOBVVSVHHNBVVHBVBBSHSSBSPSCBBVBBSCPSPPNHVFSSBPCBBSPPNVSBCBPNSCPSPPNHVFSKKOHBSKHSHHVHHNBSPPFKBVKOCSSKKOHNBBSKHBSHSSBVBBSBCBPPNVSSBPCBBVBVVHBVVSVHHNBVVHBVBBSSBPCBBSPPNVSBCBPNSCPSPPNVSKHSHHVHBPFBKCSKHBSHSSBBSCPNSBCBBVBVVHBVBBSBCBPNSCPSPPNSHHVBFKSHSSBSPSCBBVBBSCPSPPNHVFSSBPCBBSPPNVSBCBPNSCPSPPNSHHVBFKSKKPKCOSHNBBSKKOHBSKHSHHVHHSHPNOBBSCPSPPFBKSBVVCKCONCSSHSKKPKHPKKOHBPKKPKCOSHNBSPKKPKHPKKOCNOFNVCNOFNHVPOHSKHNBBSKKPKCOSHNBSPSPPNHVPOHSSBVVSVHHNBVVHBVBBSKKPKHPKKOHBPKKPKCONCONVOSHBSKKOHBPPNVOSBVVHBVBBSKKPKHPKKOCNOHSKHPNOBVBBSKKPKCOSHNBBSKKOHBSKHSHHVHHSHBSKHNBBSKKOHPNOBVBBSKKPKCOSHPNOBBSCPNSCPSPPNSHHVBPPOSHBSHSSBVVSVHHNBVVHBVBBSHSSBSPSCBBVBBSCPSPPNHVFSSBPCBBSPPNVSBCBPNSCPSPPFKBVKCSSBVVSVPCCKCONCSSHSKHBSHSSBVVSVFSOVBFKSFOOVHBSPNSBCCFNCFCCKOCNOFNVCNOFNHVPOSHVFOVNNSHHVBPSCSSHSKHBSKKOHNBBSKKPKCOSHPNOBVBBSKKPKHPKKOHBPKKPKCOSHNBSPKKPKHPKKOCNOFNVCNOFNHVPOHSKHNBBSKKPKCOSHPNOBBSCPNSCPSPPNSHHVBPPOSHBSHSSBVVSVFSOVHHSHPNOBVVSVHHNBVVHBVBBSKKPKHPKKOHBPKKPKCONCONVOSHBSKKOHNBSPSPPNHVPOHSSBVVSVHHNBVVHBVBBSKKPKHPKKOCNOHSKHBPPNVOSBVVHBVBBSKKPKCOSHPNOBVBBSKKOHNBBSKHBSHSSBVVSVFSOVBFKSFOOVHHSHBSKHBPPNVOSBVVSVFSOVHHSHPNOBVVSVHHNBVVHBVBBSKKOHNBBSKHBSHSSBVBBSBCBPPNVSSBPCBBVBVVHBVVSVHHNBVVHBVBBSSBPCBBSPSPPNHVFSSBPCBBSPPNVSBCBPNSCPSPPNHVFSKKOHBSKHSHHVHHNBSPPFKBVKOCSSKKPKCOSHPNOBVBBSKKOHNBBSKHBSHSSBVVHBVBBSSBPCBBSPSPPNHVFSHSSBSPSCBBVBVVHBVVSVHHNBVVSVFSOVHHSHPNOBVVSVFSOVBFKSFOOVHHSHBSKHBPPNVOSBVVSVFSOVBFKSFOOVHBPFBKCSKFSOCOOVHHSHBSKHNBBSKKOHNBSPSPPNHVPOHSSBVVSVFSOVBFKSFOOVHBPFBKCSKFSOCOOVHHNBSPPFKBVKOCSSKKNFKSFONCNOCOOVHHSHBSKHNBBSKKOHPNOBVBBSKKPKCOSHPNOBBSCPNSCPSPPNSHHVBPPOSHBSHSSBVVSVFSOVBFKSFOOVHBPFBKCSKFSOCOOVHHSHBSKHNBBSKKOHNBSPSPPNHVPOHSSBVVSVFSOVBFKSFOOVHHSHBSKHBPPNVOSBVVSVFSOVHHSHPNOBVVSVHHNBVVHBVBBSKKPKCOSHPNOBVBBSKKOHNBBSKHBSHSSBVVHBVBBSSBPCBBSPSPPNHVFSHSSBSPSCBBVBVVHBVVSVHHNBVVSVFSOVHHSHPNOBVVSVHHNBVVHBVBBSHSSBSPSCBBVBBSCPPNVSBCBPNSCPSPPNVSKHSHHVHBPFBKCSKHBSHSSBBSCPNSBCBBVBVVHBVBBSBCBPNSCPSPPNSHHVBFKSHSSBSPSCBBVBBSCPSPPNHVFSSBPCBBSPPNVSBCBPNSCPSPPNVSKHSHHVHBPFBKCSKKPKHPKKOCNOHSKHPNOBVBBSKKPKCOSHNBBSKKOHBSKHSHHVHHSHBSKHBPPNVOSBVBBSBCBPNSCPSPPFKBVKCSSBVVSVPCCKOCNOFNVCSSHSKHBSKKPKHPKKOCNOHSKHBPPNVOSBVVHBVBBSKKPKCOSHPNOBVBBSKKOHNBBSKHBSHSSBVVSVHHNBVVHBVBBSHSSBSPSCBBVBBSCPNSCPSPPNSHHVBFKSKHBSHSSBBSCPNSBCBBVBVVHBVVSVHHNBVVSVFSOVHHSHPNOBVVSVFSOVBFKSFOOVHHSHBSKHBPPNVOSBVVSVFSOVHHSHPNOBVVSVHHNBVVHBVBBSKHBSHSSBBSCPNSBCBBVBVVHBVBBSBCBPNSCPSPPNSHHVBFKSHSSBSPSCBBVBBSCPSPPNHVFSSBPCBBSPPNVSBCBPNSCPSPPNSHHVBFKSKKPKCOSHNBBSKKOHBSKHSHHVHHSHPNOBBSCPSPPFBKSBVVCKCONCSSHSKKPKCOSHPNOBVBBSKKOHNBBSKHBSHSSBVVHBVBBSSBPCBBSPSPPNHVFSHSSBSPSCBBVBVVHBVVSVHHNBVVSVFSOVHHSHPNOBVVSVHHNBVVHBVBBSHSSBSPSCBBVBBSCPSPPNHVFSSBPCBBSPPNVSBCBPNSCPSPPNHVFSKKOHBSKHSHHVHHNBSPPFKBVKOCSSKKOHNBBSKHBSHSSBVBBSBCBPPNVSSBPCBBVBVVHBVVSVHHNBVVHBVBBSSBPCBBSPPNVSBCBPNSCPSPPNVSKHSHHVHBPFBKCSKHBSHSSBBSCPNSBCBBVBVVHBVBBSBCBPNSCPSPPNSHHVBFKSHSSBSPSCBBVBBSCPSPPNHVFSSBPCBBSPPNVSBCBPNSCPSPPNSHHVBFKSKKPKCOSHNBBSKKOHBSKHSHHVHHSHPNOBBSCPSPPFBKSBVVCKCONCSSHSKKPKHPKKOHBPKKPKCOSHNBSPKKPKHPKKOCNOFNVCNOFNHVPOHSKHNBBSKKPKCOSHNBSPSPPNHVPOHSSBVVSVHHNBVVHBVBBSKKPKHPKKOHBPKKPKCONCONVOSHBSKKOHBPPNVOSBVVHBVBBSKKPKHPKKOCNOHSKHPNOBVBBSKKPKCOSHNBBSKKOHBSKHSHHVHHSHBSKHNBBSKKOHPNOBVBBSKKPKCOSHPNOBBSCPNSCPSPPNSHHVBPPOSHBSHSSBVVSVHHNBVVHBVBBSHSSBSPSCBBVBBSCPSPPNHVFSSBPCBBSPPNVSBCBPNSCPSPPFKBVKCSSBVVSVPCCKCONCSSHSKHBSHSSBVVSVFSOVBFKSFOOVHBSPNSBCCFNCFCCKOCNOFNVCNOFNHVPOSHVFOVNNSHHVBPSCSSHSKHBSKKOHNBBSKKPKCOSHPNOBVBBSKKPKHPKKOHBPKKPKCOSHNBSPKKPKHPKKOCNOHSKHPNOBBSCPKKPKHPKKOHBPKKPKCONCONVOSHBSKKOHBPPNVOSBVBBSBCBPKKPKHPKKOHBPKKPKCOSHNBSPKKPKHPKKOCNOFNVCNOFNHVPOHSKHNBBSKKPKCOSHNBSPSPPNHVPOHSSBVVHBVBBSSBPCBBSPKKPKHPKKOHBPKKPKCOSHNBSPKKPKHPKKOCNOHSKHPNOBBSCPKKPKHPKKOHBPKKPKCONCONVOHFVNHVPCONVOHFVNSHHVBPPOHSKHHVBFSOOVNNCNVSKHSHHVHBSPNSBCONVOHFVNSHHVBPPOHSKHHVBFSOOVNNCNHVFSKKOHBSKHSHHVHHNBBSCPNSCPSPPOSHBSKKOHPNOBVBBSKKPKHPKKOCNOHSKHNBSPSPPNHVPOHSSBVVSVHHNBVVHBVBBSKKPKHPKKOHBPKKPKCOSHNBSPKKPKHPKKOCNOFNVCNOFNHVPOHSKHNBBSKKPKCOSHBPPNVOSBVBBSBCBPPNVSBCBPNSCPSPPNVSKHSHHVHBSPSPPOHSKHNBBSKHBSHSSBVVSVFSOVBFKSFOOVHHSHBSKHBPPNVOSBVVSVFSOVHHSHPNOBVVSVHHNBVVHBVBBSKKPKHPKKOHBPKKPKCOSHNBSPKKPKHPKKOCNOHSKHPNOBBSCPKKPKHPKKOHBPKKPKCONCONVOHFVNHVPCONVOHFVNSHHVBPPOSHBSKKOHPNOBVBBSKKPKHPKKOCNOHSKHPNOBBSCPNSCPSPPNSHHVBPPOSHBSHSSBVVSVFSOVHHSHPNOBVVSVHHNBVVHBVBBSKKPKHPKKOHBPKKPKCOSHNBSPKKPKHPKKOCNOFNVCNOFNHVPOHSKHNBBSKKPKCOSHNBSPSPPNHVPOHSSBVVSVHHNBVVHBVBBSKKPKHPKKOHBPKKPKCONCONVOSHBSKKOHBPPNVOSBVVHBVBBSKKPKHPKKOCNOHSKHPNOBVBBSKKPKCOSHNBBSKKOHBSKHSHHVHHSHBSKHNBBSKKOHPNOBVBBSKKPKCOSHBPPNVOSBVVHBVBBSKKPKHPKKOCNOHSKHNBSPSPPNHVPOHSSBVVSVHHNBVVHBVBBSKKPKHPKKOHBPKKPKCONCONVOSHBSKKOHNBSPSPPNHVPOHSSBVVHBVBBSSBPCBBSPSPPNHVFSSBPCBBSPPNVSBCBPNSCPSPPNHVFSKKOHBSKHSHHVHHNBBSCPNSCPSPPOSHBSKKOHPNOBVBBSKKOHNBBSKHBSHSSBVVSVFSOVBFKSFOOVHHSHBSKHBPPNVOSBVVSVFSOVHHSHPNOBVVSVHHNBVVHBVBBSKKOHNBBSKHBSHSSBVBBSBCBPPNVSSBPCBBVBVVHBVVSVHHNBVVHBVBBSSBPCBBSPPNVSBCBPNSCPSPPNVSKHSHHVHBPFBKCSKHBSHSSBBSCPNSBCBBVBVVHBVBBSBCBPNSCPSPPNSHHVBFKSHSSBSPSCBBVBBSCPSPPNHVFSSBPCBBSPPNVSBCBPNSCPSPPF</v>
      </c>
    </row>
    <row r="13" spans="1:32" ht="17" x14ac:dyDescent="0.25">
      <c r="A13" s="3" t="s">
        <v>13</v>
      </c>
      <c r="B13" s="3" t="str">
        <f t="shared" si="0"/>
        <v>FH</v>
      </c>
      <c r="C13" s="3" t="str">
        <f t="shared" si="1"/>
        <v>O</v>
      </c>
      <c r="D13" t="str">
        <f t="shared" si="2"/>
        <v>FOH</v>
      </c>
    </row>
    <row r="14" spans="1:32" ht="17" x14ac:dyDescent="0.25">
      <c r="A14" s="3" t="s">
        <v>14</v>
      </c>
      <c r="B14" s="3" t="str">
        <f t="shared" si="0"/>
        <v>NF</v>
      </c>
      <c r="C14" s="3" t="str">
        <f t="shared" si="1"/>
        <v>H</v>
      </c>
      <c r="D14" t="str">
        <f t="shared" si="2"/>
        <v>NHF</v>
      </c>
      <c r="G14" t="str" cm="1">
        <f t="array" ref="G14:AF14">_xlfn.UNICHAR(_xlfn.SEQUENCE(1,26,65,1))</f>
        <v>A</v>
      </c>
      <c r="H14" t="str">
        <v>B</v>
      </c>
      <c r="I14" t="str">
        <v>C</v>
      </c>
      <c r="J14" t="str">
        <v>D</v>
      </c>
      <c r="K14" t="str">
        <v>E</v>
      </c>
      <c r="L14" t="str">
        <v>F</v>
      </c>
      <c r="M14" t="str">
        <v>G</v>
      </c>
      <c r="N14" t="str">
        <v>H</v>
      </c>
      <c r="O14" t="str">
        <v>I</v>
      </c>
      <c r="P14" t="str">
        <v>J</v>
      </c>
      <c r="Q14" t="str">
        <v>K</v>
      </c>
      <c r="R14" t="str">
        <v>L</v>
      </c>
      <c r="S14" t="str">
        <v>M</v>
      </c>
      <c r="T14" t="str">
        <v>N</v>
      </c>
      <c r="U14" t="str">
        <v>O</v>
      </c>
      <c r="V14" t="str">
        <v>P</v>
      </c>
      <c r="W14" t="str">
        <v>Q</v>
      </c>
      <c r="X14" t="str">
        <v>R</v>
      </c>
      <c r="Y14" t="str">
        <v>S</v>
      </c>
      <c r="Z14" t="str">
        <v>T</v>
      </c>
      <c r="AA14" t="str">
        <v>U</v>
      </c>
      <c r="AB14" t="str">
        <v>V</v>
      </c>
      <c r="AC14" t="str">
        <v>W</v>
      </c>
      <c r="AD14" t="str">
        <v>X</v>
      </c>
      <c r="AE14" t="str">
        <v>Y</v>
      </c>
      <c r="AF14" t="str">
        <v>Z</v>
      </c>
    </row>
    <row r="15" spans="1:32" ht="17" x14ac:dyDescent="0.25">
      <c r="A15" s="3" t="s">
        <v>15</v>
      </c>
      <c r="B15" s="3" t="str">
        <f t="shared" si="0"/>
        <v>PN</v>
      </c>
      <c r="C15" s="3" t="str">
        <f t="shared" si="1"/>
        <v>P</v>
      </c>
      <c r="D15" t="str">
        <f t="shared" si="2"/>
        <v>PPN</v>
      </c>
      <c r="G15" cm="1">
        <f t="array" ref="G15:AF15">_xlfn.LET(_xlpm.x,LEN(result)-LEN(SUBSTITUTE(result,_xlfn.ANCHORARRAY(G14),"")),_xlpm.x)</f>
        <v>0</v>
      </c>
      <c r="H15">
        <v>2803</v>
      </c>
      <c r="I15">
        <v>1276</v>
      </c>
      <c r="J15">
        <v>0</v>
      </c>
      <c r="K15">
        <v>0</v>
      </c>
      <c r="L15">
        <v>657</v>
      </c>
      <c r="M15">
        <v>0</v>
      </c>
      <c r="N15">
        <v>2483</v>
      </c>
      <c r="O15">
        <v>0</v>
      </c>
      <c r="P15">
        <v>0</v>
      </c>
      <c r="Q15">
        <v>1987</v>
      </c>
      <c r="R15">
        <v>0</v>
      </c>
      <c r="S15">
        <v>0</v>
      </c>
      <c r="T15">
        <v>1522</v>
      </c>
      <c r="U15">
        <v>1430</v>
      </c>
      <c r="V15">
        <v>2095</v>
      </c>
      <c r="W15">
        <v>0</v>
      </c>
      <c r="X15">
        <v>0</v>
      </c>
      <c r="Y15">
        <v>3092</v>
      </c>
      <c r="Z15">
        <v>0</v>
      </c>
      <c r="AA15">
        <v>0</v>
      </c>
      <c r="AB15">
        <v>2112</v>
      </c>
      <c r="AC15">
        <v>0</v>
      </c>
      <c r="AD15">
        <v>0</v>
      </c>
      <c r="AE15">
        <v>0</v>
      </c>
      <c r="AF15">
        <v>0</v>
      </c>
    </row>
    <row r="16" spans="1:32" ht="17" x14ac:dyDescent="0.25">
      <c r="A16" s="3" t="s">
        <v>16</v>
      </c>
      <c r="B16" s="3" t="str">
        <f t="shared" si="0"/>
        <v>BO</v>
      </c>
      <c r="C16" s="3" t="str">
        <f t="shared" si="1"/>
        <v>H</v>
      </c>
      <c r="D16" t="str">
        <f t="shared" si="2"/>
        <v>BHO</v>
      </c>
    </row>
    <row r="17" spans="1:4" ht="17" x14ac:dyDescent="0.25">
      <c r="A17" s="3" t="s">
        <v>17</v>
      </c>
      <c r="B17" s="3" t="str">
        <f t="shared" si="0"/>
        <v>OK</v>
      </c>
      <c r="C17" s="3" t="str">
        <f t="shared" si="1"/>
        <v>K</v>
      </c>
      <c r="D17" t="str">
        <f t="shared" si="2"/>
        <v>OKK</v>
      </c>
    </row>
    <row r="18" spans="1:4" ht="17" x14ac:dyDescent="0.25">
      <c r="A18" s="3" t="s">
        <v>18</v>
      </c>
      <c r="B18" s="3" t="str">
        <f t="shared" si="0"/>
        <v>PO</v>
      </c>
      <c r="C18" s="3" t="str">
        <f t="shared" si="1"/>
        <v>P</v>
      </c>
      <c r="D18" t="str">
        <f t="shared" si="2"/>
        <v>PPO</v>
      </c>
    </row>
    <row r="19" spans="1:4" ht="17" x14ac:dyDescent="0.25">
      <c r="A19" s="3" t="s">
        <v>19</v>
      </c>
      <c r="B19" s="3" t="str">
        <f t="shared" si="0"/>
        <v>SF</v>
      </c>
      <c r="C19" s="3" t="str">
        <f t="shared" si="1"/>
        <v>K</v>
      </c>
      <c r="D19" t="str">
        <f t="shared" si="2"/>
        <v>SKF</v>
      </c>
    </row>
    <row r="20" spans="1:4" ht="17" x14ac:dyDescent="0.25">
      <c r="A20" s="3" t="s">
        <v>20</v>
      </c>
      <c r="B20" s="3" t="str">
        <f t="shared" si="0"/>
        <v>BF</v>
      </c>
      <c r="C20" s="3" t="str">
        <f t="shared" si="1"/>
        <v>P</v>
      </c>
      <c r="D20" t="str">
        <f t="shared" si="2"/>
        <v>BPF</v>
      </c>
    </row>
    <row r="21" spans="1:4" ht="17" x14ac:dyDescent="0.25">
      <c r="A21" s="3" t="s">
        <v>21</v>
      </c>
      <c r="B21" s="3" t="str">
        <f t="shared" si="0"/>
        <v>HH</v>
      </c>
      <c r="C21" s="3" t="str">
        <f t="shared" si="1"/>
        <v>S</v>
      </c>
      <c r="D21" t="str">
        <f t="shared" si="2"/>
        <v>HSH</v>
      </c>
    </row>
    <row r="22" spans="1:4" ht="17" x14ac:dyDescent="0.25">
      <c r="A22" s="3" t="s">
        <v>22</v>
      </c>
      <c r="B22" s="3" t="str">
        <f t="shared" si="0"/>
        <v>KP</v>
      </c>
      <c r="C22" s="3" t="str">
        <f t="shared" si="1"/>
        <v>H</v>
      </c>
      <c r="D22" t="str">
        <f t="shared" si="2"/>
        <v>KHP</v>
      </c>
    </row>
    <row r="23" spans="1:4" ht="17" x14ac:dyDescent="0.25">
      <c r="A23" s="3" t="s">
        <v>23</v>
      </c>
      <c r="B23" s="3" t="str">
        <f t="shared" si="0"/>
        <v>HB</v>
      </c>
      <c r="C23" s="3" t="str">
        <f t="shared" si="1"/>
        <v>N</v>
      </c>
      <c r="D23" t="str">
        <f t="shared" si="2"/>
        <v>HNB</v>
      </c>
    </row>
    <row r="24" spans="1:4" ht="17" x14ac:dyDescent="0.25">
      <c r="A24" s="3" t="s">
        <v>24</v>
      </c>
      <c r="B24" s="3" t="str">
        <f t="shared" si="0"/>
        <v>NP</v>
      </c>
      <c r="C24" s="3" t="str">
        <f t="shared" si="1"/>
        <v>V</v>
      </c>
      <c r="D24" t="str">
        <f t="shared" si="2"/>
        <v>NVP</v>
      </c>
    </row>
    <row r="25" spans="1:4" ht="17" x14ac:dyDescent="0.25">
      <c r="A25" s="3" t="s">
        <v>25</v>
      </c>
      <c r="B25" s="3" t="str">
        <f t="shared" si="0"/>
        <v>KK</v>
      </c>
      <c r="C25" s="3" t="str">
        <f t="shared" si="1"/>
        <v>P</v>
      </c>
      <c r="D25" t="str">
        <f t="shared" si="2"/>
        <v>KPK</v>
      </c>
    </row>
    <row r="26" spans="1:4" ht="17" x14ac:dyDescent="0.25">
      <c r="A26" s="3" t="s">
        <v>26</v>
      </c>
      <c r="B26" s="3" t="str">
        <f t="shared" si="0"/>
        <v>PF</v>
      </c>
      <c r="C26" s="3" t="str">
        <f t="shared" si="1"/>
        <v>P</v>
      </c>
      <c r="D26" t="str">
        <f t="shared" si="2"/>
        <v>PPF</v>
      </c>
    </row>
    <row r="27" spans="1:4" ht="17" x14ac:dyDescent="0.25">
      <c r="A27" s="3" t="s">
        <v>27</v>
      </c>
      <c r="B27" s="3" t="str">
        <f t="shared" si="0"/>
        <v>BK</v>
      </c>
      <c r="C27" s="3" t="str">
        <f t="shared" si="1"/>
        <v>V</v>
      </c>
      <c r="D27" t="str">
        <f t="shared" si="2"/>
        <v>BVK</v>
      </c>
    </row>
    <row r="28" spans="1:4" ht="17" x14ac:dyDescent="0.25">
      <c r="A28" s="3" t="s">
        <v>28</v>
      </c>
      <c r="B28" s="3" t="str">
        <f t="shared" si="0"/>
        <v>OF</v>
      </c>
      <c r="C28" s="3" t="str">
        <f t="shared" si="1"/>
        <v>H</v>
      </c>
      <c r="D28" t="str">
        <f t="shared" si="2"/>
        <v>OHF</v>
      </c>
    </row>
    <row r="29" spans="1:4" ht="17" x14ac:dyDescent="0.25">
      <c r="A29" s="3" t="s">
        <v>29</v>
      </c>
      <c r="B29" s="3" t="str">
        <f t="shared" si="0"/>
        <v>FO</v>
      </c>
      <c r="C29" s="3" t="str">
        <f t="shared" si="1"/>
        <v>S</v>
      </c>
      <c r="D29" t="str">
        <f t="shared" si="2"/>
        <v>FSO</v>
      </c>
    </row>
    <row r="30" spans="1:4" ht="17" x14ac:dyDescent="0.25">
      <c r="A30" s="3" t="s">
        <v>30</v>
      </c>
      <c r="B30" s="3" t="str">
        <f t="shared" si="0"/>
        <v>VC</v>
      </c>
      <c r="C30" s="3" t="str">
        <f t="shared" si="1"/>
        <v>P</v>
      </c>
      <c r="D30" t="str">
        <f t="shared" si="2"/>
        <v>VPC</v>
      </c>
    </row>
    <row r="31" spans="1:4" ht="17" x14ac:dyDescent="0.25">
      <c r="A31" s="3" t="s">
        <v>31</v>
      </c>
      <c r="B31" s="3" t="str">
        <f t="shared" si="0"/>
        <v>FK</v>
      </c>
      <c r="C31" s="3" t="str">
        <f t="shared" si="1"/>
        <v>B</v>
      </c>
      <c r="D31" t="str">
        <f t="shared" si="2"/>
        <v>FBK</v>
      </c>
    </row>
    <row r="32" spans="1:4" ht="17" x14ac:dyDescent="0.25">
      <c r="A32" s="3" t="s">
        <v>32</v>
      </c>
      <c r="B32" s="3" t="str">
        <f t="shared" si="0"/>
        <v>NK</v>
      </c>
      <c r="C32" s="3" t="str">
        <f t="shared" si="1"/>
        <v>S</v>
      </c>
      <c r="D32" t="str">
        <f t="shared" si="2"/>
        <v>NSK</v>
      </c>
    </row>
    <row r="33" spans="1:4" ht="17" x14ac:dyDescent="0.25">
      <c r="A33" s="3" t="s">
        <v>33</v>
      </c>
      <c r="B33" s="3" t="str">
        <f t="shared" si="0"/>
        <v>CB</v>
      </c>
      <c r="C33" s="3" t="str">
        <f t="shared" si="1"/>
        <v>B</v>
      </c>
      <c r="D33" t="str">
        <f t="shared" si="2"/>
        <v>CBB</v>
      </c>
    </row>
    <row r="34" spans="1:4" ht="17" x14ac:dyDescent="0.25">
      <c r="A34" s="3" t="s">
        <v>34</v>
      </c>
      <c r="B34" s="3" t="str">
        <f t="shared" si="0"/>
        <v>PV</v>
      </c>
      <c r="C34" s="3" t="str">
        <f t="shared" si="1"/>
        <v>C</v>
      </c>
      <c r="D34" t="str">
        <f t="shared" si="2"/>
        <v>PCV</v>
      </c>
    </row>
    <row r="35" spans="1:4" ht="17" x14ac:dyDescent="0.25">
      <c r="A35" s="3" t="s">
        <v>35</v>
      </c>
      <c r="B35" s="3" t="str">
        <f t="shared" si="0"/>
        <v>CO</v>
      </c>
      <c r="C35" s="3" t="str">
        <f t="shared" si="1"/>
        <v>N</v>
      </c>
      <c r="D35" t="str">
        <f t="shared" si="2"/>
        <v>CNO</v>
      </c>
    </row>
    <row r="36" spans="1:4" ht="17" x14ac:dyDescent="0.25">
      <c r="A36" s="3" t="s">
        <v>36</v>
      </c>
      <c r="B36" s="3" t="str">
        <f t="shared" si="0"/>
        <v>BN</v>
      </c>
      <c r="C36" s="3" t="str">
        <f t="shared" si="1"/>
        <v>C</v>
      </c>
      <c r="D36" t="str">
        <f t="shared" si="2"/>
        <v>BCN</v>
      </c>
    </row>
    <row r="37" spans="1:4" ht="17" x14ac:dyDescent="0.25">
      <c r="A37" s="3" t="s">
        <v>37</v>
      </c>
      <c r="B37" s="3" t="str">
        <f t="shared" si="0"/>
        <v>HV</v>
      </c>
      <c r="C37" s="3" t="str">
        <f t="shared" si="1"/>
        <v>H</v>
      </c>
      <c r="D37" t="str">
        <f t="shared" si="2"/>
        <v>HHV</v>
      </c>
    </row>
    <row r="38" spans="1:4" ht="17" x14ac:dyDescent="0.25">
      <c r="A38" s="3" t="s">
        <v>38</v>
      </c>
      <c r="B38" s="3" t="str">
        <f t="shared" si="0"/>
        <v>OC</v>
      </c>
      <c r="C38" s="3" t="str">
        <f t="shared" si="1"/>
        <v>N</v>
      </c>
      <c r="D38" t="str">
        <f t="shared" si="2"/>
        <v>ONC</v>
      </c>
    </row>
    <row r="39" spans="1:4" ht="17" x14ac:dyDescent="0.25">
      <c r="A39" s="3" t="s">
        <v>39</v>
      </c>
      <c r="B39" s="3" t="str">
        <f t="shared" si="0"/>
        <v>NB</v>
      </c>
      <c r="C39" s="3" t="str">
        <f t="shared" si="1"/>
        <v>O</v>
      </c>
      <c r="D39" t="str">
        <f t="shared" si="2"/>
        <v>NOB</v>
      </c>
    </row>
    <row r="40" spans="1:4" ht="17" x14ac:dyDescent="0.25">
      <c r="A40" s="3" t="s">
        <v>40</v>
      </c>
      <c r="B40" s="3" t="str">
        <f t="shared" si="0"/>
        <v>CS</v>
      </c>
      <c r="C40" s="3" t="str">
        <f t="shared" si="1"/>
        <v>S</v>
      </c>
      <c r="D40" t="str">
        <f t="shared" si="2"/>
        <v>CSS</v>
      </c>
    </row>
    <row r="41" spans="1:4" ht="17" x14ac:dyDescent="0.25">
      <c r="A41" s="3" t="s">
        <v>41</v>
      </c>
      <c r="B41" s="3" t="str">
        <f t="shared" si="0"/>
        <v>HK</v>
      </c>
      <c r="C41" s="3" t="str">
        <f t="shared" si="1"/>
        <v>C</v>
      </c>
      <c r="D41" t="str">
        <f t="shared" si="2"/>
        <v>HCK</v>
      </c>
    </row>
    <row r="42" spans="1:4" ht="17" x14ac:dyDescent="0.25">
      <c r="A42" s="3" t="s">
        <v>42</v>
      </c>
      <c r="B42" s="3" t="str">
        <f t="shared" si="0"/>
        <v>VS</v>
      </c>
      <c r="C42" s="3" t="str">
        <f t="shared" si="1"/>
        <v>F</v>
      </c>
      <c r="D42" t="str">
        <f t="shared" si="2"/>
        <v>VFS</v>
      </c>
    </row>
    <row r="43" spans="1:4" ht="17" x14ac:dyDescent="0.25">
      <c r="A43" s="3" t="s">
        <v>43</v>
      </c>
      <c r="B43" s="3" t="str">
        <f t="shared" si="0"/>
        <v>BH</v>
      </c>
      <c r="C43" s="3" t="str">
        <f t="shared" si="1"/>
        <v>C</v>
      </c>
      <c r="D43" t="str">
        <f t="shared" si="2"/>
        <v>BCH</v>
      </c>
    </row>
    <row r="44" spans="1:4" ht="17" x14ac:dyDescent="0.25">
      <c r="A44" s="3" t="s">
        <v>44</v>
      </c>
      <c r="B44" s="3" t="str">
        <f t="shared" si="0"/>
        <v>PC</v>
      </c>
      <c r="C44" s="3" t="str">
        <f t="shared" si="1"/>
        <v>S</v>
      </c>
      <c r="D44" t="str">
        <f t="shared" si="2"/>
        <v>PSC</v>
      </c>
    </row>
    <row r="45" spans="1:4" ht="17" x14ac:dyDescent="0.25">
      <c r="A45" s="3" t="s">
        <v>45</v>
      </c>
      <c r="B45" s="3" t="str">
        <f t="shared" si="0"/>
        <v>KC</v>
      </c>
      <c r="C45" s="3" t="str">
        <f t="shared" si="1"/>
        <v>O</v>
      </c>
      <c r="D45" t="str">
        <f t="shared" si="2"/>
        <v>KOC</v>
      </c>
    </row>
    <row r="46" spans="1:4" ht="17" x14ac:dyDescent="0.25">
      <c r="A46" s="3" t="s">
        <v>46</v>
      </c>
      <c r="B46" s="3" t="str">
        <f t="shared" si="0"/>
        <v>VO</v>
      </c>
      <c r="C46" s="3" t="str">
        <f t="shared" si="1"/>
        <v>P</v>
      </c>
      <c r="D46" t="str">
        <f t="shared" si="2"/>
        <v>VPO</v>
      </c>
    </row>
    <row r="47" spans="1:4" ht="17" x14ac:dyDescent="0.25">
      <c r="A47" s="3" t="s">
        <v>47</v>
      </c>
      <c r="B47" s="3" t="str">
        <f t="shared" si="0"/>
        <v>FB</v>
      </c>
      <c r="C47" s="3" t="str">
        <f t="shared" si="1"/>
        <v>K</v>
      </c>
      <c r="D47" t="str">
        <f t="shared" si="2"/>
        <v>FKB</v>
      </c>
    </row>
    <row r="48" spans="1:4" ht="17" x14ac:dyDescent="0.25">
      <c r="A48" s="3" t="s">
        <v>48</v>
      </c>
      <c r="B48" s="3" t="str">
        <f t="shared" si="0"/>
        <v>BV</v>
      </c>
      <c r="C48" s="3" t="str">
        <f t="shared" si="1"/>
        <v>V</v>
      </c>
      <c r="D48" t="str">
        <f t="shared" si="2"/>
        <v>BVV</v>
      </c>
    </row>
    <row r="49" spans="1:4" ht="17" x14ac:dyDescent="0.25">
      <c r="A49" s="3" t="s">
        <v>49</v>
      </c>
      <c r="B49" s="3" t="str">
        <f t="shared" si="0"/>
        <v>VN</v>
      </c>
      <c r="C49" s="3" t="str">
        <f t="shared" si="1"/>
        <v>N</v>
      </c>
      <c r="D49" t="str">
        <f t="shared" si="2"/>
        <v>VNN</v>
      </c>
    </row>
    <row r="50" spans="1:4" ht="17" x14ac:dyDescent="0.25">
      <c r="A50" s="3" t="s">
        <v>50</v>
      </c>
      <c r="B50" s="3" t="str">
        <f t="shared" si="0"/>
        <v>ON</v>
      </c>
      <c r="C50" s="3" t="str">
        <f t="shared" si="1"/>
        <v>F</v>
      </c>
      <c r="D50" t="str">
        <f t="shared" si="2"/>
        <v>OFN</v>
      </c>
    </row>
    <row r="51" spans="1:4" ht="17" x14ac:dyDescent="0.25">
      <c r="A51" s="3" t="s">
        <v>51</v>
      </c>
      <c r="B51" s="3" t="str">
        <f t="shared" si="0"/>
        <v>VH</v>
      </c>
      <c r="C51" s="3" t="str">
        <f t="shared" si="1"/>
        <v>H</v>
      </c>
      <c r="D51" t="str">
        <f t="shared" si="2"/>
        <v>VHH</v>
      </c>
    </row>
    <row r="52" spans="1:4" ht="17" x14ac:dyDescent="0.25">
      <c r="A52" s="3" t="s">
        <v>52</v>
      </c>
      <c r="B52" s="3" t="str">
        <f t="shared" si="0"/>
        <v>CN</v>
      </c>
      <c r="C52" s="3" t="str">
        <f t="shared" si="1"/>
        <v>O</v>
      </c>
      <c r="D52" t="str">
        <f t="shared" si="2"/>
        <v>CON</v>
      </c>
    </row>
    <row r="53" spans="1:4" ht="17" x14ac:dyDescent="0.25">
      <c r="A53" s="3" t="s">
        <v>53</v>
      </c>
      <c r="B53" s="3" t="str">
        <f t="shared" si="0"/>
        <v>HO</v>
      </c>
      <c r="C53" s="3" t="str">
        <f t="shared" si="1"/>
        <v>O</v>
      </c>
      <c r="D53" t="str">
        <f t="shared" si="2"/>
        <v>HOO</v>
      </c>
    </row>
    <row r="54" spans="1:4" ht="17" x14ac:dyDescent="0.25">
      <c r="A54" s="3" t="s">
        <v>54</v>
      </c>
      <c r="B54" s="3" t="str">
        <f t="shared" si="0"/>
        <v>SV</v>
      </c>
      <c r="C54" s="3" t="str">
        <f t="shared" si="1"/>
        <v>O</v>
      </c>
      <c r="D54" t="str">
        <f t="shared" si="2"/>
        <v>SOV</v>
      </c>
    </row>
    <row r="55" spans="1:4" ht="17" x14ac:dyDescent="0.25">
      <c r="A55" s="3" t="s">
        <v>55</v>
      </c>
      <c r="B55" s="3" t="str">
        <f t="shared" si="0"/>
        <v>SS</v>
      </c>
      <c r="C55" s="3" t="str">
        <f t="shared" si="1"/>
        <v>H</v>
      </c>
      <c r="D55" t="str">
        <f t="shared" si="2"/>
        <v>SHS</v>
      </c>
    </row>
    <row r="56" spans="1:4" ht="17" x14ac:dyDescent="0.25">
      <c r="A56" s="3" t="s">
        <v>56</v>
      </c>
      <c r="B56" s="3" t="str">
        <f t="shared" si="0"/>
        <v>KF</v>
      </c>
      <c r="C56" s="3" t="str">
        <f t="shared" si="1"/>
        <v>N</v>
      </c>
      <c r="D56" t="str">
        <f t="shared" si="2"/>
        <v>KNF</v>
      </c>
    </row>
    <row r="57" spans="1:4" ht="17" x14ac:dyDescent="0.25">
      <c r="A57" s="3" t="s">
        <v>57</v>
      </c>
      <c r="B57" s="3" t="str">
        <f t="shared" si="0"/>
        <v>SP</v>
      </c>
      <c r="C57" s="3" t="str">
        <f t="shared" si="1"/>
        <v>C</v>
      </c>
      <c r="D57" t="str">
        <f t="shared" si="2"/>
        <v>SCP</v>
      </c>
    </row>
    <row r="58" spans="1:4" ht="17" x14ac:dyDescent="0.25">
      <c r="A58" s="3" t="s">
        <v>58</v>
      </c>
      <c r="B58" s="3" t="str">
        <f t="shared" si="0"/>
        <v>NS</v>
      </c>
      <c r="C58" s="3" t="str">
        <f t="shared" si="1"/>
        <v>V</v>
      </c>
      <c r="D58" t="str">
        <f t="shared" si="2"/>
        <v>NVS</v>
      </c>
    </row>
    <row r="59" spans="1:4" ht="17" x14ac:dyDescent="0.25">
      <c r="A59" s="3" t="s">
        <v>59</v>
      </c>
      <c r="B59" s="3" t="str">
        <f t="shared" si="0"/>
        <v>SO</v>
      </c>
      <c r="C59" s="3" t="str">
        <f t="shared" si="1"/>
        <v>F</v>
      </c>
      <c r="D59" t="str">
        <f t="shared" si="2"/>
        <v>SFO</v>
      </c>
    </row>
    <row r="60" spans="1:4" ht="17" x14ac:dyDescent="0.25">
      <c r="A60" s="3" t="s">
        <v>60</v>
      </c>
      <c r="B60" s="3" t="str">
        <f t="shared" si="0"/>
        <v>BC</v>
      </c>
      <c r="C60" s="3" t="str">
        <f t="shared" si="1"/>
        <v>P</v>
      </c>
      <c r="D60" t="str">
        <f t="shared" si="2"/>
        <v>BPC</v>
      </c>
    </row>
    <row r="61" spans="1:4" ht="17" x14ac:dyDescent="0.25">
      <c r="A61" s="3" t="s">
        <v>61</v>
      </c>
      <c r="B61" s="3" t="str">
        <f t="shared" si="0"/>
        <v>HC</v>
      </c>
      <c r="C61" s="3" t="str">
        <f t="shared" si="1"/>
        <v>C</v>
      </c>
      <c r="D61" t="str">
        <f t="shared" si="2"/>
        <v>HCC</v>
      </c>
    </row>
    <row r="62" spans="1:4" ht="17" x14ac:dyDescent="0.25">
      <c r="A62" s="3" t="s">
        <v>62</v>
      </c>
      <c r="B62" s="3" t="str">
        <f t="shared" si="0"/>
        <v>FP</v>
      </c>
      <c r="C62" s="3" t="str">
        <f t="shared" si="1"/>
        <v>H</v>
      </c>
      <c r="D62" t="str">
        <f t="shared" si="2"/>
        <v>FHP</v>
      </c>
    </row>
    <row r="63" spans="1:4" ht="17" x14ac:dyDescent="0.25">
      <c r="A63" s="3" t="s">
        <v>63</v>
      </c>
      <c r="B63" s="3" t="str">
        <f t="shared" si="0"/>
        <v>OH</v>
      </c>
      <c r="C63" s="3" t="str">
        <f t="shared" si="1"/>
        <v>S</v>
      </c>
      <c r="D63" t="str">
        <f t="shared" si="2"/>
        <v>OSH</v>
      </c>
    </row>
    <row r="64" spans="1:4" ht="17" x14ac:dyDescent="0.25">
      <c r="A64" s="3" t="s">
        <v>64</v>
      </c>
      <c r="B64" s="3" t="str">
        <f t="shared" si="0"/>
        <v>OB</v>
      </c>
      <c r="C64" s="3" t="str">
        <f t="shared" si="1"/>
        <v>S</v>
      </c>
      <c r="D64" t="str">
        <f t="shared" si="2"/>
        <v>OSB</v>
      </c>
    </row>
    <row r="65" spans="1:4" ht="17" x14ac:dyDescent="0.25">
      <c r="A65" s="3" t="s">
        <v>65</v>
      </c>
      <c r="B65" s="3" t="str">
        <f t="shared" si="0"/>
        <v>HF</v>
      </c>
      <c r="C65" s="3" t="str">
        <f t="shared" si="1"/>
        <v>V</v>
      </c>
      <c r="D65" t="str">
        <f t="shared" si="2"/>
        <v>HVF</v>
      </c>
    </row>
    <row r="66" spans="1:4" ht="17" x14ac:dyDescent="0.25">
      <c r="A66" s="3" t="s">
        <v>66</v>
      </c>
      <c r="B66" s="3" t="str">
        <f t="shared" si="0"/>
        <v>SC</v>
      </c>
      <c r="C66" s="3" t="str">
        <f t="shared" si="1"/>
        <v>B</v>
      </c>
      <c r="D66" t="str">
        <f t="shared" si="2"/>
        <v>SBC</v>
      </c>
    </row>
    <row r="67" spans="1:4" ht="17" x14ac:dyDescent="0.25">
      <c r="A67" s="3" t="s">
        <v>67</v>
      </c>
      <c r="B67" s="3" t="str">
        <f t="shared" si="0"/>
        <v>SN</v>
      </c>
      <c r="C67" s="3" t="str">
        <f t="shared" si="1"/>
        <v>N</v>
      </c>
      <c r="D67" t="str">
        <f t="shared" si="2"/>
        <v>SNN</v>
      </c>
    </row>
    <row r="68" spans="1:4" ht="17" x14ac:dyDescent="0.25">
      <c r="A68" s="3" t="s">
        <v>68</v>
      </c>
      <c r="B68" s="3" t="str">
        <f t="shared" ref="B68:B102" si="3">LEFT(A68,2)</f>
        <v>VK</v>
      </c>
      <c r="C68" s="3" t="str">
        <f t="shared" ref="C68:C102" si="4">RIGHT(A68,1)</f>
        <v>C</v>
      </c>
      <c r="D68" t="str">
        <f t="shared" ref="D68:D102" si="5">LEFT(B68,1)&amp;C68&amp;RIGHT(B68,1)</f>
        <v>VCK</v>
      </c>
    </row>
    <row r="69" spans="1:4" ht="17" x14ac:dyDescent="0.25">
      <c r="A69" s="3" t="s">
        <v>69</v>
      </c>
      <c r="B69" s="3" t="str">
        <f t="shared" si="3"/>
        <v>NC</v>
      </c>
      <c r="C69" s="3" t="str">
        <f t="shared" si="4"/>
        <v>V</v>
      </c>
      <c r="D69" t="str">
        <f t="shared" si="5"/>
        <v>NVC</v>
      </c>
    </row>
    <row r="70" spans="1:4" ht="17" x14ac:dyDescent="0.25">
      <c r="A70" s="3" t="s">
        <v>70</v>
      </c>
      <c r="B70" s="3" t="str">
        <f t="shared" si="3"/>
        <v>VV</v>
      </c>
      <c r="C70" s="3" t="str">
        <f t="shared" si="4"/>
        <v>S</v>
      </c>
      <c r="D70" t="str">
        <f t="shared" si="5"/>
        <v>VSV</v>
      </c>
    </row>
    <row r="71" spans="1:4" ht="17" x14ac:dyDescent="0.25">
      <c r="A71" s="3" t="s">
        <v>71</v>
      </c>
      <c r="B71" s="3" t="str">
        <f t="shared" si="3"/>
        <v>SK</v>
      </c>
      <c r="C71" s="3" t="str">
        <f t="shared" si="4"/>
        <v>K</v>
      </c>
      <c r="D71" t="str">
        <f t="shared" si="5"/>
        <v>SKK</v>
      </c>
    </row>
    <row r="72" spans="1:4" ht="17" x14ac:dyDescent="0.25">
      <c r="A72" s="3" t="s">
        <v>72</v>
      </c>
      <c r="B72" s="3" t="str">
        <f t="shared" si="3"/>
        <v>PK</v>
      </c>
      <c r="C72" s="3" t="str">
        <f t="shared" si="4"/>
        <v>K</v>
      </c>
      <c r="D72" t="str">
        <f t="shared" si="5"/>
        <v>PKK</v>
      </c>
    </row>
    <row r="73" spans="1:4" ht="17" x14ac:dyDescent="0.25">
      <c r="A73" s="3" t="s">
        <v>73</v>
      </c>
      <c r="B73" s="3" t="str">
        <f t="shared" si="3"/>
        <v>PS</v>
      </c>
      <c r="C73" s="3" t="str">
        <f t="shared" si="4"/>
        <v>N</v>
      </c>
      <c r="D73" t="str">
        <f t="shared" si="5"/>
        <v>PNS</v>
      </c>
    </row>
    <row r="74" spans="1:4" ht="17" x14ac:dyDescent="0.25">
      <c r="A74" s="3" t="s">
        <v>74</v>
      </c>
      <c r="B74" s="3" t="str">
        <f t="shared" si="3"/>
        <v>KB</v>
      </c>
      <c r="C74" s="3" t="str">
        <f t="shared" si="4"/>
        <v>S</v>
      </c>
      <c r="D74" t="str">
        <f t="shared" si="5"/>
        <v>KSB</v>
      </c>
    </row>
    <row r="75" spans="1:4" ht="17" x14ac:dyDescent="0.25">
      <c r="A75" s="3" t="s">
        <v>75</v>
      </c>
      <c r="B75" s="3" t="str">
        <f t="shared" si="3"/>
        <v>KS</v>
      </c>
      <c r="C75" s="3" t="str">
        <f t="shared" si="4"/>
        <v>C</v>
      </c>
      <c r="D75" t="str">
        <f t="shared" si="5"/>
        <v>KCS</v>
      </c>
    </row>
    <row r="76" spans="1:4" ht="17" x14ac:dyDescent="0.25">
      <c r="A76" s="3" t="s">
        <v>76</v>
      </c>
      <c r="B76" s="3" t="str">
        <f t="shared" si="3"/>
        <v>NN</v>
      </c>
      <c r="C76" s="3" t="str">
        <f t="shared" si="4"/>
        <v>C</v>
      </c>
      <c r="D76" t="str">
        <f t="shared" si="5"/>
        <v>NCN</v>
      </c>
    </row>
    <row r="77" spans="1:4" ht="17" x14ac:dyDescent="0.25">
      <c r="A77" s="3" t="s">
        <v>77</v>
      </c>
      <c r="B77" s="3" t="str">
        <f t="shared" si="3"/>
        <v>OO</v>
      </c>
      <c r="C77" s="3" t="str">
        <f t="shared" si="4"/>
        <v>C</v>
      </c>
      <c r="D77" t="str">
        <f t="shared" si="5"/>
        <v>OCO</v>
      </c>
    </row>
    <row r="78" spans="1:4" ht="17" x14ac:dyDescent="0.25">
      <c r="A78" s="3" t="s">
        <v>78</v>
      </c>
      <c r="B78" s="3" t="str">
        <f t="shared" si="3"/>
        <v>BS</v>
      </c>
      <c r="C78" s="3" t="str">
        <f t="shared" si="4"/>
        <v>B</v>
      </c>
      <c r="D78" t="str">
        <f t="shared" si="5"/>
        <v>BBS</v>
      </c>
    </row>
    <row r="79" spans="1:4" ht="17" x14ac:dyDescent="0.25">
      <c r="A79" s="3" t="s">
        <v>79</v>
      </c>
      <c r="B79" s="3" t="str">
        <f t="shared" si="3"/>
        <v>NV</v>
      </c>
      <c r="C79" s="3" t="str">
        <f t="shared" si="4"/>
        <v>H</v>
      </c>
      <c r="D79" t="str">
        <f t="shared" si="5"/>
        <v>NHV</v>
      </c>
    </row>
    <row r="80" spans="1:4" ht="17" x14ac:dyDescent="0.25">
      <c r="A80" s="3" t="s">
        <v>80</v>
      </c>
      <c r="B80" s="3" t="str">
        <f t="shared" si="3"/>
        <v>FF</v>
      </c>
      <c r="C80" s="3" t="str">
        <f t="shared" si="4"/>
        <v>P</v>
      </c>
      <c r="D80" t="str">
        <f t="shared" si="5"/>
        <v>FPF</v>
      </c>
    </row>
    <row r="81" spans="1:4" ht="17" x14ac:dyDescent="0.25">
      <c r="A81" s="3" t="s">
        <v>81</v>
      </c>
      <c r="B81" s="3" t="str">
        <f t="shared" si="3"/>
        <v>FC</v>
      </c>
      <c r="C81" s="3" t="str">
        <f t="shared" si="4"/>
        <v>N</v>
      </c>
      <c r="D81" t="str">
        <f t="shared" si="5"/>
        <v>FNC</v>
      </c>
    </row>
    <row r="82" spans="1:4" ht="17" x14ac:dyDescent="0.25">
      <c r="A82" s="3" t="s">
        <v>82</v>
      </c>
      <c r="B82" s="3" t="str">
        <f t="shared" si="3"/>
        <v>OS</v>
      </c>
      <c r="C82" s="3" t="str">
        <f t="shared" si="4"/>
        <v>H</v>
      </c>
      <c r="D82" t="str">
        <f t="shared" si="5"/>
        <v>OHS</v>
      </c>
    </row>
    <row r="83" spans="1:4" ht="17" x14ac:dyDescent="0.25">
      <c r="A83" s="3" t="s">
        <v>83</v>
      </c>
      <c r="B83" s="3" t="str">
        <f t="shared" si="3"/>
        <v>KN</v>
      </c>
      <c r="C83" s="3" t="str">
        <f t="shared" si="4"/>
        <v>N</v>
      </c>
      <c r="D83" t="str">
        <f t="shared" si="5"/>
        <v>KNN</v>
      </c>
    </row>
    <row r="84" spans="1:4" ht="17" x14ac:dyDescent="0.25">
      <c r="A84" s="3" t="s">
        <v>84</v>
      </c>
      <c r="B84" s="3" t="str">
        <f t="shared" si="3"/>
        <v>VP</v>
      </c>
      <c r="C84" s="3" t="str">
        <f t="shared" si="4"/>
        <v>B</v>
      </c>
      <c r="D84" t="str">
        <f t="shared" si="5"/>
        <v>VBP</v>
      </c>
    </row>
    <row r="85" spans="1:4" ht="17" x14ac:dyDescent="0.25">
      <c r="A85" s="3" t="s">
        <v>85</v>
      </c>
      <c r="B85" s="3" t="str">
        <f t="shared" si="3"/>
        <v>PH</v>
      </c>
      <c r="C85" s="3" t="str">
        <f t="shared" si="4"/>
        <v>N</v>
      </c>
      <c r="D85" t="str">
        <f t="shared" si="5"/>
        <v>PNH</v>
      </c>
    </row>
    <row r="86" spans="1:4" ht="17" x14ac:dyDescent="0.25">
      <c r="A86" s="3" t="s">
        <v>86</v>
      </c>
      <c r="B86" s="3" t="str">
        <f t="shared" si="3"/>
        <v>NH</v>
      </c>
      <c r="C86" s="3" t="str">
        <f t="shared" si="4"/>
        <v>S</v>
      </c>
      <c r="D86" t="str">
        <f t="shared" si="5"/>
        <v>NSH</v>
      </c>
    </row>
    <row r="87" spans="1:4" ht="17" x14ac:dyDescent="0.25">
      <c r="A87" s="3" t="s">
        <v>87</v>
      </c>
      <c r="B87" s="3" t="str">
        <f t="shared" si="3"/>
        <v>OV</v>
      </c>
      <c r="C87" s="3" t="str">
        <f t="shared" si="4"/>
        <v>O</v>
      </c>
      <c r="D87" t="str">
        <f t="shared" si="5"/>
        <v>OOV</v>
      </c>
    </row>
    <row r="88" spans="1:4" ht="17" x14ac:dyDescent="0.25">
      <c r="A88" s="3" t="s">
        <v>88</v>
      </c>
      <c r="B88" s="3" t="str">
        <f t="shared" si="3"/>
        <v>FN</v>
      </c>
      <c r="C88" s="3" t="str">
        <f t="shared" si="4"/>
        <v>V</v>
      </c>
      <c r="D88" t="str">
        <f t="shared" si="5"/>
        <v>FVN</v>
      </c>
    </row>
    <row r="89" spans="1:4" ht="17" x14ac:dyDescent="0.25">
      <c r="A89" s="3" t="s">
        <v>89</v>
      </c>
      <c r="B89" s="3" t="str">
        <f t="shared" si="3"/>
        <v>CP</v>
      </c>
      <c r="C89" s="3" t="str">
        <f t="shared" si="4"/>
        <v>B</v>
      </c>
      <c r="D89" t="str">
        <f t="shared" si="5"/>
        <v>CBP</v>
      </c>
    </row>
    <row r="90" spans="1:4" ht="17" x14ac:dyDescent="0.25">
      <c r="A90" s="3" t="s">
        <v>90</v>
      </c>
      <c r="B90" s="3" t="str">
        <f t="shared" si="3"/>
        <v>NO</v>
      </c>
      <c r="C90" s="3" t="str">
        <f t="shared" si="4"/>
        <v>V</v>
      </c>
      <c r="D90" t="str">
        <f t="shared" si="5"/>
        <v>NVO</v>
      </c>
    </row>
    <row r="91" spans="1:4" ht="17" x14ac:dyDescent="0.25">
      <c r="A91" s="3" t="s">
        <v>91</v>
      </c>
      <c r="B91" s="3" t="str">
        <f t="shared" si="3"/>
        <v>CK</v>
      </c>
      <c r="C91" s="3" t="str">
        <f t="shared" si="4"/>
        <v>C</v>
      </c>
      <c r="D91" t="str">
        <f t="shared" si="5"/>
        <v>CCK</v>
      </c>
    </row>
    <row r="92" spans="1:4" ht="17" x14ac:dyDescent="0.25">
      <c r="A92" s="3" t="s">
        <v>92</v>
      </c>
      <c r="B92" s="3" t="str">
        <f t="shared" si="3"/>
        <v>VF</v>
      </c>
      <c r="C92" s="3" t="str">
        <f t="shared" si="4"/>
        <v>B</v>
      </c>
      <c r="D92" t="str">
        <f t="shared" si="5"/>
        <v>VBF</v>
      </c>
    </row>
    <row r="93" spans="1:4" ht="17" x14ac:dyDescent="0.25">
      <c r="A93" s="3" t="s">
        <v>93</v>
      </c>
      <c r="B93" s="3" t="str">
        <f t="shared" si="3"/>
        <v>HS</v>
      </c>
      <c r="C93" s="3" t="str">
        <f t="shared" si="4"/>
        <v>B</v>
      </c>
      <c r="D93" t="str">
        <f t="shared" si="5"/>
        <v>HBS</v>
      </c>
    </row>
    <row r="94" spans="1:4" ht="17" x14ac:dyDescent="0.25">
      <c r="A94" s="3" t="s">
        <v>94</v>
      </c>
      <c r="B94" s="3" t="str">
        <f t="shared" si="3"/>
        <v>KV</v>
      </c>
      <c r="C94" s="3" t="str">
        <f t="shared" si="4"/>
        <v>K</v>
      </c>
      <c r="D94" t="str">
        <f t="shared" si="5"/>
        <v>KKV</v>
      </c>
    </row>
    <row r="95" spans="1:4" ht="17" x14ac:dyDescent="0.25">
      <c r="A95" s="3" t="s">
        <v>95</v>
      </c>
      <c r="B95" s="3" t="str">
        <f t="shared" si="3"/>
        <v>VB</v>
      </c>
      <c r="C95" s="3" t="str">
        <f t="shared" si="4"/>
        <v>H</v>
      </c>
      <c r="D95" t="str">
        <f t="shared" si="5"/>
        <v>VHB</v>
      </c>
    </row>
    <row r="96" spans="1:4" ht="17" x14ac:dyDescent="0.25">
      <c r="A96" s="3" t="s">
        <v>96</v>
      </c>
      <c r="B96" s="3" t="str">
        <f t="shared" si="3"/>
        <v>SB</v>
      </c>
      <c r="C96" s="3" t="str">
        <f t="shared" si="4"/>
        <v>S</v>
      </c>
      <c r="D96" t="str">
        <f t="shared" si="5"/>
        <v>SSB</v>
      </c>
    </row>
    <row r="97" spans="1:4" ht="17" x14ac:dyDescent="0.25">
      <c r="A97" s="3" t="s">
        <v>97</v>
      </c>
      <c r="B97" s="3" t="str">
        <f t="shared" si="3"/>
        <v>BP</v>
      </c>
      <c r="C97" s="3" t="str">
        <f t="shared" si="4"/>
        <v>S</v>
      </c>
      <c r="D97" t="str">
        <f t="shared" si="5"/>
        <v>BSP</v>
      </c>
    </row>
    <row r="98" spans="1:4" ht="17" x14ac:dyDescent="0.25">
      <c r="A98" s="3" t="s">
        <v>98</v>
      </c>
      <c r="B98" s="3" t="str">
        <f t="shared" si="3"/>
        <v>CC</v>
      </c>
      <c r="C98" s="3" t="str">
        <f t="shared" si="4"/>
        <v>F</v>
      </c>
      <c r="D98" t="str">
        <f t="shared" si="5"/>
        <v>CFC</v>
      </c>
    </row>
    <row r="99" spans="1:4" ht="17" x14ac:dyDescent="0.25">
      <c r="A99" s="3" t="s">
        <v>99</v>
      </c>
      <c r="B99" s="3" t="str">
        <f t="shared" si="3"/>
        <v>HP</v>
      </c>
      <c r="C99" s="3" t="str">
        <f t="shared" si="4"/>
        <v>B</v>
      </c>
      <c r="D99" t="str">
        <f t="shared" si="5"/>
        <v>HBP</v>
      </c>
    </row>
    <row r="100" spans="1:4" ht="17" x14ac:dyDescent="0.25">
      <c r="A100" s="3" t="s">
        <v>100</v>
      </c>
      <c r="B100" s="3" t="str">
        <f t="shared" si="3"/>
        <v>PB</v>
      </c>
      <c r="C100" s="3" t="str">
        <f t="shared" si="4"/>
        <v>P</v>
      </c>
      <c r="D100" t="str">
        <f t="shared" si="5"/>
        <v>PPB</v>
      </c>
    </row>
    <row r="101" spans="1:4" ht="17" x14ac:dyDescent="0.25">
      <c r="A101" s="3" t="s">
        <v>101</v>
      </c>
      <c r="B101" s="3" t="str">
        <f t="shared" si="3"/>
        <v>HN</v>
      </c>
      <c r="C101" s="3" t="str">
        <f t="shared" si="4"/>
        <v>P</v>
      </c>
      <c r="D101" t="str">
        <f t="shared" si="5"/>
        <v>HPN</v>
      </c>
    </row>
    <row r="102" spans="1:4" ht="17" x14ac:dyDescent="0.25">
      <c r="A102" s="3" t="s">
        <v>102</v>
      </c>
      <c r="B102" s="3" t="str">
        <f t="shared" si="3"/>
        <v>CH</v>
      </c>
      <c r="C102" s="3" t="str">
        <f t="shared" si="4"/>
        <v>O</v>
      </c>
      <c r="D102" t="str">
        <f t="shared" si="5"/>
        <v>COH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94B0-9C4E-1A4D-A1DA-88079ADEB6BE}">
  <dimension ref="A1:AF18"/>
  <sheetViews>
    <sheetView topLeftCell="D1" workbookViewId="0">
      <selection activeCell="F15" sqref="F15"/>
    </sheetView>
  </sheetViews>
  <sheetFormatPr baseColWidth="10" defaultRowHeight="16" x14ac:dyDescent="0.2"/>
  <cols>
    <col min="1" max="1" width="15.1640625" bestFit="1" customWidth="1"/>
    <col min="2" max="3" width="15.1640625" customWidth="1"/>
  </cols>
  <sheetData>
    <row r="1" spans="1:32" ht="17" x14ac:dyDescent="0.25">
      <c r="A1" s="4" t="s">
        <v>103</v>
      </c>
      <c r="B1" s="3"/>
      <c r="C1" s="3"/>
    </row>
    <row r="3" spans="1:32" ht="17" x14ac:dyDescent="0.25">
      <c r="A3" s="4" t="s">
        <v>104</v>
      </c>
      <c r="B3" s="3" t="str">
        <f>LEFT(A3,2)</f>
        <v>CH</v>
      </c>
      <c r="C3" s="3" t="str">
        <f>RIGHT(A3,1)</f>
        <v>B</v>
      </c>
      <c r="D3" t="str">
        <f>LEFT(B3,1)&amp;C3&amp;RIGHT(B3,1)</f>
        <v>CBH</v>
      </c>
      <c r="F3" cm="1">
        <f t="array" ref="F3:F12">_xlfn.SEQUENCE(10)</f>
        <v>1</v>
      </c>
      <c r="G3" t="str" cm="1">
        <f t="array" ref="G3">LEFT(input,1)&amp;_xlfn.CONCAT(RIGHT(_xlfn.XLOOKUP(RIGHT(LEFT(input,_xlfn.SEQUENCE(LEN(input)-1,1,2,1)),2),$B:$B,$D:$D),2))</f>
        <v>NCNBCHB</v>
      </c>
    </row>
    <row r="4" spans="1:32" ht="17" x14ac:dyDescent="0.25">
      <c r="A4" s="4" t="s">
        <v>105</v>
      </c>
      <c r="B4" s="3" t="str">
        <f t="shared" ref="B4:B18" si="0">LEFT(A4,2)</f>
        <v>HH</v>
      </c>
      <c r="C4" s="3" t="str">
        <f t="shared" ref="C4:C18" si="1">RIGHT(A4,1)</f>
        <v>N</v>
      </c>
      <c r="D4" t="str">
        <f t="shared" ref="D4:D18" si="2">LEFT(B4,1)&amp;C4&amp;RIGHT(B4,1)</f>
        <v>HNH</v>
      </c>
      <c r="F4">
        <v>2</v>
      </c>
      <c r="G4" t="str" cm="1">
        <f t="array" ref="G4">LEFT(G3,1)&amp;_xlfn.CONCAT(RIGHT(_xlfn.XLOOKUP(RIGHT(LEFT(G3,_xlfn.SEQUENCE(LEN(G3)-1,1,2,1)),2),$B:$B,$D:$D),2))</f>
        <v>NBCCNBBBCBHCB</v>
      </c>
    </row>
    <row r="5" spans="1:32" ht="17" x14ac:dyDescent="0.25">
      <c r="A5" s="4" t="s">
        <v>106</v>
      </c>
      <c r="B5" s="3" t="str">
        <f t="shared" si="0"/>
        <v>CB</v>
      </c>
      <c r="C5" s="3" t="str">
        <f t="shared" si="1"/>
        <v>H</v>
      </c>
      <c r="D5" t="str">
        <f t="shared" si="2"/>
        <v>CHB</v>
      </c>
      <c r="F5">
        <v>3</v>
      </c>
      <c r="G5" t="str" cm="1">
        <f t="array" ref="G5">LEFT(G4,1)&amp;_xlfn.CONCAT(RIGHT(_xlfn.XLOOKUP(RIGHT(LEFT(G4,_xlfn.SEQUENCE(LEN(G4)-1,1,2,1)),2),$B:$B,$D:$D),2))</f>
        <v>NBBBCNCCNBBNBNBBCHBHHBCHB</v>
      </c>
    </row>
    <row r="6" spans="1:32" ht="17" x14ac:dyDescent="0.25">
      <c r="A6" s="4" t="s">
        <v>107</v>
      </c>
      <c r="B6" s="3" t="str">
        <f t="shared" si="0"/>
        <v>NH</v>
      </c>
      <c r="C6" s="3" t="str">
        <f t="shared" si="1"/>
        <v>C</v>
      </c>
      <c r="D6" t="str">
        <f t="shared" si="2"/>
        <v>NCH</v>
      </c>
      <c r="F6">
        <v>4</v>
      </c>
      <c r="G6" t="str" cm="1">
        <f t="array" ref="G6">LEFT(G5,1)&amp;_xlfn.CONCAT(RIGHT(_xlfn.XLOOKUP(RIGHT(LEFT(G5,_xlfn.SEQUENCE(LEN(G5)-1,1,2,1)),2),$B:$B,$D:$D),2))</f>
        <v>NBBNBNBBCCNBCNCCNBBNBBNBBBNBBNBBCBHCBHHNHCBBCBHCB</v>
      </c>
    </row>
    <row r="7" spans="1:32" ht="17" x14ac:dyDescent="0.25">
      <c r="A7" s="4" t="s">
        <v>108</v>
      </c>
      <c r="B7" s="3" t="str">
        <f t="shared" si="0"/>
        <v>HB</v>
      </c>
      <c r="C7" s="3" t="str">
        <f t="shared" si="1"/>
        <v>C</v>
      </c>
      <c r="D7" t="str">
        <f t="shared" si="2"/>
        <v>HCB</v>
      </c>
      <c r="F7">
        <v>5</v>
      </c>
      <c r="G7" t="str" cm="1">
        <f t="array" ref="G7">LEFT(G6,1)&amp;_xlfn.CONCAT(RIGHT(_xlfn.XLOOKUP(RIGHT(LEFT(G6,_xlfn.SEQUENCE(LEN(G6)-1,1,2,1)),2),$B:$B,$D:$D),2))</f>
        <v>NBBNBBNBBBNBBNBBCNCCNBBBCCNBCNCCNBBNBBNBBNBBNBBNBNBBNBBNBBNBBNBBCHBHHBCHBHHNHCNCHBCHBNBBCHBHHBCHB</v>
      </c>
    </row>
    <row r="8" spans="1:32" ht="17" x14ac:dyDescent="0.25">
      <c r="A8" s="4" t="s">
        <v>109</v>
      </c>
      <c r="B8" s="3" t="str">
        <f t="shared" si="0"/>
        <v>HC</v>
      </c>
      <c r="C8" s="3" t="str">
        <f t="shared" si="1"/>
        <v>B</v>
      </c>
      <c r="D8" t="str">
        <f t="shared" si="2"/>
        <v>HBC</v>
      </c>
      <c r="F8">
        <v>6</v>
      </c>
      <c r="G8" t="str" cm="1">
        <f t="array" ref="G8">LEFT(G7,1)&amp;_xlfn.CONCAT(RIGHT(_xlfn.XLOOKUP(RIGHT(LEFT(G7,_xlfn.SEQUENCE(LEN(G7)-1,1,2,1)),2),$B:$B,$D:$D),2))</f>
        <v>NBBNBBNBBNBBNBBNBNBBNBBNBBNBBNBBCCNBCNCCNBBNBNBBCNCCNBBBCCNBCNCCNBBNBBNBBNBBNBBNBBNBBNBBNBBNBBNBBBNBBNBBNBBNBBNBBNBBNBBNBBNBBNBBCBHCBHHNHCBBCBHCBHHNHCNCHBCCNBCBHCBBCBHCBBNBBNBBCBHCBHHNHCBBCBHCB</v>
      </c>
    </row>
    <row r="9" spans="1:32" ht="17" x14ac:dyDescent="0.25">
      <c r="A9" s="4" t="s">
        <v>110</v>
      </c>
      <c r="B9" s="3" t="str">
        <f t="shared" si="0"/>
        <v>HN</v>
      </c>
      <c r="C9" s="3" t="str">
        <f t="shared" si="1"/>
        <v>C</v>
      </c>
      <c r="D9" t="str">
        <f t="shared" si="2"/>
        <v>HCN</v>
      </c>
      <c r="F9">
        <v>7</v>
      </c>
      <c r="G9" t="str" cm="1">
        <f t="array" ref="G9">LEFT(G8,1)&amp;_xlfn.CONCAT(RIGHT(_xlfn.XLOOKUP(RIGHT(LEFT(G8,_xlfn.SEQUENCE(LEN(G8)-1,1,2,1)),2),$B:$B,$D:$D),2))</f>
        <v>NBBNBBNBBNBBNBBNBBNBBNBBNBBNBBNBBBNBBNBBNBBNBBNBBNBBNBBNBBNBBNBBCNCCNBBBCCNBCNCCNBBNBBNBBBNBBNBBCCNBCNCCNBBNBNBBCNCCNBBBCCNBCNCCNBBNBBNBBNBBNBBNBBNBBNBBNBBNBBNBBNBBNBBNBBNBBNBBNBBNBBNBBNBBNBBNBNBBNBBNBBNBBNBBNBBNBBNBBNBBNBBNBBNBBNBBNBBNBBNBBNBBNBBNBBNBBNBBCHBHHBCHBHHNHCNCHBCHBNBBCHBHHBCHBHHNHCNCHBCCNBCBHCBBCNCCNBBBCHBHHBCHBNBBCHBHHBCHBNBBNBBNBBNBBNBBCHBHHBCHBHHNHCNCHBCHBNBBCHBHHBCHB</v>
      </c>
    </row>
    <row r="10" spans="1:32" ht="17" x14ac:dyDescent="0.25">
      <c r="A10" s="4" t="s">
        <v>76</v>
      </c>
      <c r="B10" s="3" t="str">
        <f t="shared" si="0"/>
        <v>NN</v>
      </c>
      <c r="C10" s="3" t="str">
        <f t="shared" si="1"/>
        <v>C</v>
      </c>
      <c r="D10" t="str">
        <f t="shared" si="2"/>
        <v>NCN</v>
      </c>
      <c r="F10">
        <v>8</v>
      </c>
      <c r="G10" t="str" cm="1">
        <f t="array" ref="G10">LEFT(G9,1)&amp;_xlfn.CONCAT(RIGHT(_xlfn.XLOOKUP(RIGHT(LEFT(G9,_xlfn.SEQUENCE(LEN(G9)-1,1,2,1)),2),$B:$B,$D:$D),2))</f>
        <v>NBBNBBNBBNBBNBBNBBNBBNBBNBBNBBNBBNBBNBBNBBNBBNBBNBBNBBNBBNBBNBBNBNBBNBBNBBNBBNBBNBBNBBNBBNBBNBBNBBNBBNBBNBBNBBNBBNBBNBBNBBNBBNBBCCNBCNCCNBBNBNBBCNCCNBBBCCNBCNCCNBBNBBNBBNBBNBBNBNBBNBBNBBNBBNBBCNCCNBBBCCNBCNCCNBBNBBNBBBNBBNBBCCNBCNCCNBBNBNBBCNCCNBBBCCNBCNCCNBBNBBNBBNBBNBBNBBNBBNBBNBBNBBNBBNBBNBBNBBNBBNBBNBBNBBNBBNBBNBBNBBNBBNBBNBBNBBNBBNBBNBBNBBNBBNBBNBBNBBNBBNBBNBBNBBNBBNBBNBBNBBNBBBNBBNBBNBBNBBNBBNBBNBBNBBNBBNBBNBBNBBNBBNBBNBBNBBNBBNBBNBBNBBNBBNBBNBBNBBNBBNBBNBBNBBNBBNBBNBBNBBNBBNBBNBBNBBNBBNBBNBBNBBNBBNBBCBHCBHHNHCBBCBHCBHHNHCNCHBCCNBCBHCBBCBHCBBNBBNBBCBHCBHHNHCBBCBHCBHHNHCNCHBCCNBCBHCBBCNCCNBBBCHBHHBCHBNBBCCNBCNCCNBBNBNBBCBHCBHHNHCBBCBHCBBNBBNBBCBHCBHHNHCBBCBHCBBNBBNBBNBBNBBNBBNBBNBBNBBNBBNBBCBHCBHHNHCBBCBHCBHHNHCNCHBCCNBCBHCBBCBHCBBNBBNBBCBHCBHHNHCBBCBHCB</v>
      </c>
    </row>
    <row r="11" spans="1:32" ht="17" x14ac:dyDescent="0.25">
      <c r="A11" s="4" t="s">
        <v>111</v>
      </c>
      <c r="B11" s="3" t="str">
        <f t="shared" si="0"/>
        <v>BH</v>
      </c>
      <c r="C11" s="3" t="str">
        <f t="shared" si="1"/>
        <v>H</v>
      </c>
      <c r="D11" t="str">
        <f t="shared" si="2"/>
        <v>BHH</v>
      </c>
      <c r="F11">
        <v>9</v>
      </c>
      <c r="G11" t="str" cm="1">
        <f t="array" ref="G11">LEFT(G10,1)&amp;_xlfn.CONCAT(RIGHT(_xlfn.XLOOKUP(RIGHT(LEFT(G10,_xlfn.SEQUENCE(LEN(G10)-1,1,2,1)),2),$B:$B,$D:$D),2))</f>
        <v>NBBNBBNBBNBBNBBNBBNBBNBBNBBNBBNBBNBBNBBNBBNBBNBBNBBNBBNBBNBBNBBNBBNBBNBBNBBNBBNBBNBBNBBNBBNBBNBBNBBNBBNBBNBBNBBNBBNBBNBBNBBNBBNBBBNBBNBBNBBNBBNBBNBBNBBNBBNBBNBBNBBNBBNBBNBBNBBNBBNBBNBBNBBNBBNBBNBBNBBNBBNBBNBBNBBNBBNBBNBBNBBNBBNBBNBBNBBNBBNBBNBBNBBNBBNBBNBBCNCCNBBBCCNBCNCCNBBNBBNBBBNBBNBBCCNBCNCCNBBNBNBBCNCCNBBBCCNBCNCCNBBNBBNBBNBBNBBNBBNBBNBBNBBNBBNBBBNBBNBBNBBNBBNBBNBBNBBNBBNBBNBBCCNBCNCCNBBNBNBBCNCCNBBBCCNBCNCCNBBNBBNBBNBBNBBNBNBBNBBNBBNBBNBBCNCCNBBBCCNBCNCCNBBNBBNBBBNBBNBBCCNBCNCCNBBNBNBBCNCCNBBBCCNBCNCCNBBNBBNBBNBBNBBNBBNBBNBBNBBNBBNBBNBBNBBNBBNBBNBBNBBNBBNBBNBBNBBNBBNBBNBBNBBNBBNBBNBBNBBNBBNBBNBBNBBNBBNBBNBBNBBNBBNBBNBBNBBNBBNBBNBBNBBNBBNBBNBBNBBNBBNBBNBBNBBNBBNBBNBBNBBNBBNBBNBBNBBNBBNBBNBBNBBNBBNBBNBBNBBNBBNBBNBBNBBNBBNBBNBBNBBNBBNBBNBBNBBNBBNBBNBBNBBNBNBBNBBNBBNBBNBBNBBNBBNBBNBBNBBNBBNBBNBBNBBNBBNBBNBBNBBNBBNBBNBBNBBNBBNBBNBBNBBNBBNBBNBBNBBNBBNBBNBBNBBNBBNBBNBBNBBNBBNBBNBBNBBNBBNBBNBBNBBNBBNBBNBBNBBNBBNBBNBBNBBNBBNBBNBBNBBNBBNBBNBBNBBNBBNBBNBBNBBNBBNBBNBBNBBNBBNBBNBBNBBNBBNBBNBBNBBNBBNBBNBBNBBNBBNBBNBBCHBHHBCHBHHNHCNCHBCHBNBBCHBHHBCHBHHNHCNCHBCCNBCBHCBBCNCCNBBBCHBHHBCHBNBBCHBHHBCHBNBBNBBNBBNBBNBBCHBHHBCHBHHNHCNCHBCHBNBBCHBHHBCHBHHNHCNCHBCCNBCBHCBBCNCCNBBBCHBHHBCHBNBBCCNBCNCCNBBNBNBBCBHCBHHNHCBBCBHCBBNBBNBBCNCCNBBBCCNBCNCCNBBNBBNBBBNBBNBBCHBHHBCHBHHNHCNCHBCHBNBBCHBHHBCHBNBBNBBNBBNBBNBBCHBHHBCHBHHNHCNCHBCHBNBBCHBHHBCHBNBBNBBNBBNBBNBBNBBNBBNBBNBBNBBNBBNBBNBBNBBNBBNBBNBBNBBNBBNBBNBBCHBHHBCHBHHNHCNCHBCHBNBBCHBHHBCHBHHNHCNCHBCCNBCBHCBBCNCCNBBBCHBHHBCHBNBBCHBHHBCHBNBBNBBNBBNBBNBBCHBHHBCHBHHNHCNCHBCHBNBBCHBHHBCHB</v>
      </c>
    </row>
    <row r="12" spans="1:32" ht="17" x14ac:dyDescent="0.25">
      <c r="A12" s="4" t="s">
        <v>112</v>
      </c>
      <c r="B12" s="3" t="str">
        <f t="shared" si="0"/>
        <v>NC</v>
      </c>
      <c r="C12" s="3" t="str">
        <f t="shared" si="1"/>
        <v>B</v>
      </c>
      <c r="D12" t="str">
        <f t="shared" si="2"/>
        <v>NBC</v>
      </c>
      <c r="F12">
        <v>10</v>
      </c>
      <c r="G12" t="str" cm="1">
        <f t="array" ref="G12">LEFT(G11,1)&amp;_xlfn.CONCAT(RIGHT(_xlfn.XLOOKUP(RIGHT(LEFT(G11,_xlfn.SEQUENCE(LEN(G11)-1,1,2,1)),2),$B:$B,$D:$D),2))</f>
        <v>NBBNBBNBBNBBNBBNBBNBBNBBNBBNBBNBBNBBNBBNBBNBBNBBNBBNBBNBBNBBNBBNBBNBBNBBNBBNBBNBBNBBNBBNBBNBBNBBNBBNBBNBBNBBNBBNBBNBBNBBNBBNBBNBBNBBNBBNBBNBBNBBNBBNBBNBBNBBNBBNBBNBBNBBNBBNBBNBBNBBNBBNBBNBBNBBNBBNBBNBBNBBNBBNBBNBBNBBNBBNBBNBBNBBNBBNBBNBBNBBNBBNBBNBBNBBNBBNBNBBNBBNBBNBBNBBNBBNBBNBBNBBNBBNBBNBBNBBNBBNBBNBBNBBNBBNBBNBBNBBNBBNBBNBBNBBNBBNBBNBBNBBNBBNBBNBBNBBNBBNBBNBBNBBNBBNBBNBBNBBNBBNBBNBBNBBNBBNBBNBBNBBNBBNBBNBBNBBNBBNBBNBBNBBNBBNBBNBBNBBNBBNBBNBBNBBNBBNBBNBBNBBNBBNBBNBBNBBNBBNBBNBBNBBNBBNBBNBBNBBNBBNBBNBBNBBCCNBCNCCNBBNBNBBCNCCNBBBCCNBCNCCNBBNBBNBBNBBNBBNBNBBNBBNBBNBBNBBCNCCNBBBCCNBCNCCNBBNBBNBBBNBBNBBCCNBCNCCNBBNBNBBCNCCNBBBCCNBCNCCNBBNBBNBBNBBNBBNBBNBBNBBNBBNBBNBBNBBNBBNBBNBBNBBNBBNBBNBBNBBNBBNBNBBNBBNBBNBBNBBNBBNBBNBBNBBNBBNBBNBBNBBNBBNBBNBBNBBNBBNBBNBBNBBCNCCNBBBCCNBCNCCNBBNBBNBBBNBBNBBCCNBCNCCNBBNBNBBCNCCNBBBCCNBCNCCNBBNBBNBBNBBNBBNBBNBBNBBNBBNBBNBBBNBBNBBNBBNBBNBBNBBNBBNBBNBBNBBCCNBCNCCNBBNBNBBCNCCNBBBCCNBCNCCNBBNBBNBBNBBNBBNBNBBNBBNBBNBBNBBCNCCNBBBCCNBCNCCNBBNBBNBBBNBBNBBCCNBCNCCNBBNBNBBCNCCNBBBCCNBCNCC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NBBCBHCBHHNHCBBCBHCBHHNHCNCHBCCNBCBHCBBCBHCBBNBBNBBCBHCBHHNHCBBCBHCBHHNHCNCHBCCNBCBHCBBCNCCNBBBCHBHHBCHBNBBCCNBCNCCNBBNBNBBCBHCBHHNHCBBCBHCBBNBBNBBCBHCBHHNHCBBCBHCBBNBBNBBNBBNBBNBBNBBNBBNBBNBBNBBCBHCBHHNHCBBCBHCBHHNHCNCHBCCNBCBHCBBCBHCBBNBBNBBCBHCBHHNHCBBCBHCBHHNHCNCHBCCNBCBHCBBCNCCNBBBCHBHHBCHBNBBCCNBCNCCNBBNBNBBCBHCBHHNHCBBCBHCBBNBBNBBCNCCNBBBCCNBCNCCNBBNBBNBBBNBBNBBCHBHHBCHBHHNHCNCHBCHBNBBCHBHHBCHBNBBNBBNBBNBBNBBCCNBCNCCNBBNBNBBCNCCNBBBCCNBCNCCNBBNBBNBBNBBNBBNBNBBNBBNBBNBBNBBCBHCBHHNHCBBCBHCBHHNHCNCHBCCNBCBHCBBCBHCBBNBBNBBCBHCBHHNHCBBCBHCBBNBBNBBNBBNBBNBBNBBNBBNBBNBBNBBCBHCBHHNHCBBCBHCBHHNHCNCHBCCNBCBHCBBCBHCBBNBBNBBCBHCBHHNHCBBCBHCBBNBBNBBNBBNBBNBBNBBNBBNBBNBBNBBNBBNBBNBBNBBNBBNBBNBBNBBNBBNBBNBBNBBNBBNBBNBBNBBNBBNBBNBBNBBNBBNBBNBBNBBNBBNBBNBBNBBNBBNBBNBBNBBCBHCBHHNHCBBCBHCBHHNHCNCHBCCNBCBHCBBCBHCBBNBBNBBCBHCBHHNHCBBCBHCBHHNHCNCHBCCNBCBHCBBCNCCNBBBCHBHHBCHBNBBCCNBCNCCNBBNBNBBCBHCBHHNHCBBCBHCBBNBBNBBCBHCBHHNHCBBCBHCBBNBBNBBNBBNBBNBBNBBNBBNBBNBBNBBCBHCBHHNHCBBCBHCBHHNHCNCHBCCNBCBHCBBCBHCBBNBBNBBCBHCBHHNHCBBCBHCB</v>
      </c>
    </row>
    <row r="13" spans="1:32" ht="17" x14ac:dyDescent="0.25">
      <c r="A13" s="4" t="s">
        <v>113</v>
      </c>
      <c r="B13" s="3" t="str">
        <f t="shared" si="0"/>
        <v>NB</v>
      </c>
      <c r="C13" s="3" t="str">
        <f t="shared" si="1"/>
        <v>B</v>
      </c>
      <c r="D13" t="str">
        <f t="shared" si="2"/>
        <v>NBB</v>
      </c>
    </row>
    <row r="14" spans="1:32" ht="17" x14ac:dyDescent="0.25">
      <c r="A14" s="4" t="s">
        <v>114</v>
      </c>
      <c r="B14" s="3" t="str">
        <f t="shared" si="0"/>
        <v>BN</v>
      </c>
      <c r="C14" s="3" t="str">
        <f t="shared" si="1"/>
        <v>B</v>
      </c>
      <c r="D14" t="str">
        <f t="shared" si="2"/>
        <v>BBN</v>
      </c>
      <c r="G14" t="str" cm="1">
        <f t="array" ref="G14:AF14">_xlfn.UNICHAR(_xlfn.SEQUENCE(1,26,65,1))</f>
        <v>A</v>
      </c>
      <c r="H14" t="str">
        <v>B</v>
      </c>
      <c r="I14" t="str">
        <v>C</v>
      </c>
      <c r="J14" t="str">
        <v>D</v>
      </c>
      <c r="K14" t="str">
        <v>E</v>
      </c>
      <c r="L14" t="str">
        <v>F</v>
      </c>
      <c r="M14" t="str">
        <v>G</v>
      </c>
      <c r="N14" t="str">
        <v>H</v>
      </c>
      <c r="O14" t="str">
        <v>I</v>
      </c>
      <c r="P14" t="str">
        <v>J</v>
      </c>
      <c r="Q14" t="str">
        <v>K</v>
      </c>
      <c r="R14" t="str">
        <v>L</v>
      </c>
      <c r="S14" t="str">
        <v>M</v>
      </c>
      <c r="T14" t="str">
        <v>N</v>
      </c>
      <c r="U14" t="str">
        <v>O</v>
      </c>
      <c r="V14" t="str">
        <v>P</v>
      </c>
      <c r="W14" t="str">
        <v>Q</v>
      </c>
      <c r="X14" t="str">
        <v>R</v>
      </c>
      <c r="Y14" t="str">
        <v>S</v>
      </c>
      <c r="Z14" t="str">
        <v>T</v>
      </c>
      <c r="AA14" t="str">
        <v>U</v>
      </c>
      <c r="AB14" t="str">
        <v>V</v>
      </c>
      <c r="AC14" t="str">
        <v>W</v>
      </c>
      <c r="AD14" t="str">
        <v>X</v>
      </c>
      <c r="AE14" t="str">
        <v>Y</v>
      </c>
      <c r="AF14" t="str">
        <v>Z</v>
      </c>
    </row>
    <row r="15" spans="1:32" ht="17" x14ac:dyDescent="0.25">
      <c r="A15" s="4" t="s">
        <v>115</v>
      </c>
      <c r="B15" s="3" t="str">
        <f t="shared" si="0"/>
        <v>BB</v>
      </c>
      <c r="C15" s="3" t="str">
        <f t="shared" si="1"/>
        <v>N</v>
      </c>
      <c r="D15" t="str">
        <f t="shared" si="2"/>
        <v>BNB</v>
      </c>
      <c r="F15">
        <f>MAX(_xlfn.ANCHORARRAY(G15))-MIN(_xlfn.ANCHORARRAY(G15))</f>
        <v>1749</v>
      </c>
      <c r="G15" cm="1">
        <f t="array" ref="G15:AF15">LEN(result)-LEN(SUBSTITUTE(result,_xlfn.ANCHORARRAY(G14),""))</f>
        <v>0</v>
      </c>
      <c r="H15">
        <v>1749</v>
      </c>
      <c r="I15">
        <v>298</v>
      </c>
      <c r="J15">
        <v>0</v>
      </c>
      <c r="K15">
        <v>0</v>
      </c>
      <c r="L15">
        <v>0</v>
      </c>
      <c r="M15">
        <v>0</v>
      </c>
      <c r="N15">
        <v>161</v>
      </c>
      <c r="O15">
        <v>0</v>
      </c>
      <c r="P15">
        <v>0</v>
      </c>
      <c r="Q15">
        <v>0</v>
      </c>
      <c r="R15">
        <v>0</v>
      </c>
      <c r="S15">
        <v>0</v>
      </c>
      <c r="T15">
        <v>865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ht="17" x14ac:dyDescent="0.25">
      <c r="A16" s="4" t="s">
        <v>116</v>
      </c>
      <c r="B16" s="3" t="str">
        <f t="shared" si="0"/>
        <v>BC</v>
      </c>
      <c r="C16" s="3" t="str">
        <f t="shared" si="1"/>
        <v>B</v>
      </c>
      <c r="D16" t="str">
        <f t="shared" si="2"/>
        <v>BBC</v>
      </c>
    </row>
    <row r="17" spans="1:4" ht="17" x14ac:dyDescent="0.25">
      <c r="A17" s="4" t="s">
        <v>117</v>
      </c>
      <c r="B17" s="3" t="str">
        <f t="shared" si="0"/>
        <v>CC</v>
      </c>
      <c r="C17" s="3" t="str">
        <f t="shared" si="1"/>
        <v>N</v>
      </c>
      <c r="D17" t="str">
        <f t="shared" si="2"/>
        <v>CNC</v>
      </c>
    </row>
    <row r="18" spans="1:4" ht="17" x14ac:dyDescent="0.25">
      <c r="A18" s="4" t="s">
        <v>118</v>
      </c>
      <c r="B18" s="3" t="str">
        <f t="shared" si="0"/>
        <v>CN</v>
      </c>
      <c r="C18" s="3" t="str">
        <f t="shared" si="1"/>
        <v>C</v>
      </c>
      <c r="D18" t="str">
        <f t="shared" si="2"/>
        <v>CCN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Solutions</vt:lpstr>
      <vt:lpstr>Workings</vt:lpstr>
      <vt:lpstr>Workings (2)</vt:lpstr>
      <vt:lpstr>'Workings (2)'!input</vt:lpstr>
      <vt:lpstr>input</vt:lpstr>
      <vt:lpstr>'Workings (2)'!result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2021-11-21T08:24:49Z</dcterms:created>
  <dcterms:modified xsi:type="dcterms:W3CDTF">2021-12-14T15:00:44Z</dcterms:modified>
</cp:coreProperties>
</file>