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15/"/>
    </mc:Choice>
  </mc:AlternateContent>
  <xr:revisionPtr revIDLastSave="0" documentId="13_ncr:1_{4E300216-8066-6F4B-A17A-841503C4434D}" xr6:coauthVersionLast="47" xr6:coauthVersionMax="47" xr10:uidLastSave="{00000000-0000-0000-0000-000000000000}"/>
  <bookViews>
    <workbookView xWindow="5560" yWindow="760" windowWidth="28040" windowHeight="17440" activeTab="1" xr2:uid="{BD9D965C-81AA-E441-BA42-DB93D2E4F26D}"/>
  </bookViews>
  <sheets>
    <sheet name="Solutions" sheetId="3" r:id="rId1"/>
    <sheet name="Workings" sheetId="2" r:id="rId2"/>
  </sheets>
  <definedNames>
    <definedName name="input">Workings!#REF!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" l="1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3" i="2" a="1"/>
  <c r="J3" i="2" s="1"/>
  <c r="I3" i="2" a="1"/>
  <c r="I3" i="2" s="1"/>
  <c r="G6" i="2"/>
  <c r="G7" i="2"/>
  <c r="G8" i="2"/>
  <c r="G9" i="2"/>
  <c r="G11" i="2"/>
  <c r="G16" i="2"/>
  <c r="G17" i="2"/>
  <c r="G18" i="2"/>
  <c r="G19" i="2"/>
  <c r="G20" i="2"/>
  <c r="G21" i="2"/>
  <c r="G26" i="2"/>
  <c r="G27" i="2"/>
  <c r="G28" i="2"/>
  <c r="G29" i="2"/>
  <c r="G2" i="2"/>
  <c r="E3" i="2" a="1"/>
  <c r="E3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8" i="2" a="1"/>
  <c r="E28" i="2" s="1"/>
  <c r="E29" i="2" a="1"/>
  <c r="E29" i="2" s="1"/>
  <c r="E2" i="2" a="1"/>
  <c r="E2" i="2" s="1"/>
  <c r="B3" i="2" a="1"/>
  <c r="B3" i="2" s="1"/>
  <c r="B4" i="2" a="1"/>
  <c r="B4" i="2" s="1"/>
  <c r="E4" i="2" s="1" a="1"/>
  <c r="E4" i="2" s="1"/>
  <c r="B5" i="2" a="1"/>
  <c r="B5" i="2" s="1"/>
  <c r="E5" i="2" s="1" a="1"/>
  <c r="E5" i="2" s="1"/>
  <c r="B6" i="2" a="1"/>
  <c r="B6" i="2" s="1"/>
  <c r="E6" i="2" s="1" a="1"/>
  <c r="E6" i="2" s="1"/>
  <c r="B7" i="2" a="1"/>
  <c r="B7" i="2" s="1"/>
  <c r="E7" i="2" s="1" a="1"/>
  <c r="E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E14" i="2" s="1" a="1"/>
  <c r="E14" i="2" s="1"/>
  <c r="B15" i="2" a="1"/>
  <c r="B15" i="2" s="1"/>
  <c r="E15" i="2" s="1" a="1"/>
  <c r="E15" i="2" s="1"/>
  <c r="B16" i="2" a="1"/>
  <c r="B16" i="2" s="1"/>
  <c r="E16" i="2" s="1" a="1"/>
  <c r="E16" i="2" s="1"/>
  <c r="B17" i="2" a="1"/>
  <c r="B17" i="2" s="1"/>
  <c r="E17" i="2" s="1" a="1"/>
  <c r="E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E24" i="2" s="1" a="1"/>
  <c r="E24" i="2" s="1"/>
  <c r="B25" i="2" a="1"/>
  <c r="B25" i="2" s="1"/>
  <c r="E25" i="2" s="1" a="1"/>
  <c r="E25" i="2" s="1"/>
  <c r="B26" i="2" a="1"/>
  <c r="B26" i="2" s="1"/>
  <c r="E26" i="2" s="1" a="1"/>
  <c r="E26" i="2" s="1"/>
  <c r="B27" i="2" a="1"/>
  <c r="B27" i="2" s="1"/>
  <c r="E27" i="2" s="1" a="1"/>
  <c r="E27" i="2" s="1"/>
  <c r="B28" i="2" a="1"/>
  <c r="B28" i="2" s="1"/>
  <c r="B29" i="2" a="1"/>
  <c r="B29" i="2" s="1"/>
  <c r="B2" i="2" a="1"/>
  <c r="B2" i="2" s="1"/>
  <c r="G22" i="2" l="1"/>
  <c r="G12" i="2"/>
  <c r="G10" i="2"/>
  <c r="G25" i="2"/>
  <c r="G15" i="2"/>
  <c r="G5" i="2"/>
  <c r="G24" i="2"/>
  <c r="G14" i="2"/>
  <c r="G4" i="2"/>
  <c r="G23" i="2"/>
  <c r="G13" i="2"/>
  <c r="G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<sst xmlns="http://schemas.openxmlformats.org/spreadsheetml/2006/main" count="35" uniqueCount="34">
  <si>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P1 Solution:</t>
  </si>
  <si>
    <t>P2 Solution:</t>
  </si>
  <si>
    <t>Faerun to Norrath = 129</t>
  </si>
  <si>
    <t>Faerun to Tristram = 58</t>
  </si>
  <si>
    <t>Faerun to AlphaCentauri = 13</t>
  </si>
  <si>
    <t>Faerun to Arbre = 24</t>
  </si>
  <si>
    <t>Faerun to Snowdin = 60</t>
  </si>
  <si>
    <t>Faerun to Tambi = 71</t>
  </si>
  <si>
    <t>Faerun to Straylight = 67</t>
  </si>
  <si>
    <t>Norrath to Tristram = 142</t>
  </si>
  <si>
    <t>Norrath to AlphaCentauri = 15</t>
  </si>
  <si>
    <t>Norrath to Arbre = 135</t>
  </si>
  <si>
    <t>Norrath to Snowdin = 75</t>
  </si>
  <si>
    <t>Norrath to Tambi = 82</t>
  </si>
  <si>
    <t>Norrath to Straylight = 54</t>
  </si>
  <si>
    <t>Tristram to AlphaCentauri = 118</t>
  </si>
  <si>
    <t>Tristram to Arbre = 122</t>
  </si>
  <si>
    <t>Tristram to Snowdin = 103</t>
  </si>
  <si>
    <t>Tristram to Tambi = 49</t>
  </si>
  <si>
    <t>Tristram to Straylight = 97</t>
  </si>
  <si>
    <t>AlphaCentauri to Arbre = 116</t>
  </si>
  <si>
    <t>AlphaCentauri to Snowdin = 12</t>
  </si>
  <si>
    <t>AlphaCentauri to Tambi = 18</t>
  </si>
  <si>
    <t>AlphaCentauri to Straylight = 91</t>
  </si>
  <si>
    <t>Arbre to Snowdin = 129</t>
  </si>
  <si>
    <t>Arbre to Tambi = 53</t>
  </si>
  <si>
    <t>Arbre to Straylight = 40</t>
  </si>
  <si>
    <t>Snowdin to Tambi = 15</t>
  </si>
  <si>
    <t>Snowdin to Straylight = 99</t>
  </si>
  <si>
    <t>Tambi to Straylight = 70</t>
  </si>
  <si>
    <t>From</t>
  </si>
  <si>
    <t>To</t>
  </si>
  <si>
    <t>Distance</t>
  </si>
  <si>
    <t>Precedent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</si>
</sst>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1" sqref="B1:B2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P29"/>
  <sheetViews>
    <sheetView tabSelected="1" workbookViewId="0">
      <selection activeCell="J16" sqref="J16"/>
    </sheetView>
  </sheetViews>
  <sheetFormatPr baseColWidth="10" defaultRowHeight="16" x14ac:dyDescent="0.2"/>
  <cols>
    <col min="1" max="1" width="26.1640625" bestFit="1" customWidth="1"/>
    <col min="2" max="2" width="23.5" bestFit="1" customWidth="1"/>
    <col min="3" max="3" width="4.1640625" bestFit="1" customWidth="1"/>
    <col min="5" max="6" width="12.6640625" bestFit="1" customWidth="1"/>
    <col min="7" max="7" width="8.33203125" bestFit="1" customWidth="1"/>
    <col min="10" max="10" width="6.83203125" bestFit="1" customWidth="1"/>
    <col min="11" max="11" width="7.5" bestFit="1" customWidth="1"/>
    <col min="12" max="12" width="8.1640625" bestFit="1" customWidth="1"/>
    <col min="13" max="13" width="12.6640625" bestFit="1" customWidth="1"/>
    <col min="14" max="14" width="5.6640625" bestFit="1" customWidth="1"/>
    <col min="15" max="15" width="8.1640625" bestFit="1" customWidth="1"/>
    <col min="16" max="16" width="6.33203125" bestFit="1" customWidth="1"/>
  </cols>
  <sheetData>
    <row r="1" spans="1:16" x14ac:dyDescent="0.2">
      <c r="E1" s="4" t="s">
        <v>30</v>
      </c>
      <c r="F1" s="4" t="s">
        <v>31</v>
      </c>
      <c r="G1" s="4" t="s">
        <v>32</v>
      </c>
      <c r="I1" s="4" t="s">
        <v>33</v>
      </c>
    </row>
    <row r="2" spans="1:16" ht="17" x14ac:dyDescent="0.25">
      <c r="A2" s="3" t="s">
        <v>2</v>
      </c>
      <c r="B2" t="str" cm="1">
        <f t="array" ref="B2:C2">_xlfn.TEXTSPLIT(A2," = ")</f>
        <v>Faerun to Norrath</v>
      </c>
      <c r="C2" t="str">
        <v>129</v>
      </c>
      <c r="E2" t="str" cm="1">
        <f t="array" ref="E2:F2">_xlfn.TEXTSPLIT(TRIM(B2)," to ")</f>
        <v>Faerun</v>
      </c>
      <c r="F2" t="str">
        <v>Norrath</v>
      </c>
      <c r="G2">
        <f>C2*1</f>
        <v>129</v>
      </c>
      <c r="I2" s="4" t="s">
        <v>31</v>
      </c>
    </row>
    <row r="3" spans="1:16" ht="17" x14ac:dyDescent="0.25">
      <c r="A3" s="3" t="s">
        <v>3</v>
      </c>
      <c r="B3" t="str" cm="1">
        <f t="array" ref="B3:C3">_xlfn.TEXTSPLIT(A3," = ")</f>
        <v>Faerun to Tristram</v>
      </c>
      <c r="C3" t="str">
        <v>58</v>
      </c>
      <c r="E3" t="str" cm="1">
        <f t="array" ref="E3:F3">_xlfn.TEXTSPLIT(TRIM(B3)," to ")</f>
        <v>Faerun</v>
      </c>
      <c r="F3" t="str">
        <v>Tristram</v>
      </c>
      <c r="G3">
        <f t="shared" ref="G3:G29" si="0">C3*1</f>
        <v>58</v>
      </c>
      <c r="I3" s="5" t="str" cm="1">
        <f t="array" ref="I3:I10">_xlfn.UNIQUE(_xlfn.VSTACK(E2:E29,F2:F29))</f>
        <v>Faerun</v>
      </c>
      <c r="J3" t="str" cm="1">
        <f t="array" ref="J3">IFERROR(TRANSPOSE(_xlfn.CHOOSECOLS(_xlfn._xlws.FILTER($E$2:$F$29,$F$2:$F$29=$I3),1)),"")</f>
        <v/>
      </c>
    </row>
    <row r="4" spans="1:16" ht="17" x14ac:dyDescent="0.25">
      <c r="A4" s="3" t="s">
        <v>4</v>
      </c>
      <c r="B4" t="str" cm="1">
        <f t="array" ref="B4:C4">_xlfn.TEXTSPLIT(A4," = ")</f>
        <v>Faerun to AlphaCentauri</v>
      </c>
      <c r="C4" t="str">
        <v>13</v>
      </c>
      <c r="E4" t="str" cm="1">
        <f t="array" ref="E4:F4">_xlfn.TEXTSPLIT(TRIM(B4)," to ")</f>
        <v>Faerun</v>
      </c>
      <c r="F4" t="str">
        <v>AlphaCentauri</v>
      </c>
      <c r="G4">
        <f t="shared" si="0"/>
        <v>13</v>
      </c>
      <c r="I4" s="5" t="str">
        <v>Norrath</v>
      </c>
      <c r="J4" t="str" cm="1">
        <f t="array" ref="J4">IFERROR(TRANSPOSE(_xlfn.CHOOSECOLS(_xlfn._xlws.FILTER($E$2:$F$29,$F$2:$F$29=$I4),1)),"")</f>
        <v>Faerun</v>
      </c>
    </row>
    <row r="5" spans="1:16" ht="17" x14ac:dyDescent="0.25">
      <c r="A5" s="3" t="s">
        <v>5</v>
      </c>
      <c r="B5" t="str" cm="1">
        <f t="array" ref="B5:C5">_xlfn.TEXTSPLIT(A5," = ")</f>
        <v>Faerun to Arbre</v>
      </c>
      <c r="C5" t="str">
        <v>24</v>
      </c>
      <c r="E5" t="str" cm="1">
        <f t="array" ref="E5:F5">_xlfn.TEXTSPLIT(TRIM(B5)," to ")</f>
        <v>Faerun</v>
      </c>
      <c r="F5" t="str">
        <v>Arbre</v>
      </c>
      <c r="G5">
        <f t="shared" si="0"/>
        <v>24</v>
      </c>
      <c r="I5" s="5" t="str">
        <v>Tristram</v>
      </c>
      <c r="J5" t="str" cm="1">
        <f t="array" ref="J5:K5">IFERROR(TRANSPOSE(_xlfn.CHOOSECOLS(_xlfn._xlws.FILTER($E$2:$F$29,$F$2:$F$29=$I5),1)),"")</f>
        <v>Faerun</v>
      </c>
      <c r="K5" t="str">
        <v>Norrath</v>
      </c>
    </row>
    <row r="6" spans="1:16" ht="17" x14ac:dyDescent="0.25">
      <c r="A6" s="3" t="s">
        <v>6</v>
      </c>
      <c r="B6" t="str" cm="1">
        <f t="array" ref="B6:C6">_xlfn.TEXTSPLIT(A6," = ")</f>
        <v>Faerun to Snowdin</v>
      </c>
      <c r="C6" t="str">
        <v>60</v>
      </c>
      <c r="E6" t="str" cm="1">
        <f t="array" ref="E6:F6">_xlfn.TEXTSPLIT(TRIM(B6)," to ")</f>
        <v>Faerun</v>
      </c>
      <c r="F6" t="str">
        <v>Snowdin</v>
      </c>
      <c r="G6">
        <f t="shared" si="0"/>
        <v>60</v>
      </c>
      <c r="I6" s="5" t="str">
        <v>AlphaCentauri</v>
      </c>
      <c r="J6" t="str" cm="1">
        <f t="array" ref="J6:L6">IFERROR(TRANSPOSE(_xlfn.CHOOSECOLS(_xlfn._xlws.FILTER($E$2:$F$29,$F$2:$F$29=$I6),1)),"")</f>
        <v>Faerun</v>
      </c>
      <c r="K6" t="str">
        <v>Norrath</v>
      </c>
      <c r="L6" t="str">
        <v>Tristram</v>
      </c>
    </row>
    <row r="7" spans="1:16" ht="17" x14ac:dyDescent="0.25">
      <c r="A7" s="3" t="s">
        <v>7</v>
      </c>
      <c r="B7" t="str" cm="1">
        <f t="array" ref="B7:C7">_xlfn.TEXTSPLIT(A7," = ")</f>
        <v>Faerun to Tambi</v>
      </c>
      <c r="C7" t="str">
        <v>71</v>
      </c>
      <c r="E7" t="str" cm="1">
        <f t="array" ref="E7:F7">_xlfn.TEXTSPLIT(TRIM(B7)," to ")</f>
        <v>Faerun</v>
      </c>
      <c r="F7" t="str">
        <v>Tambi</v>
      </c>
      <c r="G7">
        <f t="shared" si="0"/>
        <v>71</v>
      </c>
      <c r="I7" s="5" t="str">
        <v>Arbre</v>
      </c>
      <c r="J7" t="str" cm="1">
        <f t="array" ref="J7:M7">IFERROR(TRANSPOSE(_xlfn.CHOOSECOLS(_xlfn._xlws.FILTER($E$2:$F$29,$F$2:$F$29=$I7),1)),"")</f>
        <v>Faerun</v>
      </c>
      <c r="K7" t="str">
        <v>Norrath</v>
      </c>
      <c r="L7" t="str">
        <v>Tristram</v>
      </c>
      <c r="M7" t="str">
        <v>AlphaCentauri</v>
      </c>
    </row>
    <row r="8" spans="1:16" ht="17" x14ac:dyDescent="0.25">
      <c r="A8" s="3" t="s">
        <v>8</v>
      </c>
      <c r="B8" t="str" cm="1">
        <f t="array" ref="B8:C8">_xlfn.TEXTSPLIT(A8," = ")</f>
        <v>Faerun to Straylight</v>
      </c>
      <c r="C8" t="str">
        <v>67</v>
      </c>
      <c r="E8" t="str" cm="1">
        <f t="array" ref="E8:F8">_xlfn.TEXTSPLIT(TRIM(B8)," to ")</f>
        <v>Faerun</v>
      </c>
      <c r="F8" t="str">
        <v>Straylight</v>
      </c>
      <c r="G8">
        <f t="shared" si="0"/>
        <v>67</v>
      </c>
      <c r="I8" s="5" t="str">
        <v>Snowdin</v>
      </c>
      <c r="J8" t="str" cm="1">
        <f t="array" ref="J8:N8">IFERROR(TRANSPOSE(_xlfn.CHOOSECOLS(_xlfn._xlws.FILTER($E$2:$F$29,$F$2:$F$29=$I8),1)),"")</f>
        <v>Faerun</v>
      </c>
      <c r="K8" t="str">
        <v>Norrath</v>
      </c>
      <c r="L8" t="str">
        <v>Tristram</v>
      </c>
      <c r="M8" t="str">
        <v>AlphaCentauri</v>
      </c>
      <c r="N8" t="str">
        <v>Arbre</v>
      </c>
    </row>
    <row r="9" spans="1:16" ht="17" x14ac:dyDescent="0.25">
      <c r="A9" s="3" t="s">
        <v>9</v>
      </c>
      <c r="B9" t="str" cm="1">
        <f t="array" ref="B9:C9">_xlfn.TEXTSPLIT(A9," = ")</f>
        <v>Norrath to Tristram</v>
      </c>
      <c r="C9" t="str">
        <v>142</v>
      </c>
      <c r="E9" t="str" cm="1">
        <f t="array" ref="E9:F9">_xlfn.TEXTSPLIT(TRIM(B9)," to ")</f>
        <v>Norrath</v>
      </c>
      <c r="F9" t="str">
        <v>Tristram</v>
      </c>
      <c r="G9">
        <f t="shared" si="0"/>
        <v>142</v>
      </c>
      <c r="I9" s="5" t="str">
        <v>Tambi</v>
      </c>
      <c r="J9" t="str" cm="1">
        <f t="array" ref="J9:O9">IFERROR(TRANSPOSE(_xlfn.CHOOSECOLS(_xlfn._xlws.FILTER($E$2:$F$29,$F$2:$F$29=$I9),1)),"")</f>
        <v>Faerun</v>
      </c>
      <c r="K9" t="str">
        <v>Norrath</v>
      </c>
      <c r="L9" t="str">
        <v>Tristram</v>
      </c>
      <c r="M9" t="str">
        <v>AlphaCentauri</v>
      </c>
      <c r="N9" t="str">
        <v>Arbre</v>
      </c>
      <c r="O9" t="str">
        <v>Snowdin</v>
      </c>
    </row>
    <row r="10" spans="1:16" ht="17" x14ac:dyDescent="0.25">
      <c r="A10" s="3" t="s">
        <v>10</v>
      </c>
      <c r="B10" t="str" cm="1">
        <f t="array" ref="B10:C10">_xlfn.TEXTSPLIT(A10," = ")</f>
        <v>Norrath to AlphaCentauri</v>
      </c>
      <c r="C10" t="str">
        <v>15</v>
      </c>
      <c r="E10" t="str" cm="1">
        <f t="array" ref="E10:F10">_xlfn.TEXTSPLIT(TRIM(B10)," to ")</f>
        <v>Norrath</v>
      </c>
      <c r="F10" t="str">
        <v>AlphaCentauri</v>
      </c>
      <c r="G10">
        <f t="shared" si="0"/>
        <v>15</v>
      </c>
      <c r="I10" s="5" t="str">
        <v>Straylight</v>
      </c>
      <c r="J10" t="str" cm="1">
        <f t="array" ref="J10:P10">IFERROR(TRANSPOSE(_xlfn.CHOOSECOLS(_xlfn._xlws.FILTER($E$2:$F$29,$F$2:$F$29=$I10),1)),"")</f>
        <v>Faerun</v>
      </c>
      <c r="K10" t="str">
        <v>Norrath</v>
      </c>
      <c r="L10" t="str">
        <v>Tristram</v>
      </c>
      <c r="M10" t="str">
        <v>AlphaCentauri</v>
      </c>
      <c r="N10" t="str">
        <v>Arbre</v>
      </c>
      <c r="O10" t="str">
        <v>Snowdin</v>
      </c>
      <c r="P10" t="str">
        <v>Tambi</v>
      </c>
    </row>
    <row r="11" spans="1:16" ht="17" x14ac:dyDescent="0.25">
      <c r="A11" s="3" t="s">
        <v>11</v>
      </c>
      <c r="B11" t="str" cm="1">
        <f t="array" ref="B11:C11">_xlfn.TEXTSPLIT(A11," = ")</f>
        <v>Norrath to Arbre</v>
      </c>
      <c r="C11" t="str">
        <v>135</v>
      </c>
      <c r="E11" t="str" cm="1">
        <f t="array" ref="E11:F11">_xlfn.TEXTSPLIT(TRIM(B11)," to ")</f>
        <v>Norrath</v>
      </c>
      <c r="F11" t="str">
        <v>Arbre</v>
      </c>
      <c r="G11">
        <f t="shared" si="0"/>
        <v>135</v>
      </c>
    </row>
    <row r="12" spans="1:16" ht="17" x14ac:dyDescent="0.25">
      <c r="A12" s="3" t="s">
        <v>12</v>
      </c>
      <c r="B12" t="str" cm="1">
        <f t="array" ref="B12:C12">_xlfn.TEXTSPLIT(A12," = ")</f>
        <v>Norrath to Snowdin</v>
      </c>
      <c r="C12" t="str">
        <v>75</v>
      </c>
      <c r="E12" t="str" cm="1">
        <f t="array" ref="E12:F12">_xlfn.TEXTSPLIT(TRIM(B12)," to ")</f>
        <v>Norrath</v>
      </c>
      <c r="F12" t="str">
        <v>Snowdin</v>
      </c>
      <c r="G12">
        <f t="shared" si="0"/>
        <v>75</v>
      </c>
    </row>
    <row r="13" spans="1:16" ht="17" x14ac:dyDescent="0.25">
      <c r="A13" s="3" t="s">
        <v>13</v>
      </c>
      <c r="B13" t="str" cm="1">
        <f t="array" ref="B13:C13">_xlfn.TEXTSPLIT(A13," = ")</f>
        <v>Norrath to Tambi</v>
      </c>
      <c r="C13" t="str">
        <v>82</v>
      </c>
      <c r="E13" t="str" cm="1">
        <f t="array" ref="E13:F13">_xlfn.TEXTSPLIT(TRIM(B13)," to ")</f>
        <v>Norrath</v>
      </c>
      <c r="F13" t="str">
        <v>Tambi</v>
      </c>
      <c r="G13">
        <f t="shared" si="0"/>
        <v>82</v>
      </c>
    </row>
    <row r="14" spans="1:16" ht="17" x14ac:dyDescent="0.25">
      <c r="A14" s="3" t="s">
        <v>14</v>
      </c>
      <c r="B14" t="str" cm="1">
        <f t="array" ref="B14:C14">_xlfn.TEXTSPLIT(A14," = ")</f>
        <v>Norrath to Straylight</v>
      </c>
      <c r="C14" t="str">
        <v>54</v>
      </c>
      <c r="E14" t="str" cm="1">
        <f t="array" ref="E14:F14">_xlfn.TEXTSPLIT(TRIM(B14)," to ")</f>
        <v>Norrath</v>
      </c>
      <c r="F14" t="str">
        <v>Straylight</v>
      </c>
      <c r="G14">
        <f t="shared" si="0"/>
        <v>54</v>
      </c>
    </row>
    <row r="15" spans="1:16" ht="17" x14ac:dyDescent="0.25">
      <c r="A15" s="3" t="s">
        <v>15</v>
      </c>
      <c r="B15" t="str" cm="1">
        <f t="array" ref="B15:C15">_xlfn.TEXTSPLIT(A15," = ")</f>
        <v>Tristram to AlphaCentauri</v>
      </c>
      <c r="C15" t="str">
        <v>118</v>
      </c>
      <c r="E15" t="str" cm="1">
        <f t="array" ref="E15:F15">_xlfn.TEXTSPLIT(TRIM(B15)," to ")</f>
        <v>Tristram</v>
      </c>
      <c r="F15" t="str">
        <v>AlphaCentauri</v>
      </c>
      <c r="G15">
        <f t="shared" si="0"/>
        <v>118</v>
      </c>
    </row>
    <row r="16" spans="1:16" ht="17" x14ac:dyDescent="0.25">
      <c r="A16" s="3" t="s">
        <v>16</v>
      </c>
      <c r="B16" t="str" cm="1">
        <f t="array" ref="B16:C16">_xlfn.TEXTSPLIT(A16," = ")</f>
        <v>Tristram to Arbre</v>
      </c>
      <c r="C16" t="str">
        <v>122</v>
      </c>
      <c r="E16" t="str" cm="1">
        <f t="array" ref="E16:F16">_xlfn.TEXTSPLIT(TRIM(B16)," to ")</f>
        <v>Tristram</v>
      </c>
      <c r="F16" t="str">
        <v>Arbre</v>
      </c>
      <c r="G16">
        <f t="shared" si="0"/>
        <v>122</v>
      </c>
    </row>
    <row r="17" spans="1:7" ht="17" x14ac:dyDescent="0.25">
      <c r="A17" s="3" t="s">
        <v>17</v>
      </c>
      <c r="B17" t="str" cm="1">
        <f t="array" ref="B17:C17">_xlfn.TEXTSPLIT(A17," = ")</f>
        <v>Tristram to Snowdin</v>
      </c>
      <c r="C17" t="str">
        <v>103</v>
      </c>
      <c r="E17" t="str" cm="1">
        <f t="array" ref="E17:F17">_xlfn.TEXTSPLIT(TRIM(B17)," to ")</f>
        <v>Tristram</v>
      </c>
      <c r="F17" t="str">
        <v>Snowdin</v>
      </c>
      <c r="G17">
        <f t="shared" si="0"/>
        <v>103</v>
      </c>
    </row>
    <row r="18" spans="1:7" ht="17" x14ac:dyDescent="0.25">
      <c r="A18" s="3" t="s">
        <v>18</v>
      </c>
      <c r="B18" t="str" cm="1">
        <f t="array" ref="B18:C18">_xlfn.TEXTSPLIT(A18," = ")</f>
        <v>Tristram to Tambi</v>
      </c>
      <c r="C18" t="str">
        <v>49</v>
      </c>
      <c r="E18" t="str" cm="1">
        <f t="array" ref="E18:F18">_xlfn.TEXTSPLIT(TRIM(B18)," to ")</f>
        <v>Tristram</v>
      </c>
      <c r="F18" t="str">
        <v>Tambi</v>
      </c>
      <c r="G18">
        <f t="shared" si="0"/>
        <v>49</v>
      </c>
    </row>
    <row r="19" spans="1:7" ht="17" x14ac:dyDescent="0.25">
      <c r="A19" s="3" t="s">
        <v>19</v>
      </c>
      <c r="B19" t="str" cm="1">
        <f t="array" ref="B19:C19">_xlfn.TEXTSPLIT(A19," = ")</f>
        <v>Tristram to Straylight</v>
      </c>
      <c r="C19" t="str">
        <v>97</v>
      </c>
      <c r="E19" t="str" cm="1">
        <f t="array" ref="E19:F19">_xlfn.TEXTSPLIT(TRIM(B19)," to ")</f>
        <v>Tristram</v>
      </c>
      <c r="F19" t="str">
        <v>Straylight</v>
      </c>
      <c r="G19">
        <f t="shared" si="0"/>
        <v>97</v>
      </c>
    </row>
    <row r="20" spans="1:7" ht="17" x14ac:dyDescent="0.25">
      <c r="A20" s="3" t="s">
        <v>20</v>
      </c>
      <c r="B20" t="str" cm="1">
        <f t="array" ref="B20:C20">_xlfn.TEXTSPLIT(A20," = ")</f>
        <v>AlphaCentauri to Arbre</v>
      </c>
      <c r="C20" t="str">
        <v>116</v>
      </c>
      <c r="E20" t="str" cm="1">
        <f t="array" ref="E20:F20">_xlfn.TEXTSPLIT(TRIM(B20)," to ")</f>
        <v>AlphaCentauri</v>
      </c>
      <c r="F20" t="str">
        <v>Arbre</v>
      </c>
      <c r="G20">
        <f t="shared" si="0"/>
        <v>116</v>
      </c>
    </row>
    <row r="21" spans="1:7" ht="17" x14ac:dyDescent="0.25">
      <c r="A21" s="3" t="s">
        <v>21</v>
      </c>
      <c r="B21" t="str" cm="1">
        <f t="array" ref="B21:C21">_xlfn.TEXTSPLIT(A21," = ")</f>
        <v>AlphaCentauri to Snowdin</v>
      </c>
      <c r="C21" t="str">
        <v>12</v>
      </c>
      <c r="E21" t="str" cm="1">
        <f t="array" ref="E21:F21">_xlfn.TEXTSPLIT(TRIM(B21)," to ")</f>
        <v>AlphaCentauri</v>
      </c>
      <c r="F21" t="str">
        <v>Snowdin</v>
      </c>
      <c r="G21">
        <f t="shared" si="0"/>
        <v>12</v>
      </c>
    </row>
    <row r="22" spans="1:7" ht="17" x14ac:dyDescent="0.25">
      <c r="A22" s="3" t="s">
        <v>22</v>
      </c>
      <c r="B22" t="str" cm="1">
        <f t="array" ref="B22:C22">_xlfn.TEXTSPLIT(A22," = ")</f>
        <v>AlphaCentauri to Tambi</v>
      </c>
      <c r="C22" t="str">
        <v>18</v>
      </c>
      <c r="E22" t="str" cm="1">
        <f t="array" ref="E22:F22">_xlfn.TEXTSPLIT(TRIM(B22)," to ")</f>
        <v>AlphaCentauri</v>
      </c>
      <c r="F22" t="str">
        <v>Tambi</v>
      </c>
      <c r="G22">
        <f t="shared" si="0"/>
        <v>18</v>
      </c>
    </row>
    <row r="23" spans="1:7" ht="17" x14ac:dyDescent="0.25">
      <c r="A23" s="3" t="s">
        <v>23</v>
      </c>
      <c r="B23" t="str" cm="1">
        <f t="array" ref="B23:C23">_xlfn.TEXTSPLIT(A23," = ")</f>
        <v>AlphaCentauri to Straylight</v>
      </c>
      <c r="C23" t="str">
        <v>91</v>
      </c>
      <c r="E23" t="str" cm="1">
        <f t="array" ref="E23:F23">_xlfn.TEXTSPLIT(TRIM(B23)," to ")</f>
        <v>AlphaCentauri</v>
      </c>
      <c r="F23" t="str">
        <v>Straylight</v>
      </c>
      <c r="G23">
        <f t="shared" si="0"/>
        <v>91</v>
      </c>
    </row>
    <row r="24" spans="1:7" ht="17" x14ac:dyDescent="0.25">
      <c r="A24" s="3" t="s">
        <v>24</v>
      </c>
      <c r="B24" t="str" cm="1">
        <f t="array" ref="B24:C24">_xlfn.TEXTSPLIT(A24," = ")</f>
        <v>Arbre to Snowdin</v>
      </c>
      <c r="C24" t="str">
        <v>129</v>
      </c>
      <c r="E24" t="str" cm="1">
        <f t="array" ref="E24:F24">_xlfn.TEXTSPLIT(TRIM(B24)," to ")</f>
        <v>Arbre</v>
      </c>
      <c r="F24" t="str">
        <v>Snowdin</v>
      </c>
      <c r="G24">
        <f t="shared" si="0"/>
        <v>129</v>
      </c>
    </row>
    <row r="25" spans="1:7" ht="17" x14ac:dyDescent="0.25">
      <c r="A25" s="3" t="s">
        <v>25</v>
      </c>
      <c r="B25" t="str" cm="1">
        <f t="array" ref="B25:C25">_xlfn.TEXTSPLIT(A25," = ")</f>
        <v>Arbre to Tambi</v>
      </c>
      <c r="C25" t="str">
        <v>53</v>
      </c>
      <c r="E25" t="str" cm="1">
        <f t="array" ref="E25:F25">_xlfn.TEXTSPLIT(TRIM(B25)," to ")</f>
        <v>Arbre</v>
      </c>
      <c r="F25" t="str">
        <v>Tambi</v>
      </c>
      <c r="G25">
        <f t="shared" si="0"/>
        <v>53</v>
      </c>
    </row>
    <row r="26" spans="1:7" ht="17" x14ac:dyDescent="0.25">
      <c r="A26" s="3" t="s">
        <v>26</v>
      </c>
      <c r="B26" t="str" cm="1">
        <f t="array" ref="B26:C26">_xlfn.TEXTSPLIT(A26," = ")</f>
        <v>Arbre to Straylight</v>
      </c>
      <c r="C26" t="str">
        <v>40</v>
      </c>
      <c r="E26" t="str" cm="1">
        <f t="array" ref="E26:F26">_xlfn.TEXTSPLIT(TRIM(B26)," to ")</f>
        <v>Arbre</v>
      </c>
      <c r="F26" t="str">
        <v>Straylight</v>
      </c>
      <c r="G26">
        <f t="shared" si="0"/>
        <v>40</v>
      </c>
    </row>
    <row r="27" spans="1:7" ht="17" x14ac:dyDescent="0.25">
      <c r="A27" s="3" t="s">
        <v>27</v>
      </c>
      <c r="B27" t="str" cm="1">
        <f t="array" ref="B27:C27">_xlfn.TEXTSPLIT(A27," = ")</f>
        <v>Snowdin to Tambi</v>
      </c>
      <c r="C27" t="str">
        <v>15</v>
      </c>
      <c r="E27" t="str" cm="1">
        <f t="array" ref="E27:F27">_xlfn.TEXTSPLIT(TRIM(B27)," to ")</f>
        <v>Snowdin</v>
      </c>
      <c r="F27" t="str">
        <v>Tambi</v>
      </c>
      <c r="G27">
        <f t="shared" si="0"/>
        <v>15</v>
      </c>
    </row>
    <row r="28" spans="1:7" ht="17" x14ac:dyDescent="0.25">
      <c r="A28" s="3" t="s">
        <v>28</v>
      </c>
      <c r="B28" t="str" cm="1">
        <f t="array" ref="B28:C28">_xlfn.TEXTSPLIT(A28," = ")</f>
        <v>Snowdin to Straylight</v>
      </c>
      <c r="C28" t="str">
        <v>99</v>
      </c>
      <c r="E28" t="str" cm="1">
        <f t="array" ref="E28:F28">_xlfn.TEXTSPLIT(TRIM(B28)," to ")</f>
        <v>Snowdin</v>
      </c>
      <c r="F28" t="str">
        <v>Straylight</v>
      </c>
      <c r="G28">
        <f t="shared" si="0"/>
        <v>99</v>
      </c>
    </row>
    <row r="29" spans="1:7" ht="17" x14ac:dyDescent="0.25">
      <c r="A29" s="3" t="s">
        <v>29</v>
      </c>
      <c r="B29" t="str" cm="1">
        <f t="array" ref="B29:C29">_xlfn.TEXTSPLIT(A29," = ")</f>
        <v>Tambi to Straylight</v>
      </c>
      <c r="C29" t="str">
        <v>70</v>
      </c>
      <c r="E29" t="str" cm="1">
        <f t="array" ref="E29:F29">_xlfn.TEXTSPLIT(TRIM(B29)," to ")</f>
        <v>Tambi</v>
      </c>
      <c r="F29" t="str">
        <v>Straylight</v>
      </c>
      <c r="G29">
        <f t="shared" si="0"/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2022-12-04T13:26:14Z</dcterms:modified>
</cp:coreProperties>
</file>