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oC2020/"/>
    </mc:Choice>
  </mc:AlternateContent>
  <xr:revisionPtr revIDLastSave="0" documentId="13_ncr:1_{D840AF62-EB6A-A14D-8DC2-C1D731BC8C31}" xr6:coauthVersionLast="47" xr6:coauthVersionMax="47" xr10:uidLastSave="{00000000-0000-0000-0000-000000000000}"/>
  <bookViews>
    <workbookView xWindow="17060" yWindow="760" windowWidth="17500" windowHeight="21580" xr2:uid="{BD9D965C-81AA-E441-BA42-DB93D2E4F26D}"/>
  </bookViews>
  <sheets>
    <sheet name="Solutions" sheetId="1" r:id="rId1"/>
    <sheet name="Workings" sheetId="2" r:id="rId2"/>
  </sheets>
  <definedNames>
    <definedName name="input">Workings!$A$2:$A$324</definedName>
    <definedName name="tree">Workings!$A$1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" i="2" l="1" a="1"/>
  <c r="AQ4" i="2"/>
  <c r="AQ5" i="2" a="1"/>
  <c r="AQ5" i="2" s="1"/>
  <c r="AQ6" i="2" a="1"/>
  <c r="AQ6" i="2"/>
  <c r="AQ7" i="2" a="1"/>
  <c r="AQ7" i="2" s="1"/>
  <c r="AQ8" i="2" a="1"/>
  <c r="AQ8" i="2" s="1"/>
  <c r="AQ9" i="2" a="1"/>
  <c r="AQ9" i="2"/>
  <c r="AQ10" i="2" a="1"/>
  <c r="AQ10" i="2" s="1"/>
  <c r="AQ11" i="2" a="1"/>
  <c r="AQ11" i="2"/>
  <c r="AQ12" i="2" a="1"/>
  <c r="AQ12" i="2" s="1"/>
  <c r="AQ13" i="2" a="1"/>
  <c r="AQ13" i="2" s="1"/>
  <c r="AQ14" i="2" a="1"/>
  <c r="AQ14" i="2" s="1"/>
  <c r="AQ15" i="2" a="1"/>
  <c r="AQ15" i="2" s="1"/>
  <c r="AQ16" i="2" a="1"/>
  <c r="AQ16" i="2"/>
  <c r="AQ17" i="2" a="1"/>
  <c r="AQ17" i="2" s="1"/>
  <c r="AQ18" i="2" a="1"/>
  <c r="AQ18" i="2" s="1"/>
  <c r="AQ19" i="2" a="1"/>
  <c r="AQ19" i="2" s="1"/>
  <c r="AQ20" i="2" a="1"/>
  <c r="AQ20" i="2" s="1"/>
  <c r="AQ21" i="2" a="1"/>
  <c r="AQ21" i="2" s="1"/>
  <c r="AQ22" i="2" a="1"/>
  <c r="AQ22" i="2" s="1"/>
  <c r="AQ23" i="2" a="1"/>
  <c r="AQ23" i="2" s="1"/>
  <c r="AQ24" i="2" a="1"/>
  <c r="AQ24" i="2" s="1"/>
  <c r="AQ25" i="2" a="1"/>
  <c r="AQ25" i="2" s="1"/>
  <c r="AQ26" i="2" a="1"/>
  <c r="AQ26" i="2" s="1"/>
  <c r="AQ27" i="2" a="1"/>
  <c r="AQ27" i="2" s="1"/>
  <c r="AQ28" i="2" a="1"/>
  <c r="AQ28" i="2" s="1"/>
  <c r="AQ29" i="2" a="1"/>
  <c r="AQ29" i="2" s="1"/>
  <c r="AQ30" i="2" a="1"/>
  <c r="AQ30" i="2" s="1"/>
  <c r="AQ31" i="2" a="1"/>
  <c r="AQ31" i="2" s="1"/>
  <c r="AQ32" i="2" a="1"/>
  <c r="AQ32" i="2" s="1"/>
  <c r="AQ33" i="2" a="1"/>
  <c r="AQ33" i="2" s="1"/>
  <c r="AQ34" i="2" a="1"/>
  <c r="AQ34" i="2" s="1"/>
  <c r="AQ35" i="2" a="1"/>
  <c r="AQ35" i="2" s="1"/>
  <c r="AQ36" i="2" a="1"/>
  <c r="AQ36" i="2" s="1"/>
  <c r="AQ37" i="2" a="1"/>
  <c r="AQ37" i="2" s="1"/>
  <c r="AQ38" i="2" a="1"/>
  <c r="AQ38" i="2" s="1"/>
  <c r="AQ39" i="2" a="1"/>
  <c r="AQ39" i="2" s="1"/>
  <c r="AQ40" i="2" a="1"/>
  <c r="AQ40" i="2" s="1"/>
  <c r="AQ41" i="2" a="1"/>
  <c r="AQ41" i="2" s="1"/>
  <c r="AQ42" i="2" a="1"/>
  <c r="AQ42" i="2" s="1"/>
  <c r="AQ43" i="2" a="1"/>
  <c r="AQ43" i="2" s="1"/>
  <c r="AQ44" i="2" a="1"/>
  <c r="AQ44" i="2" s="1"/>
  <c r="AQ45" i="2" a="1"/>
  <c r="AQ45" i="2" s="1"/>
  <c r="AQ46" i="2" a="1"/>
  <c r="AQ46" i="2" s="1"/>
  <c r="AQ47" i="2" a="1"/>
  <c r="AQ47" i="2" s="1"/>
  <c r="AQ48" i="2" a="1"/>
  <c r="AQ48" i="2" s="1"/>
  <c r="AQ49" i="2" a="1"/>
  <c r="AQ49" i="2" s="1"/>
  <c r="AQ50" i="2" a="1"/>
  <c r="AQ50" i="2" s="1"/>
  <c r="AQ51" i="2" a="1"/>
  <c r="AQ51" i="2" s="1"/>
  <c r="AQ52" i="2" a="1"/>
  <c r="AQ52" i="2" s="1"/>
  <c r="AQ53" i="2" a="1"/>
  <c r="AQ53" i="2" s="1"/>
  <c r="AQ54" i="2" a="1"/>
  <c r="AQ54" i="2" s="1"/>
  <c r="AQ55" i="2" a="1"/>
  <c r="AQ55" i="2" s="1"/>
  <c r="AQ56" i="2" a="1"/>
  <c r="AQ56" i="2" s="1"/>
  <c r="AQ57" i="2" a="1"/>
  <c r="AQ57" i="2" s="1"/>
  <c r="AQ58" i="2" a="1"/>
  <c r="AQ58" i="2" s="1"/>
  <c r="AQ59" i="2" a="1"/>
  <c r="AQ59" i="2" s="1"/>
  <c r="AQ60" i="2" a="1"/>
  <c r="AQ60" i="2" s="1"/>
  <c r="AQ61" i="2" a="1"/>
  <c r="AQ61" i="2" s="1"/>
  <c r="AQ62" i="2" a="1"/>
  <c r="AQ62" i="2" s="1"/>
  <c r="AQ63" i="2" a="1"/>
  <c r="AQ63" i="2" s="1"/>
  <c r="AQ64" i="2" a="1"/>
  <c r="AQ64" i="2" s="1"/>
  <c r="AQ65" i="2" a="1"/>
  <c r="AQ65" i="2" s="1"/>
  <c r="AQ66" i="2" a="1"/>
  <c r="AQ66" i="2" s="1"/>
  <c r="AQ67" i="2" a="1"/>
  <c r="AQ67" i="2" s="1"/>
  <c r="AQ68" i="2" a="1"/>
  <c r="AQ68" i="2" s="1"/>
  <c r="AQ69" i="2" a="1"/>
  <c r="AQ69" i="2" s="1"/>
  <c r="AQ70" i="2" a="1"/>
  <c r="AQ70" i="2" s="1"/>
  <c r="AQ71" i="2" a="1"/>
  <c r="AQ71" i="2" s="1"/>
  <c r="AQ72" i="2" a="1"/>
  <c r="AQ72" i="2" s="1"/>
  <c r="AQ73" i="2" a="1"/>
  <c r="AQ73" i="2" s="1"/>
  <c r="AQ74" i="2" a="1"/>
  <c r="AQ74" i="2" s="1"/>
  <c r="AQ75" i="2" a="1"/>
  <c r="AQ75" i="2" s="1"/>
  <c r="AQ76" i="2" a="1"/>
  <c r="AQ76" i="2" s="1"/>
  <c r="AQ77" i="2" a="1"/>
  <c r="AQ77" i="2" s="1"/>
  <c r="AQ78" i="2" a="1"/>
  <c r="AQ78" i="2" s="1"/>
  <c r="AQ79" i="2" a="1"/>
  <c r="AQ79" i="2" s="1"/>
  <c r="AQ80" i="2" a="1"/>
  <c r="AQ80" i="2" s="1"/>
  <c r="AQ81" i="2" a="1"/>
  <c r="AQ81" i="2" s="1"/>
  <c r="AQ82" i="2" a="1"/>
  <c r="AQ82" i="2" s="1"/>
  <c r="AQ83" i="2" a="1"/>
  <c r="AQ83" i="2" s="1"/>
  <c r="AQ84" i="2" a="1"/>
  <c r="AQ84" i="2" s="1"/>
  <c r="AQ85" i="2" a="1"/>
  <c r="AQ85" i="2" s="1"/>
  <c r="AQ86" i="2" a="1"/>
  <c r="AQ86" i="2" s="1"/>
  <c r="AQ87" i="2" a="1"/>
  <c r="AQ87" i="2" s="1"/>
  <c r="AQ88" i="2" a="1"/>
  <c r="AQ88" i="2" s="1"/>
  <c r="AQ89" i="2" a="1"/>
  <c r="AQ89" i="2" s="1"/>
  <c r="AQ90" i="2" a="1"/>
  <c r="AQ90" i="2" s="1"/>
  <c r="AQ91" i="2" a="1"/>
  <c r="AQ91" i="2" s="1"/>
  <c r="AQ92" i="2" a="1"/>
  <c r="AQ92" i="2" s="1"/>
  <c r="AQ93" i="2" a="1"/>
  <c r="AQ93" i="2" s="1"/>
  <c r="AQ94" i="2" a="1"/>
  <c r="AQ94" i="2" s="1"/>
  <c r="AQ95" i="2" a="1"/>
  <c r="AQ95" i="2" s="1"/>
  <c r="AQ96" i="2" a="1"/>
  <c r="AQ96" i="2" s="1"/>
  <c r="AQ97" i="2" a="1"/>
  <c r="AQ97" i="2" s="1"/>
  <c r="AQ98" i="2" a="1"/>
  <c r="AQ98" i="2" s="1"/>
  <c r="AQ99" i="2" a="1"/>
  <c r="AQ99" i="2" s="1"/>
  <c r="AQ100" i="2" a="1"/>
  <c r="AQ100" i="2" s="1"/>
  <c r="AQ101" i="2" a="1"/>
  <c r="AQ101" i="2" s="1"/>
  <c r="AQ102" i="2" a="1"/>
  <c r="AQ102" i="2" s="1"/>
  <c r="AQ103" i="2" a="1"/>
  <c r="AQ103" i="2" s="1"/>
  <c r="AQ104" i="2" a="1"/>
  <c r="AQ104" i="2" s="1"/>
  <c r="AQ105" i="2" a="1"/>
  <c r="AQ105" i="2" s="1"/>
  <c r="AQ106" i="2" a="1"/>
  <c r="AQ106" i="2" s="1"/>
  <c r="AQ107" i="2" a="1"/>
  <c r="AQ107" i="2" s="1"/>
  <c r="AQ108" i="2" a="1"/>
  <c r="AQ108" i="2" s="1"/>
  <c r="AQ109" i="2" a="1"/>
  <c r="AQ109" i="2" s="1"/>
  <c r="AQ110" i="2" a="1"/>
  <c r="AQ110" i="2" s="1"/>
  <c r="AQ111" i="2" a="1"/>
  <c r="AQ111" i="2" s="1"/>
  <c r="AQ112" i="2" a="1"/>
  <c r="AQ112" i="2" s="1"/>
  <c r="AQ113" i="2" a="1"/>
  <c r="AQ113" i="2" s="1"/>
  <c r="AQ114" i="2" a="1"/>
  <c r="AQ114" i="2" s="1"/>
  <c r="AQ115" i="2" a="1"/>
  <c r="AQ115" i="2" s="1"/>
  <c r="AQ116" i="2" a="1"/>
  <c r="AQ116" i="2" s="1"/>
  <c r="AQ117" i="2" a="1"/>
  <c r="AQ117" i="2" s="1"/>
  <c r="AQ118" i="2" a="1"/>
  <c r="AQ118" i="2" s="1"/>
  <c r="AQ119" i="2" a="1"/>
  <c r="AQ119" i="2" s="1"/>
  <c r="AQ120" i="2" a="1"/>
  <c r="AQ120" i="2" s="1"/>
  <c r="AQ121" i="2" a="1"/>
  <c r="AQ121" i="2" s="1"/>
  <c r="AQ122" i="2" a="1"/>
  <c r="AQ122" i="2" s="1"/>
  <c r="AQ123" i="2" a="1"/>
  <c r="AQ123" i="2" s="1"/>
  <c r="AQ124" i="2" a="1"/>
  <c r="AQ124" i="2" s="1"/>
  <c r="AQ125" i="2" a="1"/>
  <c r="AQ125" i="2" s="1"/>
  <c r="AQ126" i="2" a="1"/>
  <c r="AQ126" i="2" s="1"/>
  <c r="AQ127" i="2" a="1"/>
  <c r="AQ127" i="2" s="1"/>
  <c r="AQ128" i="2" a="1"/>
  <c r="AQ128" i="2" s="1"/>
  <c r="AQ129" i="2" a="1"/>
  <c r="AQ129" i="2" s="1"/>
  <c r="AQ130" i="2" a="1"/>
  <c r="AQ130" i="2" s="1"/>
  <c r="AQ131" i="2" a="1"/>
  <c r="AQ131" i="2" s="1"/>
  <c r="AQ132" i="2" a="1"/>
  <c r="AQ132" i="2" s="1"/>
  <c r="AQ133" i="2" a="1"/>
  <c r="AQ133" i="2" s="1"/>
  <c r="AQ134" i="2" a="1"/>
  <c r="AQ134" i="2" s="1"/>
  <c r="AQ135" i="2" a="1"/>
  <c r="AQ135" i="2" s="1"/>
  <c r="AQ136" i="2" a="1"/>
  <c r="AQ136" i="2" s="1"/>
  <c r="AQ137" i="2" a="1"/>
  <c r="AQ137" i="2" s="1"/>
  <c r="AQ138" i="2" a="1"/>
  <c r="AQ138" i="2" s="1"/>
  <c r="AQ139" i="2" a="1"/>
  <c r="AQ139" i="2" s="1"/>
  <c r="AQ140" i="2" a="1"/>
  <c r="AQ140" i="2" s="1"/>
  <c r="AQ141" i="2" a="1"/>
  <c r="AQ141" i="2" s="1"/>
  <c r="AQ142" i="2" a="1"/>
  <c r="AQ142" i="2" s="1"/>
  <c r="AQ143" i="2" a="1"/>
  <c r="AQ143" i="2" s="1"/>
  <c r="AQ144" i="2" a="1"/>
  <c r="AQ144" i="2" s="1"/>
  <c r="AQ145" i="2" a="1"/>
  <c r="AQ145" i="2" s="1"/>
  <c r="AQ146" i="2" a="1"/>
  <c r="AQ146" i="2" s="1"/>
  <c r="AQ147" i="2" a="1"/>
  <c r="AQ147" i="2" s="1"/>
  <c r="AQ148" i="2" a="1"/>
  <c r="AQ148" i="2" s="1"/>
  <c r="AQ149" i="2" a="1"/>
  <c r="AQ149" i="2" s="1"/>
  <c r="AQ150" i="2" a="1"/>
  <c r="AQ150" i="2" s="1"/>
  <c r="AQ151" i="2" a="1"/>
  <c r="AQ151" i="2" s="1"/>
  <c r="AQ152" i="2" a="1"/>
  <c r="AQ152" i="2" s="1"/>
  <c r="AQ153" i="2" a="1"/>
  <c r="AQ153" i="2" s="1"/>
  <c r="AQ154" i="2" a="1"/>
  <c r="AQ154" i="2" s="1"/>
  <c r="AQ155" i="2" a="1"/>
  <c r="AQ155" i="2" s="1"/>
  <c r="AQ156" i="2" a="1"/>
  <c r="AQ156" i="2" s="1"/>
  <c r="AQ157" i="2" a="1"/>
  <c r="AQ157" i="2" s="1"/>
  <c r="AQ158" i="2" a="1"/>
  <c r="AQ158" i="2" s="1"/>
  <c r="AQ159" i="2" a="1"/>
  <c r="AQ159" i="2" s="1"/>
  <c r="AQ160" i="2" a="1"/>
  <c r="AQ160" i="2" s="1"/>
  <c r="AQ161" i="2" a="1"/>
  <c r="AQ161" i="2" s="1"/>
  <c r="AQ162" i="2" a="1"/>
  <c r="AQ162" i="2" s="1"/>
  <c r="AQ163" i="2" a="1"/>
  <c r="AQ163" i="2" s="1"/>
  <c r="AQ164" i="2" a="1"/>
  <c r="AQ164" i="2" s="1"/>
  <c r="AQ165" i="2" a="1"/>
  <c r="AQ165" i="2" s="1"/>
  <c r="AQ166" i="2" a="1"/>
  <c r="AQ166" i="2" s="1"/>
  <c r="AQ167" i="2" a="1"/>
  <c r="AQ167" i="2" s="1"/>
  <c r="AQ168" i="2" a="1"/>
  <c r="AQ168" i="2" s="1"/>
  <c r="AQ169" i="2" a="1"/>
  <c r="AQ169" i="2" s="1"/>
  <c r="AQ170" i="2" a="1"/>
  <c r="AQ170" i="2" s="1"/>
  <c r="AQ171" i="2" a="1"/>
  <c r="AQ171" i="2" s="1"/>
  <c r="AQ172" i="2" a="1"/>
  <c r="AQ172" i="2" s="1"/>
  <c r="AQ173" i="2" a="1"/>
  <c r="AQ173" i="2" s="1"/>
  <c r="AQ174" i="2" a="1"/>
  <c r="AQ174" i="2" s="1"/>
  <c r="AQ175" i="2" a="1"/>
  <c r="AQ175" i="2" s="1"/>
  <c r="AQ176" i="2" a="1"/>
  <c r="AQ176" i="2" s="1"/>
  <c r="AQ177" i="2" a="1"/>
  <c r="AQ177" i="2" s="1"/>
  <c r="AQ178" i="2" a="1"/>
  <c r="AQ178" i="2" s="1"/>
  <c r="AQ179" i="2" a="1"/>
  <c r="AQ179" i="2" s="1"/>
  <c r="AQ180" i="2" a="1"/>
  <c r="AQ180" i="2" s="1"/>
  <c r="AQ181" i="2" a="1"/>
  <c r="AQ181" i="2" s="1"/>
  <c r="AQ182" i="2" a="1"/>
  <c r="AQ182" i="2" s="1"/>
  <c r="AQ183" i="2" a="1"/>
  <c r="AQ183" i="2" s="1"/>
  <c r="AQ184" i="2" a="1"/>
  <c r="AQ184" i="2" s="1"/>
  <c r="AQ185" i="2" a="1"/>
  <c r="AQ185" i="2" s="1"/>
  <c r="AQ186" i="2" a="1"/>
  <c r="AQ186" i="2" s="1"/>
  <c r="AQ187" i="2" a="1"/>
  <c r="AQ187" i="2" s="1"/>
  <c r="AQ188" i="2" a="1"/>
  <c r="AQ188" i="2" s="1"/>
  <c r="AQ189" i="2" a="1"/>
  <c r="AQ189" i="2" s="1"/>
  <c r="AQ190" i="2" a="1"/>
  <c r="AQ190" i="2" s="1"/>
  <c r="AQ191" i="2" a="1"/>
  <c r="AQ191" i="2" s="1"/>
  <c r="AQ192" i="2" a="1"/>
  <c r="AQ192" i="2" s="1"/>
  <c r="AQ193" i="2" a="1"/>
  <c r="AQ193" i="2" s="1"/>
  <c r="AQ194" i="2" a="1"/>
  <c r="AQ194" i="2" s="1"/>
  <c r="AQ195" i="2" a="1"/>
  <c r="AQ195" i="2" s="1"/>
  <c r="AQ196" i="2" a="1"/>
  <c r="AQ196" i="2" s="1"/>
  <c r="AQ197" i="2" a="1"/>
  <c r="AQ197" i="2" s="1"/>
  <c r="AQ198" i="2" a="1"/>
  <c r="AQ198" i="2" s="1"/>
  <c r="AQ199" i="2" a="1"/>
  <c r="AQ199" i="2" s="1"/>
  <c r="AQ200" i="2" a="1"/>
  <c r="AQ200" i="2" s="1"/>
  <c r="AQ201" i="2" a="1"/>
  <c r="AQ201" i="2" s="1"/>
  <c r="AQ202" i="2" a="1"/>
  <c r="AQ202" i="2" s="1"/>
  <c r="AQ203" i="2" a="1"/>
  <c r="AQ203" i="2" s="1"/>
  <c r="AQ204" i="2" a="1"/>
  <c r="AQ204" i="2" s="1"/>
  <c r="AQ205" i="2" a="1"/>
  <c r="AQ205" i="2" s="1"/>
  <c r="AQ206" i="2" a="1"/>
  <c r="AQ206" i="2" s="1"/>
  <c r="AQ207" i="2" a="1"/>
  <c r="AQ207" i="2" s="1"/>
  <c r="AQ208" i="2" a="1"/>
  <c r="AQ208" i="2" s="1"/>
  <c r="AQ209" i="2" a="1"/>
  <c r="AQ209" i="2" s="1"/>
  <c r="AQ210" i="2" a="1"/>
  <c r="AQ210" i="2" s="1"/>
  <c r="AQ211" i="2" a="1"/>
  <c r="AQ211" i="2" s="1"/>
  <c r="AQ212" i="2" a="1"/>
  <c r="AQ212" i="2" s="1"/>
  <c r="AQ213" i="2" a="1"/>
  <c r="AQ213" i="2" s="1"/>
  <c r="AQ214" i="2" a="1"/>
  <c r="AQ214" i="2" s="1"/>
  <c r="AQ215" i="2" a="1"/>
  <c r="AQ215" i="2" s="1"/>
  <c r="AQ216" i="2" a="1"/>
  <c r="AQ216" i="2" s="1"/>
  <c r="AQ217" i="2" a="1"/>
  <c r="AQ217" i="2" s="1"/>
  <c r="AQ218" i="2" a="1"/>
  <c r="AQ218" i="2" s="1"/>
  <c r="AQ219" i="2" a="1"/>
  <c r="AQ219" i="2" s="1"/>
  <c r="AQ220" i="2" a="1"/>
  <c r="AQ220" i="2" s="1"/>
  <c r="AQ221" i="2" a="1"/>
  <c r="AQ221" i="2" s="1"/>
  <c r="AQ222" i="2" a="1"/>
  <c r="AQ222" i="2" s="1"/>
  <c r="AQ223" i="2" a="1"/>
  <c r="AQ223" i="2" s="1"/>
  <c r="AQ224" i="2" a="1"/>
  <c r="AQ224" i="2" s="1"/>
  <c r="AQ225" i="2" a="1"/>
  <c r="AQ225" i="2" s="1"/>
  <c r="AQ226" i="2" a="1"/>
  <c r="AQ226" i="2" s="1"/>
  <c r="AQ227" i="2" a="1"/>
  <c r="AQ227" i="2" s="1"/>
  <c r="AQ228" i="2" a="1"/>
  <c r="AQ228" i="2" s="1"/>
  <c r="AQ229" i="2" a="1"/>
  <c r="AQ229" i="2" s="1"/>
  <c r="AQ230" i="2" a="1"/>
  <c r="AQ230" i="2" s="1"/>
  <c r="AQ231" i="2" a="1"/>
  <c r="AQ231" i="2" s="1"/>
  <c r="AQ232" i="2" a="1"/>
  <c r="AQ232" i="2" s="1"/>
  <c r="AQ233" i="2" a="1"/>
  <c r="AQ233" i="2" s="1"/>
  <c r="AQ234" i="2" a="1"/>
  <c r="AQ234" i="2" s="1"/>
  <c r="AQ235" i="2" a="1"/>
  <c r="AQ235" i="2" s="1"/>
  <c r="AQ236" i="2" a="1"/>
  <c r="AQ236" i="2" s="1"/>
  <c r="AQ237" i="2" a="1"/>
  <c r="AQ237" i="2" s="1"/>
  <c r="AQ238" i="2" a="1"/>
  <c r="AQ238" i="2" s="1"/>
  <c r="AQ239" i="2" a="1"/>
  <c r="AQ239" i="2" s="1"/>
  <c r="AQ240" i="2" a="1"/>
  <c r="AQ240" i="2" s="1"/>
  <c r="AQ241" i="2" a="1"/>
  <c r="AQ241" i="2" s="1"/>
  <c r="AQ242" i="2" a="1"/>
  <c r="AQ242" i="2" s="1"/>
  <c r="AQ243" i="2" a="1"/>
  <c r="AQ243" i="2" s="1"/>
  <c r="AQ244" i="2" a="1"/>
  <c r="AQ244" i="2" s="1"/>
  <c r="AQ245" i="2" a="1"/>
  <c r="AQ245" i="2" s="1"/>
  <c r="AQ246" i="2" a="1"/>
  <c r="AQ246" i="2" s="1"/>
  <c r="AQ247" i="2" a="1"/>
  <c r="AQ247" i="2" s="1"/>
  <c r="AQ248" i="2" a="1"/>
  <c r="AQ248" i="2" s="1"/>
  <c r="AQ249" i="2" a="1"/>
  <c r="AQ249" i="2" s="1"/>
  <c r="AQ250" i="2" a="1"/>
  <c r="AQ250" i="2" s="1"/>
  <c r="AQ251" i="2" a="1"/>
  <c r="AQ251" i="2" s="1"/>
  <c r="AQ252" i="2" a="1"/>
  <c r="AQ252" i="2" s="1"/>
  <c r="AQ253" i="2" a="1"/>
  <c r="AQ253" i="2" s="1"/>
  <c r="AQ254" i="2" a="1"/>
  <c r="AQ254" i="2" s="1"/>
  <c r="AQ255" i="2" a="1"/>
  <c r="AQ255" i="2" s="1"/>
  <c r="AQ256" i="2" a="1"/>
  <c r="AQ256" i="2" s="1"/>
  <c r="AQ257" i="2" a="1"/>
  <c r="AQ257" i="2" s="1"/>
  <c r="AQ258" i="2" a="1"/>
  <c r="AQ258" i="2" s="1"/>
  <c r="AQ259" i="2" a="1"/>
  <c r="AQ259" i="2" s="1"/>
  <c r="AQ260" i="2" a="1"/>
  <c r="AQ260" i="2" s="1"/>
  <c r="AQ261" i="2" a="1"/>
  <c r="AQ261" i="2" s="1"/>
  <c r="AQ262" i="2" a="1"/>
  <c r="AQ262" i="2" s="1"/>
  <c r="AQ263" i="2" a="1"/>
  <c r="AQ263" i="2" s="1"/>
  <c r="AQ264" i="2" a="1"/>
  <c r="AQ264" i="2" s="1"/>
  <c r="AQ265" i="2" a="1"/>
  <c r="AQ265" i="2" s="1"/>
  <c r="AQ266" i="2" a="1"/>
  <c r="AQ266" i="2" s="1"/>
  <c r="AQ267" i="2" a="1"/>
  <c r="AQ267" i="2" s="1"/>
  <c r="AQ268" i="2" a="1"/>
  <c r="AQ268" i="2" s="1"/>
  <c r="AQ269" i="2" a="1"/>
  <c r="AQ269" i="2" s="1"/>
  <c r="AQ270" i="2" a="1"/>
  <c r="AQ270" i="2" s="1"/>
  <c r="AQ271" i="2" a="1"/>
  <c r="AQ271" i="2" s="1"/>
  <c r="AQ272" i="2" a="1"/>
  <c r="AQ272" i="2" s="1"/>
  <c r="AQ273" i="2" a="1"/>
  <c r="AQ273" i="2" s="1"/>
  <c r="AQ274" i="2" a="1"/>
  <c r="AQ274" i="2" s="1"/>
  <c r="AQ275" i="2" a="1"/>
  <c r="AQ275" i="2" s="1"/>
  <c r="AQ276" i="2" a="1"/>
  <c r="AQ276" i="2" s="1"/>
  <c r="AQ277" i="2" a="1"/>
  <c r="AQ277" i="2" s="1"/>
  <c r="AQ278" i="2" a="1"/>
  <c r="AQ278" i="2" s="1"/>
  <c r="AQ279" i="2" a="1"/>
  <c r="AQ279" i="2" s="1"/>
  <c r="AQ280" i="2" a="1"/>
  <c r="AQ280" i="2" s="1"/>
  <c r="AQ281" i="2" a="1"/>
  <c r="AQ281" i="2" s="1"/>
  <c r="AQ282" i="2" a="1"/>
  <c r="AQ282" i="2" s="1"/>
  <c r="AQ283" i="2" a="1"/>
  <c r="AQ283" i="2" s="1"/>
  <c r="AQ284" i="2" a="1"/>
  <c r="AQ284" i="2" s="1"/>
  <c r="AQ285" i="2" a="1"/>
  <c r="AQ285" i="2" s="1"/>
  <c r="AQ286" i="2" a="1"/>
  <c r="AQ286" i="2" s="1"/>
  <c r="AQ287" i="2" a="1"/>
  <c r="AQ287" i="2" s="1"/>
  <c r="AQ288" i="2" a="1"/>
  <c r="AQ288" i="2" s="1"/>
  <c r="AQ289" i="2" a="1"/>
  <c r="AQ289" i="2" s="1"/>
  <c r="AQ290" i="2" a="1"/>
  <c r="AQ290" i="2" s="1"/>
  <c r="AQ291" i="2" a="1"/>
  <c r="AQ291" i="2" s="1"/>
  <c r="AQ292" i="2" a="1"/>
  <c r="AQ292" i="2" s="1"/>
  <c r="AQ293" i="2" a="1"/>
  <c r="AQ293" i="2" s="1"/>
  <c r="AQ294" i="2" a="1"/>
  <c r="AQ294" i="2" s="1"/>
  <c r="AQ295" i="2" a="1"/>
  <c r="AQ295" i="2" s="1"/>
  <c r="AQ296" i="2" a="1"/>
  <c r="AQ296" i="2" s="1"/>
  <c r="AQ297" i="2" a="1"/>
  <c r="AQ297" i="2" s="1"/>
  <c r="AQ298" i="2" a="1"/>
  <c r="AQ298" i="2" s="1"/>
  <c r="AQ299" i="2" a="1"/>
  <c r="AQ299" i="2" s="1"/>
  <c r="AQ300" i="2" a="1"/>
  <c r="AQ300" i="2" s="1"/>
  <c r="AQ301" i="2" a="1"/>
  <c r="AQ301" i="2" s="1"/>
  <c r="AQ302" i="2" a="1"/>
  <c r="AQ302" i="2" s="1"/>
  <c r="AQ303" i="2" a="1"/>
  <c r="AQ303" i="2" s="1"/>
  <c r="AQ304" i="2" a="1"/>
  <c r="AQ304" i="2" s="1"/>
  <c r="AQ305" i="2" a="1"/>
  <c r="AQ305" i="2" s="1"/>
  <c r="AQ306" i="2" a="1"/>
  <c r="AQ306" i="2" s="1"/>
  <c r="AQ307" i="2" a="1"/>
  <c r="AQ307" i="2" s="1"/>
  <c r="AQ308" i="2" a="1"/>
  <c r="AQ308" i="2" s="1"/>
  <c r="AQ309" i="2" a="1"/>
  <c r="AQ309" i="2" s="1"/>
  <c r="AQ310" i="2" a="1"/>
  <c r="AQ310" i="2" s="1"/>
  <c r="AQ311" i="2" a="1"/>
  <c r="AQ311" i="2" s="1"/>
  <c r="AQ312" i="2" a="1"/>
  <c r="AQ312" i="2" s="1"/>
  <c r="AQ313" i="2" a="1"/>
  <c r="AQ313" i="2" s="1"/>
  <c r="AQ314" i="2" a="1"/>
  <c r="AQ314" i="2" s="1"/>
  <c r="AQ315" i="2" a="1"/>
  <c r="AQ315" i="2" s="1"/>
  <c r="AQ316" i="2" a="1"/>
  <c r="AQ316" i="2" s="1"/>
  <c r="AQ317" i="2" a="1"/>
  <c r="AQ317" i="2" s="1"/>
  <c r="AQ318" i="2" a="1"/>
  <c r="AQ318" i="2" s="1"/>
  <c r="AQ319" i="2" a="1"/>
  <c r="AQ319" i="2" s="1"/>
  <c r="AQ320" i="2" a="1"/>
  <c r="AQ320" i="2" s="1"/>
  <c r="AQ321" i="2" a="1"/>
  <c r="AQ321" i="2" s="1"/>
  <c r="AQ322" i="2" a="1"/>
  <c r="AQ322" i="2" s="1"/>
  <c r="AQ323" i="2" a="1"/>
  <c r="AQ323" i="2" s="1"/>
  <c r="AQ324" i="2" a="1"/>
  <c r="AQ324" i="2" s="1"/>
  <c r="AQ3" i="2" a="1"/>
  <c r="AQ3" i="2" s="1"/>
  <c r="AO4" i="2" a="1"/>
  <c r="AO4" i="2" s="1"/>
  <c r="C8" i="1" s="1"/>
  <c r="AP3" i="2" a="1"/>
  <c r="AP3" i="2" s="1"/>
  <c r="C7" i="1"/>
  <c r="AO3" i="2" a="1"/>
  <c r="AO3" i="2" s="1"/>
  <c r="AN3" i="2" a="1"/>
  <c r="AN3" i="2" s="1"/>
  <c r="AO23" i="2" a="1"/>
  <c r="AO23" i="2" s="1"/>
  <c r="AO11" i="2" a="1"/>
  <c r="AO11" i="2" s="1"/>
  <c r="AO5" i="2" a="1"/>
  <c r="AO5" i="2" s="1"/>
  <c r="AO6" i="2" a="1"/>
  <c r="AO6" i="2" s="1"/>
  <c r="AO7" i="2" a="1"/>
  <c r="AO7" i="2" s="1"/>
  <c r="AO8" i="2" a="1"/>
  <c r="AO8" i="2" s="1"/>
  <c r="AO9" i="2" a="1"/>
  <c r="AO9" i="2" s="1"/>
  <c r="AO10" i="2" a="1"/>
  <c r="AO10" i="2" s="1"/>
  <c r="AO12" i="2" a="1"/>
  <c r="AO12" i="2" s="1"/>
  <c r="AO13" i="2" a="1"/>
  <c r="AO13" i="2" s="1"/>
  <c r="AO14" i="2" a="1"/>
  <c r="AO14" i="2" s="1"/>
  <c r="AO15" i="2" a="1"/>
  <c r="AO15" i="2" s="1"/>
  <c r="AO16" i="2" a="1"/>
  <c r="AO16" i="2" s="1"/>
  <c r="AO17" i="2" a="1"/>
  <c r="AO17" i="2" s="1"/>
  <c r="AO18" i="2" a="1"/>
  <c r="AO18" i="2" s="1"/>
  <c r="AO19" i="2" a="1"/>
  <c r="AO19" i="2" s="1"/>
  <c r="AO20" i="2" a="1"/>
  <c r="AO20" i="2" s="1"/>
  <c r="AO21" i="2" a="1"/>
  <c r="AO21" i="2"/>
  <c r="AO22" i="2" a="1"/>
  <c r="AO22" i="2" s="1"/>
  <c r="AO24" i="2" a="1"/>
  <c r="AO24" i="2" s="1"/>
  <c r="AO25" i="2" a="1"/>
  <c r="AO25" i="2" s="1"/>
  <c r="AO26" i="2" a="1"/>
  <c r="AO26" i="2"/>
  <c r="AO27" i="2" a="1"/>
  <c r="AO27" i="2" s="1"/>
  <c r="AO28" i="2" a="1"/>
  <c r="AO28" i="2" s="1"/>
  <c r="AO29" i="2" a="1"/>
  <c r="AO29" i="2" s="1"/>
  <c r="AO30" i="2" a="1"/>
  <c r="AO30" i="2" s="1"/>
  <c r="AO31" i="2" a="1"/>
  <c r="AO31" i="2" s="1"/>
  <c r="AO32" i="2" a="1"/>
  <c r="AO32" i="2" s="1"/>
  <c r="AO33" i="2" a="1"/>
  <c r="AO33" i="2" s="1"/>
  <c r="AO34" i="2" a="1"/>
  <c r="AO34" i="2" s="1"/>
  <c r="AO35" i="2" a="1"/>
  <c r="AO35" i="2" s="1"/>
  <c r="AO36" i="2" a="1"/>
  <c r="AO36" i="2" s="1"/>
  <c r="AO37" i="2" a="1"/>
  <c r="AO37" i="2" s="1"/>
  <c r="AO38" i="2" a="1"/>
  <c r="AO38" i="2" s="1"/>
  <c r="AO39" i="2" a="1"/>
  <c r="AO39" i="2" s="1"/>
  <c r="AO40" i="2" a="1"/>
  <c r="AO40" i="2" s="1"/>
  <c r="AO41" i="2" a="1"/>
  <c r="AO41" i="2" s="1"/>
  <c r="AO42" i="2" a="1"/>
  <c r="AO42" i="2" s="1"/>
  <c r="AO43" i="2" a="1"/>
  <c r="AO43" i="2" s="1"/>
  <c r="AO44" i="2" a="1"/>
  <c r="AO44" i="2" s="1"/>
  <c r="AO45" i="2" a="1"/>
  <c r="AO45" i="2" s="1"/>
  <c r="AO46" i="2" a="1"/>
  <c r="AO46" i="2" s="1"/>
  <c r="AO47" i="2" a="1"/>
  <c r="AO47" i="2" s="1"/>
  <c r="AO48" i="2" a="1"/>
  <c r="AO48" i="2" s="1"/>
  <c r="AO49" i="2" a="1"/>
  <c r="AO49" i="2" s="1"/>
  <c r="AO50" i="2" a="1"/>
  <c r="AO50" i="2" s="1"/>
  <c r="AO51" i="2" a="1"/>
  <c r="AO51" i="2" s="1"/>
  <c r="AO52" i="2" a="1"/>
  <c r="AO52" i="2" s="1"/>
  <c r="AO53" i="2" a="1"/>
  <c r="AO53" i="2" s="1"/>
  <c r="AO54" i="2" a="1"/>
  <c r="AO54" i="2" s="1"/>
  <c r="AO55" i="2" a="1"/>
  <c r="AO55" i="2" s="1"/>
  <c r="AO56" i="2" a="1"/>
  <c r="AO56" i="2" s="1"/>
  <c r="AO57" i="2" a="1"/>
  <c r="AO57" i="2" s="1"/>
  <c r="AO58" i="2" a="1"/>
  <c r="AO58" i="2" s="1"/>
  <c r="AO59" i="2" a="1"/>
  <c r="AO59" i="2" s="1"/>
  <c r="AO60" i="2" a="1"/>
  <c r="AO60" i="2" s="1"/>
  <c r="AO61" i="2" a="1"/>
  <c r="AO61" i="2" s="1"/>
  <c r="AO62" i="2" a="1"/>
  <c r="AO62" i="2" s="1"/>
  <c r="AO63" i="2" a="1"/>
  <c r="AO63" i="2" s="1"/>
  <c r="AO64" i="2" a="1"/>
  <c r="AO64" i="2" s="1"/>
  <c r="AO65" i="2" a="1"/>
  <c r="AO65" i="2" s="1"/>
  <c r="AO66" i="2" a="1"/>
  <c r="AO66" i="2" s="1"/>
  <c r="AO67" i="2" a="1"/>
  <c r="AO67" i="2" s="1"/>
  <c r="AO68" i="2" a="1"/>
  <c r="AO68" i="2" s="1"/>
  <c r="AO69" i="2" a="1"/>
  <c r="AO69" i="2" s="1"/>
  <c r="AO70" i="2" a="1"/>
  <c r="AO70" i="2" s="1"/>
  <c r="AO71" i="2" a="1"/>
  <c r="AO71" i="2" s="1"/>
  <c r="AO72" i="2" a="1"/>
  <c r="AO72" i="2" s="1"/>
  <c r="AO73" i="2" a="1"/>
  <c r="AO73" i="2" s="1"/>
  <c r="AO74" i="2" a="1"/>
  <c r="AO74" i="2" s="1"/>
  <c r="AO75" i="2" a="1"/>
  <c r="AO75" i="2" s="1"/>
  <c r="AO76" i="2" a="1"/>
  <c r="AO76" i="2" s="1"/>
  <c r="AO77" i="2" a="1"/>
  <c r="AO77" i="2" s="1"/>
  <c r="AO78" i="2" a="1"/>
  <c r="AO78" i="2" s="1"/>
  <c r="AO79" i="2" a="1"/>
  <c r="AO79" i="2" s="1"/>
  <c r="AO80" i="2" a="1"/>
  <c r="AO80" i="2" s="1"/>
  <c r="AO81" i="2" a="1"/>
  <c r="AO81" i="2" s="1"/>
  <c r="AO82" i="2" a="1"/>
  <c r="AO82" i="2" s="1"/>
  <c r="AO83" i="2" a="1"/>
  <c r="AO83" i="2" s="1"/>
  <c r="AO84" i="2" a="1"/>
  <c r="AO84" i="2" s="1"/>
  <c r="AO85" i="2" a="1"/>
  <c r="AO85" i="2" s="1"/>
  <c r="AO86" i="2" a="1"/>
  <c r="AO86" i="2" s="1"/>
  <c r="AO87" i="2" a="1"/>
  <c r="AO87" i="2" s="1"/>
  <c r="AO88" i="2" a="1"/>
  <c r="AO88" i="2" s="1"/>
  <c r="AO89" i="2" a="1"/>
  <c r="AO89" i="2" s="1"/>
  <c r="AO90" i="2" a="1"/>
  <c r="AO90" i="2" s="1"/>
  <c r="AO91" i="2" a="1"/>
  <c r="AO91" i="2" s="1"/>
  <c r="AO92" i="2" a="1"/>
  <c r="AO92" i="2" s="1"/>
  <c r="AO93" i="2" a="1"/>
  <c r="AO93" i="2" s="1"/>
  <c r="AO94" i="2" a="1"/>
  <c r="AO94" i="2" s="1"/>
  <c r="AO95" i="2" a="1"/>
  <c r="AO95" i="2" s="1"/>
  <c r="AO96" i="2" a="1"/>
  <c r="AO96" i="2" s="1"/>
  <c r="AO97" i="2" a="1"/>
  <c r="AO97" i="2" s="1"/>
  <c r="AO98" i="2" a="1"/>
  <c r="AO98" i="2" s="1"/>
  <c r="AO99" i="2" a="1"/>
  <c r="AO99" i="2" s="1"/>
  <c r="AO100" i="2" a="1"/>
  <c r="AO100" i="2" s="1"/>
  <c r="AO101" i="2" a="1"/>
  <c r="AO101" i="2" s="1"/>
  <c r="AO102" i="2" a="1"/>
  <c r="AO102" i="2" s="1"/>
  <c r="AO103" i="2" a="1"/>
  <c r="AO103" i="2" s="1"/>
  <c r="AO104" i="2" a="1"/>
  <c r="AO104" i="2" s="1"/>
  <c r="AO105" i="2" a="1"/>
  <c r="AO105" i="2" s="1"/>
  <c r="AO106" i="2" a="1"/>
  <c r="AO106" i="2" s="1"/>
  <c r="AO107" i="2" a="1"/>
  <c r="AO107" i="2" s="1"/>
  <c r="AO108" i="2" a="1"/>
  <c r="AO108" i="2" s="1"/>
  <c r="AO109" i="2" a="1"/>
  <c r="AO109" i="2" s="1"/>
  <c r="AO110" i="2" a="1"/>
  <c r="AO110" i="2" s="1"/>
  <c r="AO111" i="2" a="1"/>
  <c r="AO111" i="2" s="1"/>
  <c r="AO112" i="2" a="1"/>
  <c r="AO112" i="2" s="1"/>
  <c r="AO113" i="2" a="1"/>
  <c r="AO113" i="2" s="1"/>
  <c r="AO114" i="2" a="1"/>
  <c r="AO114" i="2" s="1"/>
  <c r="AO115" i="2" a="1"/>
  <c r="AO115" i="2" s="1"/>
  <c r="AO116" i="2" a="1"/>
  <c r="AO116" i="2" s="1"/>
  <c r="AO117" i="2" a="1"/>
  <c r="AO117" i="2" s="1"/>
  <c r="AO118" i="2" a="1"/>
  <c r="AO118" i="2" s="1"/>
  <c r="AO119" i="2" a="1"/>
  <c r="AO119" i="2" s="1"/>
  <c r="AO120" i="2" a="1"/>
  <c r="AO120" i="2" s="1"/>
  <c r="AO121" i="2" a="1"/>
  <c r="AO121" i="2" s="1"/>
  <c r="AO122" i="2" a="1"/>
  <c r="AO122" i="2" s="1"/>
  <c r="AO123" i="2" a="1"/>
  <c r="AO123" i="2" s="1"/>
  <c r="AO124" i="2" a="1"/>
  <c r="AO124" i="2" s="1"/>
  <c r="AO125" i="2" a="1"/>
  <c r="AO125" i="2" s="1"/>
  <c r="AO126" i="2" a="1"/>
  <c r="AO126" i="2" s="1"/>
  <c r="AO127" i="2" a="1"/>
  <c r="AO127" i="2" s="1"/>
  <c r="AO128" i="2" a="1"/>
  <c r="AO128" i="2" s="1"/>
  <c r="AO129" i="2" a="1"/>
  <c r="AO129" i="2" s="1"/>
  <c r="AO130" i="2" a="1"/>
  <c r="AO130" i="2" s="1"/>
  <c r="AO131" i="2" a="1"/>
  <c r="AO131" i="2" s="1"/>
  <c r="AO132" i="2" a="1"/>
  <c r="AO132" i="2" s="1"/>
  <c r="AO133" i="2" a="1"/>
  <c r="AO133" i="2" s="1"/>
  <c r="AO134" i="2" a="1"/>
  <c r="AO134" i="2" s="1"/>
  <c r="AO135" i="2" a="1"/>
  <c r="AO135" i="2" s="1"/>
  <c r="AO136" i="2" a="1"/>
  <c r="AO136" i="2" s="1"/>
  <c r="AO137" i="2" a="1"/>
  <c r="AO137" i="2" s="1"/>
  <c r="AO138" i="2" a="1"/>
  <c r="AO138" i="2" s="1"/>
  <c r="AO139" i="2" a="1"/>
  <c r="AO139" i="2" s="1"/>
  <c r="AO140" i="2" a="1"/>
  <c r="AO140" i="2" s="1"/>
  <c r="AO141" i="2" a="1"/>
  <c r="AO141" i="2" s="1"/>
  <c r="AO142" i="2" a="1"/>
  <c r="AO142" i="2" s="1"/>
  <c r="AO143" i="2" a="1"/>
  <c r="AO143" i="2" s="1"/>
  <c r="AO144" i="2" a="1"/>
  <c r="AO144" i="2" s="1"/>
  <c r="AO145" i="2" a="1"/>
  <c r="AO145" i="2" s="1"/>
  <c r="AO146" i="2" a="1"/>
  <c r="AO146" i="2" s="1"/>
  <c r="AO147" i="2" a="1"/>
  <c r="AO147" i="2" s="1"/>
  <c r="AO148" i="2" a="1"/>
  <c r="AO148" i="2" s="1"/>
  <c r="AO149" i="2" a="1"/>
  <c r="AO149" i="2" s="1"/>
  <c r="AO150" i="2" a="1"/>
  <c r="AO150" i="2" s="1"/>
  <c r="AO151" i="2" a="1"/>
  <c r="AO151" i="2" s="1"/>
  <c r="AO152" i="2" a="1"/>
  <c r="AO152" i="2" s="1"/>
  <c r="AO153" i="2" a="1"/>
  <c r="AO153" i="2" s="1"/>
  <c r="AO154" i="2" a="1"/>
  <c r="AO154" i="2" s="1"/>
  <c r="AO155" i="2" a="1"/>
  <c r="AO155" i="2" s="1"/>
  <c r="AO156" i="2" a="1"/>
  <c r="AO156" i="2" s="1"/>
  <c r="AO157" i="2" a="1"/>
  <c r="AO157" i="2" s="1"/>
  <c r="AO158" i="2" a="1"/>
  <c r="AO158" i="2" s="1"/>
  <c r="AO159" i="2" a="1"/>
  <c r="AO159" i="2" s="1"/>
  <c r="AO160" i="2" a="1"/>
  <c r="AO160" i="2" s="1"/>
  <c r="AO161" i="2" a="1"/>
  <c r="AO161" i="2" s="1"/>
  <c r="AO162" i="2" a="1"/>
  <c r="AO162" i="2" s="1"/>
  <c r="AO163" i="2" a="1"/>
  <c r="AO163" i="2" s="1"/>
  <c r="AO164" i="2" a="1"/>
  <c r="AO164" i="2" s="1"/>
  <c r="AO165" i="2" a="1"/>
  <c r="AO165" i="2" s="1"/>
  <c r="AO166" i="2" a="1"/>
  <c r="AO166" i="2" s="1"/>
  <c r="AO167" i="2" a="1"/>
  <c r="AO167" i="2" s="1"/>
  <c r="AO168" i="2" a="1"/>
  <c r="AO168" i="2" s="1"/>
  <c r="AO169" i="2" a="1"/>
  <c r="AO169" i="2" s="1"/>
  <c r="AO170" i="2" a="1"/>
  <c r="AO170" i="2" s="1"/>
  <c r="AO171" i="2" a="1"/>
  <c r="AO171" i="2" s="1"/>
  <c r="AO172" i="2" a="1"/>
  <c r="AO172" i="2" s="1"/>
  <c r="AO173" i="2" a="1"/>
  <c r="AO173" i="2" s="1"/>
  <c r="AO174" i="2" a="1"/>
  <c r="AO174" i="2" s="1"/>
  <c r="AO175" i="2" a="1"/>
  <c r="AO175" i="2" s="1"/>
  <c r="AO176" i="2" a="1"/>
  <c r="AO176" i="2" s="1"/>
  <c r="AO177" i="2" a="1"/>
  <c r="AO177" i="2" s="1"/>
  <c r="AO178" i="2" a="1"/>
  <c r="AO178" i="2" s="1"/>
  <c r="AO179" i="2" a="1"/>
  <c r="AO179" i="2" s="1"/>
  <c r="AO180" i="2" a="1"/>
  <c r="AO180" i="2" s="1"/>
  <c r="AO181" i="2" a="1"/>
  <c r="AO181" i="2" s="1"/>
  <c r="AO182" i="2" a="1"/>
  <c r="AO182" i="2" s="1"/>
  <c r="AO183" i="2" a="1"/>
  <c r="AO183" i="2" s="1"/>
  <c r="AO184" i="2" a="1"/>
  <c r="AO184" i="2" s="1"/>
  <c r="AO185" i="2" a="1"/>
  <c r="AO185" i="2" s="1"/>
  <c r="AO186" i="2" a="1"/>
  <c r="AO186" i="2" s="1"/>
  <c r="AO187" i="2" a="1"/>
  <c r="AO187" i="2" s="1"/>
  <c r="AO188" i="2" a="1"/>
  <c r="AO188" i="2" s="1"/>
  <c r="AO189" i="2" a="1"/>
  <c r="AO189" i="2" s="1"/>
  <c r="AO190" i="2" a="1"/>
  <c r="AO190" i="2" s="1"/>
  <c r="AO191" i="2" a="1"/>
  <c r="AO191" i="2" s="1"/>
  <c r="AO192" i="2" a="1"/>
  <c r="AO192" i="2" s="1"/>
  <c r="AO193" i="2" a="1"/>
  <c r="AO193" i="2" s="1"/>
  <c r="AO194" i="2" a="1"/>
  <c r="AO194" i="2" s="1"/>
  <c r="AO195" i="2" a="1"/>
  <c r="AO195" i="2" s="1"/>
  <c r="AO196" i="2" a="1"/>
  <c r="AO196" i="2" s="1"/>
  <c r="AO197" i="2" a="1"/>
  <c r="AO197" i="2" s="1"/>
  <c r="AO198" i="2" a="1"/>
  <c r="AO198" i="2" s="1"/>
  <c r="AO199" i="2" a="1"/>
  <c r="AO199" i="2" s="1"/>
  <c r="AO200" i="2" a="1"/>
  <c r="AO200" i="2" s="1"/>
  <c r="AO201" i="2" a="1"/>
  <c r="AO201" i="2" s="1"/>
  <c r="AO202" i="2" a="1"/>
  <c r="AO202" i="2" s="1"/>
  <c r="AO203" i="2" a="1"/>
  <c r="AO203" i="2" s="1"/>
  <c r="AO204" i="2" a="1"/>
  <c r="AO204" i="2" s="1"/>
  <c r="AO205" i="2" a="1"/>
  <c r="AO205" i="2" s="1"/>
  <c r="AO206" i="2" a="1"/>
  <c r="AO206" i="2" s="1"/>
  <c r="AO207" i="2" a="1"/>
  <c r="AO207" i="2" s="1"/>
  <c r="AO208" i="2" a="1"/>
  <c r="AO208" i="2" s="1"/>
  <c r="AO209" i="2" a="1"/>
  <c r="AO209" i="2" s="1"/>
  <c r="AO210" i="2" a="1"/>
  <c r="AO210" i="2" s="1"/>
  <c r="AO211" i="2" a="1"/>
  <c r="AO211" i="2" s="1"/>
  <c r="AO212" i="2" a="1"/>
  <c r="AO212" i="2" s="1"/>
  <c r="AO213" i="2" a="1"/>
  <c r="AO213" i="2" s="1"/>
  <c r="AO214" i="2" a="1"/>
  <c r="AO214" i="2" s="1"/>
  <c r="AO215" i="2" a="1"/>
  <c r="AO215" i="2" s="1"/>
  <c r="AO216" i="2" a="1"/>
  <c r="AO216" i="2" s="1"/>
  <c r="AO217" i="2" a="1"/>
  <c r="AO217" i="2" s="1"/>
  <c r="AO218" i="2" a="1"/>
  <c r="AO218" i="2" s="1"/>
  <c r="AO219" i="2" a="1"/>
  <c r="AO219" i="2" s="1"/>
  <c r="AO220" i="2" a="1"/>
  <c r="AO220" i="2" s="1"/>
  <c r="AO221" i="2" a="1"/>
  <c r="AO221" i="2" s="1"/>
  <c r="AO222" i="2" a="1"/>
  <c r="AO222" i="2" s="1"/>
  <c r="AO223" i="2" a="1"/>
  <c r="AO223" i="2" s="1"/>
  <c r="AO224" i="2" a="1"/>
  <c r="AO224" i="2" s="1"/>
  <c r="AO225" i="2" a="1"/>
  <c r="AO225" i="2" s="1"/>
  <c r="AO226" i="2" a="1"/>
  <c r="AO226" i="2" s="1"/>
  <c r="AO227" i="2" a="1"/>
  <c r="AO227" i="2" s="1"/>
  <c r="AO228" i="2" a="1"/>
  <c r="AO228" i="2" s="1"/>
  <c r="AO229" i="2" a="1"/>
  <c r="AO229" i="2" s="1"/>
  <c r="AO230" i="2" a="1"/>
  <c r="AO230" i="2" s="1"/>
  <c r="AO231" i="2" a="1"/>
  <c r="AO231" i="2" s="1"/>
  <c r="AO232" i="2" a="1"/>
  <c r="AO232" i="2" s="1"/>
  <c r="AO233" i="2" a="1"/>
  <c r="AO233" i="2" s="1"/>
  <c r="AO234" i="2" a="1"/>
  <c r="AO234" i="2" s="1"/>
  <c r="AO235" i="2" a="1"/>
  <c r="AO235" i="2" s="1"/>
  <c r="AO236" i="2" a="1"/>
  <c r="AO236" i="2" s="1"/>
  <c r="AO237" i="2" a="1"/>
  <c r="AO237" i="2" s="1"/>
  <c r="AO238" i="2" a="1"/>
  <c r="AO238" i="2" s="1"/>
  <c r="AO239" i="2" a="1"/>
  <c r="AO239" i="2" s="1"/>
  <c r="AO240" i="2" a="1"/>
  <c r="AO240" i="2" s="1"/>
  <c r="AO241" i="2" a="1"/>
  <c r="AO241" i="2" s="1"/>
  <c r="AO242" i="2" a="1"/>
  <c r="AO242" i="2" s="1"/>
  <c r="AO243" i="2" a="1"/>
  <c r="AO243" i="2" s="1"/>
  <c r="AO244" i="2" a="1"/>
  <c r="AO244" i="2" s="1"/>
  <c r="AO245" i="2" a="1"/>
  <c r="AO245" i="2" s="1"/>
  <c r="AO246" i="2" a="1"/>
  <c r="AO246" i="2" s="1"/>
  <c r="AO247" i="2" a="1"/>
  <c r="AO247" i="2" s="1"/>
  <c r="AO248" i="2" a="1"/>
  <c r="AO248" i="2" s="1"/>
  <c r="AO249" i="2" a="1"/>
  <c r="AO249" i="2" s="1"/>
  <c r="AO250" i="2" a="1"/>
  <c r="AO250" i="2" s="1"/>
  <c r="AO251" i="2" a="1"/>
  <c r="AO251" i="2" s="1"/>
  <c r="AO252" i="2" a="1"/>
  <c r="AO252" i="2" s="1"/>
  <c r="AO253" i="2" a="1"/>
  <c r="AO253" i="2" s="1"/>
  <c r="AO254" i="2" a="1"/>
  <c r="AO254" i="2" s="1"/>
  <c r="AO255" i="2" a="1"/>
  <c r="AO255" i="2" s="1"/>
  <c r="AO256" i="2" a="1"/>
  <c r="AO256" i="2" s="1"/>
  <c r="AO257" i="2" a="1"/>
  <c r="AO257" i="2" s="1"/>
  <c r="AO258" i="2" a="1"/>
  <c r="AO258" i="2" s="1"/>
  <c r="AO259" i="2" a="1"/>
  <c r="AO259" i="2" s="1"/>
  <c r="AO260" i="2" a="1"/>
  <c r="AO260" i="2" s="1"/>
  <c r="AO261" i="2" a="1"/>
  <c r="AO261" i="2" s="1"/>
  <c r="AO262" i="2" a="1"/>
  <c r="AO262" i="2" s="1"/>
  <c r="AO263" i="2" a="1"/>
  <c r="AO263" i="2" s="1"/>
  <c r="AO264" i="2" a="1"/>
  <c r="AO264" i="2" s="1"/>
  <c r="AO265" i="2" a="1"/>
  <c r="AO265" i="2" s="1"/>
  <c r="AO266" i="2" a="1"/>
  <c r="AO266" i="2" s="1"/>
  <c r="AO267" i="2" a="1"/>
  <c r="AO267" i="2" s="1"/>
  <c r="AO268" i="2" a="1"/>
  <c r="AO268" i="2" s="1"/>
  <c r="AO269" i="2" a="1"/>
  <c r="AO269" i="2" s="1"/>
  <c r="AO270" i="2" a="1"/>
  <c r="AO270" i="2" s="1"/>
  <c r="AO271" i="2" a="1"/>
  <c r="AO271" i="2" s="1"/>
  <c r="AO272" i="2" a="1"/>
  <c r="AO272" i="2" s="1"/>
  <c r="AO273" i="2" a="1"/>
  <c r="AO273" i="2" s="1"/>
  <c r="AO274" i="2" a="1"/>
  <c r="AO274" i="2" s="1"/>
  <c r="AO275" i="2" a="1"/>
  <c r="AO275" i="2" s="1"/>
  <c r="AO276" i="2" a="1"/>
  <c r="AO276" i="2" s="1"/>
  <c r="AO277" i="2" a="1"/>
  <c r="AO277" i="2" s="1"/>
  <c r="AO278" i="2" a="1"/>
  <c r="AO278" i="2" s="1"/>
  <c r="AO279" i="2" a="1"/>
  <c r="AO279" i="2" s="1"/>
  <c r="AO280" i="2" a="1"/>
  <c r="AO280" i="2" s="1"/>
  <c r="AO281" i="2" a="1"/>
  <c r="AO281" i="2" s="1"/>
  <c r="AO282" i="2" a="1"/>
  <c r="AO282" i="2" s="1"/>
  <c r="AO283" i="2" a="1"/>
  <c r="AO283" i="2" s="1"/>
  <c r="AO284" i="2" a="1"/>
  <c r="AO284" i="2" s="1"/>
  <c r="AO285" i="2" a="1"/>
  <c r="AO285" i="2" s="1"/>
  <c r="AO286" i="2" a="1"/>
  <c r="AO286" i="2" s="1"/>
  <c r="AO287" i="2" a="1"/>
  <c r="AO287" i="2" s="1"/>
  <c r="AO288" i="2" a="1"/>
  <c r="AO288" i="2" s="1"/>
  <c r="AO289" i="2" a="1"/>
  <c r="AO289" i="2" s="1"/>
  <c r="AO290" i="2" a="1"/>
  <c r="AO290" i="2" s="1"/>
  <c r="AO291" i="2" a="1"/>
  <c r="AO291" i="2" s="1"/>
  <c r="AO292" i="2" a="1"/>
  <c r="AO292" i="2" s="1"/>
  <c r="AO293" i="2" a="1"/>
  <c r="AO293" i="2" s="1"/>
  <c r="AO294" i="2" a="1"/>
  <c r="AO294" i="2" s="1"/>
  <c r="AO295" i="2" a="1"/>
  <c r="AO295" i="2" s="1"/>
  <c r="AO296" i="2" a="1"/>
  <c r="AO296" i="2" s="1"/>
  <c r="AO297" i="2" a="1"/>
  <c r="AO297" i="2" s="1"/>
  <c r="AO298" i="2" a="1"/>
  <c r="AO298" i="2" s="1"/>
  <c r="AO299" i="2" a="1"/>
  <c r="AO299" i="2" s="1"/>
  <c r="AO300" i="2" a="1"/>
  <c r="AO300" i="2" s="1"/>
  <c r="AO301" i="2" a="1"/>
  <c r="AO301" i="2" s="1"/>
  <c r="AO302" i="2" a="1"/>
  <c r="AO302" i="2" s="1"/>
  <c r="AO303" i="2" a="1"/>
  <c r="AO303" i="2" s="1"/>
  <c r="AO304" i="2" a="1"/>
  <c r="AO304" i="2" s="1"/>
  <c r="AO305" i="2" a="1"/>
  <c r="AO305" i="2" s="1"/>
  <c r="AO306" i="2" a="1"/>
  <c r="AO306" i="2" s="1"/>
  <c r="AO307" i="2" a="1"/>
  <c r="AO307" i="2" s="1"/>
  <c r="AO308" i="2" a="1"/>
  <c r="AO308" i="2" s="1"/>
  <c r="AO309" i="2" a="1"/>
  <c r="AO309" i="2" s="1"/>
  <c r="AO310" i="2" a="1"/>
  <c r="AO310" i="2" s="1"/>
  <c r="AO311" i="2" a="1"/>
  <c r="AO311" i="2" s="1"/>
  <c r="AO312" i="2" a="1"/>
  <c r="AO312" i="2" s="1"/>
  <c r="AO313" i="2" a="1"/>
  <c r="AO313" i="2" s="1"/>
  <c r="AO314" i="2" a="1"/>
  <c r="AO314" i="2" s="1"/>
  <c r="AO315" i="2" a="1"/>
  <c r="AO315" i="2" s="1"/>
  <c r="AO316" i="2" a="1"/>
  <c r="AO316" i="2" s="1"/>
  <c r="AO317" i="2" a="1"/>
  <c r="AO317" i="2" s="1"/>
  <c r="AO318" i="2" a="1"/>
  <c r="AO318" i="2" s="1"/>
  <c r="AO319" i="2" a="1"/>
  <c r="AO319" i="2" s="1"/>
  <c r="AO320" i="2" a="1"/>
  <c r="AO320" i="2" s="1"/>
  <c r="AO321" i="2" a="1"/>
  <c r="AO321" i="2" s="1"/>
  <c r="AO322" i="2" a="1"/>
  <c r="AO322" i="2" s="1"/>
  <c r="AO323" i="2" a="1"/>
  <c r="AO323" i="2" s="1"/>
  <c r="AO324" i="2" a="1"/>
  <c r="AO324" i="2" s="1"/>
  <c r="AM3" i="2" a="1"/>
  <c r="AM3" i="2" s="1"/>
  <c r="AL3" i="2" a="1"/>
  <c r="AL3" i="2" s="1"/>
  <c r="AM4" i="2" a="1"/>
  <c r="AM4" i="2" s="1"/>
  <c r="AM5" i="2" a="1"/>
  <c r="AM5" i="2" s="1"/>
  <c r="AM6" i="2" a="1"/>
  <c r="AM6" i="2" s="1"/>
  <c r="AM7" i="2" a="1"/>
  <c r="AM7" i="2" s="1"/>
  <c r="AM8" i="2" a="1"/>
  <c r="AM8" i="2" s="1"/>
  <c r="AM9" i="2" a="1"/>
  <c r="AM9" i="2" s="1"/>
  <c r="AM10" i="2" a="1"/>
  <c r="AM10" i="2" s="1"/>
  <c r="AM11" i="2" a="1"/>
  <c r="AM11" i="2"/>
  <c r="AM12" i="2" a="1"/>
  <c r="AM12" i="2" s="1"/>
  <c r="AM13" i="2" a="1"/>
  <c r="AM13" i="2" s="1"/>
  <c r="AM14" i="2" a="1"/>
  <c r="AM14" i="2" s="1"/>
  <c r="AM15" i="2" a="1"/>
  <c r="AM15" i="2" s="1"/>
  <c r="AM16" i="2" a="1"/>
  <c r="AM16" i="2"/>
  <c r="AM17" i="2" a="1"/>
  <c r="AM17" i="2" s="1"/>
  <c r="AM18" i="2" a="1"/>
  <c r="AM18" i="2" s="1"/>
  <c r="AM19" i="2" a="1"/>
  <c r="AM19" i="2" s="1"/>
  <c r="AM20" i="2" a="1"/>
  <c r="AM20" i="2" s="1"/>
  <c r="AM21" i="2" a="1"/>
  <c r="AM21" i="2" s="1"/>
  <c r="AM22" i="2" a="1"/>
  <c r="AM22" i="2" s="1"/>
  <c r="AM23" i="2" a="1"/>
  <c r="AM23" i="2"/>
  <c r="AM24" i="2" a="1"/>
  <c r="AM24" i="2" s="1"/>
  <c r="AM25" i="2" a="1"/>
  <c r="AM25" i="2" s="1"/>
  <c r="AM26" i="2" a="1"/>
  <c r="AM26" i="2" s="1"/>
  <c r="AM27" i="2" a="1"/>
  <c r="AM27" i="2" s="1"/>
  <c r="AM28" i="2" a="1"/>
  <c r="AM28" i="2" s="1"/>
  <c r="AM29" i="2" a="1"/>
  <c r="AM29" i="2" s="1"/>
  <c r="AM30" i="2" a="1"/>
  <c r="AM30" i="2" s="1"/>
  <c r="AM31" i="2" a="1"/>
  <c r="AM31" i="2" s="1"/>
  <c r="AM32" i="2" a="1"/>
  <c r="AM32" i="2" s="1"/>
  <c r="AM33" i="2" a="1"/>
  <c r="AM33" i="2" s="1"/>
  <c r="AM34" i="2" a="1"/>
  <c r="AM34" i="2" s="1"/>
  <c r="AM35" i="2" a="1"/>
  <c r="AM35" i="2" s="1"/>
  <c r="AM36" i="2" a="1"/>
  <c r="AM36" i="2" s="1"/>
  <c r="AM37" i="2" a="1"/>
  <c r="AM37" i="2" s="1"/>
  <c r="AM38" i="2" a="1"/>
  <c r="AM38" i="2" s="1"/>
  <c r="AM39" i="2" a="1"/>
  <c r="AM39" i="2" s="1"/>
  <c r="AM40" i="2" a="1"/>
  <c r="AM40" i="2" s="1"/>
  <c r="AM41" i="2" a="1"/>
  <c r="AM41" i="2" s="1"/>
  <c r="AM42" i="2" a="1"/>
  <c r="AM42" i="2" s="1"/>
  <c r="AM43" i="2" a="1"/>
  <c r="AM43" i="2" s="1"/>
  <c r="AM44" i="2" a="1"/>
  <c r="AM44" i="2" s="1"/>
  <c r="AM45" i="2" a="1"/>
  <c r="AM45" i="2" s="1"/>
  <c r="AM46" i="2" a="1"/>
  <c r="AM46" i="2" s="1"/>
  <c r="AM47" i="2" a="1"/>
  <c r="AM47" i="2" s="1"/>
  <c r="AM48" i="2" a="1"/>
  <c r="AM48" i="2"/>
  <c r="AM49" i="2" a="1"/>
  <c r="AM49" i="2" s="1"/>
  <c r="AM50" i="2" a="1"/>
  <c r="AM50" i="2" s="1"/>
  <c r="AM51" i="2" a="1"/>
  <c r="AM51" i="2" s="1"/>
  <c r="AM52" i="2" a="1"/>
  <c r="AM52" i="2" s="1"/>
  <c r="AM53" i="2" a="1"/>
  <c r="AM53" i="2" s="1"/>
  <c r="AM54" i="2" a="1"/>
  <c r="AM54" i="2" s="1"/>
  <c r="AM55" i="2" a="1"/>
  <c r="AM55" i="2" s="1"/>
  <c r="AM56" i="2" a="1"/>
  <c r="AM56" i="2" s="1"/>
  <c r="AM57" i="2" a="1"/>
  <c r="AM57" i="2" s="1"/>
  <c r="AM58" i="2" a="1"/>
  <c r="AM58" i="2" s="1"/>
  <c r="AM59" i="2" a="1"/>
  <c r="AM59" i="2" s="1"/>
  <c r="AM60" i="2" a="1"/>
  <c r="AM60" i="2" s="1"/>
  <c r="AM61" i="2" a="1"/>
  <c r="AM61" i="2" s="1"/>
  <c r="AM62" i="2" a="1"/>
  <c r="AM62" i="2" s="1"/>
  <c r="AM63" i="2" a="1"/>
  <c r="AM63" i="2"/>
  <c r="AM64" i="2" a="1"/>
  <c r="AM64" i="2" s="1"/>
  <c r="AM65" i="2" a="1"/>
  <c r="AM65" i="2" s="1"/>
  <c r="AM66" i="2" a="1"/>
  <c r="AM66" i="2" s="1"/>
  <c r="AM67" i="2" a="1"/>
  <c r="AM67" i="2" s="1"/>
  <c r="AM68" i="2" a="1"/>
  <c r="AM68" i="2" s="1"/>
  <c r="AM69" i="2" a="1"/>
  <c r="AM69" i="2" s="1"/>
  <c r="AM70" i="2" a="1"/>
  <c r="AM70" i="2" s="1"/>
  <c r="AM71" i="2" a="1"/>
  <c r="AM71" i="2" s="1"/>
  <c r="AM72" i="2" a="1"/>
  <c r="AM72" i="2" s="1"/>
  <c r="AM73" i="2" a="1"/>
  <c r="AM73" i="2"/>
  <c r="AM74" i="2" a="1"/>
  <c r="AM74" i="2" s="1"/>
  <c r="AM75" i="2" a="1"/>
  <c r="AM75" i="2" s="1"/>
  <c r="AM76" i="2" a="1"/>
  <c r="AM76" i="2" s="1"/>
  <c r="AM77" i="2" a="1"/>
  <c r="AM77" i="2" s="1"/>
  <c r="AM78" i="2" a="1"/>
  <c r="AM78" i="2" s="1"/>
  <c r="AM79" i="2" a="1"/>
  <c r="AM79" i="2" s="1"/>
  <c r="AM80" i="2" a="1"/>
  <c r="AM80" i="2" s="1"/>
  <c r="AM81" i="2" a="1"/>
  <c r="AM81" i="2" s="1"/>
  <c r="AM82" i="2" a="1"/>
  <c r="AM82" i="2" s="1"/>
  <c r="AM83" i="2" a="1"/>
  <c r="AM83" i="2" s="1"/>
  <c r="AM84" i="2" a="1"/>
  <c r="AM84" i="2" s="1"/>
  <c r="AM85" i="2" a="1"/>
  <c r="AM85" i="2" s="1"/>
  <c r="AM86" i="2" a="1"/>
  <c r="AM86" i="2" s="1"/>
  <c r="AM87" i="2" a="1"/>
  <c r="AM87" i="2" s="1"/>
  <c r="AM88" i="2" a="1"/>
  <c r="AM88" i="2"/>
  <c r="AM89" i="2" a="1"/>
  <c r="AM89" i="2" s="1"/>
  <c r="AM90" i="2" a="1"/>
  <c r="AM90" i="2" s="1"/>
  <c r="AM91" i="2" a="1"/>
  <c r="AM91" i="2" s="1"/>
  <c r="AM92" i="2" a="1"/>
  <c r="AM92" i="2" s="1"/>
  <c r="AM93" i="2" a="1"/>
  <c r="AM93" i="2" s="1"/>
  <c r="AM94" i="2" a="1"/>
  <c r="AM94" i="2" s="1"/>
  <c r="AM95" i="2" a="1"/>
  <c r="AM95" i="2" s="1"/>
  <c r="AM96" i="2" a="1"/>
  <c r="AM96" i="2" s="1"/>
  <c r="AM97" i="2" a="1"/>
  <c r="AM97" i="2" s="1"/>
  <c r="AM98" i="2" a="1"/>
  <c r="AM98" i="2" s="1"/>
  <c r="AM99" i="2" a="1"/>
  <c r="AM99" i="2" s="1"/>
  <c r="AM100" i="2" a="1"/>
  <c r="AM100" i="2" s="1"/>
  <c r="AM101" i="2" a="1"/>
  <c r="AM101" i="2" s="1"/>
  <c r="AM102" i="2" a="1"/>
  <c r="AM102" i="2" s="1"/>
  <c r="AM103" i="2" a="1"/>
  <c r="AM103" i="2" s="1"/>
  <c r="AM104" i="2" a="1"/>
  <c r="AM104" i="2" s="1"/>
  <c r="AM105" i="2" a="1"/>
  <c r="AM105" i="2" s="1"/>
  <c r="AM106" i="2" a="1"/>
  <c r="AM106" i="2" s="1"/>
  <c r="AM107" i="2" a="1"/>
  <c r="AM107" i="2" s="1"/>
  <c r="AM108" i="2" a="1"/>
  <c r="AM108" i="2" s="1"/>
  <c r="AM109" i="2" a="1"/>
  <c r="AM109" i="2" s="1"/>
  <c r="AM110" i="2" a="1"/>
  <c r="AM110" i="2" s="1"/>
  <c r="AM111" i="2" a="1"/>
  <c r="AM111" i="2" s="1"/>
  <c r="AM112" i="2" a="1"/>
  <c r="AM112" i="2" s="1"/>
  <c r="AM113" i="2" a="1"/>
  <c r="AM113" i="2" s="1"/>
  <c r="AM114" i="2" a="1"/>
  <c r="AM114" i="2" s="1"/>
  <c r="AM115" i="2" a="1"/>
  <c r="AM115" i="2" s="1"/>
  <c r="AM116" i="2" a="1"/>
  <c r="AM116" i="2" s="1"/>
  <c r="AM117" i="2" a="1"/>
  <c r="AM117" i="2" s="1"/>
  <c r="AM118" i="2" a="1"/>
  <c r="AM118" i="2" s="1"/>
  <c r="AM119" i="2" a="1"/>
  <c r="AM119" i="2" s="1"/>
  <c r="AM120" i="2" a="1"/>
  <c r="AM120" i="2" s="1"/>
  <c r="AM121" i="2" a="1"/>
  <c r="AM121" i="2" s="1"/>
  <c r="AM122" i="2" a="1"/>
  <c r="AM122" i="2" s="1"/>
  <c r="AM123" i="2" a="1"/>
  <c r="AM123" i="2" s="1"/>
  <c r="AM124" i="2" a="1"/>
  <c r="AM124" i="2" s="1"/>
  <c r="AM125" i="2" a="1"/>
  <c r="AM125" i="2" s="1"/>
  <c r="AM126" i="2" a="1"/>
  <c r="AM126" i="2" s="1"/>
  <c r="AM127" i="2" a="1"/>
  <c r="AM127" i="2" s="1"/>
  <c r="AM128" i="2" a="1"/>
  <c r="AM128" i="2" s="1"/>
  <c r="AM129" i="2" a="1"/>
  <c r="AM129" i="2" s="1"/>
  <c r="AM130" i="2" a="1"/>
  <c r="AM130" i="2" s="1"/>
  <c r="AM131" i="2" a="1"/>
  <c r="AM131" i="2" s="1"/>
  <c r="AM132" i="2" a="1"/>
  <c r="AM132" i="2" s="1"/>
  <c r="AM133" i="2" a="1"/>
  <c r="AM133" i="2" s="1"/>
  <c r="AM134" i="2" a="1"/>
  <c r="AM134" i="2" s="1"/>
  <c r="AM135" i="2" a="1"/>
  <c r="AM135" i="2" s="1"/>
  <c r="AM136" i="2" a="1"/>
  <c r="AM136" i="2" s="1"/>
  <c r="AM137" i="2" a="1"/>
  <c r="AM137" i="2" s="1"/>
  <c r="AM138" i="2" a="1"/>
  <c r="AM138" i="2" s="1"/>
  <c r="AM139" i="2" a="1"/>
  <c r="AM139" i="2" s="1"/>
  <c r="AM140" i="2" a="1"/>
  <c r="AM140" i="2" s="1"/>
  <c r="AM141" i="2" a="1"/>
  <c r="AM141" i="2" s="1"/>
  <c r="AM142" i="2" a="1"/>
  <c r="AM142" i="2" s="1"/>
  <c r="AM143" i="2" a="1"/>
  <c r="AM143" i="2" s="1"/>
  <c r="AM144" i="2" a="1"/>
  <c r="AM144" i="2" s="1"/>
  <c r="AM145" i="2" a="1"/>
  <c r="AM145" i="2" s="1"/>
  <c r="AM146" i="2" a="1"/>
  <c r="AM146" i="2" s="1"/>
  <c r="AM147" i="2" a="1"/>
  <c r="AM147" i="2" s="1"/>
  <c r="AM148" i="2" a="1"/>
  <c r="AM148" i="2" s="1"/>
  <c r="AM149" i="2" a="1"/>
  <c r="AM149" i="2" s="1"/>
  <c r="AM150" i="2" a="1"/>
  <c r="AM150" i="2" s="1"/>
  <c r="AM151" i="2" a="1"/>
  <c r="AM151" i="2" s="1"/>
  <c r="AM152" i="2" a="1"/>
  <c r="AM152" i="2" s="1"/>
  <c r="AM153" i="2" a="1"/>
  <c r="AM153" i="2" s="1"/>
  <c r="AM154" i="2" a="1"/>
  <c r="AM154" i="2" s="1"/>
  <c r="AM155" i="2" a="1"/>
  <c r="AM155" i="2" s="1"/>
  <c r="AM156" i="2" a="1"/>
  <c r="AM156" i="2" s="1"/>
  <c r="AM157" i="2" a="1"/>
  <c r="AM157" i="2" s="1"/>
  <c r="AM158" i="2" a="1"/>
  <c r="AM158" i="2" s="1"/>
  <c r="AM159" i="2" a="1"/>
  <c r="AM159" i="2" s="1"/>
  <c r="AM160" i="2" a="1"/>
  <c r="AM160" i="2" s="1"/>
  <c r="AM161" i="2" a="1"/>
  <c r="AM161" i="2" s="1"/>
  <c r="AM162" i="2" a="1"/>
  <c r="AM162" i="2" s="1"/>
  <c r="AM163" i="2" a="1"/>
  <c r="AM163" i="2" s="1"/>
  <c r="AM164" i="2" a="1"/>
  <c r="AM164" i="2" s="1"/>
  <c r="AM165" i="2" a="1"/>
  <c r="AM165" i="2" s="1"/>
  <c r="AM166" i="2" a="1"/>
  <c r="AM166" i="2" s="1"/>
  <c r="AM167" i="2" a="1"/>
  <c r="AM167" i="2" s="1"/>
  <c r="AM168" i="2" a="1"/>
  <c r="AM168" i="2" s="1"/>
  <c r="AM169" i="2" a="1"/>
  <c r="AM169" i="2" s="1"/>
  <c r="AM170" i="2" a="1"/>
  <c r="AM170" i="2" s="1"/>
  <c r="AM171" i="2" a="1"/>
  <c r="AM171" i="2" s="1"/>
  <c r="AM172" i="2" a="1"/>
  <c r="AM172" i="2" s="1"/>
  <c r="AM173" i="2" a="1"/>
  <c r="AM173" i="2" s="1"/>
  <c r="AM174" i="2" a="1"/>
  <c r="AM174" i="2" s="1"/>
  <c r="AM175" i="2" a="1"/>
  <c r="AM175" i="2" s="1"/>
  <c r="AM176" i="2" a="1"/>
  <c r="AM176" i="2" s="1"/>
  <c r="AM177" i="2" a="1"/>
  <c r="AM177" i="2" s="1"/>
  <c r="AM178" i="2" a="1"/>
  <c r="AM178" i="2" s="1"/>
  <c r="AM179" i="2" a="1"/>
  <c r="AM179" i="2" s="1"/>
  <c r="AM180" i="2" a="1"/>
  <c r="AM180" i="2" s="1"/>
  <c r="AM181" i="2" a="1"/>
  <c r="AM181" i="2" s="1"/>
  <c r="AM182" i="2" a="1"/>
  <c r="AM182" i="2" s="1"/>
  <c r="AM183" i="2" a="1"/>
  <c r="AM183" i="2" s="1"/>
  <c r="AM184" i="2" a="1"/>
  <c r="AM184" i="2" s="1"/>
  <c r="AM185" i="2" a="1"/>
  <c r="AM185" i="2" s="1"/>
  <c r="AM186" i="2" a="1"/>
  <c r="AM186" i="2" s="1"/>
  <c r="AM187" i="2" a="1"/>
  <c r="AM187" i="2" s="1"/>
  <c r="AM188" i="2" a="1"/>
  <c r="AM188" i="2" s="1"/>
  <c r="AM189" i="2" a="1"/>
  <c r="AM189" i="2" s="1"/>
  <c r="AM190" i="2" a="1"/>
  <c r="AM190" i="2" s="1"/>
  <c r="AM191" i="2" a="1"/>
  <c r="AM191" i="2" s="1"/>
  <c r="AM192" i="2" a="1"/>
  <c r="AM192" i="2" s="1"/>
  <c r="AM193" i="2" a="1"/>
  <c r="AM193" i="2" s="1"/>
  <c r="AM194" i="2" a="1"/>
  <c r="AM194" i="2" s="1"/>
  <c r="AM195" i="2" a="1"/>
  <c r="AM195" i="2" s="1"/>
  <c r="AM196" i="2" a="1"/>
  <c r="AM196" i="2" s="1"/>
  <c r="AM197" i="2" a="1"/>
  <c r="AM197" i="2" s="1"/>
  <c r="AM198" i="2" a="1"/>
  <c r="AM198" i="2" s="1"/>
  <c r="AM199" i="2" a="1"/>
  <c r="AM199" i="2" s="1"/>
  <c r="AM200" i="2" a="1"/>
  <c r="AM200" i="2" s="1"/>
  <c r="AM201" i="2" a="1"/>
  <c r="AM201" i="2" s="1"/>
  <c r="AM202" i="2" a="1"/>
  <c r="AM202" i="2" s="1"/>
  <c r="AM203" i="2" a="1"/>
  <c r="AM203" i="2" s="1"/>
  <c r="AM204" i="2" a="1"/>
  <c r="AM204" i="2" s="1"/>
  <c r="AM205" i="2" a="1"/>
  <c r="AM205" i="2" s="1"/>
  <c r="AM206" i="2" a="1"/>
  <c r="AM206" i="2" s="1"/>
  <c r="AM207" i="2" a="1"/>
  <c r="AM207" i="2" s="1"/>
  <c r="AM208" i="2" a="1"/>
  <c r="AM208" i="2" s="1"/>
  <c r="AM209" i="2" a="1"/>
  <c r="AM209" i="2" s="1"/>
  <c r="AM210" i="2" a="1"/>
  <c r="AM210" i="2" s="1"/>
  <c r="AM211" i="2" a="1"/>
  <c r="AM211" i="2" s="1"/>
  <c r="AM212" i="2" a="1"/>
  <c r="AM212" i="2" s="1"/>
  <c r="AM213" i="2" a="1"/>
  <c r="AM213" i="2" s="1"/>
  <c r="AM214" i="2" a="1"/>
  <c r="AM214" i="2" s="1"/>
  <c r="AM215" i="2" a="1"/>
  <c r="AM215" i="2" s="1"/>
  <c r="AM216" i="2" a="1"/>
  <c r="AM216" i="2" s="1"/>
  <c r="AM217" i="2" a="1"/>
  <c r="AM217" i="2" s="1"/>
  <c r="AM218" i="2" a="1"/>
  <c r="AM218" i="2" s="1"/>
  <c r="AM219" i="2" a="1"/>
  <c r="AM219" i="2" s="1"/>
  <c r="AM220" i="2" a="1"/>
  <c r="AM220" i="2" s="1"/>
  <c r="AM221" i="2" a="1"/>
  <c r="AM221" i="2" s="1"/>
  <c r="AM222" i="2" a="1"/>
  <c r="AM222" i="2" s="1"/>
  <c r="AM223" i="2" a="1"/>
  <c r="AM223" i="2" s="1"/>
  <c r="AM224" i="2" a="1"/>
  <c r="AM224" i="2" s="1"/>
  <c r="AM225" i="2" a="1"/>
  <c r="AM225" i="2" s="1"/>
  <c r="AM226" i="2" a="1"/>
  <c r="AM226" i="2" s="1"/>
  <c r="AM227" i="2" a="1"/>
  <c r="AM227" i="2" s="1"/>
  <c r="AM228" i="2" a="1"/>
  <c r="AM228" i="2" s="1"/>
  <c r="AM229" i="2" a="1"/>
  <c r="AM229" i="2" s="1"/>
  <c r="AM230" i="2" a="1"/>
  <c r="AM230" i="2" s="1"/>
  <c r="AM231" i="2" a="1"/>
  <c r="AM231" i="2" s="1"/>
  <c r="AM232" i="2" a="1"/>
  <c r="AM232" i="2" s="1"/>
  <c r="AM233" i="2" a="1"/>
  <c r="AM233" i="2" s="1"/>
  <c r="AM234" i="2" a="1"/>
  <c r="AM234" i="2" s="1"/>
  <c r="AM235" i="2" a="1"/>
  <c r="AM235" i="2" s="1"/>
  <c r="AM236" i="2" a="1"/>
  <c r="AM236" i="2" s="1"/>
  <c r="AM237" i="2" a="1"/>
  <c r="AM237" i="2" s="1"/>
  <c r="AM238" i="2" a="1"/>
  <c r="AM238" i="2" s="1"/>
  <c r="AM239" i="2" a="1"/>
  <c r="AM239" i="2" s="1"/>
  <c r="AM240" i="2" a="1"/>
  <c r="AM240" i="2" s="1"/>
  <c r="AM241" i="2" a="1"/>
  <c r="AM241" i="2" s="1"/>
  <c r="AM242" i="2" a="1"/>
  <c r="AM242" i="2" s="1"/>
  <c r="AM243" i="2" a="1"/>
  <c r="AM243" i="2" s="1"/>
  <c r="AM244" i="2" a="1"/>
  <c r="AM244" i="2" s="1"/>
  <c r="AM245" i="2" a="1"/>
  <c r="AM245" i="2" s="1"/>
  <c r="AM246" i="2" a="1"/>
  <c r="AM246" i="2" s="1"/>
  <c r="AM247" i="2" a="1"/>
  <c r="AM247" i="2" s="1"/>
  <c r="AM248" i="2" a="1"/>
  <c r="AM248" i="2" s="1"/>
  <c r="AM249" i="2" a="1"/>
  <c r="AM249" i="2" s="1"/>
  <c r="AM250" i="2" a="1"/>
  <c r="AM250" i="2" s="1"/>
  <c r="AM251" i="2" a="1"/>
  <c r="AM251" i="2" s="1"/>
  <c r="AM252" i="2" a="1"/>
  <c r="AM252" i="2" s="1"/>
  <c r="AM253" i="2" a="1"/>
  <c r="AM253" i="2" s="1"/>
  <c r="AM254" i="2" a="1"/>
  <c r="AM254" i="2" s="1"/>
  <c r="AM255" i="2" a="1"/>
  <c r="AM255" i="2" s="1"/>
  <c r="AM256" i="2" a="1"/>
  <c r="AM256" i="2" s="1"/>
  <c r="AM257" i="2" a="1"/>
  <c r="AM257" i="2" s="1"/>
  <c r="AM258" i="2" a="1"/>
  <c r="AM258" i="2"/>
  <c r="AM259" i="2" a="1"/>
  <c r="AM259" i="2" s="1"/>
  <c r="AM260" i="2" a="1"/>
  <c r="AM260" i="2" s="1"/>
  <c r="AM261" i="2" a="1"/>
  <c r="AM261" i="2" s="1"/>
  <c r="AM262" i="2" a="1"/>
  <c r="AM262" i="2" s="1"/>
  <c r="AM263" i="2" a="1"/>
  <c r="AM263" i="2" s="1"/>
  <c r="AM264" i="2" a="1"/>
  <c r="AM264" i="2" s="1"/>
  <c r="AM265" i="2" a="1"/>
  <c r="AM265" i="2" s="1"/>
  <c r="AM266" i="2" a="1"/>
  <c r="AM266" i="2" s="1"/>
  <c r="AM267" i="2" a="1"/>
  <c r="AM267" i="2" s="1"/>
  <c r="AM268" i="2" a="1"/>
  <c r="AM268" i="2" s="1"/>
  <c r="AM269" i="2" a="1"/>
  <c r="AM269" i="2" s="1"/>
  <c r="AM270" i="2" a="1"/>
  <c r="AM270" i="2" s="1"/>
  <c r="AM271" i="2" a="1"/>
  <c r="AM271" i="2" s="1"/>
  <c r="AM272" i="2" a="1"/>
  <c r="AM272" i="2" s="1"/>
  <c r="AM273" i="2" a="1"/>
  <c r="AM273" i="2"/>
  <c r="AM274" i="2" a="1"/>
  <c r="AM274" i="2" s="1"/>
  <c r="AM275" i="2" a="1"/>
  <c r="AM275" i="2" s="1"/>
  <c r="AM276" i="2" a="1"/>
  <c r="AM276" i="2" s="1"/>
  <c r="AM277" i="2" a="1"/>
  <c r="AM277" i="2" s="1"/>
  <c r="AM278" i="2" a="1"/>
  <c r="AM278" i="2" s="1"/>
  <c r="AM279" i="2" a="1"/>
  <c r="AM279" i="2" s="1"/>
  <c r="AM280" i="2" a="1"/>
  <c r="AM280" i="2" s="1"/>
  <c r="AM281" i="2" a="1"/>
  <c r="AM281" i="2" s="1"/>
  <c r="AM282" i="2" a="1"/>
  <c r="AM282" i="2" s="1"/>
  <c r="AM283" i="2" a="1"/>
  <c r="AM283" i="2"/>
  <c r="AM284" i="2" a="1"/>
  <c r="AM284" i="2" s="1"/>
  <c r="AM285" i="2" a="1"/>
  <c r="AM285" i="2" s="1"/>
  <c r="AM286" i="2" a="1"/>
  <c r="AM286" i="2" s="1"/>
  <c r="AM287" i="2" a="1"/>
  <c r="AM287" i="2" s="1"/>
  <c r="AM288" i="2" a="1"/>
  <c r="AM288" i="2" s="1"/>
  <c r="AM289" i="2" a="1"/>
  <c r="AM289" i="2" s="1"/>
  <c r="AM290" i="2" a="1"/>
  <c r="AM290" i="2" s="1"/>
  <c r="AM291" i="2" a="1"/>
  <c r="AM291" i="2" s="1"/>
  <c r="AM292" i="2" a="1"/>
  <c r="AM292" i="2" s="1"/>
  <c r="AM293" i="2" a="1"/>
  <c r="AM293" i="2" s="1"/>
  <c r="AM294" i="2" a="1"/>
  <c r="AM294" i="2" s="1"/>
  <c r="AM295" i="2" a="1"/>
  <c r="AM295" i="2" s="1"/>
  <c r="AM296" i="2" a="1"/>
  <c r="AM296" i="2" s="1"/>
  <c r="AM297" i="2" a="1"/>
  <c r="AM297" i="2" s="1"/>
  <c r="AM298" i="2" a="1"/>
  <c r="AM298" i="2"/>
  <c r="AM299" i="2" a="1"/>
  <c r="AM299" i="2" s="1"/>
  <c r="AM300" i="2" a="1"/>
  <c r="AM300" i="2" s="1"/>
  <c r="AM301" i="2" a="1"/>
  <c r="AM301" i="2" s="1"/>
  <c r="AM302" i="2" a="1"/>
  <c r="AM302" i="2" s="1"/>
  <c r="AM303" i="2" a="1"/>
  <c r="AM303" i="2" s="1"/>
  <c r="AM304" i="2" a="1"/>
  <c r="AM304" i="2" s="1"/>
  <c r="AM305" i="2" a="1"/>
  <c r="AM305" i="2" s="1"/>
  <c r="AM306" i="2" a="1"/>
  <c r="AM306" i="2" s="1"/>
  <c r="AM307" i="2" a="1"/>
  <c r="AM307" i="2" s="1"/>
  <c r="AM308" i="2" a="1"/>
  <c r="AM308" i="2"/>
  <c r="AM309" i="2" a="1"/>
  <c r="AM309" i="2" s="1"/>
  <c r="AM310" i="2" a="1"/>
  <c r="AM310" i="2" s="1"/>
  <c r="AM311" i="2" a="1"/>
  <c r="AM311" i="2" s="1"/>
  <c r="AM312" i="2" a="1"/>
  <c r="AM312" i="2" s="1"/>
  <c r="AM313" i="2" a="1"/>
  <c r="AM313" i="2" s="1"/>
  <c r="AM314" i="2" a="1"/>
  <c r="AM314" i="2" s="1"/>
  <c r="AM315" i="2" a="1"/>
  <c r="AM315" i="2" s="1"/>
  <c r="AM316" i="2" a="1"/>
  <c r="AM316" i="2" s="1"/>
  <c r="AM317" i="2" a="1"/>
  <c r="AM317" i="2" s="1"/>
  <c r="AM318" i="2" a="1"/>
  <c r="AM318" i="2" s="1"/>
  <c r="AM319" i="2" a="1"/>
  <c r="AM319" i="2" s="1"/>
  <c r="AM320" i="2" a="1"/>
  <c r="AM320" i="2" s="1"/>
  <c r="AM321" i="2" a="1"/>
  <c r="AM321" i="2" s="1"/>
  <c r="AM322" i="2" a="1"/>
  <c r="AM322" i="2" s="1"/>
  <c r="AM323" i="2" a="1"/>
  <c r="AM323" i="2"/>
  <c r="AM324" i="2" a="1"/>
  <c r="AM324" i="2" s="1"/>
  <c r="AK3" i="2" a="1"/>
  <c r="AK3" i="2"/>
  <c r="AJ3" i="2" a="1"/>
  <c r="AJ3" i="2" s="1"/>
  <c r="AK4" i="2" a="1"/>
  <c r="AK4" i="2" s="1"/>
  <c r="AK5" i="2" a="1"/>
  <c r="AK5" i="2" s="1"/>
  <c r="AK6" i="2" a="1"/>
  <c r="AK6" i="2" s="1"/>
  <c r="AK7" i="2" a="1"/>
  <c r="AK7" i="2" s="1"/>
  <c r="AK8" i="2" a="1"/>
  <c r="AK8" i="2" s="1"/>
  <c r="AK9" i="2" a="1"/>
  <c r="AK9" i="2" s="1"/>
  <c r="AK10" i="2" a="1"/>
  <c r="AK10" i="2" s="1"/>
  <c r="AK11" i="2" a="1"/>
  <c r="AK11" i="2"/>
  <c r="AK12" i="2" a="1"/>
  <c r="AK12" i="2"/>
  <c r="AK13" i="2" a="1"/>
  <c r="AK13" i="2" s="1"/>
  <c r="AK14" i="2" a="1"/>
  <c r="AK14" i="2" s="1"/>
  <c r="AK15" i="2" a="1"/>
  <c r="AK15" i="2"/>
  <c r="AK16" i="2" a="1"/>
  <c r="AK16" i="2" s="1"/>
  <c r="AK17" i="2" a="1"/>
  <c r="AK17" i="2" s="1"/>
  <c r="AK18" i="2" a="1"/>
  <c r="AK18" i="2" s="1"/>
  <c r="AK19" i="2" a="1"/>
  <c r="AK19" i="2" s="1"/>
  <c r="AK20" i="2" a="1"/>
  <c r="AK20" i="2" s="1"/>
  <c r="AK21" i="2" a="1"/>
  <c r="AK21" i="2" s="1"/>
  <c r="AK22" i="2" a="1"/>
  <c r="AK22" i="2" s="1"/>
  <c r="AK23" i="2" a="1"/>
  <c r="AK23" i="2" s="1"/>
  <c r="AK24" i="2" a="1"/>
  <c r="AK24" i="2" s="1"/>
  <c r="AK25" i="2" a="1"/>
  <c r="AK25" i="2" s="1"/>
  <c r="AK26" i="2" a="1"/>
  <c r="AK26" i="2"/>
  <c r="AK27" i="2" a="1"/>
  <c r="AK27" i="2"/>
  <c r="AK28" i="2" a="1"/>
  <c r="AK28" i="2" s="1"/>
  <c r="AK29" i="2" a="1"/>
  <c r="AK29" i="2"/>
  <c r="AK30" i="2" a="1"/>
  <c r="AK30" i="2"/>
  <c r="AK31" i="2" a="1"/>
  <c r="AK31" i="2" s="1"/>
  <c r="AK32" i="2" a="1"/>
  <c r="AK32" i="2" s="1"/>
  <c r="AK33" i="2" a="1"/>
  <c r="AK33" i="2" s="1"/>
  <c r="AK34" i="2" a="1"/>
  <c r="AK34" i="2" s="1"/>
  <c r="AK35" i="2" a="1"/>
  <c r="AK35" i="2" s="1"/>
  <c r="AK36" i="2" a="1"/>
  <c r="AK36" i="2" s="1"/>
  <c r="AK37" i="2" a="1"/>
  <c r="AK37" i="2"/>
  <c r="AK38" i="2" a="1"/>
  <c r="AK38" i="2" s="1"/>
  <c r="AK39" i="2" a="1"/>
  <c r="AK39" i="2" s="1"/>
  <c r="AK40" i="2" a="1"/>
  <c r="AK40" i="2"/>
  <c r="AK41" i="2" a="1"/>
  <c r="AK41" i="2"/>
  <c r="AK42" i="2" a="1"/>
  <c r="AK42" i="2" s="1"/>
  <c r="AK43" i="2" a="1"/>
  <c r="AK43" i="2" s="1"/>
  <c r="AK44" i="2" a="1"/>
  <c r="AK44" i="2" s="1"/>
  <c r="AK45" i="2" a="1"/>
  <c r="AK45" i="2" s="1"/>
  <c r="AK46" i="2" a="1"/>
  <c r="AK46" i="2" s="1"/>
  <c r="AK47" i="2" a="1"/>
  <c r="AK47" i="2" s="1"/>
  <c r="AK48" i="2" a="1"/>
  <c r="AK48" i="2" s="1"/>
  <c r="AK49" i="2" a="1"/>
  <c r="AK49" i="2" s="1"/>
  <c r="AK50" i="2" a="1"/>
  <c r="AK50" i="2"/>
  <c r="AK51" i="2" a="1"/>
  <c r="AK51" i="2"/>
  <c r="AK52" i="2" a="1"/>
  <c r="AK52" i="2"/>
  <c r="AK53" i="2" a="1"/>
  <c r="AK53" i="2" s="1"/>
  <c r="AK54" i="2" a="1"/>
  <c r="AK54" i="2"/>
  <c r="AK55" i="2" a="1"/>
  <c r="AK55" i="2"/>
  <c r="AK56" i="2" a="1"/>
  <c r="AK56" i="2" s="1"/>
  <c r="AK57" i="2" a="1"/>
  <c r="AK57" i="2" s="1"/>
  <c r="AK58" i="2" a="1"/>
  <c r="AK58" i="2" s="1"/>
  <c r="AK59" i="2" a="1"/>
  <c r="AK59" i="2" s="1"/>
  <c r="AK60" i="2" a="1"/>
  <c r="AK60" i="2" s="1"/>
  <c r="AK61" i="2" a="1"/>
  <c r="AK61" i="2"/>
  <c r="AK62" i="2" a="1"/>
  <c r="AK62" i="2"/>
  <c r="AK63" i="2" a="1"/>
  <c r="AK63" i="2" s="1"/>
  <c r="AK64" i="2" a="1"/>
  <c r="AK64" i="2" s="1"/>
  <c r="AK65" i="2" a="1"/>
  <c r="AK65" i="2"/>
  <c r="AK66" i="2" a="1"/>
  <c r="AK66" i="2"/>
  <c r="AK67" i="2" a="1"/>
  <c r="AK67" i="2" s="1"/>
  <c r="AK68" i="2" a="1"/>
  <c r="AK68" i="2" s="1"/>
  <c r="AK69" i="2" a="1"/>
  <c r="AK69" i="2"/>
  <c r="AK70" i="2" a="1"/>
  <c r="AK70" i="2" s="1"/>
  <c r="AK71" i="2" a="1"/>
  <c r="AK71" i="2" s="1"/>
  <c r="AK72" i="2" a="1"/>
  <c r="AK72" i="2" s="1"/>
  <c r="AK73" i="2" a="1"/>
  <c r="AK73" i="2" s="1"/>
  <c r="AK74" i="2" a="1"/>
  <c r="AK74" i="2"/>
  <c r="AK75" i="2" a="1"/>
  <c r="AK75" i="2"/>
  <c r="AK76" i="2" a="1"/>
  <c r="AK76" i="2" s="1"/>
  <c r="AK77" i="2" a="1"/>
  <c r="AK77" i="2" s="1"/>
  <c r="AK78" i="2" a="1"/>
  <c r="AK78" i="2" s="1"/>
  <c r="AK79" i="2" a="1"/>
  <c r="AK79" i="2" s="1"/>
  <c r="AK80" i="2" a="1"/>
  <c r="AK80" i="2" s="1"/>
  <c r="AK81" i="2" a="1"/>
  <c r="AK81" i="2" s="1"/>
  <c r="AK82" i="2" a="1"/>
  <c r="AK82" i="2" s="1"/>
  <c r="AK83" i="2" a="1"/>
  <c r="AK83" i="2" s="1"/>
  <c r="AK84" i="2" a="1"/>
  <c r="AK84" i="2"/>
  <c r="AK85" i="2" a="1"/>
  <c r="AK85" i="2" s="1"/>
  <c r="AK86" i="2" a="1"/>
  <c r="AK86" i="2" s="1"/>
  <c r="AK87" i="2" a="1"/>
  <c r="AK87" i="2" s="1"/>
  <c r="AK88" i="2" a="1"/>
  <c r="AK88" i="2" s="1"/>
  <c r="AK89" i="2" a="1"/>
  <c r="AK89" i="2"/>
  <c r="AK90" i="2" a="1"/>
  <c r="AK90" i="2"/>
  <c r="AK91" i="2" a="1"/>
  <c r="AK91" i="2" s="1"/>
  <c r="AK92" i="2" a="1"/>
  <c r="AK92" i="2" s="1"/>
  <c r="AK93" i="2" a="1"/>
  <c r="AK93" i="2" s="1"/>
  <c r="AK94" i="2" a="1"/>
  <c r="AK94" i="2" s="1"/>
  <c r="AK95" i="2" a="1"/>
  <c r="AK95" i="2"/>
  <c r="AK96" i="2" a="1"/>
  <c r="AK96" i="2"/>
  <c r="AK97" i="2" a="1"/>
  <c r="AK97" i="2" s="1"/>
  <c r="AK98" i="2" a="1"/>
  <c r="AK98" i="2" s="1"/>
  <c r="AK99" i="2" a="1"/>
  <c r="AK99" i="2" s="1"/>
  <c r="AK100" i="2" a="1"/>
  <c r="AK100" i="2" s="1"/>
  <c r="AK101" i="2" a="1"/>
  <c r="AK101" i="2"/>
  <c r="AK102" i="2" a="1"/>
  <c r="AK102" i="2" s="1"/>
  <c r="AK103" i="2" a="1"/>
  <c r="AK103" i="2" s="1"/>
  <c r="AK104" i="2" a="1"/>
  <c r="AK104" i="2" s="1"/>
  <c r="AK105" i="2" a="1"/>
  <c r="AK105" i="2" s="1"/>
  <c r="AK106" i="2" a="1"/>
  <c r="AK106" i="2" s="1"/>
  <c r="AK107" i="2" a="1"/>
  <c r="AK107" i="2" s="1"/>
  <c r="AK108" i="2" a="1"/>
  <c r="AK108" i="2" s="1"/>
  <c r="AK109" i="2" a="1"/>
  <c r="AK109" i="2"/>
  <c r="AK110" i="2" a="1"/>
  <c r="AK110" i="2" s="1"/>
  <c r="AK111" i="2" a="1"/>
  <c r="AK111" i="2" s="1"/>
  <c r="AK112" i="2" a="1"/>
  <c r="AK112" i="2" s="1"/>
  <c r="AK113" i="2" a="1"/>
  <c r="AK113" i="2" s="1"/>
  <c r="AK114" i="2" a="1"/>
  <c r="AK114" i="2"/>
  <c r="AK115" i="2" a="1"/>
  <c r="AK115" i="2"/>
  <c r="AK116" i="2" a="1"/>
  <c r="AK116" i="2" s="1"/>
  <c r="AK117" i="2" a="1"/>
  <c r="AK117" i="2" s="1"/>
  <c r="AK118" i="2" a="1"/>
  <c r="AK118" i="2" s="1"/>
  <c r="AK119" i="2" a="1"/>
  <c r="AK119" i="2" s="1"/>
  <c r="AK120" i="2" a="1"/>
  <c r="AK120" i="2"/>
  <c r="AK121" i="2" a="1"/>
  <c r="AK121" i="2"/>
  <c r="AK122" i="2" a="1"/>
  <c r="AK122" i="2" s="1"/>
  <c r="AK123" i="2" a="1"/>
  <c r="AK123" i="2" s="1"/>
  <c r="AK124" i="2" a="1"/>
  <c r="AK124" i="2" s="1"/>
  <c r="AK125" i="2" a="1"/>
  <c r="AK125" i="2" s="1"/>
  <c r="AK126" i="2" a="1"/>
  <c r="AK126" i="2"/>
  <c r="AK127" i="2" a="1"/>
  <c r="AK127" i="2" s="1"/>
  <c r="AK128" i="2" a="1"/>
  <c r="AK128" i="2" s="1"/>
  <c r="AK129" i="2" a="1"/>
  <c r="AK129" i="2" s="1"/>
  <c r="AK130" i="2" a="1"/>
  <c r="AK130" i="2" s="1"/>
  <c r="AK131" i="2" a="1"/>
  <c r="AK131" i="2" s="1"/>
  <c r="AK132" i="2" a="1"/>
  <c r="AK132" i="2" s="1"/>
  <c r="AK133" i="2" a="1"/>
  <c r="AK133" i="2" s="1"/>
  <c r="AK134" i="2" a="1"/>
  <c r="AK134" i="2"/>
  <c r="AK135" i="2" a="1"/>
  <c r="AK135" i="2" s="1"/>
  <c r="AK136" i="2" a="1"/>
  <c r="AK136" i="2" s="1"/>
  <c r="AK137" i="2" a="1"/>
  <c r="AK137" i="2" s="1"/>
  <c r="AK138" i="2" a="1"/>
  <c r="AK138" i="2" s="1"/>
  <c r="AK139" i="2" a="1"/>
  <c r="AK139" i="2"/>
  <c r="AK140" i="2" a="1"/>
  <c r="AK140" i="2"/>
  <c r="AK141" i="2" a="1"/>
  <c r="AK141" i="2" s="1"/>
  <c r="AK142" i="2" a="1"/>
  <c r="AK142" i="2" s="1"/>
  <c r="AK143" i="2" a="1"/>
  <c r="AK143" i="2" s="1"/>
  <c r="AK144" i="2" a="1"/>
  <c r="AK144" i="2" s="1"/>
  <c r="AK145" i="2" a="1"/>
  <c r="AK145" i="2" s="1"/>
  <c r="AK146" i="2" a="1"/>
  <c r="AK146" i="2"/>
  <c r="AK147" i="2" a="1"/>
  <c r="AK147" i="2" s="1"/>
  <c r="AK148" i="2" a="1"/>
  <c r="AK148" i="2" s="1"/>
  <c r="AK149" i="2" a="1"/>
  <c r="AK149" i="2" s="1"/>
  <c r="AK150" i="2" a="1"/>
  <c r="AK150" i="2" s="1"/>
  <c r="AK151" i="2" a="1"/>
  <c r="AK151" i="2" s="1"/>
  <c r="AK152" i="2" a="1"/>
  <c r="AK152" i="2" s="1"/>
  <c r="AK153" i="2" a="1"/>
  <c r="AK153" i="2" s="1"/>
  <c r="AK154" i="2" a="1"/>
  <c r="AK154" i="2" s="1"/>
  <c r="AK155" i="2" a="1"/>
  <c r="AK155" i="2" s="1"/>
  <c r="AK156" i="2" a="1"/>
  <c r="AK156" i="2" s="1"/>
  <c r="AK157" i="2" a="1"/>
  <c r="AK157" i="2" s="1"/>
  <c r="AK158" i="2" a="1"/>
  <c r="AK158" i="2" s="1"/>
  <c r="AK159" i="2" a="1"/>
  <c r="AK159" i="2"/>
  <c r="AK160" i="2" a="1"/>
  <c r="AK160" i="2" s="1"/>
  <c r="AK161" i="2" a="1"/>
  <c r="AK161" i="2" s="1"/>
  <c r="AK162" i="2" a="1"/>
  <c r="AK162" i="2" s="1"/>
  <c r="AK163" i="2" a="1"/>
  <c r="AK163" i="2" s="1"/>
  <c r="AK164" i="2" a="1"/>
  <c r="AK164" i="2" s="1"/>
  <c r="AK165" i="2" a="1"/>
  <c r="AK165" i="2" s="1"/>
  <c r="AK166" i="2" a="1"/>
  <c r="AK166" i="2" s="1"/>
  <c r="AK167" i="2" a="1"/>
  <c r="AK167" i="2" s="1"/>
  <c r="AK168" i="2" a="1"/>
  <c r="AK168" i="2" s="1"/>
  <c r="AK169" i="2" a="1"/>
  <c r="AK169" i="2" s="1"/>
  <c r="AK170" i="2" a="1"/>
  <c r="AK170" i="2" s="1"/>
  <c r="AK171" i="2" a="1"/>
  <c r="AK171" i="2" s="1"/>
  <c r="AK172" i="2" a="1"/>
  <c r="AK172" i="2" s="1"/>
  <c r="AK173" i="2" a="1"/>
  <c r="AK173" i="2" s="1"/>
  <c r="AK174" i="2" a="1"/>
  <c r="AK174" i="2" s="1"/>
  <c r="AK175" i="2" a="1"/>
  <c r="AK175" i="2" s="1"/>
  <c r="AK176" i="2" a="1"/>
  <c r="AK176" i="2" s="1"/>
  <c r="AK177" i="2" a="1"/>
  <c r="AK177" i="2" s="1"/>
  <c r="AK178" i="2" a="1"/>
  <c r="AK178" i="2" s="1"/>
  <c r="AK179" i="2" a="1"/>
  <c r="AK179" i="2" s="1"/>
  <c r="AK180" i="2" a="1"/>
  <c r="AK180" i="2" s="1"/>
  <c r="AK181" i="2" a="1"/>
  <c r="AK181" i="2" s="1"/>
  <c r="AK182" i="2" a="1"/>
  <c r="AK182" i="2" s="1"/>
  <c r="AK183" i="2" a="1"/>
  <c r="AK183" i="2" s="1"/>
  <c r="AK184" i="2" a="1"/>
  <c r="AK184" i="2" s="1"/>
  <c r="AK185" i="2" a="1"/>
  <c r="AK185" i="2" s="1"/>
  <c r="AK186" i="2" a="1"/>
  <c r="AK186" i="2" s="1"/>
  <c r="AK187" i="2" a="1"/>
  <c r="AK187" i="2" s="1"/>
  <c r="AK188" i="2" a="1"/>
  <c r="AK188" i="2" s="1"/>
  <c r="AK189" i="2" a="1"/>
  <c r="AK189" i="2" s="1"/>
  <c r="AK190" i="2" a="1"/>
  <c r="AK190" i="2" s="1"/>
  <c r="AK191" i="2" a="1"/>
  <c r="AK191" i="2" s="1"/>
  <c r="AK192" i="2" a="1"/>
  <c r="AK192" i="2" s="1"/>
  <c r="AK193" i="2" a="1"/>
  <c r="AK193" i="2" s="1"/>
  <c r="AK194" i="2" a="1"/>
  <c r="AK194" i="2" s="1"/>
  <c r="AK195" i="2" a="1"/>
  <c r="AK195" i="2" s="1"/>
  <c r="AK196" i="2" a="1"/>
  <c r="AK196" i="2" s="1"/>
  <c r="AK197" i="2" a="1"/>
  <c r="AK197" i="2" s="1"/>
  <c r="AK198" i="2" a="1"/>
  <c r="AK198" i="2" s="1"/>
  <c r="AK199" i="2" a="1"/>
  <c r="AK199" i="2" s="1"/>
  <c r="AK200" i="2" a="1"/>
  <c r="AK200" i="2" s="1"/>
  <c r="AK201" i="2" a="1"/>
  <c r="AK201" i="2" s="1"/>
  <c r="AK202" i="2" a="1"/>
  <c r="AK202" i="2" s="1"/>
  <c r="AK203" i="2" a="1"/>
  <c r="AK203" i="2" s="1"/>
  <c r="AK204" i="2" a="1"/>
  <c r="AK204" i="2" s="1"/>
  <c r="AK205" i="2" a="1"/>
  <c r="AK205" i="2" s="1"/>
  <c r="AK206" i="2" a="1"/>
  <c r="AK206" i="2" s="1"/>
  <c r="AK207" i="2" a="1"/>
  <c r="AK207" i="2" s="1"/>
  <c r="AK208" i="2" a="1"/>
  <c r="AK208" i="2" s="1"/>
  <c r="AK209" i="2" a="1"/>
  <c r="AK209" i="2" s="1"/>
  <c r="AK210" i="2" a="1"/>
  <c r="AK210" i="2" s="1"/>
  <c r="AK211" i="2" a="1"/>
  <c r="AK211" i="2" s="1"/>
  <c r="AK212" i="2" a="1"/>
  <c r="AK212" i="2" s="1"/>
  <c r="AK213" i="2" a="1"/>
  <c r="AK213" i="2" s="1"/>
  <c r="AK214" i="2" a="1"/>
  <c r="AK214" i="2" s="1"/>
  <c r="AK215" i="2" a="1"/>
  <c r="AK215" i="2" s="1"/>
  <c r="AK216" i="2" a="1"/>
  <c r="AK216" i="2" s="1"/>
  <c r="AK217" i="2" a="1"/>
  <c r="AK217" i="2" s="1"/>
  <c r="AK218" i="2" a="1"/>
  <c r="AK218" i="2" s="1"/>
  <c r="AK219" i="2" a="1"/>
  <c r="AK219" i="2" s="1"/>
  <c r="AK220" i="2" a="1"/>
  <c r="AK220" i="2" s="1"/>
  <c r="AK221" i="2" a="1"/>
  <c r="AK221" i="2" s="1"/>
  <c r="AK222" i="2" a="1"/>
  <c r="AK222" i="2" s="1"/>
  <c r="AK223" i="2" a="1"/>
  <c r="AK223" i="2" s="1"/>
  <c r="AK224" i="2" a="1"/>
  <c r="AK224" i="2" s="1"/>
  <c r="AK225" i="2" a="1"/>
  <c r="AK225" i="2" s="1"/>
  <c r="AK226" i="2" a="1"/>
  <c r="AK226" i="2" s="1"/>
  <c r="AK227" i="2" a="1"/>
  <c r="AK227" i="2" s="1"/>
  <c r="AK228" i="2" a="1"/>
  <c r="AK228" i="2" s="1"/>
  <c r="AK229" i="2" a="1"/>
  <c r="AK229" i="2" s="1"/>
  <c r="AK230" i="2" a="1"/>
  <c r="AK230" i="2" s="1"/>
  <c r="AK231" i="2" a="1"/>
  <c r="AK231" i="2" s="1"/>
  <c r="AK232" i="2" a="1"/>
  <c r="AK232" i="2" s="1"/>
  <c r="AK233" i="2" a="1"/>
  <c r="AK233" i="2" s="1"/>
  <c r="AK234" i="2" a="1"/>
  <c r="AK234" i="2" s="1"/>
  <c r="AK235" i="2" a="1"/>
  <c r="AK235" i="2" s="1"/>
  <c r="AK236" i="2" a="1"/>
  <c r="AK236" i="2" s="1"/>
  <c r="AK237" i="2" a="1"/>
  <c r="AK237" i="2" s="1"/>
  <c r="AK238" i="2" a="1"/>
  <c r="AK238" i="2" s="1"/>
  <c r="AK239" i="2" a="1"/>
  <c r="AK239" i="2" s="1"/>
  <c r="AK240" i="2" a="1"/>
  <c r="AK240" i="2" s="1"/>
  <c r="AK241" i="2" a="1"/>
  <c r="AK241" i="2" s="1"/>
  <c r="AK242" i="2" a="1"/>
  <c r="AK242" i="2" s="1"/>
  <c r="AK243" i="2" a="1"/>
  <c r="AK243" i="2" s="1"/>
  <c r="AK244" i="2" a="1"/>
  <c r="AK244" i="2" s="1"/>
  <c r="AK245" i="2" a="1"/>
  <c r="AK245" i="2" s="1"/>
  <c r="AK246" i="2" a="1"/>
  <c r="AK246" i="2" s="1"/>
  <c r="AK247" i="2" a="1"/>
  <c r="AK247" i="2" s="1"/>
  <c r="AK248" i="2" a="1"/>
  <c r="AK248" i="2" s="1"/>
  <c r="AK249" i="2" a="1"/>
  <c r="AK249" i="2" s="1"/>
  <c r="AK250" i="2" a="1"/>
  <c r="AK250" i="2" s="1"/>
  <c r="AK251" i="2" a="1"/>
  <c r="AK251" i="2" s="1"/>
  <c r="AK252" i="2" a="1"/>
  <c r="AK252" i="2" s="1"/>
  <c r="AK253" i="2" a="1"/>
  <c r="AK253" i="2" s="1"/>
  <c r="AK254" i="2" a="1"/>
  <c r="AK254" i="2" s="1"/>
  <c r="AK255" i="2" a="1"/>
  <c r="AK255" i="2" s="1"/>
  <c r="AK256" i="2" a="1"/>
  <c r="AK256" i="2" s="1"/>
  <c r="AK257" i="2" a="1"/>
  <c r="AK257" i="2" s="1"/>
  <c r="AK258" i="2" a="1"/>
  <c r="AK258" i="2" s="1"/>
  <c r="AK259" i="2" a="1"/>
  <c r="AK259" i="2" s="1"/>
  <c r="AK260" i="2" a="1"/>
  <c r="AK260" i="2" s="1"/>
  <c r="AK261" i="2" a="1"/>
  <c r="AK261" i="2" s="1"/>
  <c r="AK262" i="2" a="1"/>
  <c r="AK262" i="2" s="1"/>
  <c r="AK263" i="2" a="1"/>
  <c r="AK263" i="2" s="1"/>
  <c r="AK264" i="2" a="1"/>
  <c r="AK264" i="2" s="1"/>
  <c r="AK265" i="2" a="1"/>
  <c r="AK265" i="2" s="1"/>
  <c r="AK266" i="2" a="1"/>
  <c r="AK266" i="2"/>
  <c r="AK267" i="2" a="1"/>
  <c r="AK267" i="2" s="1"/>
  <c r="AK268" i="2" a="1"/>
  <c r="AK268" i="2" s="1"/>
  <c r="AK269" i="2" a="1"/>
  <c r="AK269" i="2"/>
  <c r="AK270" i="2" a="1"/>
  <c r="AK270" i="2" s="1"/>
  <c r="AK271" i="2" a="1"/>
  <c r="AK271" i="2" s="1"/>
  <c r="AK272" i="2" a="1"/>
  <c r="AK272" i="2" s="1"/>
  <c r="AK273" i="2" a="1"/>
  <c r="AK273" i="2" s="1"/>
  <c r="AK274" i="2" a="1"/>
  <c r="AK274" i="2" s="1"/>
  <c r="AK275" i="2" a="1"/>
  <c r="AK275" i="2" s="1"/>
  <c r="AK276" i="2" a="1"/>
  <c r="AK276" i="2" s="1"/>
  <c r="AK277" i="2" a="1"/>
  <c r="AK277" i="2" s="1"/>
  <c r="AK278" i="2" a="1"/>
  <c r="AK278" i="2" s="1"/>
  <c r="AK279" i="2" a="1"/>
  <c r="AK279" i="2" s="1"/>
  <c r="AK280" i="2" a="1"/>
  <c r="AK280" i="2" s="1"/>
  <c r="AK281" i="2" a="1"/>
  <c r="AK281" i="2" s="1"/>
  <c r="AK282" i="2" a="1"/>
  <c r="AK282" i="2" s="1"/>
  <c r="AK283" i="2" a="1"/>
  <c r="AK283" i="2" s="1"/>
  <c r="AK284" i="2" a="1"/>
  <c r="AK284" i="2" s="1"/>
  <c r="AK285" i="2" a="1"/>
  <c r="AK285" i="2" s="1"/>
  <c r="AK286" i="2" a="1"/>
  <c r="AK286" i="2" s="1"/>
  <c r="AK287" i="2" a="1"/>
  <c r="AK287" i="2" s="1"/>
  <c r="AK288" i="2" a="1"/>
  <c r="AK288" i="2" s="1"/>
  <c r="AK289" i="2" a="1"/>
  <c r="AK289" i="2" s="1"/>
  <c r="AK290" i="2" a="1"/>
  <c r="AK290" i="2" s="1"/>
  <c r="AK291" i="2" a="1"/>
  <c r="AK291" i="2" s="1"/>
  <c r="AK292" i="2" a="1"/>
  <c r="AK292" i="2" s="1"/>
  <c r="AK293" i="2" a="1"/>
  <c r="AK293" i="2" s="1"/>
  <c r="AK294" i="2" a="1"/>
  <c r="AK294" i="2" s="1"/>
  <c r="AK295" i="2" a="1"/>
  <c r="AK295" i="2" s="1"/>
  <c r="AK296" i="2" a="1"/>
  <c r="AK296" i="2" s="1"/>
  <c r="AK297" i="2" a="1"/>
  <c r="AK297" i="2" s="1"/>
  <c r="AK298" i="2" a="1"/>
  <c r="AK298" i="2" s="1"/>
  <c r="AK299" i="2" a="1"/>
  <c r="AK299" i="2" s="1"/>
  <c r="AK300" i="2" a="1"/>
  <c r="AK300" i="2" s="1"/>
  <c r="AK301" i="2" a="1"/>
  <c r="AK301" i="2" s="1"/>
  <c r="AK302" i="2" a="1"/>
  <c r="AK302" i="2" s="1"/>
  <c r="AK303" i="2" a="1"/>
  <c r="AK303" i="2" s="1"/>
  <c r="AK304" i="2" a="1"/>
  <c r="AK304" i="2" s="1"/>
  <c r="AK305" i="2" a="1"/>
  <c r="AK305" i="2" s="1"/>
  <c r="AK306" i="2" a="1"/>
  <c r="AK306" i="2" s="1"/>
  <c r="AK307" i="2" a="1"/>
  <c r="AK307" i="2" s="1"/>
  <c r="AK308" i="2" a="1"/>
  <c r="AK308" i="2" s="1"/>
  <c r="AK309" i="2" a="1"/>
  <c r="AK309" i="2" s="1"/>
  <c r="AK310" i="2" a="1"/>
  <c r="AK310" i="2" s="1"/>
  <c r="AK311" i="2" a="1"/>
  <c r="AK311" i="2" s="1"/>
  <c r="AK312" i="2" a="1"/>
  <c r="AK312" i="2" s="1"/>
  <c r="AK313" i="2" a="1"/>
  <c r="AK313" i="2" s="1"/>
  <c r="AK314" i="2" a="1"/>
  <c r="AK314" i="2" s="1"/>
  <c r="AK315" i="2" a="1"/>
  <c r="AK315" i="2" s="1"/>
  <c r="AK316" i="2" a="1"/>
  <c r="AK316" i="2" s="1"/>
  <c r="AK317" i="2" a="1"/>
  <c r="AK317" i="2" s="1"/>
  <c r="AK318" i="2" a="1"/>
  <c r="AK318" i="2" s="1"/>
  <c r="AK319" i="2" a="1"/>
  <c r="AK319" i="2" s="1"/>
  <c r="AK320" i="2" a="1"/>
  <c r="AK320" i="2" s="1"/>
  <c r="AK321" i="2" a="1"/>
  <c r="AK321" i="2" s="1"/>
  <c r="AK322" i="2" a="1"/>
  <c r="AK322" i="2" s="1"/>
  <c r="AK323" i="2" a="1"/>
  <c r="AK323" i="2" s="1"/>
  <c r="AK324" i="2" a="1"/>
  <c r="AK324" i="2" s="1"/>
  <c r="AI4" i="2" a="1"/>
  <c r="AI4" i="2" s="1"/>
  <c r="AI5" i="2" a="1"/>
  <c r="AI5" i="2" s="1"/>
  <c r="AI6" i="2" a="1"/>
  <c r="AI6" i="2"/>
  <c r="AI7" i="2" a="1"/>
  <c r="AI7" i="2" s="1"/>
  <c r="AI8" i="2" a="1"/>
  <c r="AI8" i="2" s="1"/>
  <c r="AI9" i="2" a="1"/>
  <c r="AI9" i="2"/>
  <c r="AI10" i="2" a="1"/>
  <c r="AI10" i="2" s="1"/>
  <c r="AI11" i="2" a="1"/>
  <c r="AI11" i="2"/>
  <c r="AI12" i="2" a="1"/>
  <c r="AI12" i="2" s="1"/>
  <c r="AI13" i="2" a="1"/>
  <c r="AI13" i="2" s="1"/>
  <c r="AI14" i="2" a="1"/>
  <c r="AI14" i="2" s="1"/>
  <c r="AI15" i="2" a="1"/>
  <c r="AI15" i="2" s="1"/>
  <c r="AI16" i="2" a="1"/>
  <c r="AI16" i="2"/>
  <c r="AI17" i="2" a="1"/>
  <c r="AI17" i="2" s="1"/>
  <c r="AI18" i="2" a="1"/>
  <c r="AI18" i="2" s="1"/>
  <c r="AI19" i="2" a="1"/>
  <c r="AI19" i="2" s="1"/>
  <c r="AI20" i="2" a="1"/>
  <c r="AI20" i="2" s="1"/>
  <c r="AI21" i="2" a="1"/>
  <c r="AI21" i="2"/>
  <c r="AI22" i="2" a="1"/>
  <c r="AI22" i="2" s="1"/>
  <c r="AI23" i="2" a="1"/>
  <c r="AI23" i="2" s="1"/>
  <c r="AI24" i="2" a="1"/>
  <c r="AI24" i="2" s="1"/>
  <c r="AI25" i="2" a="1"/>
  <c r="AI25" i="2" s="1"/>
  <c r="AI26" i="2" a="1"/>
  <c r="AI26" i="2" s="1"/>
  <c r="AI27" i="2" a="1"/>
  <c r="AI27" i="2" s="1"/>
  <c r="AI28" i="2" a="1"/>
  <c r="AI28" i="2" s="1"/>
  <c r="AI29" i="2" a="1"/>
  <c r="AI29" i="2" s="1"/>
  <c r="AI30" i="2" a="1"/>
  <c r="AI30" i="2" s="1"/>
  <c r="AI31" i="2" a="1"/>
  <c r="AI31" i="2" s="1"/>
  <c r="AI32" i="2" a="1"/>
  <c r="AI32" i="2" s="1"/>
  <c r="AI33" i="2" a="1"/>
  <c r="AI33" i="2" s="1"/>
  <c r="AI34" i="2" a="1"/>
  <c r="AI34" i="2" s="1"/>
  <c r="AI35" i="2" a="1"/>
  <c r="AI35" i="2" s="1"/>
  <c r="AI36" i="2" a="1"/>
  <c r="AI36" i="2" s="1"/>
  <c r="AI37" i="2" a="1"/>
  <c r="AI37" i="2" s="1"/>
  <c r="AI38" i="2" a="1"/>
  <c r="AI38" i="2" s="1"/>
  <c r="AI39" i="2" a="1"/>
  <c r="AI39" i="2" s="1"/>
  <c r="AI40" i="2" a="1"/>
  <c r="AI40" i="2" s="1"/>
  <c r="AI41" i="2" a="1"/>
  <c r="AI41" i="2" s="1"/>
  <c r="AI42" i="2" a="1"/>
  <c r="AI42" i="2" s="1"/>
  <c r="AI43" i="2" a="1"/>
  <c r="AI43" i="2" s="1"/>
  <c r="AI44" i="2" a="1"/>
  <c r="AI44" i="2" s="1"/>
  <c r="AI45" i="2" a="1"/>
  <c r="AI45" i="2" s="1"/>
  <c r="AI46" i="2" a="1"/>
  <c r="AI46" i="2" s="1"/>
  <c r="AI47" i="2" a="1"/>
  <c r="AI47" i="2" s="1"/>
  <c r="AI48" i="2" a="1"/>
  <c r="AI48" i="2" s="1"/>
  <c r="AI49" i="2" a="1"/>
  <c r="AI49" i="2" s="1"/>
  <c r="AI50" i="2" a="1"/>
  <c r="AI50" i="2" s="1"/>
  <c r="AI51" i="2" a="1"/>
  <c r="AI51" i="2" s="1"/>
  <c r="AI52" i="2" a="1"/>
  <c r="AI52" i="2" s="1"/>
  <c r="AI53" i="2" a="1"/>
  <c r="AI53" i="2" s="1"/>
  <c r="AI54" i="2" a="1"/>
  <c r="AI54" i="2" s="1"/>
  <c r="AI55" i="2" a="1"/>
  <c r="AI55" i="2" s="1"/>
  <c r="AI56" i="2" a="1"/>
  <c r="AI56" i="2" s="1"/>
  <c r="AI57" i="2" a="1"/>
  <c r="AI57" i="2" s="1"/>
  <c r="AI58" i="2" a="1"/>
  <c r="AI58" i="2" s="1"/>
  <c r="AI59" i="2" a="1"/>
  <c r="AI59" i="2" s="1"/>
  <c r="AI60" i="2" a="1"/>
  <c r="AI60" i="2" s="1"/>
  <c r="AI61" i="2" a="1"/>
  <c r="AI61" i="2" s="1"/>
  <c r="AI62" i="2" a="1"/>
  <c r="AI62" i="2" s="1"/>
  <c r="AI63" i="2" a="1"/>
  <c r="AI63" i="2" s="1"/>
  <c r="AI64" i="2" a="1"/>
  <c r="AI64" i="2" s="1"/>
  <c r="AI65" i="2" a="1"/>
  <c r="AI65" i="2" s="1"/>
  <c r="AI66" i="2" a="1"/>
  <c r="AI66" i="2" s="1"/>
  <c r="AI67" i="2" a="1"/>
  <c r="AI67" i="2" s="1"/>
  <c r="AI68" i="2" a="1"/>
  <c r="AI68" i="2" s="1"/>
  <c r="AI69" i="2" a="1"/>
  <c r="AI69" i="2" s="1"/>
  <c r="AI70" i="2" a="1"/>
  <c r="AI70" i="2" s="1"/>
  <c r="AI71" i="2" a="1"/>
  <c r="AI71" i="2" s="1"/>
  <c r="AI72" i="2" a="1"/>
  <c r="AI72" i="2" s="1"/>
  <c r="AI73" i="2" a="1"/>
  <c r="AI73" i="2" s="1"/>
  <c r="AI74" i="2" a="1"/>
  <c r="AI74" i="2" s="1"/>
  <c r="AI75" i="2" a="1"/>
  <c r="AI75" i="2" s="1"/>
  <c r="AI76" i="2" a="1"/>
  <c r="AI76" i="2" s="1"/>
  <c r="AI77" i="2" a="1"/>
  <c r="AI77" i="2" s="1"/>
  <c r="AI78" i="2" a="1"/>
  <c r="AI78" i="2" s="1"/>
  <c r="AI79" i="2" a="1"/>
  <c r="AI79" i="2" s="1"/>
  <c r="AI80" i="2" a="1"/>
  <c r="AI80" i="2" s="1"/>
  <c r="AI81" i="2" a="1"/>
  <c r="AI81" i="2" s="1"/>
  <c r="AI82" i="2" a="1"/>
  <c r="AI82" i="2" s="1"/>
  <c r="AI83" i="2" a="1"/>
  <c r="AI83" i="2" s="1"/>
  <c r="AI84" i="2" a="1"/>
  <c r="AI84" i="2" s="1"/>
  <c r="AI85" i="2" a="1"/>
  <c r="AI85" i="2" s="1"/>
  <c r="AI86" i="2" a="1"/>
  <c r="AI86" i="2" s="1"/>
  <c r="AI87" i="2" a="1"/>
  <c r="AI87" i="2" s="1"/>
  <c r="AI88" i="2" a="1"/>
  <c r="AI88" i="2" s="1"/>
  <c r="AI89" i="2" a="1"/>
  <c r="AI89" i="2" s="1"/>
  <c r="AI90" i="2" a="1"/>
  <c r="AI90" i="2" s="1"/>
  <c r="AI91" i="2" a="1"/>
  <c r="AI91" i="2" s="1"/>
  <c r="AI92" i="2" a="1"/>
  <c r="AI92" i="2" s="1"/>
  <c r="AI93" i="2" a="1"/>
  <c r="AI93" i="2" s="1"/>
  <c r="AI94" i="2" a="1"/>
  <c r="AI94" i="2" s="1"/>
  <c r="AI95" i="2" a="1"/>
  <c r="AI95" i="2" s="1"/>
  <c r="AI96" i="2" a="1"/>
  <c r="AI96" i="2" s="1"/>
  <c r="AI97" i="2" a="1"/>
  <c r="AI97" i="2" s="1"/>
  <c r="AI98" i="2" a="1"/>
  <c r="AI98" i="2" s="1"/>
  <c r="AI99" i="2" a="1"/>
  <c r="AI99" i="2" s="1"/>
  <c r="AI100" i="2" a="1"/>
  <c r="AI100" i="2" s="1"/>
  <c r="AI101" i="2" a="1"/>
  <c r="AI101" i="2" s="1"/>
  <c r="AI102" i="2" a="1"/>
  <c r="AI102" i="2" s="1"/>
  <c r="AI103" i="2" a="1"/>
  <c r="AI103" i="2" s="1"/>
  <c r="AI104" i="2" a="1"/>
  <c r="AI104" i="2" s="1"/>
  <c r="AI105" i="2" a="1"/>
  <c r="AI105" i="2" s="1"/>
  <c r="AI106" i="2" a="1"/>
  <c r="AI106" i="2" s="1"/>
  <c r="AI107" i="2" a="1"/>
  <c r="AI107" i="2" s="1"/>
  <c r="AI108" i="2" a="1"/>
  <c r="AI108" i="2" s="1"/>
  <c r="AI109" i="2" a="1"/>
  <c r="AI109" i="2" s="1"/>
  <c r="AI110" i="2" a="1"/>
  <c r="AI110" i="2" s="1"/>
  <c r="AI111" i="2" a="1"/>
  <c r="AI111" i="2" s="1"/>
  <c r="AI112" i="2" a="1"/>
  <c r="AI112" i="2" s="1"/>
  <c r="AI113" i="2" a="1"/>
  <c r="AI113" i="2" s="1"/>
  <c r="AI114" i="2" a="1"/>
  <c r="AI114" i="2" s="1"/>
  <c r="AI115" i="2" a="1"/>
  <c r="AI115" i="2" s="1"/>
  <c r="AI116" i="2" a="1"/>
  <c r="AI116" i="2" s="1"/>
  <c r="AI117" i="2" a="1"/>
  <c r="AI117" i="2" s="1"/>
  <c r="AI118" i="2" a="1"/>
  <c r="AI118" i="2" s="1"/>
  <c r="AI119" i="2" a="1"/>
  <c r="AI119" i="2" s="1"/>
  <c r="AI120" i="2" a="1"/>
  <c r="AI120" i="2" s="1"/>
  <c r="AI121" i="2" a="1"/>
  <c r="AI121" i="2" s="1"/>
  <c r="AI122" i="2" a="1"/>
  <c r="AI122" i="2" s="1"/>
  <c r="AI123" i="2" a="1"/>
  <c r="AI123" i="2" s="1"/>
  <c r="AI124" i="2" a="1"/>
  <c r="AI124" i="2" s="1"/>
  <c r="AI125" i="2" a="1"/>
  <c r="AI125" i="2" s="1"/>
  <c r="AI126" i="2" a="1"/>
  <c r="AI126" i="2" s="1"/>
  <c r="AI127" i="2" a="1"/>
  <c r="AI127" i="2" s="1"/>
  <c r="AI128" i="2" a="1"/>
  <c r="AI128" i="2" s="1"/>
  <c r="AI129" i="2" a="1"/>
  <c r="AI129" i="2" s="1"/>
  <c r="AI130" i="2" a="1"/>
  <c r="AI130" i="2" s="1"/>
  <c r="AI131" i="2" a="1"/>
  <c r="AI131" i="2" s="1"/>
  <c r="AI132" i="2" a="1"/>
  <c r="AI132" i="2" s="1"/>
  <c r="AI133" i="2" a="1"/>
  <c r="AI133" i="2" s="1"/>
  <c r="AI134" i="2" a="1"/>
  <c r="AI134" i="2" s="1"/>
  <c r="AI135" i="2" a="1"/>
  <c r="AI135" i="2" s="1"/>
  <c r="AI136" i="2" a="1"/>
  <c r="AI136" i="2" s="1"/>
  <c r="AI137" i="2" a="1"/>
  <c r="AI137" i="2" s="1"/>
  <c r="AI138" i="2" a="1"/>
  <c r="AI138" i="2" s="1"/>
  <c r="AI139" i="2" a="1"/>
  <c r="AI139" i="2" s="1"/>
  <c r="AI140" i="2" a="1"/>
  <c r="AI140" i="2" s="1"/>
  <c r="AI141" i="2" a="1"/>
  <c r="AI141" i="2" s="1"/>
  <c r="AI142" i="2" a="1"/>
  <c r="AI142" i="2" s="1"/>
  <c r="AI143" i="2" a="1"/>
  <c r="AI143" i="2" s="1"/>
  <c r="AI144" i="2" a="1"/>
  <c r="AI144" i="2" s="1"/>
  <c r="AI145" i="2" a="1"/>
  <c r="AI145" i="2" s="1"/>
  <c r="AI146" i="2" a="1"/>
  <c r="AI146" i="2" s="1"/>
  <c r="AI147" i="2" a="1"/>
  <c r="AI147" i="2" s="1"/>
  <c r="AI148" i="2" a="1"/>
  <c r="AI148" i="2" s="1"/>
  <c r="AI149" i="2" a="1"/>
  <c r="AI149" i="2" s="1"/>
  <c r="AI150" i="2" a="1"/>
  <c r="AI150" i="2" s="1"/>
  <c r="AI151" i="2" a="1"/>
  <c r="AI151" i="2" s="1"/>
  <c r="AI152" i="2" a="1"/>
  <c r="AI152" i="2" s="1"/>
  <c r="AI153" i="2" a="1"/>
  <c r="AI153" i="2" s="1"/>
  <c r="AI154" i="2" a="1"/>
  <c r="AI154" i="2" s="1"/>
  <c r="AI155" i="2" a="1"/>
  <c r="AI155" i="2" s="1"/>
  <c r="AI156" i="2" a="1"/>
  <c r="AI156" i="2" s="1"/>
  <c r="AI157" i="2" a="1"/>
  <c r="AI157" i="2" s="1"/>
  <c r="AI158" i="2" a="1"/>
  <c r="AI158" i="2" s="1"/>
  <c r="AI159" i="2" a="1"/>
  <c r="AI159" i="2" s="1"/>
  <c r="AI160" i="2" a="1"/>
  <c r="AI160" i="2" s="1"/>
  <c r="AI161" i="2" a="1"/>
  <c r="AI161" i="2" s="1"/>
  <c r="AI162" i="2" a="1"/>
  <c r="AI162" i="2" s="1"/>
  <c r="AI163" i="2" a="1"/>
  <c r="AI163" i="2" s="1"/>
  <c r="AI164" i="2" a="1"/>
  <c r="AI164" i="2" s="1"/>
  <c r="AI165" i="2" a="1"/>
  <c r="AI165" i="2" s="1"/>
  <c r="AI166" i="2" a="1"/>
  <c r="AI166" i="2" s="1"/>
  <c r="AI167" i="2" a="1"/>
  <c r="AI167" i="2" s="1"/>
  <c r="AI168" i="2" a="1"/>
  <c r="AI168" i="2" s="1"/>
  <c r="AI169" i="2" a="1"/>
  <c r="AI169" i="2" s="1"/>
  <c r="AI170" i="2" a="1"/>
  <c r="AI170" i="2" s="1"/>
  <c r="AI171" i="2" a="1"/>
  <c r="AI171" i="2" s="1"/>
  <c r="AI172" i="2" a="1"/>
  <c r="AI172" i="2" s="1"/>
  <c r="AI173" i="2" a="1"/>
  <c r="AI173" i="2"/>
  <c r="AI174" i="2" a="1"/>
  <c r="AI174" i="2" s="1"/>
  <c r="AI175" i="2" a="1"/>
  <c r="AI175" i="2" s="1"/>
  <c r="AI176" i="2" a="1"/>
  <c r="AI176" i="2" s="1"/>
  <c r="AI177" i="2" a="1"/>
  <c r="AI177" i="2" s="1"/>
  <c r="AI178" i="2" a="1"/>
  <c r="AI178" i="2"/>
  <c r="AI179" i="2" a="1"/>
  <c r="AI179" i="2" s="1"/>
  <c r="AI180" i="2" a="1"/>
  <c r="AI180" i="2" s="1"/>
  <c r="AI181" i="2" a="1"/>
  <c r="AI181" i="2" s="1"/>
  <c r="AI182" i="2" a="1"/>
  <c r="AI182" i="2" s="1"/>
  <c r="AI183" i="2" a="1"/>
  <c r="AI183" i="2"/>
  <c r="AI184" i="2" a="1"/>
  <c r="AI184" i="2" s="1"/>
  <c r="AI185" i="2" a="1"/>
  <c r="AI185" i="2" s="1"/>
  <c r="AI186" i="2" a="1"/>
  <c r="AI186" i="2" s="1"/>
  <c r="AI187" i="2" a="1"/>
  <c r="AI187" i="2" s="1"/>
  <c r="AI188" i="2" a="1"/>
  <c r="AI188" i="2"/>
  <c r="AI189" i="2" a="1"/>
  <c r="AI189" i="2" s="1"/>
  <c r="AI190" i="2" a="1"/>
  <c r="AI190" i="2" s="1"/>
  <c r="AI191" i="2" a="1"/>
  <c r="AI191" i="2" s="1"/>
  <c r="AI192" i="2" a="1"/>
  <c r="AI192" i="2" s="1"/>
  <c r="AI193" i="2" a="1"/>
  <c r="AI193" i="2"/>
  <c r="AI194" i="2" a="1"/>
  <c r="AI194" i="2" s="1"/>
  <c r="AI195" i="2" a="1"/>
  <c r="AI195" i="2" s="1"/>
  <c r="AI196" i="2" a="1"/>
  <c r="AI196" i="2" s="1"/>
  <c r="AI197" i="2" a="1"/>
  <c r="AI197" i="2" s="1"/>
  <c r="AI198" i="2" a="1"/>
  <c r="AI198" i="2"/>
  <c r="AI199" i="2" a="1"/>
  <c r="AI199" i="2" s="1"/>
  <c r="AI200" i="2" a="1"/>
  <c r="AI200" i="2" s="1"/>
  <c r="AI201" i="2" a="1"/>
  <c r="AI201" i="2" s="1"/>
  <c r="AI202" i="2" a="1"/>
  <c r="AI202" i="2" s="1"/>
  <c r="AI203" i="2" a="1"/>
  <c r="AI203" i="2"/>
  <c r="AI204" i="2" a="1"/>
  <c r="AI204" i="2" s="1"/>
  <c r="AI205" i="2" a="1"/>
  <c r="AI205" i="2" s="1"/>
  <c r="AI206" i="2" a="1"/>
  <c r="AI206" i="2" s="1"/>
  <c r="AI207" i="2" a="1"/>
  <c r="AI207" i="2" s="1"/>
  <c r="AI208" i="2" a="1"/>
  <c r="AI208" i="2"/>
  <c r="AI209" i="2" a="1"/>
  <c r="AI209" i="2" s="1"/>
  <c r="AI210" i="2" a="1"/>
  <c r="AI210" i="2" s="1"/>
  <c r="AI211" i="2" a="1"/>
  <c r="AI211" i="2" s="1"/>
  <c r="AI212" i="2" a="1"/>
  <c r="AI212" i="2" s="1"/>
  <c r="AI213" i="2" a="1"/>
  <c r="AI213" i="2"/>
  <c r="AI214" i="2" a="1"/>
  <c r="AI214" i="2" s="1"/>
  <c r="AI215" i="2" a="1"/>
  <c r="AI215" i="2" s="1"/>
  <c r="AI216" i="2" a="1"/>
  <c r="AI216" i="2" s="1"/>
  <c r="AI217" i="2" a="1"/>
  <c r="AI217" i="2" s="1"/>
  <c r="AI218" i="2" a="1"/>
  <c r="AI218" i="2"/>
  <c r="AI219" i="2" a="1"/>
  <c r="AI219" i="2" s="1"/>
  <c r="AI220" i="2" a="1"/>
  <c r="AI220" i="2" s="1"/>
  <c r="AI221" i="2" a="1"/>
  <c r="AI221" i="2" s="1"/>
  <c r="AI222" i="2" a="1"/>
  <c r="AI222" i="2" s="1"/>
  <c r="AI223" i="2" a="1"/>
  <c r="AI223" i="2"/>
  <c r="AI224" i="2" a="1"/>
  <c r="AI224" i="2" s="1"/>
  <c r="AI225" i="2" a="1"/>
  <c r="AI225" i="2" s="1"/>
  <c r="AI226" i="2" a="1"/>
  <c r="AI226" i="2" s="1"/>
  <c r="AI227" i="2" a="1"/>
  <c r="AI227" i="2" s="1"/>
  <c r="AI228" i="2" a="1"/>
  <c r="AI228" i="2"/>
  <c r="AI229" i="2" a="1"/>
  <c r="AI229" i="2" s="1"/>
  <c r="AI230" i="2" a="1"/>
  <c r="AI230" i="2" s="1"/>
  <c r="AI231" i="2" a="1"/>
  <c r="AI231" i="2" s="1"/>
  <c r="AI232" i="2" a="1"/>
  <c r="AI232" i="2" s="1"/>
  <c r="AI233" i="2" a="1"/>
  <c r="AI233" i="2"/>
  <c r="AI234" i="2" a="1"/>
  <c r="AI234" i="2" s="1"/>
  <c r="AI235" i="2" a="1"/>
  <c r="AI235" i="2" s="1"/>
  <c r="AI236" i="2" a="1"/>
  <c r="AI236" i="2" s="1"/>
  <c r="AI237" i="2" a="1"/>
  <c r="AI237" i="2" s="1"/>
  <c r="AI238" i="2" a="1"/>
  <c r="AI238" i="2"/>
  <c r="AI239" i="2" a="1"/>
  <c r="AI239" i="2" s="1"/>
  <c r="AI240" i="2" a="1"/>
  <c r="AI240" i="2" s="1"/>
  <c r="AI241" i="2" a="1"/>
  <c r="AI241" i="2" s="1"/>
  <c r="AI242" i="2" a="1"/>
  <c r="AI242" i="2" s="1"/>
  <c r="AI243" i="2" a="1"/>
  <c r="AI243" i="2"/>
  <c r="AI244" i="2" a="1"/>
  <c r="AI244" i="2" s="1"/>
  <c r="AI245" i="2" a="1"/>
  <c r="AI245" i="2" s="1"/>
  <c r="AI246" i="2" a="1"/>
  <c r="AI246" i="2" s="1"/>
  <c r="AI247" i="2" a="1"/>
  <c r="AI247" i="2" s="1"/>
  <c r="AI248" i="2" a="1"/>
  <c r="AI248" i="2"/>
  <c r="AI249" i="2" a="1"/>
  <c r="AI249" i="2" s="1"/>
  <c r="AI250" i="2" a="1"/>
  <c r="AI250" i="2" s="1"/>
  <c r="AI251" i="2" a="1"/>
  <c r="AI251" i="2" s="1"/>
  <c r="AI252" i="2" a="1"/>
  <c r="AI252" i="2" s="1"/>
  <c r="AI253" i="2" a="1"/>
  <c r="AI253" i="2"/>
  <c r="AI254" i="2" a="1"/>
  <c r="AI254" i="2" s="1"/>
  <c r="AI255" i="2" a="1"/>
  <c r="AI255" i="2" s="1"/>
  <c r="AI256" i="2" a="1"/>
  <c r="AI256" i="2" s="1"/>
  <c r="AI257" i="2" a="1"/>
  <c r="AI257" i="2" s="1"/>
  <c r="AI258" i="2" a="1"/>
  <c r="AI258" i="2"/>
  <c r="AI259" i="2" a="1"/>
  <c r="AI259" i="2" s="1"/>
  <c r="AI260" i="2" a="1"/>
  <c r="AI260" i="2" s="1"/>
  <c r="AI261" i="2" a="1"/>
  <c r="AI261" i="2" s="1"/>
  <c r="AI262" i="2" a="1"/>
  <c r="AI262" i="2" s="1"/>
  <c r="AI263" i="2" a="1"/>
  <c r="AI263" i="2"/>
  <c r="AI264" i="2" a="1"/>
  <c r="AI264" i="2" s="1"/>
  <c r="AI265" i="2" a="1"/>
  <c r="AI265" i="2" s="1"/>
  <c r="AI266" i="2" a="1"/>
  <c r="AI266" i="2" s="1"/>
  <c r="AI267" i="2" a="1"/>
  <c r="AI267" i="2" s="1"/>
  <c r="AI268" i="2" a="1"/>
  <c r="AI268" i="2"/>
  <c r="AI269" i="2" a="1"/>
  <c r="AI269" i="2" s="1"/>
  <c r="AI270" i="2" a="1"/>
  <c r="AI270" i="2" s="1"/>
  <c r="AI271" i="2" a="1"/>
  <c r="AI271" i="2" s="1"/>
  <c r="AI272" i="2" a="1"/>
  <c r="AI272" i="2" s="1"/>
  <c r="AI273" i="2" a="1"/>
  <c r="AI273" i="2"/>
  <c r="AI274" i="2" a="1"/>
  <c r="AI274" i="2" s="1"/>
  <c r="AI275" i="2" a="1"/>
  <c r="AI275" i="2" s="1"/>
  <c r="AI276" i="2" a="1"/>
  <c r="AI276" i="2" s="1"/>
  <c r="AI277" i="2" a="1"/>
  <c r="AI277" i="2" s="1"/>
  <c r="AI278" i="2" a="1"/>
  <c r="AI278" i="2"/>
  <c r="AI279" i="2" a="1"/>
  <c r="AI279" i="2" s="1"/>
  <c r="AI280" i="2" a="1"/>
  <c r="AI280" i="2" s="1"/>
  <c r="AI281" i="2" a="1"/>
  <c r="AI281" i="2" s="1"/>
  <c r="AI282" i="2" a="1"/>
  <c r="AI282" i="2" s="1"/>
  <c r="AI283" i="2" a="1"/>
  <c r="AI283" i="2"/>
  <c r="AI284" i="2" a="1"/>
  <c r="AI284" i="2" s="1"/>
  <c r="AI285" i="2" a="1"/>
  <c r="AI285" i="2" s="1"/>
  <c r="AI286" i="2" a="1"/>
  <c r="AI286" i="2" s="1"/>
  <c r="AI287" i="2" a="1"/>
  <c r="AI287" i="2" s="1"/>
  <c r="AI288" i="2" a="1"/>
  <c r="AI288" i="2"/>
  <c r="AI289" i="2" a="1"/>
  <c r="AI289" i="2" s="1"/>
  <c r="AI290" i="2" a="1"/>
  <c r="AI290" i="2" s="1"/>
  <c r="AI291" i="2" a="1"/>
  <c r="AI291" i="2" s="1"/>
  <c r="AI292" i="2" a="1"/>
  <c r="AI292" i="2" s="1"/>
  <c r="AI293" i="2" a="1"/>
  <c r="AI293" i="2"/>
  <c r="AI294" i="2" a="1"/>
  <c r="AI294" i="2" s="1"/>
  <c r="AI295" i="2" a="1"/>
  <c r="AI295" i="2" s="1"/>
  <c r="AI296" i="2" a="1"/>
  <c r="AI296" i="2" s="1"/>
  <c r="AI297" i="2" a="1"/>
  <c r="AI297" i="2" s="1"/>
  <c r="AI298" i="2" a="1"/>
  <c r="AI298" i="2"/>
  <c r="AI299" i="2" a="1"/>
  <c r="AI299" i="2" s="1"/>
  <c r="AI300" i="2" a="1"/>
  <c r="AI300" i="2" s="1"/>
  <c r="AI301" i="2" a="1"/>
  <c r="AI301" i="2" s="1"/>
  <c r="AI302" i="2" a="1"/>
  <c r="AI302" i="2" s="1"/>
  <c r="AI303" i="2" a="1"/>
  <c r="AI303" i="2"/>
  <c r="AI304" i="2" a="1"/>
  <c r="AI304" i="2" s="1"/>
  <c r="AI305" i="2" a="1"/>
  <c r="AI305" i="2" s="1"/>
  <c r="AI306" i="2" a="1"/>
  <c r="AI306" i="2" s="1"/>
  <c r="AI307" i="2" a="1"/>
  <c r="AI307" i="2" s="1"/>
  <c r="AI308" i="2" a="1"/>
  <c r="AI308" i="2"/>
  <c r="AI309" i="2" a="1"/>
  <c r="AI309" i="2" s="1"/>
  <c r="AI310" i="2" a="1"/>
  <c r="AI310" i="2" s="1"/>
  <c r="AI311" i="2" a="1"/>
  <c r="AI311" i="2" s="1"/>
  <c r="AI312" i="2" a="1"/>
  <c r="AI312" i="2" s="1"/>
  <c r="AI313" i="2" a="1"/>
  <c r="AI313" i="2"/>
  <c r="AI314" i="2" a="1"/>
  <c r="AI314" i="2" s="1"/>
  <c r="AI315" i="2" a="1"/>
  <c r="AI315" i="2" s="1"/>
  <c r="AI316" i="2" a="1"/>
  <c r="AI316" i="2" s="1"/>
  <c r="AI317" i="2" a="1"/>
  <c r="AI317" i="2" s="1"/>
  <c r="AI318" i="2" a="1"/>
  <c r="AI318" i="2"/>
  <c r="AI319" i="2" a="1"/>
  <c r="AI319" i="2" s="1"/>
  <c r="AI320" i="2" a="1"/>
  <c r="AI320" i="2" s="1"/>
  <c r="AI321" i="2" a="1"/>
  <c r="AI321" i="2" s="1"/>
  <c r="AI322" i="2" a="1"/>
  <c r="AI322" i="2" s="1"/>
  <c r="AI323" i="2" a="1"/>
  <c r="AI323" i="2"/>
  <c r="AI324" i="2" a="1"/>
  <c r="AI324" i="2" s="1"/>
  <c r="AI3" i="2" a="1"/>
  <c r="AI3" i="2" s="1"/>
  <c r="AH3" i="2" a="1"/>
  <c r="AH3" i="2" s="1"/>
  <c r="AB34" i="2"/>
  <c r="B1" i="2" a="1"/>
  <c r="B1" i="2" s="1"/>
  <c r="N244" i="2"/>
  <c r="R244" i="2"/>
  <c r="V252" i="2"/>
  <c r="Z252" i="2"/>
  <c r="E257" i="2"/>
  <c r="G258" i="2"/>
  <c r="F264" i="2"/>
  <c r="T265" i="2"/>
  <c r="J268" i="2"/>
  <c r="K268" i="2"/>
  <c r="W268" i="2"/>
  <c r="H269" i="2"/>
  <c r="AF269" i="2"/>
  <c r="H272" i="2"/>
  <c r="O275" i="2"/>
  <c r="Y275" i="2"/>
  <c r="Z275" i="2"/>
  <c r="AD277" i="2"/>
  <c r="AE277" i="2"/>
  <c r="L279" i="2"/>
  <c r="Q281" i="2"/>
  <c r="C284" i="2"/>
  <c r="Y284" i="2"/>
  <c r="D285" i="2"/>
  <c r="E285" i="2"/>
  <c r="J287" i="2"/>
  <c r="U287" i="2"/>
  <c r="Q290" i="2"/>
  <c r="G291" i="2"/>
  <c r="M293" i="2"/>
  <c r="D294" i="2"/>
  <c r="O294" i="2"/>
  <c r="S296" i="2"/>
  <c r="T296" i="2"/>
  <c r="V297" i="2"/>
  <c r="D300" i="2"/>
  <c r="M300" i="2"/>
  <c r="J303" i="2"/>
  <c r="K303" i="2"/>
  <c r="T303" i="2"/>
  <c r="H305" i="2"/>
  <c r="R305" i="2"/>
  <c r="AA306" i="2"/>
  <c r="E307" i="2"/>
  <c r="R307" i="2"/>
  <c r="V307" i="2"/>
  <c r="W307" i="2"/>
  <c r="X307" i="2"/>
  <c r="K308" i="2"/>
  <c r="C309" i="2"/>
  <c r="D309" i="2"/>
  <c r="E309" i="2"/>
  <c r="U309" i="2"/>
  <c r="V309" i="2"/>
  <c r="W309" i="2"/>
  <c r="J310" i="2"/>
  <c r="AF310" i="2"/>
  <c r="C311" i="2"/>
  <c r="D311" i="2"/>
  <c r="H311" i="2"/>
  <c r="U311" i="2"/>
  <c r="V311" i="2"/>
  <c r="AD311" i="2"/>
  <c r="S312" i="2"/>
  <c r="AF312" i="2"/>
  <c r="F313" i="2"/>
  <c r="G313" i="2"/>
  <c r="K313" i="2"/>
  <c r="AA313" i="2"/>
  <c r="AD313" i="2"/>
  <c r="Q314" i="2"/>
  <c r="R314" i="2"/>
  <c r="AE314" i="2"/>
  <c r="G315" i="2"/>
  <c r="H315" i="2"/>
  <c r="I315" i="2"/>
  <c r="AA315" i="2"/>
  <c r="N316" i="2"/>
  <c r="R316" i="2"/>
  <c r="S316" i="2"/>
  <c r="D317" i="2"/>
  <c r="E317" i="2"/>
  <c r="G317" i="2"/>
  <c r="L317" i="2"/>
  <c r="Z317" i="2"/>
  <c r="C318" i="2"/>
  <c r="D318" i="2"/>
  <c r="P318" i="2"/>
  <c r="U318" i="2"/>
  <c r="V318" i="2"/>
  <c r="D319" i="2"/>
  <c r="J319" i="2"/>
  <c r="K319" i="2"/>
  <c r="O319" i="2"/>
  <c r="AE319" i="2"/>
  <c r="AF319" i="2"/>
  <c r="C320" i="2"/>
  <c r="O320" i="2"/>
  <c r="U320" i="2"/>
  <c r="V320" i="2"/>
  <c r="D321" i="2"/>
  <c r="H321" i="2"/>
  <c r="I321" i="2"/>
  <c r="M321" i="2"/>
  <c r="R321" i="2"/>
  <c r="AE321" i="2"/>
  <c r="C322" i="2"/>
  <c r="G322" i="2"/>
  <c r="R322" i="2"/>
  <c r="S322" i="2"/>
  <c r="T322" i="2"/>
  <c r="AB322" i="2"/>
  <c r="G323" i="2"/>
  <c r="L323" i="2"/>
  <c r="P323" i="2"/>
  <c r="Q323" i="2"/>
  <c r="R323" i="2"/>
  <c r="AC323" i="2"/>
  <c r="AD323" i="2"/>
  <c r="AF323" i="2"/>
  <c r="Q324" i="2"/>
  <c r="R324" i="2"/>
  <c r="Y324" i="2"/>
  <c r="Z324" i="2"/>
  <c r="AA324" i="2"/>
  <c r="AB324" i="2"/>
  <c r="G2" i="2"/>
  <c r="H2" i="2"/>
  <c r="I2" i="2"/>
  <c r="O2" i="2"/>
  <c r="Y2" i="2"/>
  <c r="Z2" i="2"/>
  <c r="AA2" i="2"/>
  <c r="AB2" i="2"/>
  <c r="AC2" i="2"/>
  <c r="AD2" i="2"/>
  <c r="C9" i="1" l="1"/>
  <c r="B2" i="1" s="1"/>
  <c r="C5" i="1"/>
  <c r="C6" i="1"/>
  <c r="B1" i="1" s="1"/>
  <c r="AD321" i="2"/>
  <c r="T320" i="2"/>
  <c r="F319" i="2"/>
  <c r="Y317" i="2"/>
  <c r="M316" i="2"/>
  <c r="P314" i="2"/>
  <c r="R312" i="2"/>
  <c r="S310" i="2"/>
  <c r="P308" i="2"/>
  <c r="Z306" i="2"/>
  <c r="C300" i="2"/>
  <c r="AB290" i="2"/>
  <c r="AB281" i="2"/>
  <c r="X274" i="2"/>
  <c r="P265" i="2"/>
  <c r="W234" i="2"/>
  <c r="K2" i="2"/>
  <c r="E324" i="2"/>
  <c r="AC322" i="2"/>
  <c r="AC321" i="2"/>
  <c r="S320" i="2"/>
  <c r="E319" i="2"/>
  <c r="X317" i="2"/>
  <c r="AB315" i="2"/>
  <c r="O314" i="2"/>
  <c r="Q312" i="2"/>
  <c r="N310" i="2"/>
  <c r="L308" i="2"/>
  <c r="S305" i="2"/>
  <c r="Y299" i="2"/>
  <c r="AA290" i="2"/>
  <c r="R281" i="2"/>
  <c r="R272" i="2"/>
  <c r="D265" i="2"/>
  <c r="E231" i="2"/>
  <c r="AE323" i="2"/>
  <c r="U322" i="2"/>
  <c r="N321" i="2"/>
  <c r="D320" i="2"/>
  <c r="W318" i="2"/>
  <c r="H317" i="2"/>
  <c r="Z315" i="2"/>
  <c r="AB313" i="2"/>
  <c r="AC311" i="2"/>
  <c r="X309" i="2"/>
  <c r="G308" i="2"/>
  <c r="I305" i="2"/>
  <c r="AE296" i="2"/>
  <c r="L288" i="2"/>
  <c r="G281" i="2"/>
  <c r="G272" i="2"/>
  <c r="N261" i="2"/>
  <c r="J2" i="2"/>
  <c r="I324" i="2"/>
  <c r="K323" i="2"/>
  <c r="AF321" i="2"/>
  <c r="W320" i="2"/>
  <c r="X319" i="2"/>
  <c r="Q318" i="2"/>
  <c r="F317" i="2"/>
  <c r="Y315" i="2"/>
  <c r="AC313" i="2"/>
  <c r="M312" i="2"/>
  <c r="O310" i="2"/>
  <c r="AF308" i="2"/>
  <c r="D307" i="2"/>
  <c r="U302" i="2"/>
  <c r="N294" i="2"/>
  <c r="I287" i="2"/>
  <c r="K278" i="2"/>
  <c r="AB271" i="2"/>
  <c r="O261" i="2"/>
  <c r="W215" i="2"/>
  <c r="W316" i="2"/>
  <c r="AC315" i="2"/>
  <c r="J315" i="2"/>
  <c r="Y314" i="2"/>
  <c r="AE313" i="2"/>
  <c r="L313" i="2"/>
  <c r="T312" i="2"/>
  <c r="AE311" i="2"/>
  <c r="I311" i="2"/>
  <c r="T310" i="2"/>
  <c r="AE309" i="2"/>
  <c r="F309" i="2"/>
  <c r="Q308" i="2"/>
  <c r="Y307" i="2"/>
  <c r="F307" i="2"/>
  <c r="AB305" i="2"/>
  <c r="U303" i="2"/>
  <c r="W300" i="2"/>
  <c r="AF297" i="2"/>
  <c r="Y294" i="2"/>
  <c r="R291" i="2"/>
  <c r="V288" i="2"/>
  <c r="O285" i="2"/>
  <c r="H282" i="2"/>
  <c r="N279" i="2"/>
  <c r="E276" i="2"/>
  <c r="AC272" i="2"/>
  <c r="D270" i="2"/>
  <c r="AF265" i="2"/>
  <c r="AB261" i="2"/>
  <c r="H258" i="2"/>
  <c r="Q253" i="2"/>
  <c r="U245" i="2"/>
  <c r="F236" i="2"/>
  <c r="T217" i="2"/>
  <c r="K215" i="2"/>
  <c r="AD260" i="2"/>
  <c r="S256" i="2"/>
  <c r="AC251" i="2"/>
  <c r="L243" i="2"/>
  <c r="K229" i="2"/>
  <c r="AE211" i="2"/>
  <c r="AC260" i="2"/>
  <c r="E256" i="2"/>
  <c r="E250" i="2"/>
  <c r="K243" i="2"/>
  <c r="AE228" i="2"/>
  <c r="AF202" i="2"/>
  <c r="H249" i="2"/>
  <c r="H242" i="2"/>
  <c r="I227" i="2"/>
  <c r="L195" i="2"/>
  <c r="W319" i="2"/>
  <c r="L318" i="2"/>
  <c r="I316" i="2"/>
  <c r="K314" i="2"/>
  <c r="AE312" i="2"/>
  <c r="AE310" i="2"/>
  <c r="Y308" i="2"/>
  <c r="Y306" i="2"/>
  <c r="X299" i="2"/>
  <c r="P290" i="2"/>
  <c r="T277" i="2"/>
  <c r="Q260" i="2"/>
  <c r="P324" i="2"/>
  <c r="V321" i="2"/>
  <c r="V319" i="2"/>
  <c r="V317" i="2"/>
  <c r="T315" i="2"/>
  <c r="S311" i="2"/>
  <c r="M307" i="2"/>
  <c r="AF301" i="2"/>
  <c r="H296" i="2"/>
  <c r="Y289" i="2"/>
  <c r="L283" i="2"/>
  <c r="O280" i="2"/>
  <c r="S277" i="2"/>
  <c r="L274" i="2"/>
  <c r="E271" i="2"/>
  <c r="AC267" i="2"/>
  <c r="S259" i="2"/>
  <c r="V255" i="2"/>
  <c r="C249" i="2"/>
  <c r="Y239" i="2"/>
  <c r="Y226" i="2"/>
  <c r="R2" i="2"/>
  <c r="AE324" i="2"/>
  <c r="O324" i="2"/>
  <c r="AA323" i="2"/>
  <c r="AF322" i="2"/>
  <c r="M322" i="2"/>
  <c r="U321" i="2"/>
  <c r="AF320" i="2"/>
  <c r="J320" i="2"/>
  <c r="U319" i="2"/>
  <c r="AF318" i="2"/>
  <c r="G318" i="2"/>
  <c r="R317" i="2"/>
  <c r="Z316" i="2"/>
  <c r="G316" i="2"/>
  <c r="P315" i="2"/>
  <c r="AB314" i="2"/>
  <c r="I314" i="2"/>
  <c r="R313" i="2"/>
  <c r="AC312" i="2"/>
  <c r="G312" i="2"/>
  <c r="R311" i="2"/>
  <c r="W310" i="2"/>
  <c r="D310" i="2"/>
  <c r="O309" i="2"/>
  <c r="W308" i="2"/>
  <c r="D308" i="2"/>
  <c r="L307" i="2"/>
  <c r="R306" i="2"/>
  <c r="I304" i="2"/>
  <c r="W301" i="2"/>
  <c r="W298" i="2"/>
  <c r="AC295" i="2"/>
  <c r="U292" i="2"/>
  <c r="N289" i="2"/>
  <c r="S286" i="2"/>
  <c r="K283" i="2"/>
  <c r="D280" i="2"/>
  <c r="I277" i="2"/>
  <c r="AF273" i="2"/>
  <c r="Y270" i="2"/>
  <c r="AB267" i="2"/>
  <c r="H263" i="2"/>
  <c r="F259" i="2"/>
  <c r="Q255" i="2"/>
  <c r="K248" i="2"/>
  <c r="J238" i="2"/>
  <c r="AB224" i="2"/>
  <c r="AD314" i="2"/>
  <c r="L312" i="2"/>
  <c r="I310" i="2"/>
  <c r="F308" i="2"/>
  <c r="AD304" i="2"/>
  <c r="I296" i="2"/>
  <c r="AD286" i="2"/>
  <c r="F281" i="2"/>
  <c r="AA271" i="2"/>
  <c r="X263" i="2"/>
  <c r="U2" i="2"/>
  <c r="AB323" i="2"/>
  <c r="Q322" i="2"/>
  <c r="N320" i="2"/>
  <c r="K318" i="2"/>
  <c r="H316" i="2"/>
  <c r="J314" i="2"/>
  <c r="S313" i="2"/>
  <c r="H312" i="2"/>
  <c r="E310" i="2"/>
  <c r="P309" i="2"/>
  <c r="E308" i="2"/>
  <c r="X306" i="2"/>
  <c r="D299" i="2"/>
  <c r="AC286" i="2"/>
  <c r="W263" i="2"/>
  <c r="Q2" i="2"/>
  <c r="AD324" i="2"/>
  <c r="K324" i="2"/>
  <c r="T323" i="2"/>
  <c r="AE322" i="2"/>
  <c r="L322" i="2"/>
  <c r="T321" i="2"/>
  <c r="AE320" i="2"/>
  <c r="I320" i="2"/>
  <c r="T319" i="2"/>
  <c r="Y318" i="2"/>
  <c r="F318" i="2"/>
  <c r="Q317" i="2"/>
  <c r="Y316" i="2"/>
  <c r="F316" i="2"/>
  <c r="O315" i="2"/>
  <c r="AA314" i="2"/>
  <c r="E314" i="2"/>
  <c r="Q313" i="2"/>
  <c r="AB312" i="2"/>
  <c r="C312" i="2"/>
  <c r="N311" i="2"/>
  <c r="V310" i="2"/>
  <c r="C310" i="2"/>
  <c r="K309" i="2"/>
  <c r="V308" i="2"/>
  <c r="C308" i="2"/>
  <c r="H307" i="2"/>
  <c r="Q306" i="2"/>
  <c r="AE303" i="2"/>
  <c r="V301" i="2"/>
  <c r="M298" i="2"/>
  <c r="F295" i="2"/>
  <c r="K292" i="2"/>
  <c r="D289" i="2"/>
  <c r="AB285" i="2"/>
  <c r="AF282" i="2"/>
  <c r="Y279" i="2"/>
  <c r="R276" i="2"/>
  <c r="V273" i="2"/>
  <c r="O270" i="2"/>
  <c r="AD266" i="2"/>
  <c r="G263" i="2"/>
  <c r="U258" i="2"/>
  <c r="T254" i="2"/>
  <c r="J248" i="2"/>
  <c r="AE237" i="2"/>
  <c r="J220" i="2"/>
  <c r="W317" i="2"/>
  <c r="X315" i="2"/>
  <c r="T313" i="2"/>
  <c r="T311" i="2"/>
  <c r="T309" i="2"/>
  <c r="Q307" i="2"/>
  <c r="K302" i="2"/>
  <c r="AF292" i="2"/>
  <c r="V283" i="2"/>
  <c r="M274" i="2"/>
  <c r="D256" i="2"/>
  <c r="E2" i="2"/>
  <c r="F323" i="2"/>
  <c r="C321" i="2"/>
  <c r="C319" i="2"/>
  <c r="AA316" i="2"/>
  <c r="AC314" i="2"/>
  <c r="AD312" i="2"/>
  <c r="AD310" i="2"/>
  <c r="X308" i="2"/>
  <c r="AC304" i="2"/>
  <c r="V292" i="2"/>
  <c r="AE2" i="2"/>
  <c r="P2" i="2"/>
  <c r="AC324" i="2"/>
  <c r="J324" i="2"/>
  <c r="S323" i="2"/>
  <c r="AD322" i="2"/>
  <c r="H322" i="2"/>
  <c r="S321" i="2"/>
  <c r="AD320" i="2"/>
  <c r="E320" i="2"/>
  <c r="P319" i="2"/>
  <c r="X318" i="2"/>
  <c r="E318" i="2"/>
  <c r="M317" i="2"/>
  <c r="X316" i="2"/>
  <c r="E316" i="2"/>
  <c r="N315" i="2"/>
  <c r="Z314" i="2"/>
  <c r="AF313" i="2"/>
  <c r="P313" i="2"/>
  <c r="U312" i="2"/>
  <c r="AF311" i="2"/>
  <c r="M311" i="2"/>
  <c r="U310" i="2"/>
  <c r="AF309" i="2"/>
  <c r="J309" i="2"/>
  <c r="U308" i="2"/>
  <c r="Z307" i="2"/>
  <c r="G307" i="2"/>
  <c r="N306" i="2"/>
  <c r="AD303" i="2"/>
  <c r="M301" i="2"/>
  <c r="L298" i="2"/>
  <c r="Z294" i="2"/>
  <c r="I292" i="2"/>
  <c r="W288" i="2"/>
  <c r="P285" i="2"/>
  <c r="AE282" i="2"/>
  <c r="X279" i="2"/>
  <c r="G276" i="2"/>
  <c r="U273" i="2"/>
  <c r="N270" i="2"/>
  <c r="N266" i="2"/>
  <c r="Z262" i="2"/>
  <c r="T258" i="2"/>
  <c r="R253" i="2"/>
  <c r="N247" i="2"/>
  <c r="P236" i="2"/>
  <c r="AF217" i="2"/>
  <c r="L302" i="2"/>
  <c r="N300" i="2"/>
  <c r="Y298" i="2"/>
  <c r="AD296" i="2"/>
  <c r="E295" i="2"/>
  <c r="L293" i="2"/>
  <c r="H291" i="2"/>
  <c r="O289" i="2"/>
  <c r="T287" i="2"/>
  <c r="Z285" i="2"/>
  <c r="W283" i="2"/>
  <c r="AC281" i="2"/>
  <c r="E280" i="2"/>
  <c r="J278" i="2"/>
  <c r="Q276" i="2"/>
  <c r="W274" i="2"/>
  <c r="S272" i="2"/>
  <c r="Z270" i="2"/>
  <c r="AA268" i="2"/>
  <c r="O266" i="2"/>
  <c r="E264" i="2"/>
  <c r="AA261" i="2"/>
  <c r="R259" i="2"/>
  <c r="T256" i="2"/>
  <c r="C254" i="2"/>
  <c r="D250" i="2"/>
  <c r="P245" i="2"/>
  <c r="W239" i="2"/>
  <c r="Z230" i="2"/>
  <c r="AC219" i="2"/>
  <c r="G202" i="2"/>
  <c r="D193" i="2"/>
  <c r="T2" i="2"/>
  <c r="H324" i="2"/>
  <c r="AA322" i="2"/>
  <c r="AB321" i="2"/>
  <c r="AC320" i="2"/>
  <c r="AD319" i="2"/>
  <c r="AE318" i="2"/>
  <c r="AF317" i="2"/>
  <c r="C317" i="2"/>
  <c r="D316" i="2"/>
  <c r="S315" i="2"/>
  <c r="F315" i="2"/>
  <c r="U314" i="2"/>
  <c r="Z313" i="2"/>
  <c r="J313" i="2"/>
  <c r="AA312" i="2"/>
  <c r="K312" i="2"/>
  <c r="AB311" i="2"/>
  <c r="L311" i="2"/>
  <c r="AC310" i="2"/>
  <c r="M310" i="2"/>
  <c r="AD309" i="2"/>
  <c r="N309" i="2"/>
  <c r="AE308" i="2"/>
  <c r="O308" i="2"/>
  <c r="AF307" i="2"/>
  <c r="P307" i="2"/>
  <c r="C307" i="2"/>
  <c r="H306" i="2"/>
  <c r="T304" i="2"/>
  <c r="AF302" i="2"/>
  <c r="L301" i="2"/>
  <c r="O299" i="2"/>
  <c r="U297" i="2"/>
  <c r="AB295" i="2"/>
  <c r="C294" i="2"/>
  <c r="AD291" i="2"/>
  <c r="F290" i="2"/>
  <c r="K288" i="2"/>
  <c r="R286" i="2"/>
  <c r="X284" i="2"/>
  <c r="U282" i="2"/>
  <c r="AA280" i="2"/>
  <c r="AF278" i="2"/>
  <c r="H277" i="2"/>
  <c r="N275" i="2"/>
  <c r="K273" i="2"/>
  <c r="Q271" i="2"/>
  <c r="U269" i="2"/>
  <c r="M267" i="2"/>
  <c r="C265" i="2"/>
  <c r="Y262" i="2"/>
  <c r="P260" i="2"/>
  <c r="U257" i="2"/>
  <c r="D255" i="2"/>
  <c r="AB251" i="2"/>
  <c r="J247" i="2"/>
  <c r="C242" i="2"/>
  <c r="M234" i="2"/>
  <c r="P224" i="2"/>
  <c r="G211" i="2"/>
  <c r="U324" i="2"/>
  <c r="Z323" i="2"/>
  <c r="J323" i="2"/>
  <c r="K322" i="2"/>
  <c r="L321" i="2"/>
  <c r="M320" i="2"/>
  <c r="N319" i="2"/>
  <c r="O318" i="2"/>
  <c r="P317" i="2"/>
  <c r="Q316" i="2"/>
  <c r="H314" i="2"/>
  <c r="Q188" i="2"/>
  <c r="S2" i="2"/>
  <c r="F2" i="2"/>
  <c r="T324" i="2"/>
  <c r="G324" i="2"/>
  <c r="V323" i="2"/>
  <c r="I323" i="2"/>
  <c r="W322" i="2"/>
  <c r="J322" i="2"/>
  <c r="X321" i="2"/>
  <c r="K321" i="2"/>
  <c r="Y320" i="2"/>
  <c r="L320" i="2"/>
  <c r="Z319" i="2"/>
  <c r="M319" i="2"/>
  <c r="AA318" i="2"/>
  <c r="N318" i="2"/>
  <c r="AB317" i="2"/>
  <c r="O317" i="2"/>
  <c r="AC316" i="2"/>
  <c r="P316" i="2"/>
  <c r="C316" i="2"/>
  <c r="R315" i="2"/>
  <c r="E315" i="2"/>
  <c r="T314" i="2"/>
  <c r="G314" i="2"/>
  <c r="V313" i="2"/>
  <c r="I313" i="2"/>
  <c r="W312" i="2"/>
  <c r="J312" i="2"/>
  <c r="X311" i="2"/>
  <c r="K311" i="2"/>
  <c r="Y310" i="2"/>
  <c r="L310" i="2"/>
  <c r="Z309" i="2"/>
  <c r="M309" i="2"/>
  <c r="AA308" i="2"/>
  <c r="N308" i="2"/>
  <c r="AB307" i="2"/>
  <c r="O307" i="2"/>
  <c r="AC306" i="2"/>
  <c r="G306" i="2"/>
  <c r="S304" i="2"/>
  <c r="AE302" i="2"/>
  <c r="C301" i="2"/>
  <c r="N299" i="2"/>
  <c r="K297" i="2"/>
  <c r="R295" i="2"/>
  <c r="X293" i="2"/>
  <c r="AC291" i="2"/>
  <c r="E290" i="2"/>
  <c r="AF287" i="2"/>
  <c r="H286" i="2"/>
  <c r="N284" i="2"/>
  <c r="S282" i="2"/>
  <c r="Z280" i="2"/>
  <c r="V278" i="2"/>
  <c r="AC276" i="2"/>
  <c r="D275" i="2"/>
  <c r="J273" i="2"/>
  <c r="P271" i="2"/>
  <c r="T269" i="2"/>
  <c r="L267" i="2"/>
  <c r="V264" i="2"/>
  <c r="M262" i="2"/>
  <c r="AF259" i="2"/>
  <c r="T257" i="2"/>
  <c r="C255" i="2"/>
  <c r="AF250" i="2"/>
  <c r="R246" i="2"/>
  <c r="AE240" i="2"/>
  <c r="AC232" i="2"/>
  <c r="S222" i="2"/>
  <c r="P207" i="2"/>
  <c r="S324" i="2"/>
  <c r="F324" i="2"/>
  <c r="U323" i="2"/>
  <c r="H323" i="2"/>
  <c r="V322" i="2"/>
  <c r="I322" i="2"/>
  <c r="W321" i="2"/>
  <c r="J321" i="2"/>
  <c r="X320" i="2"/>
  <c r="K320" i="2"/>
  <c r="Y319" i="2"/>
  <c r="L319" i="2"/>
  <c r="Z318" i="2"/>
  <c r="M318" i="2"/>
  <c r="AA317" i="2"/>
  <c r="N317" i="2"/>
  <c r="AB316" i="2"/>
  <c r="O316" i="2"/>
  <c r="AD315" i="2"/>
  <c r="Q315" i="2"/>
  <c r="D315" i="2"/>
  <c r="S314" i="2"/>
  <c r="F314" i="2"/>
  <c r="U313" i="2"/>
  <c r="H313" i="2"/>
  <c r="V312" i="2"/>
  <c r="I312" i="2"/>
  <c r="W311" i="2"/>
  <c r="J311" i="2"/>
  <c r="X310" i="2"/>
  <c r="K310" i="2"/>
  <c r="Y309" i="2"/>
  <c r="L309" i="2"/>
  <c r="Z308" i="2"/>
  <c r="M308" i="2"/>
  <c r="AA307" i="2"/>
  <c r="N307" i="2"/>
  <c r="AB306" i="2"/>
  <c r="AC305" i="2"/>
  <c r="J304" i="2"/>
  <c r="V302" i="2"/>
  <c r="X300" i="2"/>
  <c r="E299" i="2"/>
  <c r="J297" i="2"/>
  <c r="P295" i="2"/>
  <c r="W293" i="2"/>
  <c r="S291" i="2"/>
  <c r="Z289" i="2"/>
  <c r="AE287" i="2"/>
  <c r="G286" i="2"/>
  <c r="M284" i="2"/>
  <c r="I282" i="2"/>
  <c r="P280" i="2"/>
  <c r="U278" i="2"/>
  <c r="AB276" i="2"/>
  <c r="C275" i="2"/>
  <c r="AE272" i="2"/>
  <c r="F271" i="2"/>
  <c r="I269" i="2"/>
  <c r="AE266" i="2"/>
  <c r="U264" i="2"/>
  <c r="I262" i="2"/>
  <c r="AE259" i="2"/>
  <c r="G257" i="2"/>
  <c r="U254" i="2"/>
  <c r="AB250" i="2"/>
  <c r="P246" i="2"/>
  <c r="AA240" i="2"/>
  <c r="S232" i="2"/>
  <c r="G222" i="2"/>
  <c r="T206" i="2"/>
  <c r="S306" i="2"/>
  <c r="I306" i="2"/>
  <c r="AD305" i="2"/>
  <c r="T305" i="2"/>
  <c r="J305" i="2"/>
  <c r="AE304" i="2"/>
  <c r="U304" i="2"/>
  <c r="K304" i="2"/>
  <c r="AF303" i="2"/>
  <c r="V303" i="2"/>
  <c r="L303" i="2"/>
  <c r="W302" i="2"/>
  <c r="M302" i="2"/>
  <c r="C302" i="2"/>
  <c r="X301" i="2"/>
  <c r="N301" i="2"/>
  <c r="D301" i="2"/>
  <c r="Y300" i="2"/>
  <c r="O300" i="2"/>
  <c r="E300" i="2"/>
  <c r="Z299" i="2"/>
  <c r="P299" i="2"/>
  <c r="F299" i="2"/>
  <c r="Z298" i="2"/>
  <c r="O298" i="2"/>
  <c r="C298" i="2"/>
  <c r="W297" i="2"/>
  <c r="L297" i="2"/>
  <c r="AF296" i="2"/>
  <c r="U296" i="2"/>
  <c r="J296" i="2"/>
  <c r="AD295" i="2"/>
  <c r="S295" i="2"/>
  <c r="H295" i="2"/>
  <c r="AA294" i="2"/>
  <c r="P294" i="2"/>
  <c r="E294" i="2"/>
  <c r="Y293" i="2"/>
  <c r="N293" i="2"/>
  <c r="C293" i="2"/>
  <c r="W292" i="2"/>
  <c r="L292" i="2"/>
  <c r="AF291" i="2"/>
  <c r="T291" i="2"/>
  <c r="I291" i="2"/>
  <c r="AC290" i="2"/>
  <c r="R290" i="2"/>
  <c r="G290" i="2"/>
  <c r="AA289" i="2"/>
  <c r="P289" i="2"/>
  <c r="E289" i="2"/>
  <c r="Y288" i="2"/>
  <c r="M288" i="2"/>
  <c r="V287" i="2"/>
  <c r="K287" i="2"/>
  <c r="AE286" i="2"/>
  <c r="T286" i="2"/>
  <c r="I286" i="2"/>
  <c r="AC285" i="2"/>
  <c r="R285" i="2"/>
  <c r="F285" i="2"/>
  <c r="Z284" i="2"/>
  <c r="O284" i="2"/>
  <c r="D284" i="2"/>
  <c r="X283" i="2"/>
  <c r="M283" i="2"/>
  <c r="V282" i="2"/>
  <c r="K282" i="2"/>
  <c r="AD281" i="2"/>
  <c r="S281" i="2"/>
  <c r="H281" i="2"/>
  <c r="AB280" i="2"/>
  <c r="Q280" i="2"/>
  <c r="F280" i="2"/>
  <c r="Z279" i="2"/>
  <c r="O279" i="2"/>
  <c r="D279" i="2"/>
  <c r="W278" i="2"/>
  <c r="L278" i="2"/>
  <c r="AF277" i="2"/>
  <c r="U277" i="2"/>
  <c r="J277" i="2"/>
  <c r="AD276" i="2"/>
  <c r="S276" i="2"/>
  <c r="H276" i="2"/>
  <c r="AB275" i="2"/>
  <c r="P275" i="2"/>
  <c r="E275" i="2"/>
  <c r="Y274" i="2"/>
  <c r="N274" i="2"/>
  <c r="C274" i="2"/>
  <c r="W273" i="2"/>
  <c r="L273" i="2"/>
  <c r="AF272" i="2"/>
  <c r="U272" i="2"/>
  <c r="I272" i="2"/>
  <c r="AC271" i="2"/>
  <c r="R271" i="2"/>
  <c r="G271" i="2"/>
  <c r="AA270" i="2"/>
  <c r="P270" i="2"/>
  <c r="E270" i="2"/>
  <c r="V269" i="2"/>
  <c r="J269" i="2"/>
  <c r="AB268" i="2"/>
  <c r="L268" i="2"/>
  <c r="AD267" i="2"/>
  <c r="N267" i="2"/>
  <c r="AF266" i="2"/>
  <c r="S266" i="2"/>
  <c r="C266" i="2"/>
  <c r="U265" i="2"/>
  <c r="E265" i="2"/>
  <c r="W264" i="2"/>
  <c r="G264" i="2"/>
  <c r="Y263" i="2"/>
  <c r="L263" i="2"/>
  <c r="AA262" i="2"/>
  <c r="N262" i="2"/>
  <c r="AC261" i="2"/>
  <c r="P261" i="2"/>
  <c r="AE260" i="2"/>
  <c r="R260" i="2"/>
  <c r="E260" i="2"/>
  <c r="T259" i="2"/>
  <c r="G259" i="2"/>
  <c r="V258" i="2"/>
  <c r="I258" i="2"/>
  <c r="V257" i="2"/>
  <c r="H257" i="2"/>
  <c r="X256" i="2"/>
  <c r="F256" i="2"/>
  <c r="W255" i="2"/>
  <c r="E255" i="2"/>
  <c r="V254" i="2"/>
  <c r="D254" i="2"/>
  <c r="S253" i="2"/>
  <c r="AD252" i="2"/>
  <c r="AD251" i="2"/>
  <c r="F251" i="2"/>
  <c r="F250" i="2"/>
  <c r="L249" i="2"/>
  <c r="L248" i="2"/>
  <c r="S247" i="2"/>
  <c r="S246" i="2"/>
  <c r="Y245" i="2"/>
  <c r="X244" i="2"/>
  <c r="P243" i="2"/>
  <c r="I242" i="2"/>
  <c r="F241" i="2"/>
  <c r="AC239" i="2"/>
  <c r="K238" i="2"/>
  <c r="R236" i="2"/>
  <c r="X234" i="2"/>
  <c r="AD232" i="2"/>
  <c r="F231" i="2"/>
  <c r="L229" i="2"/>
  <c r="J227" i="2"/>
  <c r="AF224" i="2"/>
  <c r="T222" i="2"/>
  <c r="K220" i="2"/>
  <c r="X215" i="2"/>
  <c r="AF211" i="2"/>
  <c r="T207" i="2"/>
  <c r="M195" i="2"/>
  <c r="P306" i="2"/>
  <c r="F306" i="2"/>
  <c r="AA305" i="2"/>
  <c r="Q305" i="2"/>
  <c r="G305" i="2"/>
  <c r="AB304" i="2"/>
  <c r="R304" i="2"/>
  <c r="H304" i="2"/>
  <c r="AC303" i="2"/>
  <c r="S303" i="2"/>
  <c r="I303" i="2"/>
  <c r="AD302" i="2"/>
  <c r="T302" i="2"/>
  <c r="J302" i="2"/>
  <c r="AE301" i="2"/>
  <c r="U301" i="2"/>
  <c r="K301" i="2"/>
  <c r="AF300" i="2"/>
  <c r="V300" i="2"/>
  <c r="L300" i="2"/>
  <c r="W299" i="2"/>
  <c r="M299" i="2"/>
  <c r="V298" i="2"/>
  <c r="K298" i="2"/>
  <c r="AE297" i="2"/>
  <c r="T297" i="2"/>
  <c r="I297" i="2"/>
  <c r="AC296" i="2"/>
  <c r="R296" i="2"/>
  <c r="G296" i="2"/>
  <c r="Z295" i="2"/>
  <c r="O295" i="2"/>
  <c r="D295" i="2"/>
  <c r="X294" i="2"/>
  <c r="M294" i="2"/>
  <c r="V293" i="2"/>
  <c r="K293" i="2"/>
  <c r="AE292" i="2"/>
  <c r="S292" i="2"/>
  <c r="H292" i="2"/>
  <c r="AB291" i="2"/>
  <c r="Q291" i="2"/>
  <c r="F291" i="2"/>
  <c r="Z290" i="2"/>
  <c r="O290" i="2"/>
  <c r="D290" i="2"/>
  <c r="X289" i="2"/>
  <c r="L289" i="2"/>
  <c r="AF288" i="2"/>
  <c r="U288" i="2"/>
  <c r="J288" i="2"/>
  <c r="AD287" i="2"/>
  <c r="S287" i="2"/>
  <c r="H287" i="2"/>
  <c r="AB286" i="2"/>
  <c r="Q286" i="2"/>
  <c r="E286" i="2"/>
  <c r="Y285" i="2"/>
  <c r="N285" i="2"/>
  <c r="C285" i="2"/>
  <c r="W284" i="2"/>
  <c r="L284" i="2"/>
  <c r="AF283" i="2"/>
  <c r="U283" i="2"/>
  <c r="J283" i="2"/>
  <c r="AC282" i="2"/>
  <c r="R282" i="2"/>
  <c r="G282" i="2"/>
  <c r="AA281" i="2"/>
  <c r="P281" i="2"/>
  <c r="E281" i="2"/>
  <c r="Y280" i="2"/>
  <c r="N280" i="2"/>
  <c r="C280" i="2"/>
  <c r="V279" i="2"/>
  <c r="K279" i="2"/>
  <c r="AE278" i="2"/>
  <c r="T278" i="2"/>
  <c r="I278" i="2"/>
  <c r="AC277" i="2"/>
  <c r="R277" i="2"/>
  <c r="G277" i="2"/>
  <c r="AA276" i="2"/>
  <c r="O276" i="2"/>
  <c r="D276" i="2"/>
  <c r="X275" i="2"/>
  <c r="M275" i="2"/>
  <c r="V274" i="2"/>
  <c r="K274" i="2"/>
  <c r="AE273" i="2"/>
  <c r="T273" i="2"/>
  <c r="H273" i="2"/>
  <c r="AB272" i="2"/>
  <c r="Q272" i="2"/>
  <c r="F272" i="2"/>
  <c r="Z271" i="2"/>
  <c r="O271" i="2"/>
  <c r="D271" i="2"/>
  <c r="X270" i="2"/>
  <c r="M270" i="2"/>
  <c r="AE269" i="2"/>
  <c r="S269" i="2"/>
  <c r="G269" i="2"/>
  <c r="V268" i="2"/>
  <c r="I268" i="2"/>
  <c r="X267" i="2"/>
  <c r="K267" i="2"/>
  <c r="AC266" i="2"/>
  <c r="M266" i="2"/>
  <c r="AE265" i="2"/>
  <c r="O265" i="2"/>
  <c r="Q264" i="2"/>
  <c r="D264" i="2"/>
  <c r="V263" i="2"/>
  <c r="F263" i="2"/>
  <c r="X262" i="2"/>
  <c r="H262" i="2"/>
  <c r="Z261" i="2"/>
  <c r="J261" i="2"/>
  <c r="AB260" i="2"/>
  <c r="O260" i="2"/>
  <c r="AD259" i="2"/>
  <c r="Q259" i="2"/>
  <c r="AF258" i="2"/>
  <c r="S258" i="2"/>
  <c r="S257" i="2"/>
  <c r="D257" i="2"/>
  <c r="R256" i="2"/>
  <c r="C256" i="2"/>
  <c r="P255" i="2"/>
  <c r="O254" i="2"/>
  <c r="AF253" i="2"/>
  <c r="M253" i="2"/>
  <c r="T252" i="2"/>
  <c r="X251" i="2"/>
  <c r="AA250" i="2"/>
  <c r="AD249" i="2"/>
  <c r="F248" i="2"/>
  <c r="I247" i="2"/>
  <c r="L246" i="2"/>
  <c r="O245" i="2"/>
  <c r="M244" i="2"/>
  <c r="E243" i="2"/>
  <c r="AC241" i="2"/>
  <c r="Z240" i="2"/>
  <c r="R239" i="2"/>
  <c r="AD237" i="2"/>
  <c r="E236" i="2"/>
  <c r="L234" i="2"/>
  <c r="R232" i="2"/>
  <c r="Y230" i="2"/>
  <c r="AD228" i="2"/>
  <c r="X226" i="2"/>
  <c r="O224" i="2"/>
  <c r="F222" i="2"/>
  <c r="AB219" i="2"/>
  <c r="S217" i="2"/>
  <c r="G215" i="2"/>
  <c r="C211" i="2"/>
  <c r="S206" i="2"/>
  <c r="C202" i="2"/>
  <c r="C193" i="2"/>
  <c r="O306" i="2"/>
  <c r="E306" i="2"/>
  <c r="Z305" i="2"/>
  <c r="P305" i="2"/>
  <c r="F305" i="2"/>
  <c r="AA304" i="2"/>
  <c r="Q304" i="2"/>
  <c r="G304" i="2"/>
  <c r="AB303" i="2"/>
  <c r="R303" i="2"/>
  <c r="H303" i="2"/>
  <c r="AC302" i="2"/>
  <c r="S302" i="2"/>
  <c r="I302" i="2"/>
  <c r="AD301" i="2"/>
  <c r="T301" i="2"/>
  <c r="J301" i="2"/>
  <c r="AE300" i="2"/>
  <c r="U300" i="2"/>
  <c r="K300" i="2"/>
  <c r="AF299" i="2"/>
  <c r="V299" i="2"/>
  <c r="L299" i="2"/>
  <c r="AF298" i="2"/>
  <c r="U298" i="2"/>
  <c r="J298" i="2"/>
  <c r="AD297" i="2"/>
  <c r="S297" i="2"/>
  <c r="H297" i="2"/>
  <c r="AB296" i="2"/>
  <c r="Q296" i="2"/>
  <c r="E296" i="2"/>
  <c r="Y295" i="2"/>
  <c r="N295" i="2"/>
  <c r="C295" i="2"/>
  <c r="W294" i="2"/>
  <c r="L294" i="2"/>
  <c r="AF293" i="2"/>
  <c r="U293" i="2"/>
  <c r="J293" i="2"/>
  <c r="AC292" i="2"/>
  <c r="R292" i="2"/>
  <c r="G292" i="2"/>
  <c r="AA291" i="2"/>
  <c r="P291" i="2"/>
  <c r="E291" i="2"/>
  <c r="Y290" i="2"/>
  <c r="N290" i="2"/>
  <c r="C290" i="2"/>
  <c r="V289" i="2"/>
  <c r="K289" i="2"/>
  <c r="AE288" i="2"/>
  <c r="T288" i="2"/>
  <c r="I288" i="2"/>
  <c r="AC287" i="2"/>
  <c r="R287" i="2"/>
  <c r="G287" i="2"/>
  <c r="AA286" i="2"/>
  <c r="O286" i="2"/>
  <c r="D286" i="2"/>
  <c r="X285" i="2"/>
  <c r="M285" i="2"/>
  <c r="V284" i="2"/>
  <c r="K284" i="2"/>
  <c r="AE283" i="2"/>
  <c r="T283" i="2"/>
  <c r="H283" i="2"/>
  <c r="AB282" i="2"/>
  <c r="Q282" i="2"/>
  <c r="F282" i="2"/>
  <c r="Z281" i="2"/>
  <c r="O281" i="2"/>
  <c r="D281" i="2"/>
  <c r="X280" i="2"/>
  <c r="M280" i="2"/>
  <c r="AF279" i="2"/>
  <c r="U279" i="2"/>
  <c r="J279" i="2"/>
  <c r="AD278" i="2"/>
  <c r="S278" i="2"/>
  <c r="H278" i="2"/>
  <c r="AB277" i="2"/>
  <c r="Q277" i="2"/>
  <c r="F277" i="2"/>
  <c r="Y276" i="2"/>
  <c r="N276" i="2"/>
  <c r="C276" i="2"/>
  <c r="W275" i="2"/>
  <c r="L275" i="2"/>
  <c r="AF274" i="2"/>
  <c r="U274" i="2"/>
  <c r="J274" i="2"/>
  <c r="AD273" i="2"/>
  <c r="R273" i="2"/>
  <c r="G273" i="2"/>
  <c r="AA272" i="2"/>
  <c r="P272" i="2"/>
  <c r="E272" i="2"/>
  <c r="Y271" i="2"/>
  <c r="N271" i="2"/>
  <c r="C271" i="2"/>
  <c r="W270" i="2"/>
  <c r="K270" i="2"/>
  <c r="AD269" i="2"/>
  <c r="R269" i="2"/>
  <c r="F269" i="2"/>
  <c r="U268" i="2"/>
  <c r="H268" i="2"/>
  <c r="W267" i="2"/>
  <c r="J267" i="2"/>
  <c r="Y266" i="2"/>
  <c r="L266" i="2"/>
  <c r="AD265" i="2"/>
  <c r="N265" i="2"/>
  <c r="AF264" i="2"/>
  <c r="P264" i="2"/>
  <c r="C264" i="2"/>
  <c r="R263" i="2"/>
  <c r="E263" i="2"/>
  <c r="W262" i="2"/>
  <c r="G262" i="2"/>
  <c r="Y261" i="2"/>
  <c r="I261" i="2"/>
  <c r="AA260" i="2"/>
  <c r="K260" i="2"/>
  <c r="AC259" i="2"/>
  <c r="P259" i="2"/>
  <c r="AE258" i="2"/>
  <c r="R258" i="2"/>
  <c r="AF257" i="2"/>
  <c r="R257" i="2"/>
  <c r="AE256" i="2"/>
  <c r="P256" i="2"/>
  <c r="O255" i="2"/>
  <c r="AF254" i="2"/>
  <c r="N254" i="2"/>
  <c r="AE253" i="2"/>
  <c r="L253" i="2"/>
  <c r="S252" i="2"/>
  <c r="S251" i="2"/>
  <c r="Z250" i="2"/>
  <c r="Z249" i="2"/>
  <c r="AF248" i="2"/>
  <c r="AF247" i="2"/>
  <c r="H247" i="2"/>
  <c r="H246" i="2"/>
  <c r="N245" i="2"/>
  <c r="G244" i="2"/>
  <c r="AF242" i="2"/>
  <c r="AB241" i="2"/>
  <c r="T240" i="2"/>
  <c r="M239" i="2"/>
  <c r="T237" i="2"/>
  <c r="Z235" i="2"/>
  <c r="H232" i="2"/>
  <c r="O230" i="2"/>
  <c r="S228" i="2"/>
  <c r="L226" i="2"/>
  <c r="C224" i="2"/>
  <c r="Y221" i="2"/>
  <c r="M219" i="2"/>
  <c r="D217" i="2"/>
  <c r="V214" i="2"/>
  <c r="G210" i="2"/>
  <c r="AA205" i="2"/>
  <c r="C201" i="2"/>
  <c r="Z190" i="2"/>
  <c r="D306" i="2"/>
  <c r="Y305" i="2"/>
  <c r="O305" i="2"/>
  <c r="E305" i="2"/>
  <c r="Z304" i="2"/>
  <c r="P304" i="2"/>
  <c r="F304" i="2"/>
  <c r="AA303" i="2"/>
  <c r="Q303" i="2"/>
  <c r="G303" i="2"/>
  <c r="AB302" i="2"/>
  <c r="R302" i="2"/>
  <c r="H302" i="2"/>
  <c r="AC301" i="2"/>
  <c r="S301" i="2"/>
  <c r="I301" i="2"/>
  <c r="AD300" i="2"/>
  <c r="T300" i="2"/>
  <c r="J300" i="2"/>
  <c r="AE299" i="2"/>
  <c r="U299" i="2"/>
  <c r="K299" i="2"/>
  <c r="AE298" i="2"/>
  <c r="T298" i="2"/>
  <c r="I298" i="2"/>
  <c r="AC297" i="2"/>
  <c r="R297" i="2"/>
  <c r="G297" i="2"/>
  <c r="AA296" i="2"/>
  <c r="O296" i="2"/>
  <c r="D296" i="2"/>
  <c r="X295" i="2"/>
  <c r="M295" i="2"/>
  <c r="V294" i="2"/>
  <c r="K294" i="2"/>
  <c r="AE293" i="2"/>
  <c r="T293" i="2"/>
  <c r="H293" i="2"/>
  <c r="AB292" i="2"/>
  <c r="Q292" i="2"/>
  <c r="F292" i="2"/>
  <c r="Z291" i="2"/>
  <c r="O291" i="2"/>
  <c r="D291" i="2"/>
  <c r="X290" i="2"/>
  <c r="M290" i="2"/>
  <c r="AF289" i="2"/>
  <c r="U289" i="2"/>
  <c r="J289" i="2"/>
  <c r="AD288" i="2"/>
  <c r="S288" i="2"/>
  <c r="H288" i="2"/>
  <c r="AB287" i="2"/>
  <c r="Q287" i="2"/>
  <c r="F287" i="2"/>
  <c r="Y286" i="2"/>
  <c r="N286" i="2"/>
  <c r="C286" i="2"/>
  <c r="W285" i="2"/>
  <c r="L285" i="2"/>
  <c r="AF284" i="2"/>
  <c r="U284" i="2"/>
  <c r="J284" i="2"/>
  <c r="AD283" i="2"/>
  <c r="R283" i="2"/>
  <c r="G283" i="2"/>
  <c r="AA282" i="2"/>
  <c r="P282" i="2"/>
  <c r="E282" i="2"/>
  <c r="Y281" i="2"/>
  <c r="N281" i="2"/>
  <c r="C281" i="2"/>
  <c r="W280" i="2"/>
  <c r="K280" i="2"/>
  <c r="AE279" i="2"/>
  <c r="T279" i="2"/>
  <c r="I279" i="2"/>
  <c r="AC278" i="2"/>
  <c r="R278" i="2"/>
  <c r="G278" i="2"/>
  <c r="AA277" i="2"/>
  <c r="P277" i="2"/>
  <c r="D277" i="2"/>
  <c r="X276" i="2"/>
  <c r="M276" i="2"/>
  <c r="V275" i="2"/>
  <c r="K275" i="2"/>
  <c r="AE274" i="2"/>
  <c r="T274" i="2"/>
  <c r="I274" i="2"/>
  <c r="AB273" i="2"/>
  <c r="Q273" i="2"/>
  <c r="F273" i="2"/>
  <c r="Z272" i="2"/>
  <c r="O272" i="2"/>
  <c r="D272" i="2"/>
  <c r="X271" i="2"/>
  <c r="M271" i="2"/>
  <c r="U270" i="2"/>
  <c r="J270" i="2"/>
  <c r="AC269" i="2"/>
  <c r="Q269" i="2"/>
  <c r="T268" i="2"/>
  <c r="G268" i="2"/>
  <c r="V267" i="2"/>
  <c r="I267" i="2"/>
  <c r="X266" i="2"/>
  <c r="K266" i="2"/>
  <c r="Z265" i="2"/>
  <c r="M265" i="2"/>
  <c r="AE264" i="2"/>
  <c r="O264" i="2"/>
  <c r="Q263" i="2"/>
  <c r="D263" i="2"/>
  <c r="S262" i="2"/>
  <c r="F262" i="2"/>
  <c r="X261" i="2"/>
  <c r="H261" i="2"/>
  <c r="Z260" i="2"/>
  <c r="J260" i="2"/>
  <c r="AB259" i="2"/>
  <c r="L259" i="2"/>
  <c r="AD258" i="2"/>
  <c r="Q258" i="2"/>
  <c r="AE257" i="2"/>
  <c r="Q257" i="2"/>
  <c r="AD256" i="2"/>
  <c r="O256" i="2"/>
  <c r="AC255" i="2"/>
  <c r="N255" i="2"/>
  <c r="AE254" i="2"/>
  <c r="M254" i="2"/>
  <c r="AC253" i="2"/>
  <c r="K253" i="2"/>
  <c r="O252" i="2"/>
  <c r="R251" i="2"/>
  <c r="U250" i="2"/>
  <c r="Y249" i="2"/>
  <c r="AB248" i="2"/>
  <c r="AE247" i="2"/>
  <c r="C247" i="2"/>
  <c r="F246" i="2"/>
  <c r="J245" i="2"/>
  <c r="C244" i="2"/>
  <c r="AD242" i="2"/>
  <c r="W241" i="2"/>
  <c r="P240" i="2"/>
  <c r="L239" i="2"/>
  <c r="S237" i="2"/>
  <c r="Y235" i="2"/>
  <c r="AF233" i="2"/>
  <c r="G232" i="2"/>
  <c r="N230" i="2"/>
  <c r="R228" i="2"/>
  <c r="K226" i="2"/>
  <c r="U221" i="2"/>
  <c r="L219" i="2"/>
  <c r="C217" i="2"/>
  <c r="U214" i="2"/>
  <c r="F210" i="2"/>
  <c r="V205" i="2"/>
  <c r="Y190" i="2"/>
  <c r="C306" i="2"/>
  <c r="D305" i="2"/>
  <c r="O304" i="2"/>
  <c r="E304" i="2"/>
  <c r="F303" i="2"/>
  <c r="AA302" i="2"/>
  <c r="Q302" i="2"/>
  <c r="G302" i="2"/>
  <c r="AB301" i="2"/>
  <c r="R301" i="2"/>
  <c r="H301" i="2"/>
  <c r="AC300" i="2"/>
  <c r="S300" i="2"/>
  <c r="I300" i="2"/>
  <c r="AD299" i="2"/>
  <c r="T299" i="2"/>
  <c r="J299" i="2"/>
  <c r="AD298" i="2"/>
  <c r="S298" i="2"/>
  <c r="H298" i="2"/>
  <c r="AB297" i="2"/>
  <c r="Q297" i="2"/>
  <c r="F297" i="2"/>
  <c r="Y296" i="2"/>
  <c r="N296" i="2"/>
  <c r="C296" i="2"/>
  <c r="W295" i="2"/>
  <c r="L295" i="2"/>
  <c r="AF294" i="2"/>
  <c r="U294" i="2"/>
  <c r="J294" i="2"/>
  <c r="AD293" i="2"/>
  <c r="R293" i="2"/>
  <c r="G293" i="2"/>
  <c r="AA292" i="2"/>
  <c r="P292" i="2"/>
  <c r="E292" i="2"/>
  <c r="Y291" i="2"/>
  <c r="N291" i="2"/>
  <c r="C291" i="2"/>
  <c r="W290" i="2"/>
  <c r="K290" i="2"/>
  <c r="AE289" i="2"/>
  <c r="T289" i="2"/>
  <c r="I289" i="2"/>
  <c r="AC288" i="2"/>
  <c r="R288" i="2"/>
  <c r="G288" i="2"/>
  <c r="AA287" i="2"/>
  <c r="P287" i="2"/>
  <c r="D287" i="2"/>
  <c r="X286" i="2"/>
  <c r="M286" i="2"/>
  <c r="V285" i="2"/>
  <c r="K285" i="2"/>
  <c r="AE284" i="2"/>
  <c r="T284" i="2"/>
  <c r="I284" i="2"/>
  <c r="AB283" i="2"/>
  <c r="Q283" i="2"/>
  <c r="F283" i="2"/>
  <c r="Z282" i="2"/>
  <c r="O282" i="2"/>
  <c r="D282" i="2"/>
  <c r="X281" i="2"/>
  <c r="M281" i="2"/>
  <c r="U280" i="2"/>
  <c r="J280" i="2"/>
  <c r="AD279" i="2"/>
  <c r="S279" i="2"/>
  <c r="H279" i="2"/>
  <c r="AB278" i="2"/>
  <c r="Q278" i="2"/>
  <c r="F278" i="2"/>
  <c r="Z277" i="2"/>
  <c r="N277" i="2"/>
  <c r="C277" i="2"/>
  <c r="W276" i="2"/>
  <c r="L276" i="2"/>
  <c r="AF275" i="2"/>
  <c r="U275" i="2"/>
  <c r="J275" i="2"/>
  <c r="AD274" i="2"/>
  <c r="S274" i="2"/>
  <c r="G274" i="2"/>
  <c r="AA273" i="2"/>
  <c r="P273" i="2"/>
  <c r="E273" i="2"/>
  <c r="Y272" i="2"/>
  <c r="N272" i="2"/>
  <c r="C272" i="2"/>
  <c r="W271" i="2"/>
  <c r="L271" i="2"/>
  <c r="AE270" i="2"/>
  <c r="T270" i="2"/>
  <c r="I270" i="2"/>
  <c r="AB269" i="2"/>
  <c r="P269" i="2"/>
  <c r="AF268" i="2"/>
  <c r="S268" i="2"/>
  <c r="C268" i="2"/>
  <c r="U267" i="2"/>
  <c r="H267" i="2"/>
  <c r="W266" i="2"/>
  <c r="J266" i="2"/>
  <c r="Y265" i="2"/>
  <c r="L265" i="2"/>
  <c r="AA264" i="2"/>
  <c r="N264" i="2"/>
  <c r="AF263" i="2"/>
  <c r="P263" i="2"/>
  <c r="C263" i="2"/>
  <c r="R262" i="2"/>
  <c r="E262" i="2"/>
  <c r="T261" i="2"/>
  <c r="G261" i="2"/>
  <c r="Y260" i="2"/>
  <c r="I260" i="2"/>
  <c r="AA259" i="2"/>
  <c r="K259" i="2"/>
  <c r="AC258" i="2"/>
  <c r="M258" i="2"/>
  <c r="AD257" i="2"/>
  <c r="O257" i="2"/>
  <c r="AC256" i="2"/>
  <c r="N256" i="2"/>
  <c r="AA255" i="2"/>
  <c r="M255" i="2"/>
  <c r="Z254" i="2"/>
  <c r="L254" i="2"/>
  <c r="AB253" i="2"/>
  <c r="G253" i="2"/>
  <c r="J252" i="2"/>
  <c r="Q251" i="2"/>
  <c r="Q250" i="2"/>
  <c r="W249" i="2"/>
  <c r="W248" i="2"/>
  <c r="AD247" i="2"/>
  <c r="AD246" i="2"/>
  <c r="E246" i="2"/>
  <c r="E245" i="2"/>
  <c r="Y242" i="2"/>
  <c r="R241" i="2"/>
  <c r="O240" i="2"/>
  <c r="I237" i="2"/>
  <c r="O235" i="2"/>
  <c r="V233" i="2"/>
  <c r="AB231" i="2"/>
  <c r="D230" i="2"/>
  <c r="G228" i="2"/>
  <c r="AA225" i="2"/>
  <c r="R223" i="2"/>
  <c r="I221" i="2"/>
  <c r="AE218" i="2"/>
  <c r="V216" i="2"/>
  <c r="Y213" i="2"/>
  <c r="N209" i="2"/>
  <c r="AA204" i="2"/>
  <c r="O199" i="2"/>
  <c r="K3" i="2"/>
  <c r="U3" i="2"/>
  <c r="AE3" i="2"/>
  <c r="J4" i="2"/>
  <c r="T4" i="2"/>
  <c r="AD4" i="2"/>
  <c r="I5" i="2"/>
  <c r="S5" i="2"/>
  <c r="AC5" i="2"/>
  <c r="H6" i="2"/>
  <c r="R6" i="2"/>
  <c r="AB6" i="2"/>
  <c r="G7" i="2"/>
  <c r="Q7" i="2"/>
  <c r="AA7" i="2"/>
  <c r="F8" i="2"/>
  <c r="P8" i="2"/>
  <c r="Z8" i="2"/>
  <c r="E9" i="2"/>
  <c r="O9" i="2"/>
  <c r="Y9" i="2"/>
  <c r="D10" i="2"/>
  <c r="N10" i="2"/>
  <c r="X10" i="2"/>
  <c r="C11" i="2"/>
  <c r="M11" i="2"/>
  <c r="W11" i="2"/>
  <c r="L12" i="2"/>
  <c r="V12" i="2"/>
  <c r="AF12" i="2"/>
  <c r="K13" i="2"/>
  <c r="U13" i="2"/>
  <c r="AE13" i="2"/>
  <c r="J14" i="2"/>
  <c r="T14" i="2"/>
  <c r="AD14" i="2"/>
  <c r="I15" i="2"/>
  <c r="S15" i="2"/>
  <c r="AC15" i="2"/>
  <c r="H16" i="2"/>
  <c r="R16" i="2"/>
  <c r="AB16" i="2"/>
  <c r="G17" i="2"/>
  <c r="Q17" i="2"/>
  <c r="AA17" i="2"/>
  <c r="F18" i="2"/>
  <c r="P18" i="2"/>
  <c r="Z18" i="2"/>
  <c r="E19" i="2"/>
  <c r="O19" i="2"/>
  <c r="Y19" i="2"/>
  <c r="D20" i="2"/>
  <c r="N20" i="2"/>
  <c r="X20" i="2"/>
  <c r="C21" i="2"/>
  <c r="M21" i="2"/>
  <c r="W21" i="2"/>
  <c r="L22" i="2"/>
  <c r="V22" i="2"/>
  <c r="AF22" i="2"/>
  <c r="K23" i="2"/>
  <c r="U23" i="2"/>
  <c r="AE23" i="2"/>
  <c r="J24" i="2"/>
  <c r="T24" i="2"/>
  <c r="AD24" i="2"/>
  <c r="I25" i="2"/>
  <c r="S25" i="2"/>
  <c r="AC25" i="2"/>
  <c r="H26" i="2"/>
  <c r="R26" i="2"/>
  <c r="AB26" i="2"/>
  <c r="G27" i="2"/>
  <c r="Q27" i="2"/>
  <c r="AA27" i="2"/>
  <c r="L3" i="2"/>
  <c r="V3" i="2"/>
  <c r="AF3" i="2"/>
  <c r="K4" i="2"/>
  <c r="U4" i="2"/>
  <c r="AE4" i="2"/>
  <c r="J5" i="2"/>
  <c r="T5" i="2"/>
  <c r="AD5" i="2"/>
  <c r="I6" i="2"/>
  <c r="S6" i="2"/>
  <c r="AC6" i="2"/>
  <c r="H7" i="2"/>
  <c r="R7" i="2"/>
  <c r="AB7" i="2"/>
  <c r="G8" i="2"/>
  <c r="Q8" i="2"/>
  <c r="AA8" i="2"/>
  <c r="F9" i="2"/>
  <c r="P9" i="2"/>
  <c r="Z9" i="2"/>
  <c r="E10" i="2"/>
  <c r="O10" i="2"/>
  <c r="Y10" i="2"/>
  <c r="D11" i="2"/>
  <c r="N11" i="2"/>
  <c r="X11" i="2"/>
  <c r="C12" i="2"/>
  <c r="M12" i="2"/>
  <c r="W12" i="2"/>
  <c r="L13" i="2"/>
  <c r="V13" i="2"/>
  <c r="AF13" i="2"/>
  <c r="K14" i="2"/>
  <c r="U14" i="2"/>
  <c r="AE14" i="2"/>
  <c r="J15" i="2"/>
  <c r="T15" i="2"/>
  <c r="AD15" i="2"/>
  <c r="I16" i="2"/>
  <c r="S16" i="2"/>
  <c r="AC16" i="2"/>
  <c r="H17" i="2"/>
  <c r="R17" i="2"/>
  <c r="AB17" i="2"/>
  <c r="G18" i="2"/>
  <c r="Q18" i="2"/>
  <c r="AA18" i="2"/>
  <c r="F19" i="2"/>
  <c r="P19" i="2"/>
  <c r="Z19" i="2"/>
  <c r="E20" i="2"/>
  <c r="O20" i="2"/>
  <c r="Y20" i="2"/>
  <c r="D21" i="2"/>
  <c r="N21" i="2"/>
  <c r="X21" i="2"/>
  <c r="C22" i="2"/>
  <c r="M22" i="2"/>
  <c r="W22" i="2"/>
  <c r="L23" i="2"/>
  <c r="V23" i="2"/>
  <c r="AF23" i="2"/>
  <c r="K24" i="2"/>
  <c r="U24" i="2"/>
  <c r="AE24" i="2"/>
  <c r="J25" i="2"/>
  <c r="T25" i="2"/>
  <c r="AD25" i="2"/>
  <c r="I26" i="2"/>
  <c r="S26" i="2"/>
  <c r="AC26" i="2"/>
  <c r="H27" i="2"/>
  <c r="R27" i="2"/>
  <c r="AB27" i="2"/>
  <c r="G28" i="2"/>
  <c r="Q28" i="2"/>
  <c r="AA28" i="2"/>
  <c r="F29" i="2"/>
  <c r="P29" i="2"/>
  <c r="Z29" i="2"/>
  <c r="E30" i="2"/>
  <c r="C3" i="2"/>
  <c r="O3" i="2"/>
  <c r="AA3" i="2"/>
  <c r="H4" i="2"/>
  <c r="V4" i="2"/>
  <c r="C5" i="2"/>
  <c r="O5" i="2"/>
  <c r="AA5" i="2"/>
  <c r="J6" i="2"/>
  <c r="V6" i="2"/>
  <c r="C7" i="2"/>
  <c r="O7" i="2"/>
  <c r="AC7" i="2"/>
  <c r="J8" i="2"/>
  <c r="V8" i="2"/>
  <c r="C9" i="2"/>
  <c r="Q9" i="2"/>
  <c r="AC9" i="2"/>
  <c r="J10" i="2"/>
  <c r="V10" i="2"/>
  <c r="E11" i="2"/>
  <c r="Q11" i="2"/>
  <c r="AC11" i="2"/>
  <c r="J12" i="2"/>
  <c r="X12" i="2"/>
  <c r="E13" i="2"/>
  <c r="Q13" i="2"/>
  <c r="AC13" i="2"/>
  <c r="L14" i="2"/>
  <c r="X14" i="2"/>
  <c r="E15" i="2"/>
  <c r="Q15" i="2"/>
  <c r="AE15" i="2"/>
  <c r="L16" i="2"/>
  <c r="X16" i="2"/>
  <c r="E17" i="2"/>
  <c r="S17" i="2"/>
  <c r="AE17" i="2"/>
  <c r="L18" i="2"/>
  <c r="X18" i="2"/>
  <c r="G19" i="2"/>
  <c r="S19" i="2"/>
  <c r="AE19" i="2"/>
  <c r="L20" i="2"/>
  <c r="Z20" i="2"/>
  <c r="G21" i="2"/>
  <c r="S21" i="2"/>
  <c r="AE21" i="2"/>
  <c r="N22" i="2"/>
  <c r="Z22" i="2"/>
  <c r="G23" i="2"/>
  <c r="S23" i="2"/>
  <c r="N24" i="2"/>
  <c r="Z24" i="2"/>
  <c r="G25" i="2"/>
  <c r="U25" i="2"/>
  <c r="N26" i="2"/>
  <c r="Z26" i="2"/>
  <c r="I27" i="2"/>
  <c r="U27" i="2"/>
  <c r="M28" i="2"/>
  <c r="X28" i="2"/>
  <c r="D29" i="2"/>
  <c r="O29" i="2"/>
  <c r="AA29" i="2"/>
  <c r="G30" i="2"/>
  <c r="Q30" i="2"/>
  <c r="AA30" i="2"/>
  <c r="F31" i="2"/>
  <c r="P31" i="2"/>
  <c r="Z31" i="2"/>
  <c r="E32" i="2"/>
  <c r="O32" i="2"/>
  <c r="Y32" i="2"/>
  <c r="D33" i="2"/>
  <c r="N33" i="2"/>
  <c r="X33" i="2"/>
  <c r="C34" i="2"/>
  <c r="M34" i="2"/>
  <c r="W34" i="2"/>
  <c r="L35" i="2"/>
  <c r="D3" i="2"/>
  <c r="P3" i="2"/>
  <c r="AB3" i="2"/>
  <c r="I4" i="2"/>
  <c r="W4" i="2"/>
  <c r="D5" i="2"/>
  <c r="P5" i="2"/>
  <c r="AB5" i="2"/>
  <c r="K6" i="2"/>
  <c r="E3" i="2"/>
  <c r="F3" i="2"/>
  <c r="G3" i="2"/>
  <c r="H3" i="2"/>
  <c r="X3" i="2"/>
  <c r="G4" i="2"/>
  <c r="Y4" i="2"/>
  <c r="H5" i="2"/>
  <c r="X5" i="2"/>
  <c r="G6" i="2"/>
  <c r="X6" i="2"/>
  <c r="F7" i="2"/>
  <c r="U7" i="2"/>
  <c r="C8" i="2"/>
  <c r="R8" i="2"/>
  <c r="AE8" i="2"/>
  <c r="M9" i="2"/>
  <c r="AB9" i="2"/>
  <c r="K10" i="2"/>
  <c r="Z10" i="2"/>
  <c r="H11" i="2"/>
  <c r="U11" i="2"/>
  <c r="E12" i="2"/>
  <c r="R12" i="2"/>
  <c r="AE12" i="2"/>
  <c r="O13" i="2"/>
  <c r="AB13" i="2"/>
  <c r="M14" i="2"/>
  <c r="Z14" i="2"/>
  <c r="H15" i="2"/>
  <c r="W15" i="2"/>
  <c r="E16" i="2"/>
  <c r="T16" i="2"/>
  <c r="O17" i="2"/>
  <c r="AD17" i="2"/>
  <c r="M18" i="2"/>
  <c r="AB18" i="2"/>
  <c r="J19" i="2"/>
  <c r="W19" i="2"/>
  <c r="G20" i="2"/>
  <c r="T20" i="2"/>
  <c r="Q21" i="2"/>
  <c r="AD21" i="2"/>
  <c r="O22" i="2"/>
  <c r="AB22" i="2"/>
  <c r="J23" i="2"/>
  <c r="Y23" i="2"/>
  <c r="G24" i="2"/>
  <c r="V24" i="2"/>
  <c r="D25" i="2"/>
  <c r="Q25" i="2"/>
  <c r="AF25" i="2"/>
  <c r="O26" i="2"/>
  <c r="AD26" i="2"/>
  <c r="L27" i="2"/>
  <c r="Y27" i="2"/>
  <c r="H28" i="2"/>
  <c r="T28" i="2"/>
  <c r="AF28" i="2"/>
  <c r="M29" i="2"/>
  <c r="Y29" i="2"/>
  <c r="H30" i="2"/>
  <c r="S30" i="2"/>
  <c r="AD30" i="2"/>
  <c r="J31" i="2"/>
  <c r="U31" i="2"/>
  <c r="AF31" i="2"/>
  <c r="L32" i="2"/>
  <c r="W32" i="2"/>
  <c r="C33" i="2"/>
  <c r="O33" i="2"/>
  <c r="Z33" i="2"/>
  <c r="F34" i="2"/>
  <c r="Q34" i="2"/>
  <c r="H35" i="2"/>
  <c r="S35" i="2"/>
  <c r="AC35" i="2"/>
  <c r="H36" i="2"/>
  <c r="R36" i="2"/>
  <c r="AB36" i="2"/>
  <c r="G37" i="2"/>
  <c r="Q37" i="2"/>
  <c r="AA37" i="2"/>
  <c r="F38" i="2"/>
  <c r="P38" i="2"/>
  <c r="Z38" i="2"/>
  <c r="E39" i="2"/>
  <c r="O39" i="2"/>
  <c r="Y39" i="2"/>
  <c r="D40" i="2"/>
  <c r="N40" i="2"/>
  <c r="X40" i="2"/>
  <c r="C41" i="2"/>
  <c r="M41" i="2"/>
  <c r="W41" i="2"/>
  <c r="L42" i="2"/>
  <c r="V42" i="2"/>
  <c r="AF42" i="2"/>
  <c r="K43" i="2"/>
  <c r="U43" i="2"/>
  <c r="AE43" i="2"/>
  <c r="J44" i="2"/>
  <c r="T44" i="2"/>
  <c r="AD44" i="2"/>
  <c r="I45" i="2"/>
  <c r="S45" i="2"/>
  <c r="AC45" i="2"/>
  <c r="H46" i="2"/>
  <c r="R46" i="2"/>
  <c r="AB46" i="2"/>
  <c r="G47" i="2"/>
  <c r="Q47" i="2"/>
  <c r="AA47" i="2"/>
  <c r="F48" i="2"/>
  <c r="P48" i="2"/>
  <c r="Z48" i="2"/>
  <c r="E49" i="2"/>
  <c r="O49" i="2"/>
  <c r="Y49" i="2"/>
  <c r="D50" i="2"/>
  <c r="N50" i="2"/>
  <c r="X50" i="2"/>
  <c r="C51" i="2"/>
  <c r="M51" i="2"/>
  <c r="W51" i="2"/>
  <c r="L52" i="2"/>
  <c r="V52" i="2"/>
  <c r="AF52" i="2"/>
  <c r="K53" i="2"/>
  <c r="U53" i="2"/>
  <c r="AE53" i="2"/>
  <c r="J54" i="2"/>
  <c r="T54" i="2"/>
  <c r="AD54" i="2"/>
  <c r="I55" i="2"/>
  <c r="S55" i="2"/>
  <c r="AC55" i="2"/>
  <c r="H56" i="2"/>
  <c r="R56" i="2"/>
  <c r="AB56" i="2"/>
  <c r="G57" i="2"/>
  <c r="Q57" i="2"/>
  <c r="AA57" i="2"/>
  <c r="F58" i="2"/>
  <c r="P58" i="2"/>
  <c r="Z58" i="2"/>
  <c r="E59" i="2"/>
  <c r="O59" i="2"/>
  <c r="Y59" i="2"/>
  <c r="D60" i="2"/>
  <c r="N60" i="2"/>
  <c r="X60" i="2"/>
  <c r="C61" i="2"/>
  <c r="M61" i="2"/>
  <c r="W61" i="2"/>
  <c r="L62" i="2"/>
  <c r="V62" i="2"/>
  <c r="AF62" i="2"/>
  <c r="K63" i="2"/>
  <c r="U63" i="2"/>
  <c r="AE63" i="2"/>
  <c r="J64" i="2"/>
  <c r="T64" i="2"/>
  <c r="AD64" i="2"/>
  <c r="I65" i="2"/>
  <c r="S65" i="2"/>
  <c r="AC65" i="2"/>
  <c r="I3" i="2"/>
  <c r="Y3" i="2"/>
  <c r="L4" i="2"/>
  <c r="Z4" i="2"/>
  <c r="K5" i="2"/>
  <c r="Y5" i="2"/>
  <c r="L6" i="2"/>
  <c r="Y6" i="2"/>
  <c r="I7" i="2"/>
  <c r="V7" i="2"/>
  <c r="D8" i="2"/>
  <c r="S8" i="2"/>
  <c r="AF8" i="2"/>
  <c r="N9" i="2"/>
  <c r="AD9" i="2"/>
  <c r="L10" i="2"/>
  <c r="AA10" i="2"/>
  <c r="I11" i="2"/>
  <c r="V11" i="2"/>
  <c r="F12" i="2"/>
  <c r="S12" i="2"/>
  <c r="C13" i="2"/>
  <c r="P13" i="2"/>
  <c r="AD13" i="2"/>
  <c r="N14" i="2"/>
  <c r="AA14" i="2"/>
  <c r="K15" i="2"/>
  <c r="X15" i="2"/>
  <c r="F16" i="2"/>
  <c r="U16" i="2"/>
  <c r="C17" i="2"/>
  <c r="P17" i="2"/>
  <c r="AF17" i="2"/>
  <c r="N18" i="2"/>
  <c r="AC18" i="2"/>
  <c r="K19" i="2"/>
  <c r="X19" i="2"/>
  <c r="H20" i="2"/>
  <c r="U20" i="2"/>
  <c r="E21" i="2"/>
  <c r="R21" i="2"/>
  <c r="AF21" i="2"/>
  <c r="P22" i="2"/>
  <c r="AC22" i="2"/>
  <c r="M23" i="2"/>
  <c r="Z23" i="2"/>
  <c r="H24" i="2"/>
  <c r="W24" i="2"/>
  <c r="E25" i="2"/>
  <c r="R25" i="2"/>
  <c r="C26" i="2"/>
  <c r="P26" i="2"/>
  <c r="AE26" i="2"/>
  <c r="M27" i="2"/>
  <c r="Z27" i="2"/>
  <c r="I28" i="2"/>
  <c r="J3" i="2"/>
  <c r="Z3" i="2"/>
  <c r="M4" i="2"/>
  <c r="AA4" i="2"/>
  <c r="L5" i="2"/>
  <c r="Z5" i="2"/>
  <c r="M6" i="2"/>
  <c r="Z6" i="2"/>
  <c r="J7" i="2"/>
  <c r="W7" i="2"/>
  <c r="E8" i="2"/>
  <c r="T8" i="2"/>
  <c r="R9" i="2"/>
  <c r="AE9" i="2"/>
  <c r="M10" i="2"/>
  <c r="AB10" i="2"/>
  <c r="J11" i="2"/>
  <c r="Y11" i="2"/>
  <c r="G12" i="2"/>
  <c r="T12" i="2"/>
  <c r="D13" i="2"/>
  <c r="R13" i="2"/>
  <c r="O14" i="2"/>
  <c r="AB14" i="2"/>
  <c r="L15" i="2"/>
  <c r="Y15" i="2"/>
  <c r="G16" i="2"/>
  <c r="V16" i="2"/>
  <c r="D17" i="2"/>
  <c r="T17" i="2"/>
  <c r="O18" i="2"/>
  <c r="AD18" i="2"/>
  <c r="L19" i="2"/>
  <c r="AA19" i="2"/>
  <c r="I20" i="2"/>
  <c r="V20" i="2"/>
  <c r="F21" i="2"/>
  <c r="T21" i="2"/>
  <c r="D22" i="2"/>
  <c r="Q22" i="2"/>
  <c r="AD22" i="2"/>
  <c r="N23" i="2"/>
  <c r="AA23" i="2"/>
  <c r="I24" i="2"/>
  <c r="X24" i="2"/>
  <c r="F25" i="2"/>
  <c r="V25" i="2"/>
  <c r="D26" i="2"/>
  <c r="Q26" i="2"/>
  <c r="AF26" i="2"/>
  <c r="N27" i="2"/>
  <c r="AC27" i="2"/>
  <c r="J28" i="2"/>
  <c r="V28" i="2"/>
  <c r="C29" i="2"/>
  <c r="Q29" i="2"/>
  <c r="M3" i="2"/>
  <c r="AC3" i="2"/>
  <c r="N4" i="2"/>
  <c r="AB4" i="2"/>
  <c r="M5" i="2"/>
  <c r="AE5" i="2"/>
  <c r="N6" i="2"/>
  <c r="AA6" i="2"/>
  <c r="K7" i="2"/>
  <c r="X7" i="2"/>
  <c r="H8" i="2"/>
  <c r="U8" i="2"/>
  <c r="D9" i="2"/>
  <c r="S9" i="2"/>
  <c r="AF9" i="2"/>
  <c r="P10" i="2"/>
  <c r="AC10" i="2"/>
  <c r="K11" i="2"/>
  <c r="Z11" i="2"/>
  <c r="H12" i="2"/>
  <c r="U12" i="2"/>
  <c r="F13" i="2"/>
  <c r="S13" i="2"/>
  <c r="C14" i="2"/>
  <c r="P14" i="2"/>
  <c r="AC14" i="2"/>
  <c r="M15" i="2"/>
  <c r="Z15" i="2"/>
  <c r="J16" i="2"/>
  <c r="W16" i="2"/>
  <c r="F17" i="2"/>
  <c r="U17" i="2"/>
  <c r="C18" i="2"/>
  <c r="R18" i="2"/>
  <c r="AE18" i="2"/>
  <c r="M19" i="2"/>
  <c r="AB19" i="2"/>
  <c r="J20" i="2"/>
  <c r="W20" i="2"/>
  <c r="H21" i="2"/>
  <c r="N3" i="2"/>
  <c r="AD3" i="2"/>
  <c r="O4" i="2"/>
  <c r="AC4" i="2"/>
  <c r="N5" i="2"/>
  <c r="AF5" i="2"/>
  <c r="O6" i="2"/>
  <c r="AD6" i="2"/>
  <c r="L7" i="2"/>
  <c r="Y7" i="2"/>
  <c r="I8" i="2"/>
  <c r="W8" i="2"/>
  <c r="G9" i="2"/>
  <c r="T9" i="2"/>
  <c r="Q10" i="2"/>
  <c r="AD10" i="2"/>
  <c r="L11" i="2"/>
  <c r="AA11" i="2"/>
  <c r="I12" i="2"/>
  <c r="Y12" i="2"/>
  <c r="G13" i="2"/>
  <c r="T13" i="2"/>
  <c r="D14" i="2"/>
  <c r="Q14" i="2"/>
  <c r="AF14" i="2"/>
  <c r="N15" i="2"/>
  <c r="AA15" i="2"/>
  <c r="K16" i="2"/>
  <c r="Y16" i="2"/>
  <c r="I17" i="2"/>
  <c r="V17" i="2"/>
  <c r="D18" i="2"/>
  <c r="S18" i="2"/>
  <c r="AF18" i="2"/>
  <c r="N19" i="2"/>
  <c r="AC19" i="2"/>
  <c r="K20" i="2"/>
  <c r="AA20" i="2"/>
  <c r="I21" i="2"/>
  <c r="V21" i="2"/>
  <c r="F22" i="2"/>
  <c r="S22" i="2"/>
  <c r="C23" i="2"/>
  <c r="P23" i="2"/>
  <c r="AC23" i="2"/>
  <c r="M24" i="2"/>
  <c r="AA24" i="2"/>
  <c r="Q3" i="2"/>
  <c r="P4" i="2"/>
  <c r="AF4" i="2"/>
  <c r="Q5" i="2"/>
  <c r="P6" i="2"/>
  <c r="AE6" i="2"/>
  <c r="M7" i="2"/>
  <c r="Z7" i="2"/>
  <c r="K8" i="2"/>
  <c r="X8" i="2"/>
  <c r="H9" i="2"/>
  <c r="U9" i="2"/>
  <c r="C10" i="2"/>
  <c r="R10" i="2"/>
  <c r="AE10" i="2"/>
  <c r="O11" i="2"/>
  <c r="AB11" i="2"/>
  <c r="K12" i="2"/>
  <c r="Z12" i="2"/>
  <c r="H13" i="2"/>
  <c r="W13" i="2"/>
  <c r="E14" i="2"/>
  <c r="R14" i="2"/>
  <c r="O15" i="2"/>
  <c r="AB15" i="2"/>
  <c r="M16" i="2"/>
  <c r="Z16" i="2"/>
  <c r="J17" i="2"/>
  <c r="W17" i="2"/>
  <c r="E18" i="2"/>
  <c r="T18" i="2"/>
  <c r="Q19" i="2"/>
  <c r="AD19" i="2"/>
  <c r="M20" i="2"/>
  <c r="AB20" i="2"/>
  <c r="J21" i="2"/>
  <c r="Y21" i="2"/>
  <c r="G22" i="2"/>
  <c r="R3" i="2"/>
  <c r="C4" i="2"/>
  <c r="Q4" i="2"/>
  <c r="R5" i="2"/>
  <c r="C6" i="2"/>
  <c r="Q6" i="2"/>
  <c r="AF6" i="2"/>
  <c r="N7" i="2"/>
  <c r="AD7" i="2"/>
  <c r="L8" i="2"/>
  <c r="Y8" i="2"/>
  <c r="I9" i="2"/>
  <c r="V9" i="2"/>
  <c r="F10" i="2"/>
  <c r="S10" i="2"/>
  <c r="AF10" i="2"/>
  <c r="P11" i="2"/>
  <c r="AD11" i="2"/>
  <c r="N12" i="2"/>
  <c r="AA12" i="2"/>
  <c r="I13" i="2"/>
  <c r="X13" i="2"/>
  <c r="F14" i="2"/>
  <c r="S14" i="2"/>
  <c r="C15" i="2"/>
  <c r="P15" i="2"/>
  <c r="AF15" i="2"/>
  <c r="N16" i="2"/>
  <c r="AA16" i="2"/>
  <c r="K17" i="2"/>
  <c r="X17" i="2"/>
  <c r="H18" i="2"/>
  <c r="U18" i="2"/>
  <c r="C19" i="2"/>
  <c r="R19" i="2"/>
  <c r="AF19" i="2"/>
  <c r="P20" i="2"/>
  <c r="AC20" i="2"/>
  <c r="K21" i="2"/>
  <c r="Z21" i="2"/>
  <c r="H22" i="2"/>
  <c r="U22" i="2"/>
  <c r="W3" i="2"/>
  <c r="F4" i="2"/>
  <c r="X4" i="2"/>
  <c r="G5" i="2"/>
  <c r="W5" i="2"/>
  <c r="F6" i="2"/>
  <c r="W6" i="2"/>
  <c r="E7" i="2"/>
  <c r="T7" i="2"/>
  <c r="O8" i="2"/>
  <c r="AD8" i="2"/>
  <c r="L9" i="2"/>
  <c r="AA9" i="2"/>
  <c r="I10" i="2"/>
  <c r="W10" i="2"/>
  <c r="G11" i="2"/>
  <c r="T11" i="2"/>
  <c r="D12" i="2"/>
  <c r="Q12" i="2"/>
  <c r="AD12" i="2"/>
  <c r="N13" i="2"/>
  <c r="AA13" i="2"/>
  <c r="I14" i="2"/>
  <c r="Y14" i="2"/>
  <c r="G15" i="2"/>
  <c r="V15" i="2"/>
  <c r="D16" i="2"/>
  <c r="Q16" i="2"/>
  <c r="AF16" i="2"/>
  <c r="N17" i="2"/>
  <c r="AC17" i="2"/>
  <c r="K18" i="2"/>
  <c r="Y18" i="2"/>
  <c r="I19" i="2"/>
  <c r="V19" i="2"/>
  <c r="F20" i="2"/>
  <c r="S20" i="2"/>
  <c r="AF20" i="2"/>
  <c r="P21" i="2"/>
  <c r="AC21" i="2"/>
  <c r="K22" i="2"/>
  <c r="AA22" i="2"/>
  <c r="I23" i="2"/>
  <c r="X23" i="2"/>
  <c r="F24" i="2"/>
  <c r="S24" i="2"/>
  <c r="C25" i="2"/>
  <c r="P25" i="2"/>
  <c r="AE25" i="2"/>
  <c r="M26" i="2"/>
  <c r="AA26" i="2"/>
  <c r="K27" i="2"/>
  <c r="X27" i="2"/>
  <c r="F28" i="2"/>
  <c r="S28" i="2"/>
  <c r="AE28" i="2"/>
  <c r="L29" i="2"/>
  <c r="X29" i="2"/>
  <c r="F30" i="2"/>
  <c r="R30" i="2"/>
  <c r="AC30" i="2"/>
  <c r="I31" i="2"/>
  <c r="T31" i="2"/>
  <c r="AE31" i="2"/>
  <c r="K32" i="2"/>
  <c r="V32" i="2"/>
  <c r="M33" i="2"/>
  <c r="Y33" i="2"/>
  <c r="E34" i="2"/>
  <c r="S3" i="2"/>
  <c r="D6" i="2"/>
  <c r="M8" i="2"/>
  <c r="T10" i="2"/>
  <c r="AB12" i="2"/>
  <c r="D15" i="2"/>
  <c r="L17" i="2"/>
  <c r="T19" i="2"/>
  <c r="U21" i="2"/>
  <c r="AE22" i="2"/>
  <c r="AB23" i="2"/>
  <c r="Y24" i="2"/>
  <c r="O25" i="2"/>
  <c r="J26" i="2"/>
  <c r="C27" i="2"/>
  <c r="W27" i="2"/>
  <c r="O28" i="2"/>
  <c r="T29" i="2"/>
  <c r="C30" i="2"/>
  <c r="T30" i="2"/>
  <c r="O31" i="2"/>
  <c r="AC31" i="2"/>
  <c r="M32" i="2"/>
  <c r="AA32" i="2"/>
  <c r="I33" i="2"/>
  <c r="V33" i="2"/>
  <c r="G34" i="2"/>
  <c r="S34" i="2"/>
  <c r="AE34" i="2"/>
  <c r="M35" i="2"/>
  <c r="X35" i="2"/>
  <c r="D36" i="2"/>
  <c r="O36" i="2"/>
  <c r="Z36" i="2"/>
  <c r="F37" i="2"/>
  <c r="R37" i="2"/>
  <c r="AC37" i="2"/>
  <c r="I38" i="2"/>
  <c r="T38" i="2"/>
  <c r="AE38" i="2"/>
  <c r="K39" i="2"/>
  <c r="V39" i="2"/>
  <c r="M40" i="2"/>
  <c r="Y40" i="2"/>
  <c r="E41" i="2"/>
  <c r="P41" i="2"/>
  <c r="AA41" i="2"/>
  <c r="G42" i="2"/>
  <c r="R42" i="2"/>
  <c r="AC42" i="2"/>
  <c r="I43" i="2"/>
  <c r="T43" i="2"/>
  <c r="AF43" i="2"/>
  <c r="L44" i="2"/>
  <c r="W44" i="2"/>
  <c r="C45" i="2"/>
  <c r="N45" i="2"/>
  <c r="Y45" i="2"/>
  <c r="E46" i="2"/>
  <c r="P46" i="2"/>
  <c r="AA46" i="2"/>
  <c r="H47" i="2"/>
  <c r="S47" i="2"/>
  <c r="AD47" i="2"/>
  <c r="J48" i="2"/>
  <c r="U48" i="2"/>
  <c r="AF48" i="2"/>
  <c r="L49" i="2"/>
  <c r="W49" i="2"/>
  <c r="C50" i="2"/>
  <c r="O50" i="2"/>
  <c r="Z50" i="2"/>
  <c r="F51" i="2"/>
  <c r="Q51" i="2"/>
  <c r="AB51" i="2"/>
  <c r="H52" i="2"/>
  <c r="S52" i="2"/>
  <c r="AD52" i="2"/>
  <c r="J53" i="2"/>
  <c r="V53" i="2"/>
  <c r="M54" i="2"/>
  <c r="X54" i="2"/>
  <c r="D55" i="2"/>
  <c r="O55" i="2"/>
  <c r="Z55" i="2"/>
  <c r="F56" i="2"/>
  <c r="Q56" i="2"/>
  <c r="AC56" i="2"/>
  <c r="I57" i="2"/>
  <c r="T57" i="2"/>
  <c r="AE57" i="2"/>
  <c r="K58" i="2"/>
  <c r="V58" i="2"/>
  <c r="M59" i="2"/>
  <c r="X59" i="2"/>
  <c r="E60" i="2"/>
  <c r="P60" i="2"/>
  <c r="AA60" i="2"/>
  <c r="G61" i="2"/>
  <c r="R61" i="2"/>
  <c r="AC61" i="2"/>
  <c r="I62" i="2"/>
  <c r="T62" i="2"/>
  <c r="AE62" i="2"/>
  <c r="L63" i="2"/>
  <c r="W63" i="2"/>
  <c r="C64" i="2"/>
  <c r="N64" i="2"/>
  <c r="Y64" i="2"/>
  <c r="E65" i="2"/>
  <c r="P65" i="2"/>
  <c r="AA65" i="2"/>
  <c r="G66" i="2"/>
  <c r="Q66" i="2"/>
  <c r="AA66" i="2"/>
  <c r="F67" i="2"/>
  <c r="P67" i="2"/>
  <c r="Z67" i="2"/>
  <c r="E68" i="2"/>
  <c r="O68" i="2"/>
  <c r="Y68" i="2"/>
  <c r="D69" i="2"/>
  <c r="N69" i="2"/>
  <c r="X69" i="2"/>
  <c r="C70" i="2"/>
  <c r="M70" i="2"/>
  <c r="W70" i="2"/>
  <c r="L71" i="2"/>
  <c r="V71" i="2"/>
  <c r="AF71" i="2"/>
  <c r="K72" i="2"/>
  <c r="U72" i="2"/>
  <c r="AE72" i="2"/>
  <c r="J73" i="2"/>
  <c r="T73" i="2"/>
  <c r="AD73" i="2"/>
  <c r="I74" i="2"/>
  <c r="S74" i="2"/>
  <c r="AC74" i="2"/>
  <c r="H75" i="2"/>
  <c r="R75" i="2"/>
  <c r="AB75" i="2"/>
  <c r="G76" i="2"/>
  <c r="Q76" i="2"/>
  <c r="AA76" i="2"/>
  <c r="F77" i="2"/>
  <c r="P77" i="2"/>
  <c r="Z77" i="2"/>
  <c r="E78" i="2"/>
  <c r="O78" i="2"/>
  <c r="Y78" i="2"/>
  <c r="D79" i="2"/>
  <c r="N79" i="2"/>
  <c r="X79" i="2"/>
  <c r="C80" i="2"/>
  <c r="M80" i="2"/>
  <c r="W80" i="2"/>
  <c r="L81" i="2"/>
  <c r="V81" i="2"/>
  <c r="AF81" i="2"/>
  <c r="K82" i="2"/>
  <c r="T3" i="2"/>
  <c r="E6" i="2"/>
  <c r="N8" i="2"/>
  <c r="U10" i="2"/>
  <c r="AC12" i="2"/>
  <c r="F15" i="2"/>
  <c r="M17" i="2"/>
  <c r="U19" i="2"/>
  <c r="AA21" i="2"/>
  <c r="D23" i="2"/>
  <c r="AD23" i="2"/>
  <c r="AB24" i="2"/>
  <c r="W25" i="2"/>
  <c r="K26" i="2"/>
  <c r="D27" i="2"/>
  <c r="AD27" i="2"/>
  <c r="P28" i="2"/>
  <c r="E29" i="2"/>
  <c r="U29" i="2"/>
  <c r="D30" i="2"/>
  <c r="U30" i="2"/>
  <c r="C31" i="2"/>
  <c r="Q31" i="2"/>
  <c r="AD31" i="2"/>
  <c r="N32" i="2"/>
  <c r="AB32" i="2"/>
  <c r="J33" i="2"/>
  <c r="W33" i="2"/>
  <c r="H34" i="2"/>
  <c r="T34" i="2"/>
  <c r="AF34" i="2"/>
  <c r="N35" i="2"/>
  <c r="Y35" i="2"/>
  <c r="E36" i="2"/>
  <c r="P36" i="2"/>
  <c r="AA36" i="2"/>
  <c r="H37" i="2"/>
  <c r="S37" i="2"/>
  <c r="AD37" i="2"/>
  <c r="J38" i="2"/>
  <c r="U38" i="2"/>
  <c r="AF38" i="2"/>
  <c r="L39" i="2"/>
  <c r="W39" i="2"/>
  <c r="C40" i="2"/>
  <c r="O40" i="2"/>
  <c r="Z40" i="2"/>
  <c r="F41" i="2"/>
  <c r="Q41" i="2"/>
  <c r="AB41" i="2"/>
  <c r="H42" i="2"/>
  <c r="S42" i="2"/>
  <c r="AD42" i="2"/>
  <c r="J43" i="2"/>
  <c r="V43" i="2"/>
  <c r="M44" i="2"/>
  <c r="X44" i="2"/>
  <c r="D45" i="2"/>
  <c r="O45" i="2"/>
  <c r="Z45" i="2"/>
  <c r="F46" i="2"/>
  <c r="Q46" i="2"/>
  <c r="AC46" i="2"/>
  <c r="I47" i="2"/>
  <c r="T47" i="2"/>
  <c r="AE47" i="2"/>
  <c r="K48" i="2"/>
  <c r="V48" i="2"/>
  <c r="M49" i="2"/>
  <c r="X49" i="2"/>
  <c r="E50" i="2"/>
  <c r="P50" i="2"/>
  <c r="AA50" i="2"/>
  <c r="G51" i="2"/>
  <c r="R51" i="2"/>
  <c r="AC51" i="2"/>
  <c r="I52" i="2"/>
  <c r="T52" i="2"/>
  <c r="AE52" i="2"/>
  <c r="D4" i="2"/>
  <c r="T6" i="2"/>
  <c r="AB8" i="2"/>
  <c r="J13" i="2"/>
  <c r="R15" i="2"/>
  <c r="Y17" i="2"/>
  <c r="AB21" i="2"/>
  <c r="E23" i="2"/>
  <c r="C24" i="2"/>
  <c r="AC24" i="2"/>
  <c r="X25" i="2"/>
  <c r="L26" i="2"/>
  <c r="E27" i="2"/>
  <c r="AE27" i="2"/>
  <c r="R28" i="2"/>
  <c r="G29" i="2"/>
  <c r="V29" i="2"/>
  <c r="I30" i="2"/>
  <c r="V30" i="2"/>
  <c r="D31" i="2"/>
  <c r="R31" i="2"/>
  <c r="P32" i="2"/>
  <c r="AC32" i="2"/>
  <c r="K33" i="2"/>
  <c r="AA33" i="2"/>
  <c r="I34" i="2"/>
  <c r="U34" i="2"/>
  <c r="C35" i="2"/>
  <c r="O35" i="2"/>
  <c r="Z35" i="2"/>
  <c r="F36" i="2"/>
  <c r="Q36" i="2"/>
  <c r="AC36" i="2"/>
  <c r="I37" i="2"/>
  <c r="T37" i="2"/>
  <c r="AE37" i="2"/>
  <c r="K38" i="2"/>
  <c r="V38" i="2"/>
  <c r="M39" i="2"/>
  <c r="X39" i="2"/>
  <c r="E40" i="2"/>
  <c r="P40" i="2"/>
  <c r="AA40" i="2"/>
  <c r="G41" i="2"/>
  <c r="R41" i="2"/>
  <c r="AC41" i="2"/>
  <c r="I42" i="2"/>
  <c r="T42" i="2"/>
  <c r="AE42" i="2"/>
  <c r="L43" i="2"/>
  <c r="W43" i="2"/>
  <c r="C44" i="2"/>
  <c r="N44" i="2"/>
  <c r="Y44" i="2"/>
  <c r="E45" i="2"/>
  <c r="P45" i="2"/>
  <c r="AA45" i="2"/>
  <c r="G46" i="2"/>
  <c r="S46" i="2"/>
  <c r="AD46" i="2"/>
  <c r="J47" i="2"/>
  <c r="U47" i="2"/>
  <c r="AF47" i="2"/>
  <c r="L48" i="2"/>
  <c r="W48" i="2"/>
  <c r="C49" i="2"/>
  <c r="N49" i="2"/>
  <c r="Z49" i="2"/>
  <c r="F50" i="2"/>
  <c r="Q50" i="2"/>
  <c r="AB50" i="2"/>
  <c r="H51" i="2"/>
  <c r="S51" i="2"/>
  <c r="AD51" i="2"/>
  <c r="J52" i="2"/>
  <c r="U52" i="2"/>
  <c r="E4" i="2"/>
  <c r="U6" i="2"/>
  <c r="AC8" i="2"/>
  <c r="F11" i="2"/>
  <c r="M13" i="2"/>
  <c r="U15" i="2"/>
  <c r="Z17" i="2"/>
  <c r="C20" i="2"/>
  <c r="E22" i="2"/>
  <c r="F23" i="2"/>
  <c r="D24" i="2"/>
  <c r="AF24" i="2"/>
  <c r="Y25" i="2"/>
  <c r="T26" i="2"/>
  <c r="F27" i="2"/>
  <c r="AF27" i="2"/>
  <c r="U28" i="2"/>
  <c r="H29" i="2"/>
  <c r="W29" i="2"/>
  <c r="J30" i="2"/>
  <c r="W30" i="2"/>
  <c r="E31" i="2"/>
  <c r="S31" i="2"/>
  <c r="C32" i="2"/>
  <c r="Q32" i="2"/>
  <c r="AD32" i="2"/>
  <c r="L33" i="2"/>
  <c r="AB33" i="2"/>
  <c r="J34" i="2"/>
  <c r="V34" i="2"/>
  <c r="D35" i="2"/>
  <c r="R4" i="2"/>
  <c r="J9" i="2"/>
  <c r="R11" i="2"/>
  <c r="Y13" i="2"/>
  <c r="I18" i="2"/>
  <c r="Q20" i="2"/>
  <c r="I22" i="2"/>
  <c r="H23" i="2"/>
  <c r="E24" i="2"/>
  <c r="Z25" i="2"/>
  <c r="U26" i="2"/>
  <c r="J27" i="2"/>
  <c r="C28" i="2"/>
  <c r="W28" i="2"/>
  <c r="I29" i="2"/>
  <c r="AB29" i="2"/>
  <c r="K30" i="2"/>
  <c r="X30" i="2"/>
  <c r="G31" i="2"/>
  <c r="V31" i="2"/>
  <c r="D32" i="2"/>
  <c r="R32" i="2"/>
  <c r="AE32" i="2"/>
  <c r="P33" i="2"/>
  <c r="AC33" i="2"/>
  <c r="K34" i="2"/>
  <c r="X34" i="2"/>
  <c r="E35" i="2"/>
  <c r="Q35" i="2"/>
  <c r="AB35" i="2"/>
  <c r="S4" i="2"/>
  <c r="D7" i="2"/>
  <c r="K9" i="2"/>
  <c r="S11" i="2"/>
  <c r="Z13" i="2"/>
  <c r="C16" i="2"/>
  <c r="J18" i="2"/>
  <c r="R20" i="2"/>
  <c r="J22" i="2"/>
  <c r="O23" i="2"/>
  <c r="L24" i="2"/>
  <c r="H25" i="2"/>
  <c r="AA25" i="2"/>
  <c r="V26" i="2"/>
  <c r="O27" i="2"/>
  <c r="D28" i="2"/>
  <c r="Y28" i="2"/>
  <c r="J29" i="2"/>
  <c r="AC29" i="2"/>
  <c r="L30" i="2"/>
  <c r="Y30" i="2"/>
  <c r="H31" i="2"/>
  <c r="W31" i="2"/>
  <c r="F32" i="2"/>
  <c r="S32" i="2"/>
  <c r="AF32" i="2"/>
  <c r="Q33" i="2"/>
  <c r="AD33" i="2"/>
  <c r="L34" i="2"/>
  <c r="Y34" i="2"/>
  <c r="F35" i="2"/>
  <c r="R35" i="2"/>
  <c r="AD35" i="2"/>
  <c r="J36" i="2"/>
  <c r="E5" i="2"/>
  <c r="P7" i="2"/>
  <c r="W9" i="2"/>
  <c r="AE11" i="2"/>
  <c r="G14" i="2"/>
  <c r="O16" i="2"/>
  <c r="V18" i="2"/>
  <c r="AD20" i="2"/>
  <c r="R22" i="2"/>
  <c r="Q23" i="2"/>
  <c r="O24" i="2"/>
  <c r="K25" i="2"/>
  <c r="AB25" i="2"/>
  <c r="W26" i="2"/>
  <c r="P27" i="2"/>
  <c r="E28" i="2"/>
  <c r="Z28" i="2"/>
  <c r="K29" i="2"/>
  <c r="AD29" i="2"/>
  <c r="M30" i="2"/>
  <c r="Z30" i="2"/>
  <c r="K31" i="2"/>
  <c r="X31" i="2"/>
  <c r="G32" i="2"/>
  <c r="T32" i="2"/>
  <c r="E33" i="2"/>
  <c r="R33" i="2"/>
  <c r="AE33" i="2"/>
  <c r="N34" i="2"/>
  <c r="Z34" i="2"/>
  <c r="G35" i="2"/>
  <c r="T35" i="2"/>
  <c r="AE35" i="2"/>
  <c r="K36" i="2"/>
  <c r="V5" i="2"/>
  <c r="AF7" i="2"/>
  <c r="H10" i="2"/>
  <c r="P12" i="2"/>
  <c r="W14" i="2"/>
  <c r="AE16" i="2"/>
  <c r="H19" i="2"/>
  <c r="O21" i="2"/>
  <c r="Y22" i="2"/>
  <c r="W23" i="2"/>
  <c r="R24" i="2"/>
  <c r="N25" i="2"/>
  <c r="G26" i="2"/>
  <c r="V27" i="2"/>
  <c r="N28" i="2"/>
  <c r="AD28" i="2"/>
  <c r="S29" i="2"/>
  <c r="P30" i="2"/>
  <c r="AF30" i="2"/>
  <c r="N31" i="2"/>
  <c r="AB31" i="2"/>
  <c r="J32" i="2"/>
  <c r="Z32" i="2"/>
  <c r="H33" i="2"/>
  <c r="U33" i="2"/>
  <c r="D34" i="2"/>
  <c r="R34" i="2"/>
  <c r="AD34" i="2"/>
  <c r="K35" i="2"/>
  <c r="W35" i="2"/>
  <c r="C36" i="2"/>
  <c r="N36" i="2"/>
  <c r="Y36" i="2"/>
  <c r="E37" i="2"/>
  <c r="P37" i="2"/>
  <c r="AB37" i="2"/>
  <c r="H38" i="2"/>
  <c r="S38" i="2"/>
  <c r="AD38" i="2"/>
  <c r="J39" i="2"/>
  <c r="U39" i="2"/>
  <c r="AF39" i="2"/>
  <c r="L40" i="2"/>
  <c r="W40" i="2"/>
  <c r="D41" i="2"/>
  <c r="O41" i="2"/>
  <c r="Z41" i="2"/>
  <c r="F42" i="2"/>
  <c r="Q42" i="2"/>
  <c r="AB42" i="2"/>
  <c r="H43" i="2"/>
  <c r="S43" i="2"/>
  <c r="AD43" i="2"/>
  <c r="K44" i="2"/>
  <c r="V44" i="2"/>
  <c r="M45" i="2"/>
  <c r="X45" i="2"/>
  <c r="D46" i="2"/>
  <c r="O46" i="2"/>
  <c r="Z46" i="2"/>
  <c r="F47" i="2"/>
  <c r="R47" i="2"/>
  <c r="AC47" i="2"/>
  <c r="I48" i="2"/>
  <c r="T48" i="2"/>
  <c r="AE48" i="2"/>
  <c r="K49" i="2"/>
  <c r="V49" i="2"/>
  <c r="M50" i="2"/>
  <c r="Y50" i="2"/>
  <c r="E51" i="2"/>
  <c r="P51" i="2"/>
  <c r="AA51" i="2"/>
  <c r="G52" i="2"/>
  <c r="R52" i="2"/>
  <c r="AC52" i="2"/>
  <c r="I53" i="2"/>
  <c r="T53" i="2"/>
  <c r="AF53" i="2"/>
  <c r="L54" i="2"/>
  <c r="W54" i="2"/>
  <c r="F5" i="2"/>
  <c r="P16" i="2"/>
  <c r="P24" i="2"/>
  <c r="K28" i="2"/>
  <c r="AB30" i="2"/>
  <c r="F33" i="2"/>
  <c r="I35" i="2"/>
  <c r="L36" i="2"/>
  <c r="AF36" i="2"/>
  <c r="U37" i="2"/>
  <c r="E38" i="2"/>
  <c r="Y38" i="2"/>
  <c r="N39" i="2"/>
  <c r="AD39" i="2"/>
  <c r="S40" i="2"/>
  <c r="H41" i="2"/>
  <c r="X41" i="2"/>
  <c r="M42" i="2"/>
  <c r="Q43" i="2"/>
  <c r="F44" i="2"/>
  <c r="Z44" i="2"/>
  <c r="K45" i="2"/>
  <c r="AE45" i="2"/>
  <c r="T46" i="2"/>
  <c r="D47" i="2"/>
  <c r="X47" i="2"/>
  <c r="M48" i="2"/>
  <c r="AC48" i="2"/>
  <c r="R49" i="2"/>
  <c r="G50" i="2"/>
  <c r="V50" i="2"/>
  <c r="K51" i="2"/>
  <c r="AE51" i="2"/>
  <c r="P52" i="2"/>
  <c r="D53" i="2"/>
  <c r="Q53" i="2"/>
  <c r="AD53" i="2"/>
  <c r="O54" i="2"/>
  <c r="AB54" i="2"/>
  <c r="J55" i="2"/>
  <c r="V55" i="2"/>
  <c r="C56" i="2"/>
  <c r="O56" i="2"/>
  <c r="AA56" i="2"/>
  <c r="J57" i="2"/>
  <c r="V57" i="2"/>
  <c r="C58" i="2"/>
  <c r="O58" i="2"/>
  <c r="AB58" i="2"/>
  <c r="I59" i="2"/>
  <c r="U59" i="2"/>
  <c r="O60" i="2"/>
  <c r="AB60" i="2"/>
  <c r="I61" i="2"/>
  <c r="U61" i="2"/>
  <c r="C62" i="2"/>
  <c r="O62" i="2"/>
  <c r="AA62" i="2"/>
  <c r="H63" i="2"/>
  <c r="T63" i="2"/>
  <c r="O64" i="2"/>
  <c r="AA64" i="2"/>
  <c r="H65" i="2"/>
  <c r="U65" i="2"/>
  <c r="M66" i="2"/>
  <c r="X66" i="2"/>
  <c r="D67" i="2"/>
  <c r="O67" i="2"/>
  <c r="AA67" i="2"/>
  <c r="G68" i="2"/>
  <c r="R68" i="2"/>
  <c r="AC68" i="2"/>
  <c r="I69" i="2"/>
  <c r="T69" i="2"/>
  <c r="AE69" i="2"/>
  <c r="K70" i="2"/>
  <c r="V70" i="2"/>
  <c r="C71" i="2"/>
  <c r="N71" i="2"/>
  <c r="Y71" i="2"/>
  <c r="E72" i="2"/>
  <c r="P72" i="2"/>
  <c r="AA72" i="2"/>
  <c r="G73" i="2"/>
  <c r="R73" i="2"/>
  <c r="AC73" i="2"/>
  <c r="J74" i="2"/>
  <c r="U74" i="2"/>
  <c r="AF74" i="2"/>
  <c r="L75" i="2"/>
  <c r="W75" i="2"/>
  <c r="C76" i="2"/>
  <c r="N76" i="2"/>
  <c r="Y76" i="2"/>
  <c r="E77" i="2"/>
  <c r="Q77" i="2"/>
  <c r="AB77" i="2"/>
  <c r="H78" i="2"/>
  <c r="S78" i="2"/>
  <c r="AD78" i="2"/>
  <c r="J79" i="2"/>
  <c r="U79" i="2"/>
  <c r="AF79" i="2"/>
  <c r="L80" i="2"/>
  <c r="X80" i="2"/>
  <c r="D81" i="2"/>
  <c r="O81" i="2"/>
  <c r="Z81" i="2"/>
  <c r="F82" i="2"/>
  <c r="Q82" i="2"/>
  <c r="AA82" i="2"/>
  <c r="F83" i="2"/>
  <c r="P83" i="2"/>
  <c r="Z83" i="2"/>
  <c r="E84" i="2"/>
  <c r="O84" i="2"/>
  <c r="Y84" i="2"/>
  <c r="D85" i="2"/>
  <c r="N85" i="2"/>
  <c r="X85" i="2"/>
  <c r="C86" i="2"/>
  <c r="M86" i="2"/>
  <c r="W86" i="2"/>
  <c r="L87" i="2"/>
  <c r="V87" i="2"/>
  <c r="AF87" i="2"/>
  <c r="K88" i="2"/>
  <c r="U88" i="2"/>
  <c r="AE88" i="2"/>
  <c r="J89" i="2"/>
  <c r="T89" i="2"/>
  <c r="AD89" i="2"/>
  <c r="I90" i="2"/>
  <c r="S90" i="2"/>
  <c r="AC90" i="2"/>
  <c r="H91" i="2"/>
  <c r="R91" i="2"/>
  <c r="AB91" i="2"/>
  <c r="G92" i="2"/>
  <c r="Q92" i="2"/>
  <c r="AA92" i="2"/>
  <c r="F93" i="2"/>
  <c r="P93" i="2"/>
  <c r="Z93" i="2"/>
  <c r="E94" i="2"/>
  <c r="O94" i="2"/>
  <c r="Y94" i="2"/>
  <c r="D95" i="2"/>
  <c r="N95" i="2"/>
  <c r="X95" i="2"/>
  <c r="C96" i="2"/>
  <c r="M96" i="2"/>
  <c r="W96" i="2"/>
  <c r="L97" i="2"/>
  <c r="V97" i="2"/>
  <c r="AF97" i="2"/>
  <c r="U5" i="2"/>
  <c r="AD16" i="2"/>
  <c r="Q24" i="2"/>
  <c r="L28" i="2"/>
  <c r="AE30" i="2"/>
  <c r="G33" i="2"/>
  <c r="J35" i="2"/>
  <c r="M36" i="2"/>
  <c r="V37" i="2"/>
  <c r="G38" i="2"/>
  <c r="AA38" i="2"/>
  <c r="P39" i="2"/>
  <c r="AE39" i="2"/>
  <c r="T40" i="2"/>
  <c r="I41" i="2"/>
  <c r="Y41" i="2"/>
  <c r="N42" i="2"/>
  <c r="C43" i="2"/>
  <c r="R43" i="2"/>
  <c r="G44" i="2"/>
  <c r="AA44" i="2"/>
  <c r="L45" i="2"/>
  <c r="AF45" i="2"/>
  <c r="U46" i="2"/>
  <c r="E47" i="2"/>
  <c r="Y47" i="2"/>
  <c r="N48" i="2"/>
  <c r="AD48" i="2"/>
  <c r="S49" i="2"/>
  <c r="H50" i="2"/>
  <c r="W50" i="2"/>
  <c r="L51" i="2"/>
  <c r="AF51" i="2"/>
  <c r="Q52" i="2"/>
  <c r="E53" i="2"/>
  <c r="R53" i="2"/>
  <c r="C54" i="2"/>
  <c r="P54" i="2"/>
  <c r="AC54" i="2"/>
  <c r="K55" i="2"/>
  <c r="W55" i="2"/>
  <c r="D56" i="2"/>
  <c r="P56" i="2"/>
  <c r="AD56" i="2"/>
  <c r="K57" i="2"/>
  <c r="W57" i="2"/>
  <c r="D58" i="2"/>
  <c r="Q58" i="2"/>
  <c r="AC58" i="2"/>
  <c r="J59" i="2"/>
  <c r="V59" i="2"/>
  <c r="C60" i="2"/>
  <c r="Q60" i="2"/>
  <c r="AC60" i="2"/>
  <c r="J61" i="2"/>
  <c r="V61" i="2"/>
  <c r="D62" i="2"/>
  <c r="P62" i="2"/>
  <c r="AB62" i="2"/>
  <c r="I63" i="2"/>
  <c r="V63" i="2"/>
  <c r="D64" i="2"/>
  <c r="P64" i="2"/>
  <c r="AB64" i="2"/>
  <c r="J65" i="2"/>
  <c r="V65" i="2"/>
  <c r="C66" i="2"/>
  <c r="N66" i="2"/>
  <c r="Y66" i="2"/>
  <c r="E67" i="2"/>
  <c r="Q67" i="2"/>
  <c r="AB67" i="2"/>
  <c r="H68" i="2"/>
  <c r="S68" i="2"/>
  <c r="AD68" i="2"/>
  <c r="J69" i="2"/>
  <c r="U69" i="2"/>
  <c r="AF69" i="2"/>
  <c r="L70" i="2"/>
  <c r="X70" i="2"/>
  <c r="D71" i="2"/>
  <c r="O71" i="2"/>
  <c r="Z71" i="2"/>
  <c r="F72" i="2"/>
  <c r="S7" i="2"/>
  <c r="W18" i="2"/>
  <c r="L25" i="2"/>
  <c r="AB28" i="2"/>
  <c r="L31" i="2"/>
  <c r="S33" i="2"/>
  <c r="P35" i="2"/>
  <c r="S36" i="2"/>
  <c r="C37" i="2"/>
  <c r="W37" i="2"/>
  <c r="L38" i="2"/>
  <c r="AB38" i="2"/>
  <c r="Q39" i="2"/>
  <c r="F40" i="2"/>
  <c r="U40" i="2"/>
  <c r="J41" i="2"/>
  <c r="AD41" i="2"/>
  <c r="O42" i="2"/>
  <c r="D43" i="2"/>
  <c r="X43" i="2"/>
  <c r="H44" i="2"/>
  <c r="AB44" i="2"/>
  <c r="Q45" i="2"/>
  <c r="V46" i="2"/>
  <c r="K47" i="2"/>
  <c r="Z47" i="2"/>
  <c r="O48" i="2"/>
  <c r="D49" i="2"/>
  <c r="T49" i="2"/>
  <c r="I50" i="2"/>
  <c r="AC50" i="2"/>
  <c r="N51" i="2"/>
  <c r="C52" i="2"/>
  <c r="W52" i="2"/>
  <c r="F53" i="2"/>
  <c r="S53" i="2"/>
  <c r="D54" i="2"/>
  <c r="Q54" i="2"/>
  <c r="AE54" i="2"/>
  <c r="L55" i="2"/>
  <c r="X55" i="2"/>
  <c r="E56" i="2"/>
  <c r="S56" i="2"/>
  <c r="AE56" i="2"/>
  <c r="L57" i="2"/>
  <c r="X57" i="2"/>
  <c r="E58" i="2"/>
  <c r="R58" i="2"/>
  <c r="AD58" i="2"/>
  <c r="K59" i="2"/>
  <c r="W59" i="2"/>
  <c r="F60" i="2"/>
  <c r="R60" i="2"/>
  <c r="AD60" i="2"/>
  <c r="K61" i="2"/>
  <c r="X61" i="2"/>
  <c r="E62" i="2"/>
  <c r="Q62" i="2"/>
  <c r="AC62" i="2"/>
  <c r="J63" i="2"/>
  <c r="X63" i="2"/>
  <c r="E64" i="2"/>
  <c r="Q64" i="2"/>
  <c r="AC64" i="2"/>
  <c r="K65" i="2"/>
  <c r="W65" i="2"/>
  <c r="D66" i="2"/>
  <c r="O66" i="2"/>
  <c r="Z66" i="2"/>
  <c r="G67" i="2"/>
  <c r="R67" i="2"/>
  <c r="AC67" i="2"/>
  <c r="I68" i="2"/>
  <c r="T68" i="2"/>
  <c r="AE68" i="2"/>
  <c r="K69" i="2"/>
  <c r="V69" i="2"/>
  <c r="N70" i="2"/>
  <c r="Y70" i="2"/>
  <c r="E71" i="2"/>
  <c r="P71" i="2"/>
  <c r="AA71" i="2"/>
  <c r="G72" i="2"/>
  <c r="AE7" i="2"/>
  <c r="D19" i="2"/>
  <c r="M25" i="2"/>
  <c r="AC28" i="2"/>
  <c r="M31" i="2"/>
  <c r="T33" i="2"/>
  <c r="U35" i="2"/>
  <c r="T36" i="2"/>
  <c r="D37" i="2"/>
  <c r="X37" i="2"/>
  <c r="M38" i="2"/>
  <c r="AC38" i="2"/>
  <c r="X9" i="2"/>
  <c r="AE20" i="2"/>
  <c r="E26" i="2"/>
  <c r="N29" i="2"/>
  <c r="Y31" i="2"/>
  <c r="AF33" i="2"/>
  <c r="V35" i="2"/>
  <c r="U36" i="2"/>
  <c r="J37" i="2"/>
  <c r="Y37" i="2"/>
  <c r="N38" i="2"/>
  <c r="C39" i="2"/>
  <c r="S39" i="2"/>
  <c r="H40" i="2"/>
  <c r="G10" i="2"/>
  <c r="L21" i="2"/>
  <c r="F26" i="2"/>
  <c r="R29" i="2"/>
  <c r="AA31" i="2"/>
  <c r="AA35" i="2"/>
  <c r="V36" i="2"/>
  <c r="K37" i="2"/>
  <c r="Z37" i="2"/>
  <c r="O38" i="2"/>
  <c r="D39" i="2"/>
  <c r="T39" i="2"/>
  <c r="AF11" i="2"/>
  <c r="T22" i="2"/>
  <c r="X26" i="2"/>
  <c r="O12" i="2"/>
  <c r="X22" i="2"/>
  <c r="Y26" i="2"/>
  <c r="AF29" i="2"/>
  <c r="I32" i="2"/>
  <c r="P34" i="2"/>
  <c r="X36" i="2"/>
  <c r="H14" i="2"/>
  <c r="U32" i="2"/>
  <c r="AE36" i="2"/>
  <c r="R38" i="2"/>
  <c r="AB39" i="2"/>
  <c r="AC40" i="2"/>
  <c r="U41" i="2"/>
  <c r="U42" i="2"/>
  <c r="N43" i="2"/>
  <c r="I44" i="2"/>
  <c r="F45" i="2"/>
  <c r="AD45" i="2"/>
  <c r="Y46" i="2"/>
  <c r="V47" i="2"/>
  <c r="R48" i="2"/>
  <c r="J49" i="2"/>
  <c r="J50" i="2"/>
  <c r="Z51" i="2"/>
  <c r="Z52" i="2"/>
  <c r="O53" i="2"/>
  <c r="F54" i="2"/>
  <c r="Y54" i="2"/>
  <c r="M55" i="2"/>
  <c r="AD55" i="2"/>
  <c r="N56" i="2"/>
  <c r="C57" i="2"/>
  <c r="S57" i="2"/>
  <c r="H58" i="2"/>
  <c r="X58" i="2"/>
  <c r="L59" i="2"/>
  <c r="AC59" i="2"/>
  <c r="M60" i="2"/>
  <c r="S61" i="2"/>
  <c r="G62" i="2"/>
  <c r="X62" i="2"/>
  <c r="M63" i="2"/>
  <c r="AB63" i="2"/>
  <c r="M64" i="2"/>
  <c r="R65" i="2"/>
  <c r="F66" i="2"/>
  <c r="U66" i="2"/>
  <c r="H67" i="2"/>
  <c r="V67" i="2"/>
  <c r="F68" i="2"/>
  <c r="W68" i="2"/>
  <c r="G69" i="2"/>
  <c r="Y69" i="2"/>
  <c r="H70" i="2"/>
  <c r="Z70" i="2"/>
  <c r="I71" i="2"/>
  <c r="X71" i="2"/>
  <c r="J72" i="2"/>
  <c r="W72" i="2"/>
  <c r="D73" i="2"/>
  <c r="P73" i="2"/>
  <c r="AB73" i="2"/>
  <c r="K74" i="2"/>
  <c r="W74" i="2"/>
  <c r="D75" i="2"/>
  <c r="P75" i="2"/>
  <c r="AC75" i="2"/>
  <c r="J76" i="2"/>
  <c r="V76" i="2"/>
  <c r="C77" i="2"/>
  <c r="O77" i="2"/>
  <c r="AC77" i="2"/>
  <c r="J78" i="2"/>
  <c r="V78" i="2"/>
  <c r="C79" i="2"/>
  <c r="P79" i="2"/>
  <c r="AB79" i="2"/>
  <c r="I80" i="2"/>
  <c r="U80" i="2"/>
  <c r="C81" i="2"/>
  <c r="P81" i="2"/>
  <c r="AB81" i="2"/>
  <c r="I82" i="2"/>
  <c r="U82" i="2"/>
  <c r="AF82" i="2"/>
  <c r="L83" i="2"/>
  <c r="W83" i="2"/>
  <c r="C84" i="2"/>
  <c r="N84" i="2"/>
  <c r="Z84" i="2"/>
  <c r="F85" i="2"/>
  <c r="Q85" i="2"/>
  <c r="AB85" i="2"/>
  <c r="H86" i="2"/>
  <c r="S86" i="2"/>
  <c r="AD86" i="2"/>
  <c r="J87" i="2"/>
  <c r="U87" i="2"/>
  <c r="M88" i="2"/>
  <c r="X88" i="2"/>
  <c r="D89" i="2"/>
  <c r="O89" i="2"/>
  <c r="Z89" i="2"/>
  <c r="F90" i="2"/>
  <c r="Q90" i="2"/>
  <c r="AB90" i="2"/>
  <c r="I91" i="2"/>
  <c r="T91" i="2"/>
  <c r="AE91" i="2"/>
  <c r="K92" i="2"/>
  <c r="V92" i="2"/>
  <c r="M93" i="2"/>
  <c r="X93" i="2"/>
  <c r="D94" i="2"/>
  <c r="P94" i="2"/>
  <c r="AA94" i="2"/>
  <c r="G95" i="2"/>
  <c r="R95" i="2"/>
  <c r="AC95" i="2"/>
  <c r="I96" i="2"/>
  <c r="T96" i="2"/>
  <c r="AE96" i="2"/>
  <c r="K97" i="2"/>
  <c r="W97" i="2"/>
  <c r="C98" i="2"/>
  <c r="M98" i="2"/>
  <c r="W98" i="2"/>
  <c r="L99" i="2"/>
  <c r="V99" i="2"/>
  <c r="AF99" i="2"/>
  <c r="K100" i="2"/>
  <c r="U100" i="2"/>
  <c r="AE100" i="2"/>
  <c r="J101" i="2"/>
  <c r="T101" i="2"/>
  <c r="AD101" i="2"/>
  <c r="I102" i="2"/>
  <c r="S102" i="2"/>
  <c r="AC102" i="2"/>
  <c r="H103" i="2"/>
  <c r="R103" i="2"/>
  <c r="AB103" i="2"/>
  <c r="G104" i="2"/>
  <c r="V14" i="2"/>
  <c r="X32" i="2"/>
  <c r="L37" i="2"/>
  <c r="W38" i="2"/>
  <c r="AC39" i="2"/>
  <c r="AD40" i="2"/>
  <c r="V41" i="2"/>
  <c r="W42" i="2"/>
  <c r="O43" i="2"/>
  <c r="O44" i="2"/>
  <c r="G45" i="2"/>
  <c r="C46" i="2"/>
  <c r="AE46" i="2"/>
  <c r="W47" i="2"/>
  <c r="S48" i="2"/>
  <c r="P49" i="2"/>
  <c r="K50" i="2"/>
  <c r="D51" i="2"/>
  <c r="D52" i="2"/>
  <c r="AA52" i="2"/>
  <c r="P53" i="2"/>
  <c r="G54" i="2"/>
  <c r="Z54" i="2"/>
  <c r="N55" i="2"/>
  <c r="AE55" i="2"/>
  <c r="T56" i="2"/>
  <c r="D57" i="2"/>
  <c r="U57" i="2"/>
  <c r="I58" i="2"/>
  <c r="Y58" i="2"/>
  <c r="N59" i="2"/>
  <c r="AD59" i="2"/>
  <c r="S60" i="2"/>
  <c r="D61" i="2"/>
  <c r="T61" i="2"/>
  <c r="H62" i="2"/>
  <c r="Y62" i="2"/>
  <c r="N63" i="2"/>
  <c r="AC63" i="2"/>
  <c r="R64" i="2"/>
  <c r="C65" i="2"/>
  <c r="T65" i="2"/>
  <c r="H66" i="2"/>
  <c r="V66" i="2"/>
  <c r="I67" i="2"/>
  <c r="W67" i="2"/>
  <c r="J68" i="2"/>
  <c r="X68" i="2"/>
  <c r="H69" i="2"/>
  <c r="Z69" i="2"/>
  <c r="I70" i="2"/>
  <c r="AA70" i="2"/>
  <c r="J71" i="2"/>
  <c r="AB71" i="2"/>
  <c r="L72" i="2"/>
  <c r="X72" i="2"/>
  <c r="E73" i="2"/>
  <c r="Q73" i="2"/>
  <c r="AE73" i="2"/>
  <c r="L74" i="2"/>
  <c r="X74" i="2"/>
  <c r="E75" i="2"/>
  <c r="Q75" i="2"/>
  <c r="AD75" i="2"/>
  <c r="K76" i="2"/>
  <c r="W76" i="2"/>
  <c r="D77" i="2"/>
  <c r="R77" i="2"/>
  <c r="AD77" i="2"/>
  <c r="K78" i="2"/>
  <c r="W78" i="2"/>
  <c r="E79" i="2"/>
  <c r="Q79" i="2"/>
  <c r="AC79" i="2"/>
  <c r="J80" i="2"/>
  <c r="V80" i="2"/>
  <c r="E81" i="2"/>
  <c r="Q81" i="2"/>
  <c r="AC81" i="2"/>
  <c r="J82" i="2"/>
  <c r="V82" i="2"/>
  <c r="M83" i="2"/>
  <c r="X83" i="2"/>
  <c r="D84" i="2"/>
  <c r="P84" i="2"/>
  <c r="AA84" i="2"/>
  <c r="G85" i="2"/>
  <c r="R85" i="2"/>
  <c r="AC85" i="2"/>
  <c r="I86" i="2"/>
  <c r="T86" i="2"/>
  <c r="AE86" i="2"/>
  <c r="K87" i="2"/>
  <c r="W87" i="2"/>
  <c r="C88" i="2"/>
  <c r="N88" i="2"/>
  <c r="Y88" i="2"/>
  <c r="E89" i="2"/>
  <c r="P89" i="2"/>
  <c r="AA89" i="2"/>
  <c r="G90" i="2"/>
  <c r="R90" i="2"/>
  <c r="AD90" i="2"/>
  <c r="J91" i="2"/>
  <c r="U91" i="2"/>
  <c r="AF91" i="2"/>
  <c r="L92" i="2"/>
  <c r="W92" i="2"/>
  <c r="C93" i="2"/>
  <c r="N93" i="2"/>
  <c r="Y93" i="2"/>
  <c r="F94" i="2"/>
  <c r="Q94" i="2"/>
  <c r="AB94" i="2"/>
  <c r="H95" i="2"/>
  <c r="S95" i="2"/>
  <c r="AD95" i="2"/>
  <c r="J96" i="2"/>
  <c r="U96" i="2"/>
  <c r="AF96" i="2"/>
  <c r="M97" i="2"/>
  <c r="X97" i="2"/>
  <c r="D98" i="2"/>
  <c r="N98" i="2"/>
  <c r="X98" i="2"/>
  <c r="C99" i="2"/>
  <c r="M99" i="2"/>
  <c r="W99" i="2"/>
  <c r="L100" i="2"/>
  <c r="V100" i="2"/>
  <c r="AF100" i="2"/>
  <c r="K101" i="2"/>
  <c r="U101" i="2"/>
  <c r="AE101" i="2"/>
  <c r="J102" i="2"/>
  <c r="T102" i="2"/>
  <c r="AD102" i="2"/>
  <c r="I103" i="2"/>
  <c r="S103" i="2"/>
  <c r="AC103" i="2"/>
  <c r="H104" i="2"/>
  <c r="R23" i="2"/>
  <c r="O34" i="2"/>
  <c r="M37" i="2"/>
  <c r="X38" i="2"/>
  <c r="G40" i="2"/>
  <c r="AE40" i="2"/>
  <c r="AE41" i="2"/>
  <c r="X42" i="2"/>
  <c r="P43" i="2"/>
  <c r="P44" i="2"/>
  <c r="H45" i="2"/>
  <c r="I46" i="2"/>
  <c r="AF46" i="2"/>
  <c r="AB47" i="2"/>
  <c r="X48" i="2"/>
  <c r="Q49" i="2"/>
  <c r="L50" i="2"/>
  <c r="I51" i="2"/>
  <c r="E52" i="2"/>
  <c r="AB52" i="2"/>
  <c r="W53" i="2"/>
  <c r="H54" i="2"/>
  <c r="AA54" i="2"/>
  <c r="P55" i="2"/>
  <c r="AF55" i="2"/>
  <c r="U56" i="2"/>
  <c r="E57" i="2"/>
  <c r="Y57" i="2"/>
  <c r="J58" i="2"/>
  <c r="AA58" i="2"/>
  <c r="P59" i="2"/>
  <c r="AE59" i="2"/>
  <c r="T60" i="2"/>
  <c r="E61" i="2"/>
  <c r="Y61" i="2"/>
  <c r="J62" i="2"/>
  <c r="Z62" i="2"/>
  <c r="O63" i="2"/>
  <c r="AD63" i="2"/>
  <c r="S64" i="2"/>
  <c r="D65" i="2"/>
  <c r="X65" i="2"/>
  <c r="I66" i="2"/>
  <c r="W66" i="2"/>
  <c r="J67" i="2"/>
  <c r="X67" i="2"/>
  <c r="K68" i="2"/>
  <c r="Z68" i="2"/>
  <c r="L69" i="2"/>
  <c r="AA69" i="2"/>
  <c r="J70" i="2"/>
  <c r="AB70" i="2"/>
  <c r="K71" i="2"/>
  <c r="AC71" i="2"/>
  <c r="M72" i="2"/>
  <c r="Y72" i="2"/>
  <c r="F73" i="2"/>
  <c r="S73" i="2"/>
  <c r="AF73" i="2"/>
  <c r="M74" i="2"/>
  <c r="Y74" i="2"/>
  <c r="F75" i="2"/>
  <c r="S75" i="2"/>
  <c r="AE75" i="2"/>
  <c r="L76" i="2"/>
  <c r="X76" i="2"/>
  <c r="G77" i="2"/>
  <c r="S77" i="2"/>
  <c r="AE77" i="2"/>
  <c r="L78" i="2"/>
  <c r="X78" i="2"/>
  <c r="F79" i="2"/>
  <c r="R79" i="2"/>
  <c r="AD79" i="2"/>
  <c r="K80" i="2"/>
  <c r="Y80" i="2"/>
  <c r="F81" i="2"/>
  <c r="R81" i="2"/>
  <c r="AD81" i="2"/>
  <c r="L82" i="2"/>
  <c r="W82" i="2"/>
  <c r="C83" i="2"/>
  <c r="N83" i="2"/>
  <c r="Y83" i="2"/>
  <c r="F84" i="2"/>
  <c r="Q84" i="2"/>
  <c r="AB84" i="2"/>
  <c r="H85" i="2"/>
  <c r="S85" i="2"/>
  <c r="AD85" i="2"/>
  <c r="J86" i="2"/>
  <c r="U86" i="2"/>
  <c r="AF86" i="2"/>
  <c r="M87" i="2"/>
  <c r="X87" i="2"/>
  <c r="D88" i="2"/>
  <c r="O88" i="2"/>
  <c r="Z88" i="2"/>
  <c r="F89" i="2"/>
  <c r="Q89" i="2"/>
  <c r="AB89" i="2"/>
  <c r="H90" i="2"/>
  <c r="T90" i="2"/>
  <c r="AE90" i="2"/>
  <c r="K91" i="2"/>
  <c r="V91" i="2"/>
  <c r="M92" i="2"/>
  <c r="X92" i="2"/>
  <c r="D93" i="2"/>
  <c r="O93" i="2"/>
  <c r="AA93" i="2"/>
  <c r="G94" i="2"/>
  <c r="R94" i="2"/>
  <c r="AC94" i="2"/>
  <c r="I95" i="2"/>
  <c r="T95" i="2"/>
  <c r="AE95" i="2"/>
  <c r="K96" i="2"/>
  <c r="V96" i="2"/>
  <c r="C97" i="2"/>
  <c r="N97" i="2"/>
  <c r="Y97" i="2"/>
  <c r="E98" i="2"/>
  <c r="T23" i="2"/>
  <c r="AA34" i="2"/>
  <c r="N37" i="2"/>
  <c r="F39" i="2"/>
  <c r="I40" i="2"/>
  <c r="AF40" i="2"/>
  <c r="AF41" i="2"/>
  <c r="Y42" i="2"/>
  <c r="Y43" i="2"/>
  <c r="Q44" i="2"/>
  <c r="J45" i="2"/>
  <c r="J46" i="2"/>
  <c r="Y48" i="2"/>
  <c r="U49" i="2"/>
  <c r="R50" i="2"/>
  <c r="J51" i="2"/>
  <c r="F52" i="2"/>
  <c r="X53" i="2"/>
  <c r="I54" i="2"/>
  <c r="AF54" i="2"/>
  <c r="Q55" i="2"/>
  <c r="V56" i="2"/>
  <c r="F57" i="2"/>
  <c r="Z57" i="2"/>
  <c r="L58" i="2"/>
  <c r="AE58" i="2"/>
  <c r="Q59" i="2"/>
  <c r="AF59" i="2"/>
  <c r="U60" i="2"/>
  <c r="F61" i="2"/>
  <c r="Z61" i="2"/>
  <c r="K62" i="2"/>
  <c r="AD62" i="2"/>
  <c r="P63" i="2"/>
  <c r="AF63" i="2"/>
  <c r="U64" i="2"/>
  <c r="F65" i="2"/>
  <c r="Y65" i="2"/>
  <c r="J66" i="2"/>
  <c r="AB66" i="2"/>
  <c r="K67" i="2"/>
  <c r="Y67" i="2"/>
  <c r="L68" i="2"/>
  <c r="AA68" i="2"/>
  <c r="M69" i="2"/>
  <c r="AB69" i="2"/>
  <c r="O70" i="2"/>
  <c r="AC70" i="2"/>
  <c r="M71" i="2"/>
  <c r="AD71" i="2"/>
  <c r="N72" i="2"/>
  <c r="Z72" i="2"/>
  <c r="H73" i="2"/>
  <c r="U73" i="2"/>
  <c r="N74" i="2"/>
  <c r="Z74" i="2"/>
  <c r="G75" i="2"/>
  <c r="T75" i="2"/>
  <c r="AF75" i="2"/>
  <c r="M76" i="2"/>
  <c r="Z76" i="2"/>
  <c r="H77" i="2"/>
  <c r="T77" i="2"/>
  <c r="AF77" i="2"/>
  <c r="M78" i="2"/>
  <c r="Z78" i="2"/>
  <c r="G79" i="2"/>
  <c r="S27" i="2"/>
  <c r="AC34" i="2"/>
  <c r="O37" i="2"/>
  <c r="G39" i="2"/>
  <c r="J40" i="2"/>
  <c r="C42" i="2"/>
  <c r="Z42" i="2"/>
  <c r="Z43" i="2"/>
  <c r="R44" i="2"/>
  <c r="R45" i="2"/>
  <c r="K46" i="2"/>
  <c r="C47" i="2"/>
  <c r="C48" i="2"/>
  <c r="AA48" i="2"/>
  <c r="AA49" i="2"/>
  <c r="S50" i="2"/>
  <c r="O51" i="2"/>
  <c r="K52" i="2"/>
  <c r="C53" i="2"/>
  <c r="Y53" i="2"/>
  <c r="K54" i="2"/>
  <c r="R55" i="2"/>
  <c r="G56" i="2"/>
  <c r="W56" i="2"/>
  <c r="H57" i="2"/>
  <c r="AB57" i="2"/>
  <c r="M58" i="2"/>
  <c r="AF58" i="2"/>
  <c r="R59" i="2"/>
  <c r="G60" i="2"/>
  <c r="V60" i="2"/>
  <c r="H61" i="2"/>
  <c r="AA61" i="2"/>
  <c r="M62" i="2"/>
  <c r="Q63" i="2"/>
  <c r="F64" i="2"/>
  <c r="V64" i="2"/>
  <c r="G65" i="2"/>
  <c r="Z65" i="2"/>
  <c r="K66" i="2"/>
  <c r="AC66" i="2"/>
  <c r="L67" i="2"/>
  <c r="AD67" i="2"/>
  <c r="M68" i="2"/>
  <c r="AB68" i="2"/>
  <c r="O69" i="2"/>
  <c r="AC69" i="2"/>
  <c r="P70" i="2"/>
  <c r="AD70" i="2"/>
  <c r="Q71" i="2"/>
  <c r="AE71" i="2"/>
  <c r="O72" i="2"/>
  <c r="AB72" i="2"/>
  <c r="I73" i="2"/>
  <c r="V73" i="2"/>
  <c r="C74" i="2"/>
  <c r="O74" i="2"/>
  <c r="AA74" i="2"/>
  <c r="I75" i="2"/>
  <c r="U75" i="2"/>
  <c r="O76" i="2"/>
  <c r="AB76" i="2"/>
  <c r="I77" i="2"/>
  <c r="U77" i="2"/>
  <c r="N78" i="2"/>
  <c r="AA78" i="2"/>
  <c r="H79" i="2"/>
  <c r="T79" i="2"/>
  <c r="O80" i="2"/>
  <c r="AA80" i="2"/>
  <c r="H81" i="2"/>
  <c r="T81" i="2"/>
  <c r="N82" i="2"/>
  <c r="T27" i="2"/>
  <c r="AF35" i="2"/>
  <c r="AF37" i="2"/>
  <c r="H39" i="2"/>
  <c r="K40" i="2"/>
  <c r="K41" i="2"/>
  <c r="D42" i="2"/>
  <c r="AA42" i="2"/>
  <c r="AA43" i="2"/>
  <c r="S44" i="2"/>
  <c r="T45" i="2"/>
  <c r="L46" i="2"/>
  <c r="L47" i="2"/>
  <c r="D48" i="2"/>
  <c r="AB48" i="2"/>
  <c r="AB49" i="2"/>
  <c r="T50" i="2"/>
  <c r="T51" i="2"/>
  <c r="M52" i="2"/>
  <c r="G53" i="2"/>
  <c r="Z53" i="2"/>
  <c r="N54" i="2"/>
  <c r="C55" i="2"/>
  <c r="T55" i="2"/>
  <c r="I56" i="2"/>
  <c r="X56" i="2"/>
  <c r="M57" i="2"/>
  <c r="AC57" i="2"/>
  <c r="N58" i="2"/>
  <c r="C59" i="2"/>
  <c r="S59" i="2"/>
  <c r="H60" i="2"/>
  <c r="W60" i="2"/>
  <c r="L61" i="2"/>
  <c r="AB61" i="2"/>
  <c r="N62" i="2"/>
  <c r="C63" i="2"/>
  <c r="R63" i="2"/>
  <c r="G64" i="2"/>
  <c r="W64" i="2"/>
  <c r="L65" i="2"/>
  <c r="AB65" i="2"/>
  <c r="L66" i="2"/>
  <c r="AD66" i="2"/>
  <c r="M67" i="2"/>
  <c r="AE67" i="2"/>
  <c r="N68" i="2"/>
  <c r="AF68" i="2"/>
  <c r="P69" i="2"/>
  <c r="AD69" i="2"/>
  <c r="Q70" i="2"/>
  <c r="AE70" i="2"/>
  <c r="R71" i="2"/>
  <c r="Q72" i="2"/>
  <c r="AC72" i="2"/>
  <c r="K73" i="2"/>
  <c r="W73" i="2"/>
  <c r="D74" i="2"/>
  <c r="P74" i="2"/>
  <c r="AB74" i="2"/>
  <c r="J75" i="2"/>
  <c r="V75" i="2"/>
  <c r="D76" i="2"/>
  <c r="P76" i="2"/>
  <c r="AC76" i="2"/>
  <c r="J77" i="2"/>
  <c r="V77" i="2"/>
  <c r="C78" i="2"/>
  <c r="P78" i="2"/>
  <c r="AB78" i="2"/>
  <c r="I79" i="2"/>
  <c r="V79" i="2"/>
  <c r="D80" i="2"/>
  <c r="P80" i="2"/>
  <c r="AB80" i="2"/>
  <c r="I81" i="2"/>
  <c r="U81" i="2"/>
  <c r="C82" i="2"/>
  <c r="O82" i="2"/>
  <c r="Z82" i="2"/>
  <c r="G83" i="2"/>
  <c r="R83" i="2"/>
  <c r="AC83" i="2"/>
  <c r="I84" i="2"/>
  <c r="AE29" i="2"/>
  <c r="G36" i="2"/>
  <c r="I39" i="2"/>
  <c r="Q40" i="2"/>
  <c r="L41" i="2"/>
  <c r="E42" i="2"/>
  <c r="E43" i="2"/>
  <c r="AB43" i="2"/>
  <c r="U44" i="2"/>
  <c r="U45" i="2"/>
  <c r="M46" i="2"/>
  <c r="M47" i="2"/>
  <c r="E48" i="2"/>
  <c r="F49" i="2"/>
  <c r="AC49" i="2"/>
  <c r="U50" i="2"/>
  <c r="U51" i="2"/>
  <c r="N52" i="2"/>
  <c r="H53" i="2"/>
  <c r="AA53" i="2"/>
  <c r="R54" i="2"/>
  <c r="E55" i="2"/>
  <c r="U55" i="2"/>
  <c r="J56" i="2"/>
  <c r="Y56" i="2"/>
  <c r="N57" i="2"/>
  <c r="AD57" i="2"/>
  <c r="S58" i="2"/>
  <c r="D59" i="2"/>
  <c r="T59" i="2"/>
  <c r="I60" i="2"/>
  <c r="Y60" i="2"/>
  <c r="N61" i="2"/>
  <c r="AD61" i="2"/>
  <c r="R62" i="2"/>
  <c r="D63" i="2"/>
  <c r="S63" i="2"/>
  <c r="H64" i="2"/>
  <c r="X64" i="2"/>
  <c r="M65" i="2"/>
  <c r="AD65" i="2"/>
  <c r="P66" i="2"/>
  <c r="AE66" i="2"/>
  <c r="N67" i="2"/>
  <c r="AF67" i="2"/>
  <c r="P68" i="2"/>
  <c r="Q69" i="2"/>
  <c r="D70" i="2"/>
  <c r="R70" i="2"/>
  <c r="AF70" i="2"/>
  <c r="S71" i="2"/>
  <c r="C72" i="2"/>
  <c r="R72" i="2"/>
  <c r="AD72" i="2"/>
  <c r="L73" i="2"/>
  <c r="X73" i="2"/>
  <c r="E74" i="2"/>
  <c r="Q74" i="2"/>
  <c r="AD74" i="2"/>
  <c r="K75" i="2"/>
  <c r="X75" i="2"/>
  <c r="E76" i="2"/>
  <c r="R76" i="2"/>
  <c r="AD76" i="2"/>
  <c r="K77" i="2"/>
  <c r="W77" i="2"/>
  <c r="D78" i="2"/>
  <c r="Q78" i="2"/>
  <c r="AC78" i="2"/>
  <c r="K79" i="2"/>
  <c r="W79" i="2"/>
  <c r="E80" i="2"/>
  <c r="Q80" i="2"/>
  <c r="AC80" i="2"/>
  <c r="J81" i="2"/>
  <c r="W81" i="2"/>
  <c r="D82" i="2"/>
  <c r="P82" i="2"/>
  <c r="AB82" i="2"/>
  <c r="H83" i="2"/>
  <c r="S83" i="2"/>
  <c r="AD83" i="2"/>
  <c r="J84" i="2"/>
  <c r="N30" i="2"/>
  <c r="I36" i="2"/>
  <c r="C38" i="2"/>
  <c r="R39" i="2"/>
  <c r="R40" i="2"/>
  <c r="N41" i="2"/>
  <c r="J42" i="2"/>
  <c r="F43" i="2"/>
  <c r="AC43" i="2"/>
  <c r="AC44" i="2"/>
  <c r="V45" i="2"/>
  <c r="N46" i="2"/>
  <c r="N47" i="2"/>
  <c r="G48" i="2"/>
  <c r="G49" i="2"/>
  <c r="AD49" i="2"/>
  <c r="AD50" i="2"/>
  <c r="V51" i="2"/>
  <c r="O52" i="2"/>
  <c r="L53" i="2"/>
  <c r="AB53" i="2"/>
  <c r="S54" i="2"/>
  <c r="F55" i="2"/>
  <c r="Y55" i="2"/>
  <c r="K56" i="2"/>
  <c r="Z56" i="2"/>
  <c r="O57" i="2"/>
  <c r="AF57" i="2"/>
  <c r="T58" i="2"/>
  <c r="F59" i="2"/>
  <c r="Z59" i="2"/>
  <c r="J60" i="2"/>
  <c r="Z60" i="2"/>
  <c r="O61" i="2"/>
  <c r="AE61" i="2"/>
  <c r="S62" i="2"/>
  <c r="E63" i="2"/>
  <c r="Y63" i="2"/>
  <c r="I64" i="2"/>
  <c r="Z64" i="2"/>
  <c r="N65" i="2"/>
  <c r="AE65" i="2"/>
  <c r="R66" i="2"/>
  <c r="AF66" i="2"/>
  <c r="S67" i="2"/>
  <c r="Q68" i="2"/>
  <c r="C69" i="2"/>
  <c r="R69" i="2"/>
  <c r="E70" i="2"/>
  <c r="S70" i="2"/>
  <c r="F71" i="2"/>
  <c r="T71" i="2"/>
  <c r="D72" i="2"/>
  <c r="S72" i="2"/>
  <c r="AF72" i="2"/>
  <c r="M73" i="2"/>
  <c r="Y73" i="2"/>
  <c r="F74" i="2"/>
  <c r="R74" i="2"/>
  <c r="AE74" i="2"/>
  <c r="M75" i="2"/>
  <c r="Y75" i="2"/>
  <c r="F76" i="2"/>
  <c r="S76" i="2"/>
  <c r="AE76" i="2"/>
  <c r="L77" i="2"/>
  <c r="X77" i="2"/>
  <c r="F78" i="2"/>
  <c r="R78" i="2"/>
  <c r="AE78" i="2"/>
  <c r="L79" i="2"/>
  <c r="Y79" i="2"/>
  <c r="F80" i="2"/>
  <c r="R80" i="2"/>
  <c r="AD80" i="2"/>
  <c r="K81" i="2"/>
  <c r="X81" i="2"/>
  <c r="E82" i="2"/>
  <c r="R82" i="2"/>
  <c r="AC82" i="2"/>
  <c r="I83" i="2"/>
  <c r="T83" i="2"/>
  <c r="AE83" i="2"/>
  <c r="K84" i="2"/>
  <c r="O30" i="2"/>
  <c r="W36" i="2"/>
  <c r="D38" i="2"/>
  <c r="Z39" i="2"/>
  <c r="V40" i="2"/>
  <c r="S41" i="2"/>
  <c r="K42" i="2"/>
  <c r="G43" i="2"/>
  <c r="D44" i="2"/>
  <c r="AE44" i="2"/>
  <c r="W45" i="2"/>
  <c r="W46" i="2"/>
  <c r="H32" i="2"/>
  <c r="AD36" i="2"/>
  <c r="Q38" i="2"/>
  <c r="AA39" i="2"/>
  <c r="AB40" i="2"/>
  <c r="T41" i="2"/>
  <c r="P42" i="2"/>
  <c r="M43" i="2"/>
  <c r="E44" i="2"/>
  <c r="AF44" i="2"/>
  <c r="AB45" i="2"/>
  <c r="X46" i="2"/>
  <c r="O47" i="2"/>
  <c r="X51" i="2"/>
  <c r="G55" i="2"/>
  <c r="AE60" i="2"/>
  <c r="Z63" i="2"/>
  <c r="S66" i="2"/>
  <c r="E69" i="2"/>
  <c r="U71" i="2"/>
  <c r="Z73" i="2"/>
  <c r="Z75" i="2"/>
  <c r="Y77" i="2"/>
  <c r="S79" i="2"/>
  <c r="AE80" i="2"/>
  <c r="H82" i="2"/>
  <c r="J83" i="2"/>
  <c r="G84" i="2"/>
  <c r="X84" i="2"/>
  <c r="K85" i="2"/>
  <c r="Z85" i="2"/>
  <c r="L86" i="2"/>
  <c r="AA86" i="2"/>
  <c r="N87" i="2"/>
  <c r="AB87" i="2"/>
  <c r="L88" i="2"/>
  <c r="AC88" i="2"/>
  <c r="M89" i="2"/>
  <c r="AE89" i="2"/>
  <c r="N90" i="2"/>
  <c r="AF90" i="2"/>
  <c r="O91" i="2"/>
  <c r="AD91" i="2"/>
  <c r="P92" i="2"/>
  <c r="AE92" i="2"/>
  <c r="R93" i="2"/>
  <c r="AF93" i="2"/>
  <c r="S94" i="2"/>
  <c r="Q95" i="2"/>
  <c r="D96" i="2"/>
  <c r="R96" i="2"/>
  <c r="E97" i="2"/>
  <c r="S97" i="2"/>
  <c r="F98" i="2"/>
  <c r="R98" i="2"/>
  <c r="AD98" i="2"/>
  <c r="K99" i="2"/>
  <c r="Y99" i="2"/>
  <c r="F100" i="2"/>
  <c r="R100" i="2"/>
  <c r="AD100" i="2"/>
  <c r="M101" i="2"/>
  <c r="Y101" i="2"/>
  <c r="F102" i="2"/>
  <c r="R102" i="2"/>
  <c r="AF102" i="2"/>
  <c r="M103" i="2"/>
  <c r="Y103" i="2"/>
  <c r="F104" i="2"/>
  <c r="R104" i="2"/>
  <c r="AB104" i="2"/>
  <c r="G105" i="2"/>
  <c r="Q105" i="2"/>
  <c r="AA105" i="2"/>
  <c r="F106" i="2"/>
  <c r="P106" i="2"/>
  <c r="Z106" i="2"/>
  <c r="E107" i="2"/>
  <c r="O107" i="2"/>
  <c r="Y107" i="2"/>
  <c r="D108" i="2"/>
  <c r="N108" i="2"/>
  <c r="X108" i="2"/>
  <c r="C109" i="2"/>
  <c r="M109" i="2"/>
  <c r="W109" i="2"/>
  <c r="L110" i="2"/>
  <c r="V110" i="2"/>
  <c r="AF110" i="2"/>
  <c r="K111" i="2"/>
  <c r="U111" i="2"/>
  <c r="AE111" i="2"/>
  <c r="J112" i="2"/>
  <c r="T112" i="2"/>
  <c r="AD112" i="2"/>
  <c r="I113" i="2"/>
  <c r="S113" i="2"/>
  <c r="AC113" i="2"/>
  <c r="H114" i="2"/>
  <c r="R114" i="2"/>
  <c r="AB114" i="2"/>
  <c r="G115" i="2"/>
  <c r="Q115" i="2"/>
  <c r="AA115" i="2"/>
  <c r="F116" i="2"/>
  <c r="P116" i="2"/>
  <c r="Z116" i="2"/>
  <c r="E117" i="2"/>
  <c r="O117" i="2"/>
  <c r="Y117" i="2"/>
  <c r="D118" i="2"/>
  <c r="N118" i="2"/>
  <c r="X118" i="2"/>
  <c r="C119" i="2"/>
  <c r="M119" i="2"/>
  <c r="W119" i="2"/>
  <c r="L120" i="2"/>
  <c r="V120" i="2"/>
  <c r="AF120" i="2"/>
  <c r="K121" i="2"/>
  <c r="U121" i="2"/>
  <c r="AE121" i="2"/>
  <c r="J122" i="2"/>
  <c r="T122" i="2"/>
  <c r="AD122" i="2"/>
  <c r="I123" i="2"/>
  <c r="S123" i="2"/>
  <c r="AC123" i="2"/>
  <c r="H124" i="2"/>
  <c r="R124" i="2"/>
  <c r="AB124" i="2"/>
  <c r="G125" i="2"/>
  <c r="Q125" i="2"/>
  <c r="AA125" i="2"/>
  <c r="F126" i="2"/>
  <c r="P126" i="2"/>
  <c r="Z126" i="2"/>
  <c r="E127" i="2"/>
  <c r="O127" i="2"/>
  <c r="Y127" i="2"/>
  <c r="D128" i="2"/>
  <c r="N128" i="2"/>
  <c r="X128" i="2"/>
  <c r="C129" i="2"/>
  <c r="M129" i="2"/>
  <c r="W129" i="2"/>
  <c r="L130" i="2"/>
  <c r="V130" i="2"/>
  <c r="AF130" i="2"/>
  <c r="K131" i="2"/>
  <c r="U131" i="2"/>
  <c r="AE131" i="2"/>
  <c r="J132" i="2"/>
  <c r="T132" i="2"/>
  <c r="AD132" i="2"/>
  <c r="I133" i="2"/>
  <c r="S133" i="2"/>
  <c r="AC133" i="2"/>
  <c r="H134" i="2"/>
  <c r="R134" i="2"/>
  <c r="AB134" i="2"/>
  <c r="G135" i="2"/>
  <c r="Q135" i="2"/>
  <c r="AA135" i="2"/>
  <c r="F136" i="2"/>
  <c r="P136" i="2"/>
  <c r="Z136" i="2"/>
  <c r="E137" i="2"/>
  <c r="O137" i="2"/>
  <c r="Y137" i="2"/>
  <c r="D138" i="2"/>
  <c r="N138" i="2"/>
  <c r="X138" i="2"/>
  <c r="C139" i="2"/>
  <c r="M139" i="2"/>
  <c r="W139" i="2"/>
  <c r="L140" i="2"/>
  <c r="V140" i="2"/>
  <c r="AF140" i="2"/>
  <c r="K141" i="2"/>
  <c r="U141" i="2"/>
  <c r="AE141" i="2"/>
  <c r="J142" i="2"/>
  <c r="T142" i="2"/>
  <c r="AD142" i="2"/>
  <c r="I143" i="2"/>
  <c r="S143" i="2"/>
  <c r="AC143" i="2"/>
  <c r="H144" i="2"/>
  <c r="R144" i="2"/>
  <c r="AB144" i="2"/>
  <c r="G145" i="2"/>
  <c r="Q145" i="2"/>
  <c r="AA145" i="2"/>
  <c r="F146" i="2"/>
  <c r="P146" i="2"/>
  <c r="Z146" i="2"/>
  <c r="E147" i="2"/>
  <c r="O147" i="2"/>
  <c r="Y147" i="2"/>
  <c r="D148" i="2"/>
  <c r="N148" i="2"/>
  <c r="X148" i="2"/>
  <c r="C149" i="2"/>
  <c r="M149" i="2"/>
  <c r="W149" i="2"/>
  <c r="L150" i="2"/>
  <c r="V150" i="2"/>
  <c r="AF150" i="2"/>
  <c r="K151" i="2"/>
  <c r="U151" i="2"/>
  <c r="AE151" i="2"/>
  <c r="J152" i="2"/>
  <c r="T152" i="2"/>
  <c r="P47" i="2"/>
  <c r="Y51" i="2"/>
  <c r="H55" i="2"/>
  <c r="G58" i="2"/>
  <c r="AF60" i="2"/>
  <c r="AA63" i="2"/>
  <c r="T66" i="2"/>
  <c r="F69" i="2"/>
  <c r="W71" i="2"/>
  <c r="AA73" i="2"/>
  <c r="AA75" i="2"/>
  <c r="AA77" i="2"/>
  <c r="Z79" i="2"/>
  <c r="AF80" i="2"/>
  <c r="M82" i="2"/>
  <c r="K83" i="2"/>
  <c r="H84" i="2"/>
  <c r="AC84" i="2"/>
  <c r="L85" i="2"/>
  <c r="AA85" i="2"/>
  <c r="N86" i="2"/>
  <c r="AB86" i="2"/>
  <c r="O87" i="2"/>
  <c r="AC87" i="2"/>
  <c r="P88" i="2"/>
  <c r="AD88" i="2"/>
  <c r="N89" i="2"/>
  <c r="AF89" i="2"/>
  <c r="O90" i="2"/>
  <c r="P91" i="2"/>
  <c r="C92" i="2"/>
  <c r="R92" i="2"/>
  <c r="AF92" i="2"/>
  <c r="S93" i="2"/>
  <c r="T94" i="2"/>
  <c r="C95" i="2"/>
  <c r="U95" i="2"/>
  <c r="E96" i="2"/>
  <c r="S96" i="2"/>
  <c r="F97" i="2"/>
  <c r="T97" i="2"/>
  <c r="G98" i="2"/>
  <c r="S98" i="2"/>
  <c r="AE98" i="2"/>
  <c r="N99" i="2"/>
  <c r="Z99" i="2"/>
  <c r="G100" i="2"/>
  <c r="S100" i="2"/>
  <c r="N101" i="2"/>
  <c r="Z101" i="2"/>
  <c r="G102" i="2"/>
  <c r="U102" i="2"/>
  <c r="N103" i="2"/>
  <c r="Z103" i="2"/>
  <c r="I104" i="2"/>
  <c r="S104" i="2"/>
  <c r="AC104" i="2"/>
  <c r="H105" i="2"/>
  <c r="R105" i="2"/>
  <c r="AB105" i="2"/>
  <c r="G106" i="2"/>
  <c r="Q106" i="2"/>
  <c r="AA106" i="2"/>
  <c r="F107" i="2"/>
  <c r="P107" i="2"/>
  <c r="Z107" i="2"/>
  <c r="E108" i="2"/>
  <c r="O108" i="2"/>
  <c r="Y108" i="2"/>
  <c r="D109" i="2"/>
  <c r="N109" i="2"/>
  <c r="X109" i="2"/>
  <c r="C110" i="2"/>
  <c r="M110" i="2"/>
  <c r="W110" i="2"/>
  <c r="L111" i="2"/>
  <c r="V111" i="2"/>
  <c r="AF111" i="2"/>
  <c r="K112" i="2"/>
  <c r="U112" i="2"/>
  <c r="AE112" i="2"/>
  <c r="J113" i="2"/>
  <c r="T113" i="2"/>
  <c r="AD113" i="2"/>
  <c r="I114" i="2"/>
  <c r="S114" i="2"/>
  <c r="AC114" i="2"/>
  <c r="H115" i="2"/>
  <c r="R115" i="2"/>
  <c r="AB115" i="2"/>
  <c r="G116" i="2"/>
  <c r="Q116" i="2"/>
  <c r="AA116" i="2"/>
  <c r="F117" i="2"/>
  <c r="P117" i="2"/>
  <c r="Z117" i="2"/>
  <c r="E118" i="2"/>
  <c r="O118" i="2"/>
  <c r="Y118" i="2"/>
  <c r="D119" i="2"/>
  <c r="N119" i="2"/>
  <c r="X119" i="2"/>
  <c r="C120" i="2"/>
  <c r="M120" i="2"/>
  <c r="W120" i="2"/>
  <c r="L121" i="2"/>
  <c r="V121" i="2"/>
  <c r="AF121" i="2"/>
  <c r="K122" i="2"/>
  <c r="U122" i="2"/>
  <c r="AE122" i="2"/>
  <c r="J123" i="2"/>
  <c r="T123" i="2"/>
  <c r="AD123" i="2"/>
  <c r="I124" i="2"/>
  <c r="S124" i="2"/>
  <c r="AC124" i="2"/>
  <c r="H125" i="2"/>
  <c r="R125" i="2"/>
  <c r="AB125" i="2"/>
  <c r="G126" i="2"/>
  <c r="Q126" i="2"/>
  <c r="AA126" i="2"/>
  <c r="F127" i="2"/>
  <c r="P127" i="2"/>
  <c r="Z127" i="2"/>
  <c r="E128" i="2"/>
  <c r="O128" i="2"/>
  <c r="Y128" i="2"/>
  <c r="D129" i="2"/>
  <c r="N129" i="2"/>
  <c r="X129" i="2"/>
  <c r="C130" i="2"/>
  <c r="M130" i="2"/>
  <c r="W130" i="2"/>
  <c r="L131" i="2"/>
  <c r="V131" i="2"/>
  <c r="AF131" i="2"/>
  <c r="K132" i="2"/>
  <c r="U132" i="2"/>
  <c r="AE132" i="2"/>
  <c r="J133" i="2"/>
  <c r="T133" i="2"/>
  <c r="AD133" i="2"/>
  <c r="I134" i="2"/>
  <c r="S134" i="2"/>
  <c r="AC134" i="2"/>
  <c r="H135" i="2"/>
  <c r="R135" i="2"/>
  <c r="AB135" i="2"/>
  <c r="G136" i="2"/>
  <c r="Q136" i="2"/>
  <c r="AA136" i="2"/>
  <c r="F137" i="2"/>
  <c r="P137" i="2"/>
  <c r="Z137" i="2"/>
  <c r="E138" i="2"/>
  <c r="O138" i="2"/>
  <c r="Y138" i="2"/>
  <c r="D139" i="2"/>
  <c r="N139" i="2"/>
  <c r="X139" i="2"/>
  <c r="C140" i="2"/>
  <c r="H48" i="2"/>
  <c r="X52" i="2"/>
  <c r="AA55" i="2"/>
  <c r="U58" i="2"/>
  <c r="P61" i="2"/>
  <c r="K64" i="2"/>
  <c r="S69" i="2"/>
  <c r="H72" i="2"/>
  <c r="G74" i="2"/>
  <c r="H76" i="2"/>
  <c r="G78" i="2"/>
  <c r="AA79" i="2"/>
  <c r="G81" i="2"/>
  <c r="S82" i="2"/>
  <c r="O83" i="2"/>
  <c r="L84" i="2"/>
  <c r="AD84" i="2"/>
  <c r="M85" i="2"/>
  <c r="AE85" i="2"/>
  <c r="O86" i="2"/>
  <c r="AC86" i="2"/>
  <c r="P87" i="2"/>
  <c r="AD87" i="2"/>
  <c r="Q88" i="2"/>
  <c r="AF88" i="2"/>
  <c r="R89" i="2"/>
  <c r="P90" i="2"/>
  <c r="C91" i="2"/>
  <c r="Q91" i="2"/>
  <c r="D92" i="2"/>
  <c r="S92" i="2"/>
  <c r="E93" i="2"/>
  <c r="T93" i="2"/>
  <c r="C94" i="2"/>
  <c r="U94" i="2"/>
  <c r="E95" i="2"/>
  <c r="V95" i="2"/>
  <c r="F96" i="2"/>
  <c r="X96" i="2"/>
  <c r="G97" i="2"/>
  <c r="U97" i="2"/>
  <c r="H98" i="2"/>
  <c r="T98" i="2"/>
  <c r="AF98" i="2"/>
  <c r="O99" i="2"/>
  <c r="AA99" i="2"/>
  <c r="H100" i="2"/>
  <c r="T100" i="2"/>
  <c r="C101" i="2"/>
  <c r="O101" i="2"/>
  <c r="AA101" i="2"/>
  <c r="H102" i="2"/>
  <c r="V102" i="2"/>
  <c r="C103" i="2"/>
  <c r="O103" i="2"/>
  <c r="AA103" i="2"/>
  <c r="J104" i="2"/>
  <c r="T104" i="2"/>
  <c r="AD104" i="2"/>
  <c r="I105" i="2"/>
  <c r="S105" i="2"/>
  <c r="AC105" i="2"/>
  <c r="H106" i="2"/>
  <c r="R106" i="2"/>
  <c r="AB106" i="2"/>
  <c r="G107" i="2"/>
  <c r="Q107" i="2"/>
  <c r="AA107" i="2"/>
  <c r="F108" i="2"/>
  <c r="P108" i="2"/>
  <c r="Z108" i="2"/>
  <c r="E109" i="2"/>
  <c r="O109" i="2"/>
  <c r="Y109" i="2"/>
  <c r="D110" i="2"/>
  <c r="N110" i="2"/>
  <c r="X110" i="2"/>
  <c r="C111" i="2"/>
  <c r="M111" i="2"/>
  <c r="W111" i="2"/>
  <c r="L112" i="2"/>
  <c r="V112" i="2"/>
  <c r="AF112" i="2"/>
  <c r="K113" i="2"/>
  <c r="U113" i="2"/>
  <c r="AE113" i="2"/>
  <c r="J114" i="2"/>
  <c r="T114" i="2"/>
  <c r="AD114" i="2"/>
  <c r="I115" i="2"/>
  <c r="S115" i="2"/>
  <c r="AC115" i="2"/>
  <c r="H116" i="2"/>
  <c r="R116" i="2"/>
  <c r="AB116" i="2"/>
  <c r="G117" i="2"/>
  <c r="Q117" i="2"/>
  <c r="AA117" i="2"/>
  <c r="F118" i="2"/>
  <c r="P118" i="2"/>
  <c r="Z118" i="2"/>
  <c r="E119" i="2"/>
  <c r="O119" i="2"/>
  <c r="Y119" i="2"/>
  <c r="D120" i="2"/>
  <c r="N120" i="2"/>
  <c r="X120" i="2"/>
  <c r="C121" i="2"/>
  <c r="M121" i="2"/>
  <c r="W121" i="2"/>
  <c r="L122" i="2"/>
  <c r="V122" i="2"/>
  <c r="AF122" i="2"/>
  <c r="K123" i="2"/>
  <c r="U123" i="2"/>
  <c r="AE123" i="2"/>
  <c r="J124" i="2"/>
  <c r="T124" i="2"/>
  <c r="AD124" i="2"/>
  <c r="I125" i="2"/>
  <c r="S125" i="2"/>
  <c r="AC125" i="2"/>
  <c r="H126" i="2"/>
  <c r="R126" i="2"/>
  <c r="AB126" i="2"/>
  <c r="G127" i="2"/>
  <c r="Q127" i="2"/>
  <c r="AA127" i="2"/>
  <c r="F128" i="2"/>
  <c r="P128" i="2"/>
  <c r="Z128" i="2"/>
  <c r="E129" i="2"/>
  <c r="O129" i="2"/>
  <c r="Y129" i="2"/>
  <c r="D130" i="2"/>
  <c r="N130" i="2"/>
  <c r="X130" i="2"/>
  <c r="C131" i="2"/>
  <c r="M131" i="2"/>
  <c r="W131" i="2"/>
  <c r="L132" i="2"/>
  <c r="V132" i="2"/>
  <c r="AF132" i="2"/>
  <c r="K133" i="2"/>
  <c r="U133" i="2"/>
  <c r="AE133" i="2"/>
  <c r="J134" i="2"/>
  <c r="Q48" i="2"/>
  <c r="Y52" i="2"/>
  <c r="AB55" i="2"/>
  <c r="W58" i="2"/>
  <c r="Q61" i="2"/>
  <c r="L64" i="2"/>
  <c r="C67" i="2"/>
  <c r="W69" i="2"/>
  <c r="I72" i="2"/>
  <c r="H74" i="2"/>
  <c r="I76" i="2"/>
  <c r="I78" i="2"/>
  <c r="AE79" i="2"/>
  <c r="M81" i="2"/>
  <c r="T82" i="2"/>
  <c r="Q83" i="2"/>
  <c r="M84" i="2"/>
  <c r="AE84" i="2"/>
  <c r="O85" i="2"/>
  <c r="AF85" i="2"/>
  <c r="P86" i="2"/>
  <c r="C87" i="2"/>
  <c r="Q87" i="2"/>
  <c r="AE87" i="2"/>
  <c r="R88" i="2"/>
  <c r="S89" i="2"/>
  <c r="C90" i="2"/>
  <c r="U90" i="2"/>
  <c r="D91" i="2"/>
  <c r="S91" i="2"/>
  <c r="E92" i="2"/>
  <c r="T92" i="2"/>
  <c r="G93" i="2"/>
  <c r="U93" i="2"/>
  <c r="H94" i="2"/>
  <c r="V94" i="2"/>
  <c r="F95" i="2"/>
  <c r="W95" i="2"/>
  <c r="G96" i="2"/>
  <c r="Y96" i="2"/>
  <c r="H97" i="2"/>
  <c r="Z97" i="2"/>
  <c r="I98" i="2"/>
  <c r="U98" i="2"/>
  <c r="D99" i="2"/>
  <c r="P99" i="2"/>
  <c r="AB99" i="2"/>
  <c r="I100" i="2"/>
  <c r="W100" i="2"/>
  <c r="D101" i="2"/>
  <c r="H49" i="2"/>
  <c r="M53" i="2"/>
  <c r="L56" i="2"/>
  <c r="G59" i="2"/>
  <c r="AF61" i="2"/>
  <c r="AE64" i="2"/>
  <c r="T67" i="2"/>
  <c r="F70" i="2"/>
  <c r="T72" i="2"/>
  <c r="T74" i="2"/>
  <c r="T76" i="2"/>
  <c r="T78" i="2"/>
  <c r="G80" i="2"/>
  <c r="N81" i="2"/>
  <c r="X82" i="2"/>
  <c r="U83" i="2"/>
  <c r="R84" i="2"/>
  <c r="AF84" i="2"/>
  <c r="P85" i="2"/>
  <c r="Q86" i="2"/>
  <c r="D87" i="2"/>
  <c r="R87" i="2"/>
  <c r="E88" i="2"/>
  <c r="S88" i="2"/>
  <c r="C89" i="2"/>
  <c r="U89" i="2"/>
  <c r="D90" i="2"/>
  <c r="V90" i="2"/>
  <c r="E91" i="2"/>
  <c r="W91" i="2"/>
  <c r="F92" i="2"/>
  <c r="U92" i="2"/>
  <c r="H93" i="2"/>
  <c r="V93" i="2"/>
  <c r="I94" i="2"/>
  <c r="W94" i="2"/>
  <c r="J95" i="2"/>
  <c r="Y95" i="2"/>
  <c r="H96" i="2"/>
  <c r="Z96" i="2"/>
  <c r="I97" i="2"/>
  <c r="AA97" i="2"/>
  <c r="J98" i="2"/>
  <c r="V98" i="2"/>
  <c r="E99" i="2"/>
  <c r="Q99" i="2"/>
  <c r="AC99" i="2"/>
  <c r="J100" i="2"/>
  <c r="X100" i="2"/>
  <c r="E101" i="2"/>
  <c r="Q101" i="2"/>
  <c r="AC101" i="2"/>
  <c r="L102" i="2"/>
  <c r="X102" i="2"/>
  <c r="E103" i="2"/>
  <c r="I49" i="2"/>
  <c r="N53" i="2"/>
  <c r="M56" i="2"/>
  <c r="H59" i="2"/>
  <c r="F62" i="2"/>
  <c r="AF64" i="2"/>
  <c r="U67" i="2"/>
  <c r="G70" i="2"/>
  <c r="V72" i="2"/>
  <c r="V74" i="2"/>
  <c r="U76" i="2"/>
  <c r="U78" i="2"/>
  <c r="H80" i="2"/>
  <c r="S81" i="2"/>
  <c r="Y82" i="2"/>
  <c r="V83" i="2"/>
  <c r="S84" i="2"/>
  <c r="T85" i="2"/>
  <c r="D86" i="2"/>
  <c r="R86" i="2"/>
  <c r="E87" i="2"/>
  <c r="S87" i="2"/>
  <c r="F88" i="2"/>
  <c r="T88" i="2"/>
  <c r="G89" i="2"/>
  <c r="V89" i="2"/>
  <c r="E90" i="2"/>
  <c r="W90" i="2"/>
  <c r="F91" i="2"/>
  <c r="X91" i="2"/>
  <c r="H92" i="2"/>
  <c r="Y92" i="2"/>
  <c r="I93" i="2"/>
  <c r="W93" i="2"/>
  <c r="J94" i="2"/>
  <c r="X94" i="2"/>
  <c r="K95" i="2"/>
  <c r="Z95" i="2"/>
  <c r="L96" i="2"/>
  <c r="AA96" i="2"/>
  <c r="J97" i="2"/>
  <c r="AB97" i="2"/>
  <c r="K98" i="2"/>
  <c r="Y98" i="2"/>
  <c r="F99" i="2"/>
  <c r="R99" i="2"/>
  <c r="AD99" i="2"/>
  <c r="M100" i="2"/>
  <c r="Y100" i="2"/>
  <c r="F101" i="2"/>
  <c r="R101" i="2"/>
  <c r="AF101" i="2"/>
  <c r="M102" i="2"/>
  <c r="Y102" i="2"/>
  <c r="F103" i="2"/>
  <c r="T103" i="2"/>
  <c r="AF103" i="2"/>
  <c r="M104" i="2"/>
  <c r="W104" i="2"/>
  <c r="AE49" i="2"/>
  <c r="AC53" i="2"/>
  <c r="AF56" i="2"/>
  <c r="AA59" i="2"/>
  <c r="U62" i="2"/>
  <c r="O65" i="2"/>
  <c r="C68" i="2"/>
  <c r="T70" i="2"/>
  <c r="AF76" i="2"/>
  <c r="AF78" i="2"/>
  <c r="N80" i="2"/>
  <c r="Y81" i="2"/>
  <c r="AD82" i="2"/>
  <c r="AA83" i="2"/>
  <c r="T84" i="2"/>
  <c r="C85" i="2"/>
  <c r="U85" i="2"/>
  <c r="E86" i="2"/>
  <c r="V86" i="2"/>
  <c r="F87" i="2"/>
  <c r="T87" i="2"/>
  <c r="G88" i="2"/>
  <c r="V88" i="2"/>
  <c r="H89" i="2"/>
  <c r="W89" i="2"/>
  <c r="J90" i="2"/>
  <c r="X90" i="2"/>
  <c r="G91" i="2"/>
  <c r="Y91" i="2"/>
  <c r="I92" i="2"/>
  <c r="Z92" i="2"/>
  <c r="J93" i="2"/>
  <c r="AB93" i="2"/>
  <c r="K94" i="2"/>
  <c r="Z94" i="2"/>
  <c r="L95" i="2"/>
  <c r="AA95" i="2"/>
  <c r="N96" i="2"/>
  <c r="AB96" i="2"/>
  <c r="O97" i="2"/>
  <c r="AC97" i="2"/>
  <c r="L98" i="2"/>
  <c r="Z98" i="2"/>
  <c r="G99" i="2"/>
  <c r="S99" i="2"/>
  <c r="AE99" i="2"/>
  <c r="N100" i="2"/>
  <c r="Z100" i="2"/>
  <c r="G101" i="2"/>
  <c r="S101" i="2"/>
  <c r="N102" i="2"/>
  <c r="Z102" i="2"/>
  <c r="G103" i="2"/>
  <c r="U103" i="2"/>
  <c r="N104" i="2"/>
  <c r="X104" i="2"/>
  <c r="C105" i="2"/>
  <c r="AF50" i="2"/>
  <c r="V54" i="2"/>
  <c r="R57" i="2"/>
  <c r="L60" i="2"/>
  <c r="G63" i="2"/>
  <c r="E66" i="2"/>
  <c r="V68" i="2"/>
  <c r="H71" i="2"/>
  <c r="O73" i="2"/>
  <c r="O75" i="2"/>
  <c r="N77" i="2"/>
  <c r="O79" i="2"/>
  <c r="Z80" i="2"/>
  <c r="G82" i="2"/>
  <c r="E83" i="2"/>
  <c r="W84" i="2"/>
  <c r="J85" i="2"/>
  <c r="Y85" i="2"/>
  <c r="K86" i="2"/>
  <c r="Z86" i="2"/>
  <c r="I87" i="2"/>
  <c r="AA87" i="2"/>
  <c r="J88" i="2"/>
  <c r="AB88" i="2"/>
  <c r="L89" i="2"/>
  <c r="AC89" i="2"/>
  <c r="M90" i="2"/>
  <c r="AA90" i="2"/>
  <c r="N91" i="2"/>
  <c r="AC91" i="2"/>
  <c r="O92" i="2"/>
  <c r="AD92" i="2"/>
  <c r="Q93" i="2"/>
  <c r="AE93" i="2"/>
  <c r="N94" i="2"/>
  <c r="AF94" i="2"/>
  <c r="P95" i="2"/>
  <c r="AF49" i="2"/>
  <c r="Q65" i="2"/>
  <c r="AB83" i="2"/>
  <c r="X86" i="2"/>
  <c r="I89" i="2"/>
  <c r="Z91" i="2"/>
  <c r="L94" i="2"/>
  <c r="Q96" i="2"/>
  <c r="O98" i="2"/>
  <c r="U99" i="2"/>
  <c r="AC100" i="2"/>
  <c r="D102" i="2"/>
  <c r="D103" i="2"/>
  <c r="AE103" i="2"/>
  <c r="V104" i="2"/>
  <c r="J105" i="2"/>
  <c r="W105" i="2"/>
  <c r="E106" i="2"/>
  <c r="U106" i="2"/>
  <c r="C107" i="2"/>
  <c r="S107" i="2"/>
  <c r="AF107" i="2"/>
  <c r="Q108" i="2"/>
  <c r="AD108" i="2"/>
  <c r="L109" i="2"/>
  <c r="AB109" i="2"/>
  <c r="J110" i="2"/>
  <c r="Z110" i="2"/>
  <c r="H111" i="2"/>
  <c r="X111" i="2"/>
  <c r="F112" i="2"/>
  <c r="S112" i="2"/>
  <c r="D113" i="2"/>
  <c r="Q113" i="2"/>
  <c r="O114" i="2"/>
  <c r="AE114" i="2"/>
  <c r="M115" i="2"/>
  <c r="Z115" i="2"/>
  <c r="K116" i="2"/>
  <c r="X116" i="2"/>
  <c r="I117" i="2"/>
  <c r="V117" i="2"/>
  <c r="G118" i="2"/>
  <c r="T118" i="2"/>
  <c r="R119" i="2"/>
  <c r="AE119" i="2"/>
  <c r="P120" i="2"/>
  <c r="AC120" i="2"/>
  <c r="N121" i="2"/>
  <c r="AA121" i="2"/>
  <c r="I122" i="2"/>
  <c r="Y122" i="2"/>
  <c r="G123" i="2"/>
  <c r="W123" i="2"/>
  <c r="E124" i="2"/>
  <c r="U124" i="2"/>
  <c r="C125" i="2"/>
  <c r="P125" i="2"/>
  <c r="AF125" i="2"/>
  <c r="N126" i="2"/>
  <c r="AD126" i="2"/>
  <c r="L127" i="2"/>
  <c r="AB127" i="2"/>
  <c r="J128" i="2"/>
  <c r="W128" i="2"/>
  <c r="H129" i="2"/>
  <c r="U129" i="2"/>
  <c r="F130" i="2"/>
  <c r="S130" i="2"/>
  <c r="D131" i="2"/>
  <c r="Q131" i="2"/>
  <c r="AD131" i="2"/>
  <c r="O132" i="2"/>
  <c r="AB132" i="2"/>
  <c r="M133" i="2"/>
  <c r="Z133" i="2"/>
  <c r="K134" i="2"/>
  <c r="W134" i="2"/>
  <c r="D135" i="2"/>
  <c r="P135" i="2"/>
  <c r="AD135" i="2"/>
  <c r="K136" i="2"/>
  <c r="W136" i="2"/>
  <c r="D137" i="2"/>
  <c r="R137" i="2"/>
  <c r="AD137" i="2"/>
  <c r="K138" i="2"/>
  <c r="W138" i="2"/>
  <c r="F139" i="2"/>
  <c r="R139" i="2"/>
  <c r="AD139" i="2"/>
  <c r="K140" i="2"/>
  <c r="W140" i="2"/>
  <c r="C141" i="2"/>
  <c r="N141" i="2"/>
  <c r="Y141" i="2"/>
  <c r="E142" i="2"/>
  <c r="P142" i="2"/>
  <c r="AA142" i="2"/>
  <c r="G143" i="2"/>
  <c r="R143" i="2"/>
  <c r="AD143" i="2"/>
  <c r="J144" i="2"/>
  <c r="U144" i="2"/>
  <c r="AF144" i="2"/>
  <c r="L145" i="2"/>
  <c r="W145" i="2"/>
  <c r="C146" i="2"/>
  <c r="N146" i="2"/>
  <c r="Y146" i="2"/>
  <c r="F147" i="2"/>
  <c r="Q147" i="2"/>
  <c r="AB147" i="2"/>
  <c r="H148" i="2"/>
  <c r="S148" i="2"/>
  <c r="AD148" i="2"/>
  <c r="J149" i="2"/>
  <c r="U149" i="2"/>
  <c r="AF149" i="2"/>
  <c r="M150" i="2"/>
  <c r="X150" i="2"/>
  <c r="D151" i="2"/>
  <c r="O151" i="2"/>
  <c r="Z151" i="2"/>
  <c r="F152" i="2"/>
  <c r="Q152" i="2"/>
  <c r="AB152" i="2"/>
  <c r="G153" i="2"/>
  <c r="Q153" i="2"/>
  <c r="AA153" i="2"/>
  <c r="F154" i="2"/>
  <c r="P154" i="2"/>
  <c r="Z154" i="2"/>
  <c r="E155" i="2"/>
  <c r="O155" i="2"/>
  <c r="Y155" i="2"/>
  <c r="D156" i="2"/>
  <c r="N156" i="2"/>
  <c r="X156" i="2"/>
  <c r="C157" i="2"/>
  <c r="M157" i="2"/>
  <c r="W157" i="2"/>
  <c r="L158" i="2"/>
  <c r="V158" i="2"/>
  <c r="AF158" i="2"/>
  <c r="K159" i="2"/>
  <c r="U159" i="2"/>
  <c r="AE159" i="2"/>
  <c r="J160" i="2"/>
  <c r="T160" i="2"/>
  <c r="AD160" i="2"/>
  <c r="I161" i="2"/>
  <c r="S161" i="2"/>
  <c r="AC161" i="2"/>
  <c r="H162" i="2"/>
  <c r="R162" i="2"/>
  <c r="AB162" i="2"/>
  <c r="G163" i="2"/>
  <c r="Q163" i="2"/>
  <c r="AA163" i="2"/>
  <c r="F164" i="2"/>
  <c r="P164" i="2"/>
  <c r="Z164" i="2"/>
  <c r="E165" i="2"/>
  <c r="O165" i="2"/>
  <c r="Y165" i="2"/>
  <c r="D166" i="2"/>
  <c r="N166" i="2"/>
  <c r="X166" i="2"/>
  <c r="C167" i="2"/>
  <c r="M167" i="2"/>
  <c r="W167" i="2"/>
  <c r="L168" i="2"/>
  <c r="V168" i="2"/>
  <c r="AF168" i="2"/>
  <c r="K169" i="2"/>
  <c r="U169" i="2"/>
  <c r="AE169" i="2"/>
  <c r="J170" i="2"/>
  <c r="T170" i="2"/>
  <c r="AD170" i="2"/>
  <c r="I171" i="2"/>
  <c r="S171" i="2"/>
  <c r="AC171" i="2"/>
  <c r="H172" i="2"/>
  <c r="R172" i="2"/>
  <c r="AB172" i="2"/>
  <c r="G173" i="2"/>
  <c r="Q173" i="2"/>
  <c r="AA173" i="2"/>
  <c r="F174" i="2"/>
  <c r="P174" i="2"/>
  <c r="Z174" i="2"/>
  <c r="E175" i="2"/>
  <c r="O175" i="2"/>
  <c r="Y175" i="2"/>
  <c r="D176" i="2"/>
  <c r="N176" i="2"/>
  <c r="X176" i="2"/>
  <c r="C177" i="2"/>
  <c r="M177" i="2"/>
  <c r="W177" i="2"/>
  <c r="L178" i="2"/>
  <c r="V178" i="2"/>
  <c r="AF178" i="2"/>
  <c r="K179" i="2"/>
  <c r="U179" i="2"/>
  <c r="AE179" i="2"/>
  <c r="J180" i="2"/>
  <c r="T180" i="2"/>
  <c r="AD180" i="2"/>
  <c r="I181" i="2"/>
  <c r="S181" i="2"/>
  <c r="AC181" i="2"/>
  <c r="H182" i="2"/>
  <c r="R182" i="2"/>
  <c r="AB182" i="2"/>
  <c r="G183" i="2"/>
  <c r="Q183" i="2"/>
  <c r="AA183" i="2"/>
  <c r="F184" i="2"/>
  <c r="P184" i="2"/>
  <c r="Z184" i="2"/>
  <c r="E185" i="2"/>
  <c r="O185" i="2"/>
  <c r="Y185" i="2"/>
  <c r="D186" i="2"/>
  <c r="N186" i="2"/>
  <c r="AE50" i="2"/>
  <c r="AF65" i="2"/>
  <c r="M77" i="2"/>
  <c r="AF83" i="2"/>
  <c r="Y86" i="2"/>
  <c r="K89" i="2"/>
  <c r="AA91" i="2"/>
  <c r="M94" i="2"/>
  <c r="AC96" i="2"/>
  <c r="P98" i="2"/>
  <c r="X99" i="2"/>
  <c r="H101" i="2"/>
  <c r="E102" i="2"/>
  <c r="J103" i="2"/>
  <c r="C104" i="2"/>
  <c r="Y104" i="2"/>
  <c r="K105" i="2"/>
  <c r="X105" i="2"/>
  <c r="I106" i="2"/>
  <c r="V106" i="2"/>
  <c r="D107" i="2"/>
  <c r="T107" i="2"/>
  <c r="R108" i="2"/>
  <c r="AE108" i="2"/>
  <c r="P109" i="2"/>
  <c r="AC109" i="2"/>
  <c r="K110" i="2"/>
  <c r="AA110" i="2"/>
  <c r="I111" i="2"/>
  <c r="Y111" i="2"/>
  <c r="G112" i="2"/>
  <c r="W112" i="2"/>
  <c r="E113" i="2"/>
  <c r="R113" i="2"/>
  <c r="C114" i="2"/>
  <c r="P114" i="2"/>
  <c r="AF114" i="2"/>
  <c r="N115" i="2"/>
  <c r="AD115" i="2"/>
  <c r="L116" i="2"/>
  <c r="Y116" i="2"/>
  <c r="J117" i="2"/>
  <c r="W117" i="2"/>
  <c r="H118" i="2"/>
  <c r="U118" i="2"/>
  <c r="F119" i="2"/>
  <c r="S119" i="2"/>
  <c r="AF119" i="2"/>
  <c r="Q120" i="2"/>
  <c r="AD120" i="2"/>
  <c r="O121" i="2"/>
  <c r="AB121" i="2"/>
  <c r="M122" i="2"/>
  <c r="Z122" i="2"/>
  <c r="H123" i="2"/>
  <c r="X123" i="2"/>
  <c r="F124" i="2"/>
  <c r="V124" i="2"/>
  <c r="D125" i="2"/>
  <c r="T125" i="2"/>
  <c r="O126" i="2"/>
  <c r="AE126" i="2"/>
  <c r="M127" i="2"/>
  <c r="AC127" i="2"/>
  <c r="K128" i="2"/>
  <c r="AA128" i="2"/>
  <c r="I129" i="2"/>
  <c r="V129" i="2"/>
  <c r="G130" i="2"/>
  <c r="T130" i="2"/>
  <c r="E131" i="2"/>
  <c r="R131" i="2"/>
  <c r="C132" i="2"/>
  <c r="P132" i="2"/>
  <c r="AC132" i="2"/>
  <c r="N133" i="2"/>
  <c r="AA133" i="2"/>
  <c r="L134" i="2"/>
  <c r="X134" i="2"/>
  <c r="E135" i="2"/>
  <c r="S135" i="2"/>
  <c r="AE135" i="2"/>
  <c r="L136" i="2"/>
  <c r="X136" i="2"/>
  <c r="G137" i="2"/>
  <c r="S137" i="2"/>
  <c r="AE137" i="2"/>
  <c r="L138" i="2"/>
  <c r="Z138" i="2"/>
  <c r="G139" i="2"/>
  <c r="S139" i="2"/>
  <c r="AE139" i="2"/>
  <c r="M140" i="2"/>
  <c r="X140" i="2"/>
  <c r="D141" i="2"/>
  <c r="O141" i="2"/>
  <c r="Z141" i="2"/>
  <c r="F142" i="2"/>
  <c r="Q142" i="2"/>
  <c r="AB142" i="2"/>
  <c r="H143" i="2"/>
  <c r="T143" i="2"/>
  <c r="AE143" i="2"/>
  <c r="K144" i="2"/>
  <c r="V144" i="2"/>
  <c r="M145" i="2"/>
  <c r="X145" i="2"/>
  <c r="D146" i="2"/>
  <c r="O146" i="2"/>
  <c r="AA146" i="2"/>
  <c r="G147" i="2"/>
  <c r="R147" i="2"/>
  <c r="AC147" i="2"/>
  <c r="I148" i="2"/>
  <c r="T148" i="2"/>
  <c r="AE148" i="2"/>
  <c r="K149" i="2"/>
  <c r="V149" i="2"/>
  <c r="C150" i="2"/>
  <c r="N150" i="2"/>
  <c r="Y150" i="2"/>
  <c r="E151" i="2"/>
  <c r="P151" i="2"/>
  <c r="AA151" i="2"/>
  <c r="G152" i="2"/>
  <c r="R152" i="2"/>
  <c r="AC152" i="2"/>
  <c r="H153" i="2"/>
  <c r="R153" i="2"/>
  <c r="AB153" i="2"/>
  <c r="G154" i="2"/>
  <c r="Q154" i="2"/>
  <c r="AA154" i="2"/>
  <c r="F155" i="2"/>
  <c r="P155" i="2"/>
  <c r="Z155" i="2"/>
  <c r="E156" i="2"/>
  <c r="O156" i="2"/>
  <c r="Y156" i="2"/>
  <c r="D157" i="2"/>
  <c r="N157" i="2"/>
  <c r="X157" i="2"/>
  <c r="C158" i="2"/>
  <c r="M158" i="2"/>
  <c r="W158" i="2"/>
  <c r="L159" i="2"/>
  <c r="V159" i="2"/>
  <c r="AF159" i="2"/>
  <c r="K160" i="2"/>
  <c r="U160" i="2"/>
  <c r="AE160" i="2"/>
  <c r="J161" i="2"/>
  <c r="T161" i="2"/>
  <c r="AD161" i="2"/>
  <c r="I162" i="2"/>
  <c r="S162" i="2"/>
  <c r="AC162" i="2"/>
  <c r="H163" i="2"/>
  <c r="E54" i="2"/>
  <c r="D68" i="2"/>
  <c r="U84" i="2"/>
  <c r="G87" i="2"/>
  <c r="X89" i="2"/>
  <c r="J92" i="2"/>
  <c r="AD94" i="2"/>
  <c r="AD96" i="2"/>
  <c r="Q98" i="2"/>
  <c r="C100" i="2"/>
  <c r="I101" i="2"/>
  <c r="K102" i="2"/>
  <c r="K103" i="2"/>
  <c r="D104" i="2"/>
  <c r="Z104" i="2"/>
  <c r="L105" i="2"/>
  <c r="Y105" i="2"/>
  <c r="J106" i="2"/>
  <c r="W106" i="2"/>
  <c r="H107" i="2"/>
  <c r="U107" i="2"/>
  <c r="C108" i="2"/>
  <c r="S108" i="2"/>
  <c r="AF108" i="2"/>
  <c r="Q109" i="2"/>
  <c r="AD109" i="2"/>
  <c r="O110" i="2"/>
  <c r="AB110" i="2"/>
  <c r="J111" i="2"/>
  <c r="Z111" i="2"/>
  <c r="H112" i="2"/>
  <c r="X112" i="2"/>
  <c r="F113" i="2"/>
  <c r="V113" i="2"/>
  <c r="D114" i="2"/>
  <c r="Q114" i="2"/>
  <c r="O115" i="2"/>
  <c r="AE115" i="2"/>
  <c r="M116" i="2"/>
  <c r="AC116" i="2"/>
  <c r="K117" i="2"/>
  <c r="X117" i="2"/>
  <c r="I118" i="2"/>
  <c r="V118" i="2"/>
  <c r="G119" i="2"/>
  <c r="T119" i="2"/>
  <c r="E120" i="2"/>
  <c r="R120" i="2"/>
  <c r="AE120" i="2"/>
  <c r="P121" i="2"/>
  <c r="AC121" i="2"/>
  <c r="N122" i="2"/>
  <c r="AA122" i="2"/>
  <c r="L123" i="2"/>
  <c r="Y123" i="2"/>
  <c r="G124" i="2"/>
  <c r="W124" i="2"/>
  <c r="E125" i="2"/>
  <c r="U125" i="2"/>
  <c r="C126" i="2"/>
  <c r="S126" i="2"/>
  <c r="AF126" i="2"/>
  <c r="N127" i="2"/>
  <c r="AD127" i="2"/>
  <c r="L128" i="2"/>
  <c r="AB128" i="2"/>
  <c r="J129" i="2"/>
  <c r="Z129" i="2"/>
  <c r="H130" i="2"/>
  <c r="U130" i="2"/>
  <c r="F131" i="2"/>
  <c r="S131" i="2"/>
  <c r="D132" i="2"/>
  <c r="Q132" i="2"/>
  <c r="O133" i="2"/>
  <c r="AB133" i="2"/>
  <c r="M134" i="2"/>
  <c r="Y134" i="2"/>
  <c r="F135" i="2"/>
  <c r="T135" i="2"/>
  <c r="AF135" i="2"/>
  <c r="M136" i="2"/>
  <c r="Y136" i="2"/>
  <c r="H137" i="2"/>
  <c r="T137" i="2"/>
  <c r="AF137" i="2"/>
  <c r="M138" i="2"/>
  <c r="AA138" i="2"/>
  <c r="H139" i="2"/>
  <c r="T139" i="2"/>
  <c r="AF139" i="2"/>
  <c r="N140" i="2"/>
  <c r="Y140" i="2"/>
  <c r="E141" i="2"/>
  <c r="P141" i="2"/>
  <c r="AA141" i="2"/>
  <c r="G142" i="2"/>
  <c r="R142" i="2"/>
  <c r="AC142" i="2"/>
  <c r="J143" i="2"/>
  <c r="U143" i="2"/>
  <c r="AF143" i="2"/>
  <c r="L144" i="2"/>
  <c r="W144" i="2"/>
  <c r="C145" i="2"/>
  <c r="N145" i="2"/>
  <c r="Y145" i="2"/>
  <c r="E146" i="2"/>
  <c r="Q146" i="2"/>
  <c r="AB146" i="2"/>
  <c r="H147" i="2"/>
  <c r="S147" i="2"/>
  <c r="AD147" i="2"/>
  <c r="J148" i="2"/>
  <c r="U148" i="2"/>
  <c r="AF148" i="2"/>
  <c r="L149" i="2"/>
  <c r="X149" i="2"/>
  <c r="D150" i="2"/>
  <c r="O150" i="2"/>
  <c r="Z150" i="2"/>
  <c r="F151" i="2"/>
  <c r="Q151" i="2"/>
  <c r="AB151" i="2"/>
  <c r="H152" i="2"/>
  <c r="S152" i="2"/>
  <c r="AD152" i="2"/>
  <c r="I153" i="2"/>
  <c r="S153" i="2"/>
  <c r="AC153" i="2"/>
  <c r="H154" i="2"/>
  <c r="R154" i="2"/>
  <c r="AB154" i="2"/>
  <c r="G155" i="2"/>
  <c r="Q155" i="2"/>
  <c r="AA155" i="2"/>
  <c r="U54" i="2"/>
  <c r="U68" i="2"/>
  <c r="M79" i="2"/>
  <c r="V84" i="2"/>
  <c r="H87" i="2"/>
  <c r="Y89" i="2"/>
  <c r="N92" i="2"/>
  <c r="AE94" i="2"/>
  <c r="D97" i="2"/>
  <c r="AA98" i="2"/>
  <c r="D100" i="2"/>
  <c r="L101" i="2"/>
  <c r="O102" i="2"/>
  <c r="L103" i="2"/>
  <c r="E104" i="2"/>
  <c r="AA104" i="2"/>
  <c r="M105" i="2"/>
  <c r="Z105" i="2"/>
  <c r="K106" i="2"/>
  <c r="X106" i="2"/>
  <c r="I107" i="2"/>
  <c r="V107" i="2"/>
  <c r="G108" i="2"/>
  <c r="T108" i="2"/>
  <c r="R109" i="2"/>
  <c r="AE109" i="2"/>
  <c r="P110" i="2"/>
  <c r="AC110" i="2"/>
  <c r="N111" i="2"/>
  <c r="AA111" i="2"/>
  <c r="I112" i="2"/>
  <c r="Y112" i="2"/>
  <c r="G113" i="2"/>
  <c r="W113" i="2"/>
  <c r="E114" i="2"/>
  <c r="U114" i="2"/>
  <c r="C115" i="2"/>
  <c r="P115" i="2"/>
  <c r="AF115" i="2"/>
  <c r="N116" i="2"/>
  <c r="AD116" i="2"/>
  <c r="L117" i="2"/>
  <c r="AB117" i="2"/>
  <c r="J118" i="2"/>
  <c r="W118" i="2"/>
  <c r="H119" i="2"/>
  <c r="U119" i="2"/>
  <c r="F120" i="2"/>
  <c r="S120" i="2"/>
  <c r="D121" i="2"/>
  <c r="Q121" i="2"/>
  <c r="AD121" i="2"/>
  <c r="O122" i="2"/>
  <c r="AB122" i="2"/>
  <c r="M123" i="2"/>
  <c r="Z123" i="2"/>
  <c r="K124" i="2"/>
  <c r="X124" i="2"/>
  <c r="F125" i="2"/>
  <c r="V125" i="2"/>
  <c r="D126" i="2"/>
  <c r="T126" i="2"/>
  <c r="R127" i="2"/>
  <c r="AE127" i="2"/>
  <c r="U70" i="2"/>
  <c r="S80" i="2"/>
  <c r="E85" i="2"/>
  <c r="Y87" i="2"/>
  <c r="K90" i="2"/>
  <c r="AB92" i="2"/>
  <c r="M95" i="2"/>
  <c r="P97" i="2"/>
  <c r="AB98" i="2"/>
  <c r="E100" i="2"/>
  <c r="P101" i="2"/>
  <c r="P102" i="2"/>
  <c r="P103" i="2"/>
  <c r="K104" i="2"/>
  <c r="AE104" i="2"/>
  <c r="N105" i="2"/>
  <c r="AD105" i="2"/>
  <c r="L106" i="2"/>
  <c r="Y106" i="2"/>
  <c r="J107" i="2"/>
  <c r="W107" i="2"/>
  <c r="H108" i="2"/>
  <c r="U108" i="2"/>
  <c r="F109" i="2"/>
  <c r="S109" i="2"/>
  <c r="AF109" i="2"/>
  <c r="Q110" i="2"/>
  <c r="AD110" i="2"/>
  <c r="O111" i="2"/>
  <c r="AB111" i="2"/>
  <c r="M112" i="2"/>
  <c r="Z112" i="2"/>
  <c r="H113" i="2"/>
  <c r="X113" i="2"/>
  <c r="F114" i="2"/>
  <c r="V114" i="2"/>
  <c r="D115" i="2"/>
  <c r="T115" i="2"/>
  <c r="O116" i="2"/>
  <c r="AE116" i="2"/>
  <c r="M117" i="2"/>
  <c r="AC117" i="2"/>
  <c r="K118" i="2"/>
  <c r="AA118" i="2"/>
  <c r="I119" i="2"/>
  <c r="V119" i="2"/>
  <c r="G120" i="2"/>
  <c r="T120" i="2"/>
  <c r="E121" i="2"/>
  <c r="R121" i="2"/>
  <c r="C122" i="2"/>
  <c r="P122" i="2"/>
  <c r="AC122" i="2"/>
  <c r="N123" i="2"/>
  <c r="AA123" i="2"/>
  <c r="L124" i="2"/>
  <c r="Y124" i="2"/>
  <c r="J125" i="2"/>
  <c r="W125" i="2"/>
  <c r="E126" i="2"/>
  <c r="U126" i="2"/>
  <c r="C127" i="2"/>
  <c r="S127" i="2"/>
  <c r="AF127" i="2"/>
  <c r="Q128" i="2"/>
  <c r="AD128" i="2"/>
  <c r="L129" i="2"/>
  <c r="AB129" i="2"/>
  <c r="J130" i="2"/>
  <c r="Z130" i="2"/>
  <c r="H131" i="2"/>
  <c r="X131" i="2"/>
  <c r="F132" i="2"/>
  <c r="S132" i="2"/>
  <c r="D133" i="2"/>
  <c r="Q133" i="2"/>
  <c r="O134" i="2"/>
  <c r="AA134" i="2"/>
  <c r="J135" i="2"/>
  <c r="V135" i="2"/>
  <c r="C136" i="2"/>
  <c r="O136" i="2"/>
  <c r="P57" i="2"/>
  <c r="G71" i="2"/>
  <c r="T80" i="2"/>
  <c r="I85" i="2"/>
  <c r="Z87" i="2"/>
  <c r="L90" i="2"/>
  <c r="AC92" i="2"/>
  <c r="O95" i="2"/>
  <c r="Q97" i="2"/>
  <c r="AC98" i="2"/>
  <c r="O100" i="2"/>
  <c r="V101" i="2"/>
  <c r="Q102" i="2"/>
  <c r="Q103" i="2"/>
  <c r="L104" i="2"/>
  <c r="AF104" i="2"/>
  <c r="O105" i="2"/>
  <c r="AE105" i="2"/>
  <c r="M106" i="2"/>
  <c r="AC106" i="2"/>
  <c r="K107" i="2"/>
  <c r="X107" i="2"/>
  <c r="I108" i="2"/>
  <c r="V108" i="2"/>
  <c r="G109" i="2"/>
  <c r="T109" i="2"/>
  <c r="E110" i="2"/>
  <c r="R110" i="2"/>
  <c r="AE110" i="2"/>
  <c r="P111" i="2"/>
  <c r="AC111" i="2"/>
  <c r="N112" i="2"/>
  <c r="AA112" i="2"/>
  <c r="L113" i="2"/>
  <c r="Y113" i="2"/>
  <c r="G114" i="2"/>
  <c r="W114" i="2"/>
  <c r="E115" i="2"/>
  <c r="U115" i="2"/>
  <c r="C116" i="2"/>
  <c r="S116" i="2"/>
  <c r="AF116" i="2"/>
  <c r="N117" i="2"/>
  <c r="AD117" i="2"/>
  <c r="L118" i="2"/>
  <c r="AB118" i="2"/>
  <c r="J119" i="2"/>
  <c r="Z119" i="2"/>
  <c r="H120" i="2"/>
  <c r="U120" i="2"/>
  <c r="F121" i="2"/>
  <c r="S121" i="2"/>
  <c r="D122" i="2"/>
  <c r="Q122" i="2"/>
  <c r="O123" i="2"/>
  <c r="AB123" i="2"/>
  <c r="M124" i="2"/>
  <c r="Z124" i="2"/>
  <c r="K125" i="2"/>
  <c r="X125" i="2"/>
  <c r="I126" i="2"/>
  <c r="V126" i="2"/>
  <c r="D127" i="2"/>
  <c r="T127" i="2"/>
  <c r="R128" i="2"/>
  <c r="AE128" i="2"/>
  <c r="P129" i="2"/>
  <c r="AC129" i="2"/>
  <c r="K130" i="2"/>
  <c r="AA130" i="2"/>
  <c r="I131" i="2"/>
  <c r="Y131" i="2"/>
  <c r="G132" i="2"/>
  <c r="W132" i="2"/>
  <c r="E133" i="2"/>
  <c r="R133" i="2"/>
  <c r="C134" i="2"/>
  <c r="P134" i="2"/>
  <c r="AD134" i="2"/>
  <c r="K135" i="2"/>
  <c r="W135" i="2"/>
  <c r="D136" i="2"/>
  <c r="R136" i="2"/>
  <c r="AB59" i="2"/>
  <c r="C73" i="2"/>
  <c r="AA81" i="2"/>
  <c r="V85" i="2"/>
  <c r="H88" i="2"/>
  <c r="Y90" i="2"/>
  <c r="K93" i="2"/>
  <c r="AB95" i="2"/>
  <c r="R97" i="2"/>
  <c r="H99" i="2"/>
  <c r="P100" i="2"/>
  <c r="W101" i="2"/>
  <c r="W102" i="2"/>
  <c r="V103" i="2"/>
  <c r="O104" i="2"/>
  <c r="P105" i="2"/>
  <c r="AF105" i="2"/>
  <c r="N106" i="2"/>
  <c r="AD106" i="2"/>
  <c r="L107" i="2"/>
  <c r="AB107" i="2"/>
  <c r="J108" i="2"/>
  <c r="W108" i="2"/>
  <c r="H109" i="2"/>
  <c r="U109" i="2"/>
  <c r="F110" i="2"/>
  <c r="S110" i="2"/>
  <c r="D111" i="2"/>
  <c r="Q111" i="2"/>
  <c r="AD111" i="2"/>
  <c r="O112" i="2"/>
  <c r="AB112" i="2"/>
  <c r="M113" i="2"/>
  <c r="Z113" i="2"/>
  <c r="K114" i="2"/>
  <c r="X114" i="2"/>
  <c r="F115" i="2"/>
  <c r="V115" i="2"/>
  <c r="D116" i="2"/>
  <c r="T116" i="2"/>
  <c r="R117" i="2"/>
  <c r="AE117" i="2"/>
  <c r="M118" i="2"/>
  <c r="AC118" i="2"/>
  <c r="K119" i="2"/>
  <c r="AA119" i="2"/>
  <c r="I120" i="2"/>
  <c r="Y120" i="2"/>
  <c r="G121" i="2"/>
  <c r="T121" i="2"/>
  <c r="E122" i="2"/>
  <c r="R122" i="2"/>
  <c r="C123" i="2"/>
  <c r="P123" i="2"/>
  <c r="AF123" i="2"/>
  <c r="N124" i="2"/>
  <c r="AA124" i="2"/>
  <c r="L125" i="2"/>
  <c r="Y125" i="2"/>
  <c r="J126" i="2"/>
  <c r="W126" i="2"/>
  <c r="H127" i="2"/>
  <c r="U127" i="2"/>
  <c r="C128" i="2"/>
  <c r="S128" i="2"/>
  <c r="AF128" i="2"/>
  <c r="Q129" i="2"/>
  <c r="AD129" i="2"/>
  <c r="O130" i="2"/>
  <c r="AB130" i="2"/>
  <c r="J131" i="2"/>
  <c r="Z131" i="2"/>
  <c r="H132" i="2"/>
  <c r="X132" i="2"/>
  <c r="F133" i="2"/>
  <c r="V133" i="2"/>
  <c r="D134" i="2"/>
  <c r="Q134" i="2"/>
  <c r="AE134" i="2"/>
  <c r="L135" i="2"/>
  <c r="X135" i="2"/>
  <c r="E136" i="2"/>
  <c r="S136" i="2"/>
  <c r="AE136" i="2"/>
  <c r="K60" i="2"/>
  <c r="N73" i="2"/>
  <c r="AE81" i="2"/>
  <c r="W85" i="2"/>
  <c r="I88" i="2"/>
  <c r="Z90" i="2"/>
  <c r="L93" i="2"/>
  <c r="AF95" i="2"/>
  <c r="AD97" i="2"/>
  <c r="I99" i="2"/>
  <c r="Q100" i="2"/>
  <c r="X101" i="2"/>
  <c r="AA102" i="2"/>
  <c r="W62" i="2"/>
  <c r="C75" i="2"/>
  <c r="AE82" i="2"/>
  <c r="F86" i="2"/>
  <c r="W88" i="2"/>
  <c r="L91" i="2"/>
  <c r="AC93" i="2"/>
  <c r="O96" i="2"/>
  <c r="AE97" i="2"/>
  <c r="J99" i="2"/>
  <c r="AA100" i="2"/>
  <c r="AB101" i="2"/>
  <c r="AB102" i="2"/>
  <c r="F63" i="2"/>
  <c r="N75" i="2"/>
  <c r="D83" i="2"/>
  <c r="G86" i="2"/>
  <c r="AA88" i="2"/>
  <c r="M91" i="2"/>
  <c r="AD93" i="2"/>
  <c r="P96" i="2"/>
  <c r="T99" i="2"/>
  <c r="AB100" i="2"/>
  <c r="C102" i="2"/>
  <c r="AE102" i="2"/>
  <c r="AD103" i="2"/>
  <c r="U104" i="2"/>
  <c r="F105" i="2"/>
  <c r="V105" i="2"/>
  <c r="D106" i="2"/>
  <c r="T106" i="2"/>
  <c r="R107" i="2"/>
  <c r="AE107" i="2"/>
  <c r="M108" i="2"/>
  <c r="AC108" i="2"/>
  <c r="K109" i="2"/>
  <c r="AA109" i="2"/>
  <c r="I110" i="2"/>
  <c r="Y110" i="2"/>
  <c r="G111" i="2"/>
  <c r="T111" i="2"/>
  <c r="E112" i="2"/>
  <c r="R112" i="2"/>
  <c r="C113" i="2"/>
  <c r="P113" i="2"/>
  <c r="AF113" i="2"/>
  <c r="N114" i="2"/>
  <c r="AA114" i="2"/>
  <c r="L115" i="2"/>
  <c r="Y115" i="2"/>
  <c r="J116" i="2"/>
  <c r="W116" i="2"/>
  <c r="H117" i="2"/>
  <c r="U117" i="2"/>
  <c r="C118" i="2"/>
  <c r="S118" i="2"/>
  <c r="AF118" i="2"/>
  <c r="Q119" i="2"/>
  <c r="AD119" i="2"/>
  <c r="O120" i="2"/>
  <c r="AB120" i="2"/>
  <c r="J121" i="2"/>
  <c r="Z121" i="2"/>
  <c r="H122" i="2"/>
  <c r="X122" i="2"/>
  <c r="F123" i="2"/>
  <c r="V123" i="2"/>
  <c r="D124" i="2"/>
  <c r="Q124" i="2"/>
  <c r="O125" i="2"/>
  <c r="AE125" i="2"/>
  <c r="M126" i="2"/>
  <c r="AC126" i="2"/>
  <c r="K127" i="2"/>
  <c r="X127" i="2"/>
  <c r="I128" i="2"/>
  <c r="V128" i="2"/>
  <c r="G129" i="2"/>
  <c r="T129" i="2"/>
  <c r="E130" i="2"/>
  <c r="R130" i="2"/>
  <c r="AE130" i="2"/>
  <c r="P131" i="2"/>
  <c r="AC131" i="2"/>
  <c r="N132" i="2"/>
  <c r="AA132" i="2"/>
  <c r="L133" i="2"/>
  <c r="Y133" i="2"/>
  <c r="G134" i="2"/>
  <c r="V134" i="2"/>
  <c r="C135" i="2"/>
  <c r="O135" i="2"/>
  <c r="AC135" i="2"/>
  <c r="J136" i="2"/>
  <c r="V136" i="2"/>
  <c r="C137" i="2"/>
  <c r="Q137" i="2"/>
  <c r="AC137" i="2"/>
  <c r="J138" i="2"/>
  <c r="V138" i="2"/>
  <c r="E139" i="2"/>
  <c r="Q139" i="2"/>
  <c r="AC139" i="2"/>
  <c r="J140" i="2"/>
  <c r="U140" i="2"/>
  <c r="M141" i="2"/>
  <c r="X141" i="2"/>
  <c r="D142" i="2"/>
  <c r="O142" i="2"/>
  <c r="Z142" i="2"/>
  <c r="F143" i="2"/>
  <c r="Q143" i="2"/>
  <c r="AB143" i="2"/>
  <c r="I144" i="2"/>
  <c r="T144" i="2"/>
  <c r="AE144" i="2"/>
  <c r="K145" i="2"/>
  <c r="V145" i="2"/>
  <c r="M146" i="2"/>
  <c r="X146" i="2"/>
  <c r="D147" i="2"/>
  <c r="P147" i="2"/>
  <c r="AA147" i="2"/>
  <c r="G148" i="2"/>
  <c r="R148" i="2"/>
  <c r="AC148" i="2"/>
  <c r="I149" i="2"/>
  <c r="T149" i="2"/>
  <c r="AE149" i="2"/>
  <c r="K150" i="2"/>
  <c r="W150" i="2"/>
  <c r="C151" i="2"/>
  <c r="N151" i="2"/>
  <c r="Y151" i="2"/>
  <c r="E152" i="2"/>
  <c r="W103" i="2"/>
  <c r="O106" i="2"/>
  <c r="AA108" i="2"/>
  <c r="E111" i="2"/>
  <c r="N113" i="2"/>
  <c r="W115" i="2"/>
  <c r="AF117" i="2"/>
  <c r="J120" i="2"/>
  <c r="S122" i="2"/>
  <c r="AE124" i="2"/>
  <c r="I127" i="2"/>
  <c r="Q130" i="2"/>
  <c r="E132" i="2"/>
  <c r="W133" i="2"/>
  <c r="N136" i="2"/>
  <c r="K137" i="2"/>
  <c r="T138" i="2"/>
  <c r="K139" i="2"/>
  <c r="D140" i="2"/>
  <c r="S140" i="2"/>
  <c r="H141" i="2"/>
  <c r="AB141" i="2"/>
  <c r="M142" i="2"/>
  <c r="V143" i="2"/>
  <c r="F144" i="2"/>
  <c r="Z144" i="2"/>
  <c r="O145" i="2"/>
  <c r="AE145" i="2"/>
  <c r="T146" i="2"/>
  <c r="I147" i="2"/>
  <c r="X147" i="2"/>
  <c r="M148" i="2"/>
  <c r="R149" i="2"/>
  <c r="G150" i="2"/>
  <c r="AA150" i="2"/>
  <c r="L151" i="2"/>
  <c r="AF151" i="2"/>
  <c r="P152" i="2"/>
  <c r="O153" i="2"/>
  <c r="AE153" i="2"/>
  <c r="M154" i="2"/>
  <c r="AC154" i="2"/>
  <c r="K155" i="2"/>
  <c r="X155" i="2"/>
  <c r="H156" i="2"/>
  <c r="T156" i="2"/>
  <c r="AF156" i="2"/>
  <c r="O157" i="2"/>
  <c r="AA157" i="2"/>
  <c r="H158" i="2"/>
  <c r="T158" i="2"/>
  <c r="C159" i="2"/>
  <c r="O159" i="2"/>
  <c r="AA159" i="2"/>
  <c r="H160" i="2"/>
  <c r="V160" i="2"/>
  <c r="C161" i="2"/>
  <c r="O161" i="2"/>
  <c r="AA161" i="2"/>
  <c r="J162" i="2"/>
  <c r="V162" i="2"/>
  <c r="C163" i="2"/>
  <c r="O163" i="2"/>
  <c r="Z163" i="2"/>
  <c r="G164" i="2"/>
  <c r="R164" i="2"/>
  <c r="AC164" i="2"/>
  <c r="I165" i="2"/>
  <c r="T165" i="2"/>
  <c r="AE165" i="2"/>
  <c r="K166" i="2"/>
  <c r="V166" i="2"/>
  <c r="N167" i="2"/>
  <c r="Y167" i="2"/>
  <c r="E168" i="2"/>
  <c r="P168" i="2"/>
  <c r="AA168" i="2"/>
  <c r="G169" i="2"/>
  <c r="R169" i="2"/>
  <c r="AC169" i="2"/>
  <c r="I170" i="2"/>
  <c r="U170" i="2"/>
  <c r="AF170" i="2"/>
  <c r="L171" i="2"/>
  <c r="W171" i="2"/>
  <c r="C172" i="2"/>
  <c r="N172" i="2"/>
  <c r="Y172" i="2"/>
  <c r="E173" i="2"/>
  <c r="P173" i="2"/>
  <c r="AB173" i="2"/>
  <c r="H174" i="2"/>
  <c r="S174" i="2"/>
  <c r="AD174" i="2"/>
  <c r="J175" i="2"/>
  <c r="U175" i="2"/>
  <c r="AF175" i="2"/>
  <c r="L176" i="2"/>
  <c r="W176" i="2"/>
  <c r="D177" i="2"/>
  <c r="O177" i="2"/>
  <c r="Z177" i="2"/>
  <c r="F178" i="2"/>
  <c r="Q178" i="2"/>
  <c r="AB178" i="2"/>
  <c r="H179" i="2"/>
  <c r="S179" i="2"/>
  <c r="AD179" i="2"/>
  <c r="K180" i="2"/>
  <c r="V180" i="2"/>
  <c r="M181" i="2"/>
  <c r="X181" i="2"/>
  <c r="D182" i="2"/>
  <c r="O182" i="2"/>
  <c r="Z182" i="2"/>
  <c r="F183" i="2"/>
  <c r="R183" i="2"/>
  <c r="AC183" i="2"/>
  <c r="I184" i="2"/>
  <c r="T184" i="2"/>
  <c r="AE184" i="2"/>
  <c r="K185" i="2"/>
  <c r="V185" i="2"/>
  <c r="M186" i="2"/>
  <c r="X186" i="2"/>
  <c r="C187" i="2"/>
  <c r="M187" i="2"/>
  <c r="W187" i="2"/>
  <c r="L188" i="2"/>
  <c r="V188" i="2"/>
  <c r="AF188" i="2"/>
  <c r="K189" i="2"/>
  <c r="U189" i="2"/>
  <c r="AE189" i="2"/>
  <c r="J190" i="2"/>
  <c r="T190" i="2"/>
  <c r="AD190" i="2"/>
  <c r="I191" i="2"/>
  <c r="S191" i="2"/>
  <c r="AC191" i="2"/>
  <c r="H192" i="2"/>
  <c r="R192" i="2"/>
  <c r="AB192" i="2"/>
  <c r="G193" i="2"/>
  <c r="Q193" i="2"/>
  <c r="AA193" i="2"/>
  <c r="F194" i="2"/>
  <c r="P194" i="2"/>
  <c r="Z194" i="2"/>
  <c r="E195" i="2"/>
  <c r="O195" i="2"/>
  <c r="Y195" i="2"/>
  <c r="D196" i="2"/>
  <c r="N196" i="2"/>
  <c r="X196" i="2"/>
  <c r="C197" i="2"/>
  <c r="M197" i="2"/>
  <c r="W197" i="2"/>
  <c r="L198" i="2"/>
  <c r="V198" i="2"/>
  <c r="AF198" i="2"/>
  <c r="K199" i="2"/>
  <c r="U199" i="2"/>
  <c r="AE199" i="2"/>
  <c r="J200" i="2"/>
  <c r="T200" i="2"/>
  <c r="AD200" i="2"/>
  <c r="I201" i="2"/>
  <c r="S201" i="2"/>
  <c r="AC201" i="2"/>
  <c r="H202" i="2"/>
  <c r="R202" i="2"/>
  <c r="AB202" i="2"/>
  <c r="G203" i="2"/>
  <c r="Q203" i="2"/>
  <c r="AA203" i="2"/>
  <c r="F204" i="2"/>
  <c r="P204" i="2"/>
  <c r="Z204" i="2"/>
  <c r="E205" i="2"/>
  <c r="O205" i="2"/>
  <c r="Y205" i="2"/>
  <c r="D206" i="2"/>
  <c r="N206" i="2"/>
  <c r="X206" i="2"/>
  <c r="C207" i="2"/>
  <c r="M207" i="2"/>
  <c r="W207" i="2"/>
  <c r="L208" i="2"/>
  <c r="V208" i="2"/>
  <c r="AF208" i="2"/>
  <c r="K209" i="2"/>
  <c r="U209" i="2"/>
  <c r="AE209" i="2"/>
  <c r="J210" i="2"/>
  <c r="T210" i="2"/>
  <c r="AD210" i="2"/>
  <c r="I211" i="2"/>
  <c r="S211" i="2"/>
  <c r="AC211" i="2"/>
  <c r="H212" i="2"/>
  <c r="R212" i="2"/>
  <c r="AB212" i="2"/>
  <c r="G213" i="2"/>
  <c r="Q213" i="2"/>
  <c r="AA213" i="2"/>
  <c r="F214" i="2"/>
  <c r="P214" i="2"/>
  <c r="Z214" i="2"/>
  <c r="X103" i="2"/>
  <c r="S106" i="2"/>
  <c r="AB108" i="2"/>
  <c r="F111" i="2"/>
  <c r="O113" i="2"/>
  <c r="X115" i="2"/>
  <c r="K120" i="2"/>
  <c r="W122" i="2"/>
  <c r="AF124" i="2"/>
  <c r="J127" i="2"/>
  <c r="F129" i="2"/>
  <c r="Y130" i="2"/>
  <c r="I132" i="2"/>
  <c r="X133" i="2"/>
  <c r="I135" i="2"/>
  <c r="T136" i="2"/>
  <c r="L137" i="2"/>
  <c r="C138" i="2"/>
  <c r="U138" i="2"/>
  <c r="L139" i="2"/>
  <c r="E140" i="2"/>
  <c r="T140" i="2"/>
  <c r="I141" i="2"/>
  <c r="AC141" i="2"/>
  <c r="N142" i="2"/>
  <c r="C143" i="2"/>
  <c r="W143" i="2"/>
  <c r="G144" i="2"/>
  <c r="AA144" i="2"/>
  <c r="P145" i="2"/>
  <c r="AF145" i="2"/>
  <c r="U146" i="2"/>
  <c r="J147" i="2"/>
  <c r="Z147" i="2"/>
  <c r="O148" i="2"/>
  <c r="D149" i="2"/>
  <c r="S149" i="2"/>
  <c r="H150" i="2"/>
  <c r="AB150" i="2"/>
  <c r="M151" i="2"/>
  <c r="U152" i="2"/>
  <c r="C153" i="2"/>
  <c r="P153" i="2"/>
  <c r="AF153" i="2"/>
  <c r="N154" i="2"/>
  <c r="AD154" i="2"/>
  <c r="L155" i="2"/>
  <c r="AB155" i="2"/>
  <c r="I156" i="2"/>
  <c r="U156" i="2"/>
  <c r="P157" i="2"/>
  <c r="AB157" i="2"/>
  <c r="I158" i="2"/>
  <c r="U158" i="2"/>
  <c r="D159" i="2"/>
  <c r="P159" i="2"/>
  <c r="AB159" i="2"/>
  <c r="I160" i="2"/>
  <c r="W160" i="2"/>
  <c r="D161" i="2"/>
  <c r="P161" i="2"/>
  <c r="AB161" i="2"/>
  <c r="K162" i="2"/>
  <c r="W162" i="2"/>
  <c r="D163" i="2"/>
  <c r="P163" i="2"/>
  <c r="AB163" i="2"/>
  <c r="H164" i="2"/>
  <c r="S164" i="2"/>
  <c r="AD164" i="2"/>
  <c r="J165" i="2"/>
  <c r="U165" i="2"/>
  <c r="AF165" i="2"/>
  <c r="L166" i="2"/>
  <c r="W166" i="2"/>
  <c r="D167" i="2"/>
  <c r="O167" i="2"/>
  <c r="Z167" i="2"/>
  <c r="F168" i="2"/>
  <c r="Q168" i="2"/>
  <c r="AB168" i="2"/>
  <c r="H169" i="2"/>
  <c r="S169" i="2"/>
  <c r="AD169" i="2"/>
  <c r="K170" i="2"/>
  <c r="V170" i="2"/>
  <c r="M171" i="2"/>
  <c r="X171" i="2"/>
  <c r="D172" i="2"/>
  <c r="O172" i="2"/>
  <c r="Z172" i="2"/>
  <c r="F173" i="2"/>
  <c r="R173" i="2"/>
  <c r="AC173" i="2"/>
  <c r="I174" i="2"/>
  <c r="T174" i="2"/>
  <c r="AE174" i="2"/>
  <c r="K175" i="2"/>
  <c r="V175" i="2"/>
  <c r="M176" i="2"/>
  <c r="Y176" i="2"/>
  <c r="E177" i="2"/>
  <c r="P177" i="2"/>
  <c r="AA177" i="2"/>
  <c r="G178" i="2"/>
  <c r="R178" i="2"/>
  <c r="AC178" i="2"/>
  <c r="I179" i="2"/>
  <c r="T179" i="2"/>
  <c r="AF179" i="2"/>
  <c r="L180" i="2"/>
  <c r="W180" i="2"/>
  <c r="C181" i="2"/>
  <c r="N181" i="2"/>
  <c r="Y181" i="2"/>
  <c r="E182" i="2"/>
  <c r="P182" i="2"/>
  <c r="AA182" i="2"/>
  <c r="H183" i="2"/>
  <c r="S183" i="2"/>
  <c r="AD183" i="2"/>
  <c r="J184" i="2"/>
  <c r="U184" i="2"/>
  <c r="AF184" i="2"/>
  <c r="L185" i="2"/>
  <c r="W185" i="2"/>
  <c r="C186" i="2"/>
  <c r="O186" i="2"/>
  <c r="Y186" i="2"/>
  <c r="D187" i="2"/>
  <c r="N187" i="2"/>
  <c r="X187" i="2"/>
  <c r="C188" i="2"/>
  <c r="M188" i="2"/>
  <c r="W188" i="2"/>
  <c r="L189" i="2"/>
  <c r="V189" i="2"/>
  <c r="AF189" i="2"/>
  <c r="K190" i="2"/>
  <c r="U190" i="2"/>
  <c r="AE190" i="2"/>
  <c r="J191" i="2"/>
  <c r="T191" i="2"/>
  <c r="AD191" i="2"/>
  <c r="I192" i="2"/>
  <c r="S192" i="2"/>
  <c r="AC192" i="2"/>
  <c r="H193" i="2"/>
  <c r="R193" i="2"/>
  <c r="AB193" i="2"/>
  <c r="G194" i="2"/>
  <c r="Q194" i="2"/>
  <c r="AA194" i="2"/>
  <c r="F195" i="2"/>
  <c r="P195" i="2"/>
  <c r="Z195" i="2"/>
  <c r="E196" i="2"/>
  <c r="O196" i="2"/>
  <c r="Y196" i="2"/>
  <c r="D197" i="2"/>
  <c r="N197" i="2"/>
  <c r="X197" i="2"/>
  <c r="C198" i="2"/>
  <c r="M198" i="2"/>
  <c r="W198" i="2"/>
  <c r="L199" i="2"/>
  <c r="V199" i="2"/>
  <c r="AF199" i="2"/>
  <c r="K200" i="2"/>
  <c r="U200" i="2"/>
  <c r="AE200" i="2"/>
  <c r="J201" i="2"/>
  <c r="T201" i="2"/>
  <c r="AD201" i="2"/>
  <c r="I202" i="2"/>
  <c r="P104" i="2"/>
  <c r="AE106" i="2"/>
  <c r="I109" i="2"/>
  <c r="R111" i="2"/>
  <c r="AA113" i="2"/>
  <c r="E116" i="2"/>
  <c r="Q118" i="2"/>
  <c r="Z120" i="2"/>
  <c r="D123" i="2"/>
  <c r="M125" i="2"/>
  <c r="V127" i="2"/>
  <c r="K129" i="2"/>
  <c r="AC130" i="2"/>
  <c r="M132" i="2"/>
  <c r="AF133" i="2"/>
  <c r="M135" i="2"/>
  <c r="U136" i="2"/>
  <c r="M137" i="2"/>
  <c r="F138" i="2"/>
  <c r="AB138" i="2"/>
  <c r="O139" i="2"/>
  <c r="F140" i="2"/>
  <c r="Z140" i="2"/>
  <c r="J141" i="2"/>
  <c r="AD141" i="2"/>
  <c r="S142" i="2"/>
  <c r="D143" i="2"/>
  <c r="X143" i="2"/>
  <c r="M144" i="2"/>
  <c r="AC144" i="2"/>
  <c r="R145" i="2"/>
  <c r="G146" i="2"/>
  <c r="V146" i="2"/>
  <c r="K147" i="2"/>
  <c r="AE147" i="2"/>
  <c r="P148" i="2"/>
  <c r="E149" i="2"/>
  <c r="Y149" i="2"/>
  <c r="I150" i="2"/>
  <c r="AC150" i="2"/>
  <c r="R151" i="2"/>
  <c r="C152" i="2"/>
  <c r="V152" i="2"/>
  <c r="D153" i="2"/>
  <c r="T153" i="2"/>
  <c r="O154" i="2"/>
  <c r="AE154" i="2"/>
  <c r="M155" i="2"/>
  <c r="AC155" i="2"/>
  <c r="J156" i="2"/>
  <c r="V156" i="2"/>
  <c r="E157" i="2"/>
  <c r="Q157" i="2"/>
  <c r="AC157" i="2"/>
  <c r="J158" i="2"/>
  <c r="X158" i="2"/>
  <c r="E159" i="2"/>
  <c r="Q159" i="2"/>
  <c r="AC159" i="2"/>
  <c r="L160" i="2"/>
  <c r="X160" i="2"/>
  <c r="E161" i="2"/>
  <c r="Q161" i="2"/>
  <c r="AE161" i="2"/>
  <c r="L162" i="2"/>
  <c r="X162" i="2"/>
  <c r="E163" i="2"/>
  <c r="R163" i="2"/>
  <c r="AC163" i="2"/>
  <c r="I164" i="2"/>
  <c r="T164" i="2"/>
  <c r="AE164" i="2"/>
  <c r="K165" i="2"/>
  <c r="V165" i="2"/>
  <c r="M166" i="2"/>
  <c r="Y166" i="2"/>
  <c r="E167" i="2"/>
  <c r="P167" i="2"/>
  <c r="AA167" i="2"/>
  <c r="G168" i="2"/>
  <c r="R168" i="2"/>
  <c r="AC168" i="2"/>
  <c r="I169" i="2"/>
  <c r="T169" i="2"/>
  <c r="AF169" i="2"/>
  <c r="L170" i="2"/>
  <c r="W170" i="2"/>
  <c r="C171" i="2"/>
  <c r="N171" i="2"/>
  <c r="Y171" i="2"/>
  <c r="E172" i="2"/>
  <c r="P172" i="2"/>
  <c r="AA172" i="2"/>
  <c r="H173" i="2"/>
  <c r="S173" i="2"/>
  <c r="AD173" i="2"/>
  <c r="J174" i="2"/>
  <c r="U174" i="2"/>
  <c r="AF174" i="2"/>
  <c r="L175" i="2"/>
  <c r="W175" i="2"/>
  <c r="C176" i="2"/>
  <c r="O176" i="2"/>
  <c r="Z176" i="2"/>
  <c r="F177" i="2"/>
  <c r="Q177" i="2"/>
  <c r="AB177" i="2"/>
  <c r="H178" i="2"/>
  <c r="S178" i="2"/>
  <c r="AD178" i="2"/>
  <c r="J179" i="2"/>
  <c r="V179" i="2"/>
  <c r="M180" i="2"/>
  <c r="X180" i="2"/>
  <c r="D181" i="2"/>
  <c r="O181" i="2"/>
  <c r="Z181" i="2"/>
  <c r="F182" i="2"/>
  <c r="Q182" i="2"/>
  <c r="AC182" i="2"/>
  <c r="I183" i="2"/>
  <c r="T183" i="2"/>
  <c r="AE183" i="2"/>
  <c r="K184" i="2"/>
  <c r="V184" i="2"/>
  <c r="M185" i="2"/>
  <c r="X185" i="2"/>
  <c r="E186" i="2"/>
  <c r="P186" i="2"/>
  <c r="Z186" i="2"/>
  <c r="E187" i="2"/>
  <c r="O187" i="2"/>
  <c r="Y187" i="2"/>
  <c r="D188" i="2"/>
  <c r="N188" i="2"/>
  <c r="X188" i="2"/>
  <c r="C189" i="2"/>
  <c r="M189" i="2"/>
  <c r="W189" i="2"/>
  <c r="L190" i="2"/>
  <c r="V190" i="2"/>
  <c r="AF190" i="2"/>
  <c r="K191" i="2"/>
  <c r="U191" i="2"/>
  <c r="AE191" i="2"/>
  <c r="J192" i="2"/>
  <c r="T192" i="2"/>
  <c r="AD192" i="2"/>
  <c r="I193" i="2"/>
  <c r="S193" i="2"/>
  <c r="AC193" i="2"/>
  <c r="H194" i="2"/>
  <c r="R194" i="2"/>
  <c r="AB194" i="2"/>
  <c r="G195" i="2"/>
  <c r="Q104" i="2"/>
  <c r="AF106" i="2"/>
  <c r="J109" i="2"/>
  <c r="S111" i="2"/>
  <c r="AB113" i="2"/>
  <c r="I116" i="2"/>
  <c r="R118" i="2"/>
  <c r="AA120" i="2"/>
  <c r="E123" i="2"/>
  <c r="N125" i="2"/>
  <c r="W127" i="2"/>
  <c r="R129" i="2"/>
  <c r="AD130" i="2"/>
  <c r="R132" i="2"/>
  <c r="E134" i="2"/>
  <c r="N135" i="2"/>
  <c r="AB136" i="2"/>
  <c r="N137" i="2"/>
  <c r="G138" i="2"/>
  <c r="AC138" i="2"/>
  <c r="P139" i="2"/>
  <c r="G140" i="2"/>
  <c r="AA140" i="2"/>
  <c r="L141" i="2"/>
  <c r="AF141" i="2"/>
  <c r="U142" i="2"/>
  <c r="E143" i="2"/>
  <c r="Y143" i="2"/>
  <c r="N144" i="2"/>
  <c r="AD144" i="2"/>
  <c r="S145" i="2"/>
  <c r="H146" i="2"/>
  <c r="W146" i="2"/>
  <c r="L147" i="2"/>
  <c r="AF147" i="2"/>
  <c r="Q148" i="2"/>
  <c r="F149" i="2"/>
  <c r="Z149" i="2"/>
  <c r="J150" i="2"/>
  <c r="AD150" i="2"/>
  <c r="S151" i="2"/>
  <c r="D152" i="2"/>
  <c r="W152" i="2"/>
  <c r="E153" i="2"/>
  <c r="U153" i="2"/>
  <c r="C154" i="2"/>
  <c r="S154" i="2"/>
  <c r="AF154" i="2"/>
  <c r="N155" i="2"/>
  <c r="AD155" i="2"/>
  <c r="K156" i="2"/>
  <c r="W156" i="2"/>
  <c r="F157" i="2"/>
  <c r="R157" i="2"/>
  <c r="AD157" i="2"/>
  <c r="K158" i="2"/>
  <c r="Y158" i="2"/>
  <c r="F159" i="2"/>
  <c r="R159" i="2"/>
  <c r="AD159" i="2"/>
  <c r="M160" i="2"/>
  <c r="Y160" i="2"/>
  <c r="F161" i="2"/>
  <c r="R161" i="2"/>
  <c r="AF161" i="2"/>
  <c r="M162" i="2"/>
  <c r="Y162" i="2"/>
  <c r="F163" i="2"/>
  <c r="S163" i="2"/>
  <c r="AD163" i="2"/>
  <c r="J164" i="2"/>
  <c r="U164" i="2"/>
  <c r="AF164" i="2"/>
  <c r="D105" i="2"/>
  <c r="M107" i="2"/>
  <c r="V109" i="2"/>
  <c r="C112" i="2"/>
  <c r="L114" i="2"/>
  <c r="U116" i="2"/>
  <c r="AD118" i="2"/>
  <c r="H121" i="2"/>
  <c r="Q123" i="2"/>
  <c r="Z125" i="2"/>
  <c r="G128" i="2"/>
  <c r="S129" i="2"/>
  <c r="G131" i="2"/>
  <c r="Y132" i="2"/>
  <c r="F134" i="2"/>
  <c r="U135" i="2"/>
  <c r="AC136" i="2"/>
  <c r="U137" i="2"/>
  <c r="H138" i="2"/>
  <c r="AD138" i="2"/>
  <c r="U139" i="2"/>
  <c r="H140" i="2"/>
  <c r="AB140" i="2"/>
  <c r="Q141" i="2"/>
  <c r="V142" i="2"/>
  <c r="K143" i="2"/>
  <c r="Z143" i="2"/>
  <c r="O144" i="2"/>
  <c r="D145" i="2"/>
  <c r="T145" i="2"/>
  <c r="I146" i="2"/>
  <c r="AC146" i="2"/>
  <c r="M147" i="2"/>
  <c r="V148" i="2"/>
  <c r="G149" i="2"/>
  <c r="AA149" i="2"/>
  <c r="P150" i="2"/>
  <c r="AE150" i="2"/>
  <c r="T151" i="2"/>
  <c r="I152" i="2"/>
  <c r="X152" i="2"/>
  <c r="F153" i="2"/>
  <c r="V153" i="2"/>
  <c r="D154" i="2"/>
  <c r="T154" i="2"/>
  <c r="R155" i="2"/>
  <c r="AE155" i="2"/>
  <c r="L156" i="2"/>
  <c r="Z156" i="2"/>
  <c r="G157" i="2"/>
  <c r="S157" i="2"/>
  <c r="AE157" i="2"/>
  <c r="N158" i="2"/>
  <c r="Z158" i="2"/>
  <c r="G159" i="2"/>
  <c r="S159" i="2"/>
  <c r="N160" i="2"/>
  <c r="Z160" i="2"/>
  <c r="G161" i="2"/>
  <c r="U161" i="2"/>
  <c r="N162" i="2"/>
  <c r="Z162" i="2"/>
  <c r="I163" i="2"/>
  <c r="T163" i="2"/>
  <c r="AE163" i="2"/>
  <c r="K164" i="2"/>
  <c r="V164" i="2"/>
  <c r="M165" i="2"/>
  <c r="X165" i="2"/>
  <c r="E166" i="2"/>
  <c r="P166" i="2"/>
  <c r="AA166" i="2"/>
  <c r="G167" i="2"/>
  <c r="R167" i="2"/>
  <c r="AC167" i="2"/>
  <c r="I168" i="2"/>
  <c r="T168" i="2"/>
  <c r="AE168" i="2"/>
  <c r="L169" i="2"/>
  <c r="E105" i="2"/>
  <c r="N107" i="2"/>
  <c r="Z109" i="2"/>
  <c r="D112" i="2"/>
  <c r="M114" i="2"/>
  <c r="V116" i="2"/>
  <c r="AE118" i="2"/>
  <c r="I121" i="2"/>
  <c r="R123" i="2"/>
  <c r="AD125" i="2"/>
  <c r="H128" i="2"/>
  <c r="AA129" i="2"/>
  <c r="N131" i="2"/>
  <c r="Z132" i="2"/>
  <c r="N134" i="2"/>
  <c r="Y135" i="2"/>
  <c r="AD136" i="2"/>
  <c r="V137" i="2"/>
  <c r="I138" i="2"/>
  <c r="AE138" i="2"/>
  <c r="V139" i="2"/>
  <c r="I140" i="2"/>
  <c r="AC140" i="2"/>
  <c r="R141" i="2"/>
  <c r="C142" i="2"/>
  <c r="W142" i="2"/>
  <c r="L143" i="2"/>
  <c r="AA143" i="2"/>
  <c r="P144" i="2"/>
  <c r="E145" i="2"/>
  <c r="U145" i="2"/>
  <c r="J146" i="2"/>
  <c r="AD146" i="2"/>
  <c r="N147" i="2"/>
  <c r="C148" i="2"/>
  <c r="W148" i="2"/>
  <c r="H149" i="2"/>
  <c r="AB149" i="2"/>
  <c r="Q150" i="2"/>
  <c r="V151" i="2"/>
  <c r="K152" i="2"/>
  <c r="Y152" i="2"/>
  <c r="J153" i="2"/>
  <c r="W153" i="2"/>
  <c r="E154" i="2"/>
  <c r="U154" i="2"/>
  <c r="C155" i="2"/>
  <c r="S155" i="2"/>
  <c r="AF155" i="2"/>
  <c r="M156" i="2"/>
  <c r="AA156" i="2"/>
  <c r="H157" i="2"/>
  <c r="T157" i="2"/>
  <c r="AF157" i="2"/>
  <c r="O158" i="2"/>
  <c r="AA158" i="2"/>
  <c r="H159" i="2"/>
  <c r="T159" i="2"/>
  <c r="C160" i="2"/>
  <c r="O160" i="2"/>
  <c r="AA160" i="2"/>
  <c r="H161" i="2"/>
  <c r="V161" i="2"/>
  <c r="C162" i="2"/>
  <c r="O162" i="2"/>
  <c r="AA162" i="2"/>
  <c r="J163" i="2"/>
  <c r="U163" i="2"/>
  <c r="AF163" i="2"/>
  <c r="L164" i="2"/>
  <c r="W164" i="2"/>
  <c r="C165" i="2"/>
  <c r="N165" i="2"/>
  <c r="Z165" i="2"/>
  <c r="F166" i="2"/>
  <c r="Q166" i="2"/>
  <c r="AB166" i="2"/>
  <c r="H167" i="2"/>
  <c r="S167" i="2"/>
  <c r="AD167" i="2"/>
  <c r="J168" i="2"/>
  <c r="U168" i="2"/>
  <c r="M169" i="2"/>
  <c r="X169" i="2"/>
  <c r="T105" i="2"/>
  <c r="AC107" i="2"/>
  <c r="G110" i="2"/>
  <c r="P112" i="2"/>
  <c r="Y114" i="2"/>
  <c r="C117" i="2"/>
  <c r="L119" i="2"/>
  <c r="X121" i="2"/>
  <c r="K126" i="2"/>
  <c r="M128" i="2"/>
  <c r="AE129" i="2"/>
  <c r="O131" i="2"/>
  <c r="C133" i="2"/>
  <c r="T134" i="2"/>
  <c r="Z135" i="2"/>
  <c r="AF136" i="2"/>
  <c r="W137" i="2"/>
  <c r="P138" i="2"/>
  <c r="AF138" i="2"/>
  <c r="Y139" i="2"/>
  <c r="O140" i="2"/>
  <c r="AD140" i="2"/>
  <c r="S141" i="2"/>
  <c r="H142" i="2"/>
  <c r="X142" i="2"/>
  <c r="M143" i="2"/>
  <c r="Q144" i="2"/>
  <c r="F145" i="2"/>
  <c r="Z145" i="2"/>
  <c r="K146" i="2"/>
  <c r="AE146" i="2"/>
  <c r="T147" i="2"/>
  <c r="E148" i="2"/>
  <c r="Y148" i="2"/>
  <c r="N149" i="2"/>
  <c r="AC149" i="2"/>
  <c r="R150" i="2"/>
  <c r="G151" i="2"/>
  <c r="W151" i="2"/>
  <c r="L152" i="2"/>
  <c r="Z152" i="2"/>
  <c r="K153" i="2"/>
  <c r="X153" i="2"/>
  <c r="I154" i="2"/>
  <c r="V154" i="2"/>
  <c r="D155" i="2"/>
  <c r="T155" i="2"/>
  <c r="P156" i="2"/>
  <c r="AB156" i="2"/>
  <c r="I157" i="2"/>
  <c r="U157" i="2"/>
  <c r="D158" i="2"/>
  <c r="P158" i="2"/>
  <c r="AB158" i="2"/>
  <c r="I159" i="2"/>
  <c r="W159" i="2"/>
  <c r="D160" i="2"/>
  <c r="P160" i="2"/>
  <c r="AB160" i="2"/>
  <c r="K161" i="2"/>
  <c r="W161" i="2"/>
  <c r="D162" i="2"/>
  <c r="P162" i="2"/>
  <c r="AD162" i="2"/>
  <c r="K163" i="2"/>
  <c r="V163" i="2"/>
  <c r="M164" i="2"/>
  <c r="X164" i="2"/>
  <c r="D165" i="2"/>
  <c r="P165" i="2"/>
  <c r="AA165" i="2"/>
  <c r="G166" i="2"/>
  <c r="R166" i="2"/>
  <c r="AC166" i="2"/>
  <c r="I167" i="2"/>
  <c r="T167" i="2"/>
  <c r="AE167" i="2"/>
  <c r="K168" i="2"/>
  <c r="W168" i="2"/>
  <c r="C169" i="2"/>
  <c r="N169" i="2"/>
  <c r="U105" i="2"/>
  <c r="AD107" i="2"/>
  <c r="H110" i="2"/>
  <c r="Q112" i="2"/>
  <c r="Z114" i="2"/>
  <c r="D117" i="2"/>
  <c r="P119" i="2"/>
  <c r="Y121" i="2"/>
  <c r="C124" i="2"/>
  <c r="L126" i="2"/>
  <c r="T128" i="2"/>
  <c r="AF129" i="2"/>
  <c r="T131" i="2"/>
  <c r="G133" i="2"/>
  <c r="U134" i="2"/>
  <c r="K108" i="2"/>
  <c r="T110" i="2"/>
  <c r="AC112" i="2"/>
  <c r="J115" i="2"/>
  <c r="S117" i="2"/>
  <c r="AB119" i="2"/>
  <c r="F122" i="2"/>
  <c r="O124" i="2"/>
  <c r="X126" i="2"/>
  <c r="U128" i="2"/>
  <c r="I130" i="2"/>
  <c r="AA131" i="2"/>
  <c r="H133" i="2"/>
  <c r="C106" i="2"/>
  <c r="L108" i="2"/>
  <c r="U110" i="2"/>
  <c r="K115" i="2"/>
  <c r="T117" i="2"/>
  <c r="AC119" i="2"/>
  <c r="G122" i="2"/>
  <c r="P124" i="2"/>
  <c r="Y126" i="2"/>
  <c r="AC128" i="2"/>
  <c r="P130" i="2"/>
  <c r="AB131" i="2"/>
  <c r="P133" i="2"/>
  <c r="AF134" i="2"/>
  <c r="I136" i="2"/>
  <c r="J137" i="2"/>
  <c r="AB137" i="2"/>
  <c r="S138" i="2"/>
  <c r="J139" i="2"/>
  <c r="AB139" i="2"/>
  <c r="R140" i="2"/>
  <c r="G141" i="2"/>
  <c r="W141" i="2"/>
  <c r="L142" i="2"/>
  <c r="AF142" i="2"/>
  <c r="P143" i="2"/>
  <c r="E144" i="2"/>
  <c r="Y144" i="2"/>
  <c r="J145" i="2"/>
  <c r="AD145" i="2"/>
  <c r="S146" i="2"/>
  <c r="C147" i="2"/>
  <c r="W147" i="2"/>
  <c r="L148" i="2"/>
  <c r="AB148" i="2"/>
  <c r="Q149" i="2"/>
  <c r="F150" i="2"/>
  <c r="U150" i="2"/>
  <c r="J151" i="2"/>
  <c r="AD151" i="2"/>
  <c r="O152" i="2"/>
  <c r="AF152" i="2"/>
  <c r="N153" i="2"/>
  <c r="AD153" i="2"/>
  <c r="L154" i="2"/>
  <c r="Y154" i="2"/>
  <c r="J155" i="2"/>
  <c r="W155" i="2"/>
  <c r="G156" i="2"/>
  <c r="S156" i="2"/>
  <c r="AE156" i="2"/>
  <c r="L157" i="2"/>
  <c r="Z157" i="2"/>
  <c r="G158" i="2"/>
  <c r="S158" i="2"/>
  <c r="AE158" i="2"/>
  <c r="N159" i="2"/>
  <c r="Z159" i="2"/>
  <c r="G160" i="2"/>
  <c r="S160" i="2"/>
  <c r="Z134" i="2"/>
  <c r="I139" i="2"/>
  <c r="K142" i="2"/>
  <c r="I145" i="2"/>
  <c r="K148" i="2"/>
  <c r="I151" i="2"/>
  <c r="Z153" i="2"/>
  <c r="F156" i="2"/>
  <c r="F158" i="2"/>
  <c r="F160" i="2"/>
  <c r="Z161" i="2"/>
  <c r="L163" i="2"/>
  <c r="O164" i="2"/>
  <c r="R165" i="2"/>
  <c r="O166" i="2"/>
  <c r="K167" i="2"/>
  <c r="H168" i="2"/>
  <c r="E169" i="2"/>
  <c r="AA169" i="2"/>
  <c r="N170" i="2"/>
  <c r="AB170" i="2"/>
  <c r="O171" i="2"/>
  <c r="AD171" i="2"/>
  <c r="M172" i="2"/>
  <c r="AE172" i="2"/>
  <c r="N173" i="2"/>
  <c r="AF173" i="2"/>
  <c r="O174" i="2"/>
  <c r="Q175" i="2"/>
  <c r="AE175" i="2"/>
  <c r="R176" i="2"/>
  <c r="AF176" i="2"/>
  <c r="S177" i="2"/>
  <c r="C178" i="2"/>
  <c r="T178" i="2"/>
  <c r="D179" i="2"/>
  <c r="R179" i="2"/>
  <c r="E180" i="2"/>
  <c r="S180" i="2"/>
  <c r="F181" i="2"/>
  <c r="U181" i="2"/>
  <c r="G182" i="2"/>
  <c r="V182" i="2"/>
  <c r="E183" i="2"/>
  <c r="W183" i="2"/>
  <c r="G184" i="2"/>
  <c r="X184" i="2"/>
  <c r="H185" i="2"/>
  <c r="Z185" i="2"/>
  <c r="I186" i="2"/>
  <c r="W186" i="2"/>
  <c r="H187" i="2"/>
  <c r="U187" i="2"/>
  <c r="F188" i="2"/>
  <c r="S188" i="2"/>
  <c r="D189" i="2"/>
  <c r="Q189" i="2"/>
  <c r="AD189" i="2"/>
  <c r="O190" i="2"/>
  <c r="AB190" i="2"/>
  <c r="M191" i="2"/>
  <c r="Z191" i="2"/>
  <c r="K192" i="2"/>
  <c r="X192" i="2"/>
  <c r="F193" i="2"/>
  <c r="V193" i="2"/>
  <c r="D194" i="2"/>
  <c r="T194" i="2"/>
  <c r="Q195" i="2"/>
  <c r="AC195" i="2"/>
  <c r="J196" i="2"/>
  <c r="V196" i="2"/>
  <c r="E197" i="2"/>
  <c r="Q197" i="2"/>
  <c r="AC197" i="2"/>
  <c r="J198" i="2"/>
  <c r="X198" i="2"/>
  <c r="E199" i="2"/>
  <c r="Q199" i="2"/>
  <c r="AC199" i="2"/>
  <c r="L200" i="2"/>
  <c r="X200" i="2"/>
  <c r="E201" i="2"/>
  <c r="Q201" i="2"/>
  <c r="AE201" i="2"/>
  <c r="L202" i="2"/>
  <c r="W202" i="2"/>
  <c r="C203" i="2"/>
  <c r="N203" i="2"/>
  <c r="Y203" i="2"/>
  <c r="E204" i="2"/>
  <c r="Q204" i="2"/>
  <c r="AB204" i="2"/>
  <c r="H205" i="2"/>
  <c r="S205" i="2"/>
  <c r="AD205" i="2"/>
  <c r="J206" i="2"/>
  <c r="U206" i="2"/>
  <c r="AF206" i="2"/>
  <c r="L207" i="2"/>
  <c r="X207" i="2"/>
  <c r="D208" i="2"/>
  <c r="O208" i="2"/>
  <c r="Z208" i="2"/>
  <c r="F209" i="2"/>
  <c r="Q209" i="2"/>
  <c r="AB209" i="2"/>
  <c r="H210" i="2"/>
  <c r="S210" i="2"/>
  <c r="AE210" i="2"/>
  <c r="K211" i="2"/>
  <c r="V211" i="2"/>
  <c r="M212" i="2"/>
  <c r="X212" i="2"/>
  <c r="D213" i="2"/>
  <c r="O213" i="2"/>
  <c r="Z213" i="2"/>
  <c r="G214" i="2"/>
  <c r="R214" i="2"/>
  <c r="AC214" i="2"/>
  <c r="H215" i="2"/>
  <c r="R215" i="2"/>
  <c r="AB215" i="2"/>
  <c r="G216" i="2"/>
  <c r="Q216" i="2"/>
  <c r="AA216" i="2"/>
  <c r="F217" i="2"/>
  <c r="P217" i="2"/>
  <c r="Z217" i="2"/>
  <c r="E218" i="2"/>
  <c r="O218" i="2"/>
  <c r="Y218" i="2"/>
  <c r="D219" i="2"/>
  <c r="N219" i="2"/>
  <c r="X219" i="2"/>
  <c r="C220" i="2"/>
  <c r="M220" i="2"/>
  <c r="W220" i="2"/>
  <c r="L221" i="2"/>
  <c r="V221" i="2"/>
  <c r="AF221" i="2"/>
  <c r="K222" i="2"/>
  <c r="U222" i="2"/>
  <c r="AE222" i="2"/>
  <c r="J223" i="2"/>
  <c r="T223" i="2"/>
  <c r="AD223" i="2"/>
  <c r="I224" i="2"/>
  <c r="S224" i="2"/>
  <c r="AC224" i="2"/>
  <c r="H225" i="2"/>
  <c r="R225" i="2"/>
  <c r="AB225" i="2"/>
  <c r="G226" i="2"/>
  <c r="Q226" i="2"/>
  <c r="AA226" i="2"/>
  <c r="F227" i="2"/>
  <c r="P227" i="2"/>
  <c r="Z227" i="2"/>
  <c r="E228" i="2"/>
  <c r="O228" i="2"/>
  <c r="Y228" i="2"/>
  <c r="D229" i="2"/>
  <c r="N229" i="2"/>
  <c r="X229" i="2"/>
  <c r="C230" i="2"/>
  <c r="M230" i="2"/>
  <c r="W230" i="2"/>
  <c r="L231" i="2"/>
  <c r="V231" i="2"/>
  <c r="AF231" i="2"/>
  <c r="K232" i="2"/>
  <c r="U232" i="2"/>
  <c r="AE232" i="2"/>
  <c r="J233" i="2"/>
  <c r="T233" i="2"/>
  <c r="AD233" i="2"/>
  <c r="I234" i="2"/>
  <c r="S234" i="2"/>
  <c r="AC234" i="2"/>
  <c r="H235" i="2"/>
  <c r="R235" i="2"/>
  <c r="AB235" i="2"/>
  <c r="G236" i="2"/>
  <c r="Q236" i="2"/>
  <c r="AA236" i="2"/>
  <c r="F237" i="2"/>
  <c r="P237" i="2"/>
  <c r="Z237" i="2"/>
  <c r="E238" i="2"/>
  <c r="O238" i="2"/>
  <c r="Y238" i="2"/>
  <c r="D239" i="2"/>
  <c r="N239" i="2"/>
  <c r="X239" i="2"/>
  <c r="C240" i="2"/>
  <c r="M240" i="2"/>
  <c r="W240" i="2"/>
  <c r="L241" i="2"/>
  <c r="V241" i="2"/>
  <c r="AF241" i="2"/>
  <c r="K242" i="2"/>
  <c r="U242" i="2"/>
  <c r="AE242" i="2"/>
  <c r="J243" i="2"/>
  <c r="T243" i="2"/>
  <c r="AD243" i="2"/>
  <c r="I244" i="2"/>
  <c r="S244" i="2"/>
  <c r="AC244" i="2"/>
  <c r="H245" i="2"/>
  <c r="R245" i="2"/>
  <c r="AB245" i="2"/>
  <c r="G246" i="2"/>
  <c r="Q246" i="2"/>
  <c r="AA246" i="2"/>
  <c r="F247" i="2"/>
  <c r="P247" i="2"/>
  <c r="Z247" i="2"/>
  <c r="E248" i="2"/>
  <c r="O248" i="2"/>
  <c r="Y248" i="2"/>
  <c r="D249" i="2"/>
  <c r="N249" i="2"/>
  <c r="X249" i="2"/>
  <c r="C250" i="2"/>
  <c r="M250" i="2"/>
  <c r="W250" i="2"/>
  <c r="L251" i="2"/>
  <c r="V251" i="2"/>
  <c r="AF251" i="2"/>
  <c r="K252" i="2"/>
  <c r="U252" i="2"/>
  <c r="AE252" i="2"/>
  <c r="J253" i="2"/>
  <c r="T253" i="2"/>
  <c r="AD253" i="2"/>
  <c r="I254" i="2"/>
  <c r="S254" i="2"/>
  <c r="AC254" i="2"/>
  <c r="H255" i="2"/>
  <c r="R255" i="2"/>
  <c r="AB255" i="2"/>
  <c r="G256" i="2"/>
  <c r="Q256" i="2"/>
  <c r="AA256" i="2"/>
  <c r="F257" i="2"/>
  <c r="P257" i="2"/>
  <c r="Z257" i="2"/>
  <c r="E258" i="2"/>
  <c r="Z139" i="2"/>
  <c r="Y142" i="2"/>
  <c r="AB145" i="2"/>
  <c r="Z148" i="2"/>
  <c r="X151" i="2"/>
  <c r="J154" i="2"/>
  <c r="Q156" i="2"/>
  <c r="Q158" i="2"/>
  <c r="Q160" i="2"/>
  <c r="E162" i="2"/>
  <c r="M163" i="2"/>
  <c r="Q164" i="2"/>
  <c r="S165" i="2"/>
  <c r="S166" i="2"/>
  <c r="L167" i="2"/>
  <c r="M168" i="2"/>
  <c r="F169" i="2"/>
  <c r="AB169" i="2"/>
  <c r="O170" i="2"/>
  <c r="AC170" i="2"/>
  <c r="P171" i="2"/>
  <c r="AE171" i="2"/>
  <c r="Q172" i="2"/>
  <c r="AF172" i="2"/>
  <c r="O173" i="2"/>
  <c r="Q174" i="2"/>
  <c r="C175" i="2"/>
  <c r="R175" i="2"/>
  <c r="E176" i="2"/>
  <c r="S176" i="2"/>
  <c r="T177" i="2"/>
  <c r="D178" i="2"/>
  <c r="U178" i="2"/>
  <c r="E179" i="2"/>
  <c r="W179" i="2"/>
  <c r="F180" i="2"/>
  <c r="U180" i="2"/>
  <c r="G181" i="2"/>
  <c r="V181" i="2"/>
  <c r="I182" i="2"/>
  <c r="W182" i="2"/>
  <c r="J183" i="2"/>
  <c r="X183" i="2"/>
  <c r="H184" i="2"/>
  <c r="Y184" i="2"/>
  <c r="I185" i="2"/>
  <c r="AA185" i="2"/>
  <c r="J186" i="2"/>
  <c r="AA186" i="2"/>
  <c r="I187" i="2"/>
  <c r="V187" i="2"/>
  <c r="G188" i="2"/>
  <c r="T188" i="2"/>
  <c r="E189" i="2"/>
  <c r="R189" i="2"/>
  <c r="C190" i="2"/>
  <c r="P190" i="2"/>
  <c r="AC190" i="2"/>
  <c r="N191" i="2"/>
  <c r="AA191" i="2"/>
  <c r="L192" i="2"/>
  <c r="Y192" i="2"/>
  <c r="J193" i="2"/>
  <c r="W193" i="2"/>
  <c r="E194" i="2"/>
  <c r="U194" i="2"/>
  <c r="C195" i="2"/>
  <c r="R195" i="2"/>
  <c r="AD195" i="2"/>
  <c r="K196" i="2"/>
  <c r="W196" i="2"/>
  <c r="F197" i="2"/>
  <c r="R197" i="2"/>
  <c r="AD197" i="2"/>
  <c r="K198" i="2"/>
  <c r="Y198" i="2"/>
  <c r="F199" i="2"/>
  <c r="R199" i="2"/>
  <c r="AD199" i="2"/>
  <c r="M200" i="2"/>
  <c r="Y200" i="2"/>
  <c r="F201" i="2"/>
  <c r="R201" i="2"/>
  <c r="AF201" i="2"/>
  <c r="M202" i="2"/>
  <c r="X202" i="2"/>
  <c r="D203" i="2"/>
  <c r="O203" i="2"/>
  <c r="Z203" i="2"/>
  <c r="G204" i="2"/>
  <c r="R204" i="2"/>
  <c r="AC204" i="2"/>
  <c r="I205" i="2"/>
  <c r="T205" i="2"/>
  <c r="AE205" i="2"/>
  <c r="K206" i="2"/>
  <c r="V206" i="2"/>
  <c r="N207" i="2"/>
  <c r="Y207" i="2"/>
  <c r="E208" i="2"/>
  <c r="P208" i="2"/>
  <c r="AA208" i="2"/>
  <c r="G209" i="2"/>
  <c r="R209" i="2"/>
  <c r="AC209" i="2"/>
  <c r="I210" i="2"/>
  <c r="U210" i="2"/>
  <c r="AF210" i="2"/>
  <c r="L211" i="2"/>
  <c r="W211" i="2"/>
  <c r="C212" i="2"/>
  <c r="N212" i="2"/>
  <c r="Y212" i="2"/>
  <c r="E213" i="2"/>
  <c r="P213" i="2"/>
  <c r="AB213" i="2"/>
  <c r="H214" i="2"/>
  <c r="S214" i="2"/>
  <c r="AD214" i="2"/>
  <c r="I215" i="2"/>
  <c r="S215" i="2"/>
  <c r="AC215" i="2"/>
  <c r="H216" i="2"/>
  <c r="R216" i="2"/>
  <c r="AB216" i="2"/>
  <c r="G217" i="2"/>
  <c r="Q217" i="2"/>
  <c r="AA217" i="2"/>
  <c r="F218" i="2"/>
  <c r="P218" i="2"/>
  <c r="Z218" i="2"/>
  <c r="E219" i="2"/>
  <c r="O219" i="2"/>
  <c r="Y219" i="2"/>
  <c r="D220" i="2"/>
  <c r="N220" i="2"/>
  <c r="X220" i="2"/>
  <c r="C221" i="2"/>
  <c r="M221" i="2"/>
  <c r="W221" i="2"/>
  <c r="L222" i="2"/>
  <c r="V222" i="2"/>
  <c r="AF222" i="2"/>
  <c r="K223" i="2"/>
  <c r="U223" i="2"/>
  <c r="AE223" i="2"/>
  <c r="J224" i="2"/>
  <c r="T224" i="2"/>
  <c r="AD224" i="2"/>
  <c r="I225" i="2"/>
  <c r="S225" i="2"/>
  <c r="AC225" i="2"/>
  <c r="H226" i="2"/>
  <c r="R226" i="2"/>
  <c r="AB226" i="2"/>
  <c r="G227" i="2"/>
  <c r="Q227" i="2"/>
  <c r="AA227" i="2"/>
  <c r="F228" i="2"/>
  <c r="P228" i="2"/>
  <c r="Z228" i="2"/>
  <c r="E229" i="2"/>
  <c r="H136" i="2"/>
  <c r="AA139" i="2"/>
  <c r="AE142" i="2"/>
  <c r="AC145" i="2"/>
  <c r="AA148" i="2"/>
  <c r="AC151" i="2"/>
  <c r="K154" i="2"/>
  <c r="R156" i="2"/>
  <c r="R158" i="2"/>
  <c r="R160" i="2"/>
  <c r="F162" i="2"/>
  <c r="N163" i="2"/>
  <c r="Y164" i="2"/>
  <c r="W165" i="2"/>
  <c r="T166" i="2"/>
  <c r="Q167" i="2"/>
  <c r="N168" i="2"/>
  <c r="J169" i="2"/>
  <c r="P170" i="2"/>
  <c r="AE170" i="2"/>
  <c r="Q171" i="2"/>
  <c r="AF171" i="2"/>
  <c r="S172" i="2"/>
  <c r="T173" i="2"/>
  <c r="C174" i="2"/>
  <c r="R174" i="2"/>
  <c r="D175" i="2"/>
  <c r="S175" i="2"/>
  <c r="F176" i="2"/>
  <c r="T176" i="2"/>
  <c r="G177" i="2"/>
  <c r="U177" i="2"/>
  <c r="E178" i="2"/>
  <c r="W178" i="2"/>
  <c r="F179" i="2"/>
  <c r="X179" i="2"/>
  <c r="G180" i="2"/>
  <c r="Y180" i="2"/>
  <c r="H181" i="2"/>
  <c r="W181" i="2"/>
  <c r="J182" i="2"/>
  <c r="X182" i="2"/>
  <c r="K183" i="2"/>
  <c r="Y183" i="2"/>
  <c r="L184" i="2"/>
  <c r="AA184" i="2"/>
  <c r="J185" i="2"/>
  <c r="AB185" i="2"/>
  <c r="K186" i="2"/>
  <c r="AB186" i="2"/>
  <c r="J187" i="2"/>
  <c r="Z187" i="2"/>
  <c r="H188" i="2"/>
  <c r="U188" i="2"/>
  <c r="F189" i="2"/>
  <c r="S189" i="2"/>
  <c r="D190" i="2"/>
  <c r="Q190" i="2"/>
  <c r="O191" i="2"/>
  <c r="AB191" i="2"/>
  <c r="M192" i="2"/>
  <c r="Z192" i="2"/>
  <c r="K193" i="2"/>
  <c r="X193" i="2"/>
  <c r="I194" i="2"/>
  <c r="V194" i="2"/>
  <c r="D195" i="2"/>
  <c r="S195" i="2"/>
  <c r="AE195" i="2"/>
  <c r="L196" i="2"/>
  <c r="Z196" i="2"/>
  <c r="G197" i="2"/>
  <c r="S197" i="2"/>
  <c r="AE197" i="2"/>
  <c r="N198" i="2"/>
  <c r="Z198" i="2"/>
  <c r="G199" i="2"/>
  <c r="S199" i="2"/>
  <c r="N200" i="2"/>
  <c r="Z200" i="2"/>
  <c r="G201" i="2"/>
  <c r="U201" i="2"/>
  <c r="N202" i="2"/>
  <c r="Y202" i="2"/>
  <c r="E203" i="2"/>
  <c r="P203" i="2"/>
  <c r="AB203" i="2"/>
  <c r="H204" i="2"/>
  <c r="S204" i="2"/>
  <c r="AD204" i="2"/>
  <c r="J205" i="2"/>
  <c r="U205" i="2"/>
  <c r="AF205" i="2"/>
  <c r="L206" i="2"/>
  <c r="W206" i="2"/>
  <c r="D207" i="2"/>
  <c r="O207" i="2"/>
  <c r="Z207" i="2"/>
  <c r="F208" i="2"/>
  <c r="Q208" i="2"/>
  <c r="AB208" i="2"/>
  <c r="H209" i="2"/>
  <c r="S209" i="2"/>
  <c r="AD209" i="2"/>
  <c r="K210" i="2"/>
  <c r="V210" i="2"/>
  <c r="M211" i="2"/>
  <c r="X211" i="2"/>
  <c r="D212" i="2"/>
  <c r="O212" i="2"/>
  <c r="Z212" i="2"/>
  <c r="F213" i="2"/>
  <c r="R213" i="2"/>
  <c r="AC213" i="2"/>
  <c r="I214" i="2"/>
  <c r="T214" i="2"/>
  <c r="AE214" i="2"/>
  <c r="J215" i="2"/>
  <c r="T215" i="2"/>
  <c r="AD215" i="2"/>
  <c r="I216" i="2"/>
  <c r="S216" i="2"/>
  <c r="AC216" i="2"/>
  <c r="H217" i="2"/>
  <c r="R217" i="2"/>
  <c r="AB217" i="2"/>
  <c r="G218" i="2"/>
  <c r="Q218" i="2"/>
  <c r="AA218" i="2"/>
  <c r="F219" i="2"/>
  <c r="P219" i="2"/>
  <c r="Z219" i="2"/>
  <c r="E220" i="2"/>
  <c r="O220" i="2"/>
  <c r="Y220" i="2"/>
  <c r="D221" i="2"/>
  <c r="N221" i="2"/>
  <c r="X221" i="2"/>
  <c r="C222" i="2"/>
  <c r="M222" i="2"/>
  <c r="W222" i="2"/>
  <c r="L223" i="2"/>
  <c r="V223" i="2"/>
  <c r="AF223" i="2"/>
  <c r="K224" i="2"/>
  <c r="U224" i="2"/>
  <c r="AE224" i="2"/>
  <c r="J225" i="2"/>
  <c r="T225" i="2"/>
  <c r="AD225" i="2"/>
  <c r="I226" i="2"/>
  <c r="S226" i="2"/>
  <c r="AC226" i="2"/>
  <c r="H227" i="2"/>
  <c r="R227" i="2"/>
  <c r="AB227" i="2"/>
  <c r="P140" i="2"/>
  <c r="N143" i="2"/>
  <c r="L146" i="2"/>
  <c r="O149" i="2"/>
  <c r="M152" i="2"/>
  <c r="W154" i="2"/>
  <c r="AC156" i="2"/>
  <c r="AC158" i="2"/>
  <c r="AC160" i="2"/>
  <c r="G162" i="2"/>
  <c r="W163" i="2"/>
  <c r="AA164" i="2"/>
  <c r="AB165" i="2"/>
  <c r="U166" i="2"/>
  <c r="U167" i="2"/>
  <c r="O168" i="2"/>
  <c r="O169" i="2"/>
  <c r="C170" i="2"/>
  <c r="Q170" i="2"/>
  <c r="D171" i="2"/>
  <c r="R171" i="2"/>
  <c r="T172" i="2"/>
  <c r="C173" i="2"/>
  <c r="U173" i="2"/>
  <c r="D174" i="2"/>
  <c r="V174" i="2"/>
  <c r="F175" i="2"/>
  <c r="T175" i="2"/>
  <c r="G176" i="2"/>
  <c r="U176" i="2"/>
  <c r="H177" i="2"/>
  <c r="V177" i="2"/>
  <c r="I178" i="2"/>
  <c r="X178" i="2"/>
  <c r="G179" i="2"/>
  <c r="Y179" i="2"/>
  <c r="H180" i="2"/>
  <c r="Z180" i="2"/>
  <c r="J181" i="2"/>
  <c r="AA181" i="2"/>
  <c r="K182" i="2"/>
  <c r="Y182" i="2"/>
  <c r="L183" i="2"/>
  <c r="Z183" i="2"/>
  <c r="M184" i="2"/>
  <c r="AB184" i="2"/>
  <c r="N185" i="2"/>
  <c r="AC185" i="2"/>
  <c r="L186" i="2"/>
  <c r="AC186" i="2"/>
  <c r="K187" i="2"/>
  <c r="AA187" i="2"/>
  <c r="I188" i="2"/>
  <c r="Y188" i="2"/>
  <c r="G189" i="2"/>
  <c r="T189" i="2"/>
  <c r="E190" i="2"/>
  <c r="R190" i="2"/>
  <c r="C191" i="2"/>
  <c r="P191" i="2"/>
  <c r="AF191" i="2"/>
  <c r="N192" i="2"/>
  <c r="AA192" i="2"/>
  <c r="L193" i="2"/>
  <c r="Y193" i="2"/>
  <c r="J194" i="2"/>
  <c r="W194" i="2"/>
  <c r="H195" i="2"/>
  <c r="T195" i="2"/>
  <c r="AF195" i="2"/>
  <c r="M196" i="2"/>
  <c r="AA196" i="2"/>
  <c r="H197" i="2"/>
  <c r="T197" i="2"/>
  <c r="AF197" i="2"/>
  <c r="O198" i="2"/>
  <c r="AA198" i="2"/>
  <c r="H199" i="2"/>
  <c r="T199" i="2"/>
  <c r="C200" i="2"/>
  <c r="O200" i="2"/>
  <c r="AA200" i="2"/>
  <c r="H201" i="2"/>
  <c r="I137" i="2"/>
  <c r="Q140" i="2"/>
  <c r="O143" i="2"/>
  <c r="R146" i="2"/>
  <c r="P149" i="2"/>
  <c r="N152" i="2"/>
  <c r="X154" i="2"/>
  <c r="AD156" i="2"/>
  <c r="AD158" i="2"/>
  <c r="AF160" i="2"/>
  <c r="Q162" i="2"/>
  <c r="X163" i="2"/>
  <c r="AB164" i="2"/>
  <c r="AC165" i="2"/>
  <c r="Z166" i="2"/>
  <c r="V167" i="2"/>
  <c r="S168" i="2"/>
  <c r="P169" i="2"/>
  <c r="D170" i="2"/>
  <c r="R170" i="2"/>
  <c r="E171" i="2"/>
  <c r="T171" i="2"/>
  <c r="F172" i="2"/>
  <c r="U172" i="2"/>
  <c r="D173" i="2"/>
  <c r="V173" i="2"/>
  <c r="E174" i="2"/>
  <c r="W174" i="2"/>
  <c r="G175" i="2"/>
  <c r="X175" i="2"/>
  <c r="H176" i="2"/>
  <c r="V176" i="2"/>
  <c r="I177" i="2"/>
  <c r="X177" i="2"/>
  <c r="J178" i="2"/>
  <c r="Y178" i="2"/>
  <c r="L179" i="2"/>
  <c r="Z179" i="2"/>
  <c r="I180" i="2"/>
  <c r="AA180" i="2"/>
  <c r="K181" i="2"/>
  <c r="AB181" i="2"/>
  <c r="L182" i="2"/>
  <c r="AD182" i="2"/>
  <c r="M183" i="2"/>
  <c r="AB183" i="2"/>
  <c r="N184" i="2"/>
  <c r="AC184" i="2"/>
  <c r="P185" i="2"/>
  <c r="AD185" i="2"/>
  <c r="Q186" i="2"/>
  <c r="AD186" i="2"/>
  <c r="L187" i="2"/>
  <c r="AB187" i="2"/>
  <c r="J188" i="2"/>
  <c r="Z188" i="2"/>
  <c r="H189" i="2"/>
  <c r="X189" i="2"/>
  <c r="F190" i="2"/>
  <c r="S190" i="2"/>
  <c r="D191" i="2"/>
  <c r="Q191" i="2"/>
  <c r="O192" i="2"/>
  <c r="AE192" i="2"/>
  <c r="M193" i="2"/>
  <c r="Z193" i="2"/>
  <c r="K194" i="2"/>
  <c r="X194" i="2"/>
  <c r="I195" i="2"/>
  <c r="U195" i="2"/>
  <c r="P196" i="2"/>
  <c r="AB196" i="2"/>
  <c r="I197" i="2"/>
  <c r="U197" i="2"/>
  <c r="D198" i="2"/>
  <c r="P198" i="2"/>
  <c r="AB198" i="2"/>
  <c r="I199" i="2"/>
  <c r="W199" i="2"/>
  <c r="D200" i="2"/>
  <c r="P200" i="2"/>
  <c r="AB200" i="2"/>
  <c r="K201" i="2"/>
  <c r="W201" i="2"/>
  <c r="D202" i="2"/>
  <c r="P202" i="2"/>
  <c r="AA202" i="2"/>
  <c r="H203" i="2"/>
  <c r="S203" i="2"/>
  <c r="AD203" i="2"/>
  <c r="J204" i="2"/>
  <c r="U204" i="2"/>
  <c r="AF204" i="2"/>
  <c r="L205" i="2"/>
  <c r="W205" i="2"/>
  <c r="C206" i="2"/>
  <c r="O206" i="2"/>
  <c r="Z206" i="2"/>
  <c r="F207" i="2"/>
  <c r="Q207" i="2"/>
  <c r="AB207" i="2"/>
  <c r="H208" i="2"/>
  <c r="S208" i="2"/>
  <c r="AD208" i="2"/>
  <c r="J209" i="2"/>
  <c r="V209" i="2"/>
  <c r="M210" i="2"/>
  <c r="X210" i="2"/>
  <c r="D211" i="2"/>
  <c r="O211" i="2"/>
  <c r="Z211" i="2"/>
  <c r="F212" i="2"/>
  <c r="Q212" i="2"/>
  <c r="AC212" i="2"/>
  <c r="I213" i="2"/>
  <c r="T213" i="2"/>
  <c r="AE213" i="2"/>
  <c r="K214" i="2"/>
  <c r="X137" i="2"/>
  <c r="AE140" i="2"/>
  <c r="C144" i="2"/>
  <c r="AF146" i="2"/>
  <c r="AD149" i="2"/>
  <c r="AA152" i="2"/>
  <c r="H155" i="2"/>
  <c r="J157" i="2"/>
  <c r="J159" i="2"/>
  <c r="L161" i="2"/>
  <c r="T162" i="2"/>
  <c r="Y163" i="2"/>
  <c r="F165" i="2"/>
  <c r="AD165" i="2"/>
  <c r="AD166" i="2"/>
  <c r="X167" i="2"/>
  <c r="X168" i="2"/>
  <c r="Q169" i="2"/>
  <c r="E170" i="2"/>
  <c r="S170" i="2"/>
  <c r="F171" i="2"/>
  <c r="U171" i="2"/>
  <c r="G172" i="2"/>
  <c r="V172" i="2"/>
  <c r="I173" i="2"/>
  <c r="W173" i="2"/>
  <c r="G174" i="2"/>
  <c r="X174" i="2"/>
  <c r="H175" i="2"/>
  <c r="Z175" i="2"/>
  <c r="I176" i="2"/>
  <c r="AA176" i="2"/>
  <c r="J177" i="2"/>
  <c r="Y177" i="2"/>
  <c r="K178" i="2"/>
  <c r="Z178" i="2"/>
  <c r="M179" i="2"/>
  <c r="AA179" i="2"/>
  <c r="N180" i="2"/>
  <c r="AB180" i="2"/>
  <c r="L181" i="2"/>
  <c r="AD181" i="2"/>
  <c r="M182" i="2"/>
  <c r="AE182" i="2"/>
  <c r="N183" i="2"/>
  <c r="AF183" i="2"/>
  <c r="O184" i="2"/>
  <c r="AD184" i="2"/>
  <c r="Q185" i="2"/>
  <c r="AE185" i="2"/>
  <c r="R186" i="2"/>
  <c r="AE186" i="2"/>
  <c r="P187" i="2"/>
  <c r="AC187" i="2"/>
  <c r="K188" i="2"/>
  <c r="AA188" i="2"/>
  <c r="I189" i="2"/>
  <c r="Y189" i="2"/>
  <c r="G190" i="2"/>
  <c r="W190" i="2"/>
  <c r="E191" i="2"/>
  <c r="R191" i="2"/>
  <c r="C192" i="2"/>
  <c r="P192" i="2"/>
  <c r="AF192" i="2"/>
  <c r="N193" i="2"/>
  <c r="AD193" i="2"/>
  <c r="L194" i="2"/>
  <c r="Y194" i="2"/>
  <c r="J195" i="2"/>
  <c r="V195" i="2"/>
  <c r="C196" i="2"/>
  <c r="Q196" i="2"/>
  <c r="AC196" i="2"/>
  <c r="J197" i="2"/>
  <c r="V197" i="2"/>
  <c r="E198" i="2"/>
  <c r="Q198" i="2"/>
  <c r="AC198" i="2"/>
  <c r="J199" i="2"/>
  <c r="X199" i="2"/>
  <c r="E200" i="2"/>
  <c r="Q200" i="2"/>
  <c r="AC200" i="2"/>
  <c r="L201" i="2"/>
  <c r="X201" i="2"/>
  <c r="E202" i="2"/>
  <c r="Q202" i="2"/>
  <c r="AC202" i="2"/>
  <c r="I203" i="2"/>
  <c r="T203" i="2"/>
  <c r="AE203" i="2"/>
  <c r="K204" i="2"/>
  <c r="V204" i="2"/>
  <c r="M205" i="2"/>
  <c r="X205" i="2"/>
  <c r="E206" i="2"/>
  <c r="P206" i="2"/>
  <c r="AA206" i="2"/>
  <c r="G207" i="2"/>
  <c r="R207" i="2"/>
  <c r="AC207" i="2"/>
  <c r="I208" i="2"/>
  <c r="T208" i="2"/>
  <c r="AE208" i="2"/>
  <c r="L209" i="2"/>
  <c r="W209" i="2"/>
  <c r="C210" i="2"/>
  <c r="N210" i="2"/>
  <c r="Y210" i="2"/>
  <c r="E211" i="2"/>
  <c r="P211" i="2"/>
  <c r="AA211" i="2"/>
  <c r="G212" i="2"/>
  <c r="S212" i="2"/>
  <c r="AD212" i="2"/>
  <c r="J213" i="2"/>
  <c r="U213" i="2"/>
  <c r="AF213" i="2"/>
  <c r="L214" i="2"/>
  <c r="W214" i="2"/>
  <c r="AA137" i="2"/>
  <c r="F141" i="2"/>
  <c r="D144" i="2"/>
  <c r="E150" i="2"/>
  <c r="AE152" i="2"/>
  <c r="I155" i="2"/>
  <c r="K157" i="2"/>
  <c r="M159" i="2"/>
  <c r="M161" i="2"/>
  <c r="U162" i="2"/>
  <c r="C164" i="2"/>
  <c r="G165" i="2"/>
  <c r="C166" i="2"/>
  <c r="AE166" i="2"/>
  <c r="AB167" i="2"/>
  <c r="Y168" i="2"/>
  <c r="V169" i="2"/>
  <c r="F170" i="2"/>
  <c r="X170" i="2"/>
  <c r="G171" i="2"/>
  <c r="V171" i="2"/>
  <c r="I172" i="2"/>
  <c r="W172" i="2"/>
  <c r="J173" i="2"/>
  <c r="X173" i="2"/>
  <c r="K174" i="2"/>
  <c r="Y174" i="2"/>
  <c r="I175" i="2"/>
  <c r="AA175" i="2"/>
  <c r="J176" i="2"/>
  <c r="AB176" i="2"/>
  <c r="K177" i="2"/>
  <c r="AC177" i="2"/>
  <c r="M178" i="2"/>
  <c r="AA178" i="2"/>
  <c r="N179" i="2"/>
  <c r="AB179" i="2"/>
  <c r="O180" i="2"/>
  <c r="AC180" i="2"/>
  <c r="P181" i="2"/>
  <c r="AE181" i="2"/>
  <c r="N182" i="2"/>
  <c r="AF182" i="2"/>
  <c r="O183" i="2"/>
  <c r="Q184" i="2"/>
  <c r="C185" i="2"/>
  <c r="R185" i="2"/>
  <c r="AF185" i="2"/>
  <c r="S186" i="2"/>
  <c r="AF186" i="2"/>
  <c r="Q187" i="2"/>
  <c r="AD187" i="2"/>
  <c r="O188" i="2"/>
  <c r="AB188" i="2"/>
  <c r="J189" i="2"/>
  <c r="Z189" i="2"/>
  <c r="H190" i="2"/>
  <c r="X190" i="2"/>
  <c r="F191" i="2"/>
  <c r="V191" i="2"/>
  <c r="D192" i="2"/>
  <c r="Q192" i="2"/>
  <c r="O193" i="2"/>
  <c r="AE193" i="2"/>
  <c r="M194" i="2"/>
  <c r="AC194" i="2"/>
  <c r="K195" i="2"/>
  <c r="W195" i="2"/>
  <c r="F196" i="2"/>
  <c r="R196" i="2"/>
  <c r="AD196" i="2"/>
  <c r="K197" i="2"/>
  <c r="Y197" i="2"/>
  <c r="F198" i="2"/>
  <c r="R198" i="2"/>
  <c r="AD198" i="2"/>
  <c r="M199" i="2"/>
  <c r="Y199" i="2"/>
  <c r="F200" i="2"/>
  <c r="R200" i="2"/>
  <c r="AF200" i="2"/>
  <c r="M201" i="2"/>
  <c r="Y201" i="2"/>
  <c r="F202" i="2"/>
  <c r="S202" i="2"/>
  <c r="AD202" i="2"/>
  <c r="J203" i="2"/>
  <c r="U203" i="2"/>
  <c r="AF203" i="2"/>
  <c r="L204" i="2"/>
  <c r="W204" i="2"/>
  <c r="C205" i="2"/>
  <c r="N205" i="2"/>
  <c r="Z205" i="2"/>
  <c r="F206" i="2"/>
  <c r="Q206" i="2"/>
  <c r="AB206" i="2"/>
  <c r="H207" i="2"/>
  <c r="S207" i="2"/>
  <c r="AD207" i="2"/>
  <c r="J208" i="2"/>
  <c r="U208" i="2"/>
  <c r="M209" i="2"/>
  <c r="X209" i="2"/>
  <c r="D210" i="2"/>
  <c r="O210" i="2"/>
  <c r="Z210" i="2"/>
  <c r="F211" i="2"/>
  <c r="Q211" i="2"/>
  <c r="AB211" i="2"/>
  <c r="I212" i="2"/>
  <c r="T212" i="2"/>
  <c r="AE212" i="2"/>
  <c r="K213" i="2"/>
  <c r="V213" i="2"/>
  <c r="M214" i="2"/>
  <c r="X214" i="2"/>
  <c r="D215" i="2"/>
  <c r="Q138" i="2"/>
  <c r="T141" i="2"/>
  <c r="S144" i="2"/>
  <c r="U147" i="2"/>
  <c r="S150" i="2"/>
  <c r="L153" i="2"/>
  <c r="U155" i="2"/>
  <c r="V157" i="2"/>
  <c r="X159" i="2"/>
  <c r="N161" i="2"/>
  <c r="AE162" i="2"/>
  <c r="D164" i="2"/>
  <c r="H165" i="2"/>
  <c r="H166" i="2"/>
  <c r="AF166" i="2"/>
  <c r="AF167" i="2"/>
  <c r="Z168" i="2"/>
  <c r="W169" i="2"/>
  <c r="G170" i="2"/>
  <c r="Y170" i="2"/>
  <c r="H171" i="2"/>
  <c r="Z171" i="2"/>
  <c r="J172" i="2"/>
  <c r="X172" i="2"/>
  <c r="K173" i="2"/>
  <c r="Y173" i="2"/>
  <c r="L174" i="2"/>
  <c r="AA174" i="2"/>
  <c r="M175" i="2"/>
  <c r="AB175" i="2"/>
  <c r="K176" i="2"/>
  <c r="AC176" i="2"/>
  <c r="L177" i="2"/>
  <c r="AD177" i="2"/>
  <c r="N178" i="2"/>
  <c r="AE178" i="2"/>
  <c r="O179" i="2"/>
  <c r="AC179" i="2"/>
  <c r="P180" i="2"/>
  <c r="AE180" i="2"/>
  <c r="Q181" i="2"/>
  <c r="AF181" i="2"/>
  <c r="S182" i="2"/>
  <c r="P183" i="2"/>
  <c r="C184" i="2"/>
  <c r="R138" i="2"/>
  <c r="V141" i="2"/>
  <c r="X144" i="2"/>
  <c r="V147" i="2"/>
  <c r="T150" i="2"/>
  <c r="M153" i="2"/>
  <c r="V155" i="2"/>
  <c r="Y157" i="2"/>
  <c r="Y159" i="2"/>
  <c r="X161" i="2"/>
  <c r="AF162" i="2"/>
  <c r="E164" i="2"/>
  <c r="L165" i="2"/>
  <c r="I166" i="2"/>
  <c r="F167" i="2"/>
  <c r="C168" i="2"/>
  <c r="AD168" i="2"/>
  <c r="Y169" i="2"/>
  <c r="H170" i="2"/>
  <c r="Z170" i="2"/>
  <c r="J171" i="2"/>
  <c r="AA171" i="2"/>
  <c r="K172" i="2"/>
  <c r="AC172" i="2"/>
  <c r="L173" i="2"/>
  <c r="Z173" i="2"/>
  <c r="M174" i="2"/>
  <c r="AB174" i="2"/>
  <c r="N175" i="2"/>
  <c r="AC175" i="2"/>
  <c r="P176" i="2"/>
  <c r="AD176" i="2"/>
  <c r="N177" i="2"/>
  <c r="AE177" i="2"/>
  <c r="O178" i="2"/>
  <c r="P179" i="2"/>
  <c r="C180" i="2"/>
  <c r="Q180" i="2"/>
  <c r="AF180" i="2"/>
  <c r="R181" i="2"/>
  <c r="T182" i="2"/>
  <c r="C183" i="2"/>
  <c r="I142" i="2"/>
  <c r="H145" i="2"/>
  <c r="F148" i="2"/>
  <c r="H151" i="2"/>
  <c r="Y153" i="2"/>
  <c r="C156" i="2"/>
  <c r="E158" i="2"/>
  <c r="E160" i="2"/>
  <c r="Y161" i="2"/>
  <c r="N164" i="2"/>
  <c r="Q165" i="2"/>
  <c r="J166" i="2"/>
  <c r="J167" i="2"/>
  <c r="D168" i="2"/>
  <c r="D169" i="2"/>
  <c r="Z169" i="2"/>
  <c r="M170" i="2"/>
  <c r="AA170" i="2"/>
  <c r="K171" i="2"/>
  <c r="AB171" i="2"/>
  <c r="L172" i="2"/>
  <c r="AD172" i="2"/>
  <c r="M173" i="2"/>
  <c r="AE173" i="2"/>
  <c r="N174" i="2"/>
  <c r="AC174" i="2"/>
  <c r="P175" i="2"/>
  <c r="AD175" i="2"/>
  <c r="Q176" i="2"/>
  <c r="AE176" i="2"/>
  <c r="R177" i="2"/>
  <c r="AF177" i="2"/>
  <c r="P178" i="2"/>
  <c r="C179" i="2"/>
  <c r="Q179" i="2"/>
  <c r="D180" i="2"/>
  <c r="R180" i="2"/>
  <c r="E181" i="2"/>
  <c r="T181" i="2"/>
  <c r="C182" i="2"/>
  <c r="U182" i="2"/>
  <c r="D183" i="2"/>
  <c r="V183" i="2"/>
  <c r="E184" i="2"/>
  <c r="W184" i="2"/>
  <c r="G185" i="2"/>
  <c r="U185" i="2"/>
  <c r="H186" i="2"/>
  <c r="V186" i="2"/>
  <c r="G187" i="2"/>
  <c r="T187" i="2"/>
  <c r="E188" i="2"/>
  <c r="R188" i="2"/>
  <c r="AE188" i="2"/>
  <c r="P189" i="2"/>
  <c r="AC189" i="2"/>
  <c r="N190" i="2"/>
  <c r="AA190" i="2"/>
  <c r="L191" i="2"/>
  <c r="Y191" i="2"/>
  <c r="G192" i="2"/>
  <c r="W192" i="2"/>
  <c r="E193" i="2"/>
  <c r="U193" i="2"/>
  <c r="C194" i="2"/>
  <c r="S194" i="2"/>
  <c r="AF194" i="2"/>
  <c r="N195" i="2"/>
  <c r="AB195" i="2"/>
  <c r="I196" i="2"/>
  <c r="U196" i="2"/>
  <c r="P197" i="2"/>
  <c r="AB197" i="2"/>
  <c r="I198" i="2"/>
  <c r="U198" i="2"/>
  <c r="D199" i="2"/>
  <c r="P199" i="2"/>
  <c r="AB199" i="2"/>
  <c r="U183" i="2"/>
  <c r="T186" i="2"/>
  <c r="AC188" i="2"/>
  <c r="G191" i="2"/>
  <c r="P193" i="2"/>
  <c r="X195" i="2"/>
  <c r="Z197" i="2"/>
  <c r="Z199" i="2"/>
  <c r="D201" i="2"/>
  <c r="J202" i="2"/>
  <c r="F203" i="2"/>
  <c r="C204" i="2"/>
  <c r="AE204" i="2"/>
  <c r="AB205" i="2"/>
  <c r="Y206" i="2"/>
  <c r="U207" i="2"/>
  <c r="R208" i="2"/>
  <c r="O209" i="2"/>
  <c r="L210" i="2"/>
  <c r="H211" i="2"/>
  <c r="E212" i="2"/>
  <c r="AD213" i="2"/>
  <c r="Y214" i="2"/>
  <c r="L215" i="2"/>
  <c r="Y215" i="2"/>
  <c r="J216" i="2"/>
  <c r="W216" i="2"/>
  <c r="E217" i="2"/>
  <c r="U217" i="2"/>
  <c r="C218" i="2"/>
  <c r="S218" i="2"/>
  <c r="AF218" i="2"/>
  <c r="Q219" i="2"/>
  <c r="AD219" i="2"/>
  <c r="L220" i="2"/>
  <c r="AB220" i="2"/>
  <c r="J221" i="2"/>
  <c r="Z221" i="2"/>
  <c r="H222" i="2"/>
  <c r="X222" i="2"/>
  <c r="F223" i="2"/>
  <c r="S223" i="2"/>
  <c r="D224" i="2"/>
  <c r="Q224" i="2"/>
  <c r="O225" i="2"/>
  <c r="AE225" i="2"/>
  <c r="M226" i="2"/>
  <c r="Z226" i="2"/>
  <c r="K227" i="2"/>
  <c r="X227" i="2"/>
  <c r="H228" i="2"/>
  <c r="T228" i="2"/>
  <c r="AF228" i="2"/>
  <c r="M229" i="2"/>
  <c r="Y229" i="2"/>
  <c r="E230" i="2"/>
  <c r="P230" i="2"/>
  <c r="AA230" i="2"/>
  <c r="G231" i="2"/>
  <c r="R231" i="2"/>
  <c r="AC231" i="2"/>
  <c r="I232" i="2"/>
  <c r="T232" i="2"/>
  <c r="AF232" i="2"/>
  <c r="L233" i="2"/>
  <c r="W233" i="2"/>
  <c r="C234" i="2"/>
  <c r="N234" i="2"/>
  <c r="Y234" i="2"/>
  <c r="E235" i="2"/>
  <c r="P235" i="2"/>
  <c r="AA235" i="2"/>
  <c r="H236" i="2"/>
  <c r="S236" i="2"/>
  <c r="AD236" i="2"/>
  <c r="J237" i="2"/>
  <c r="U237" i="2"/>
  <c r="AF237" i="2"/>
  <c r="L238" i="2"/>
  <c r="W238" i="2"/>
  <c r="C239" i="2"/>
  <c r="O239" i="2"/>
  <c r="Z239" i="2"/>
  <c r="F240" i="2"/>
  <c r="Q240" i="2"/>
  <c r="AB240" i="2"/>
  <c r="H241" i="2"/>
  <c r="S241" i="2"/>
  <c r="AD241" i="2"/>
  <c r="J242" i="2"/>
  <c r="V242" i="2"/>
  <c r="M243" i="2"/>
  <c r="X243" i="2"/>
  <c r="D244" i="2"/>
  <c r="O244" i="2"/>
  <c r="Z244" i="2"/>
  <c r="F245" i="2"/>
  <c r="Q245" i="2"/>
  <c r="AC245" i="2"/>
  <c r="I246" i="2"/>
  <c r="T246" i="2"/>
  <c r="AE246" i="2"/>
  <c r="K247" i="2"/>
  <c r="V247" i="2"/>
  <c r="M248" i="2"/>
  <c r="X248" i="2"/>
  <c r="E249" i="2"/>
  <c r="P249" i="2"/>
  <c r="AA249" i="2"/>
  <c r="G250" i="2"/>
  <c r="R250" i="2"/>
  <c r="AC250" i="2"/>
  <c r="I251" i="2"/>
  <c r="T251" i="2"/>
  <c r="AE251" i="2"/>
  <c r="L252" i="2"/>
  <c r="W252" i="2"/>
  <c r="C253" i="2"/>
  <c r="N253" i="2"/>
  <c r="Y253" i="2"/>
  <c r="E254" i="2"/>
  <c r="P254" i="2"/>
  <c r="AA254" i="2"/>
  <c r="G255" i="2"/>
  <c r="S255" i="2"/>
  <c r="AD255" i="2"/>
  <c r="J256" i="2"/>
  <c r="U256" i="2"/>
  <c r="AF256" i="2"/>
  <c r="L257" i="2"/>
  <c r="W257" i="2"/>
  <c r="C258" i="2"/>
  <c r="N258" i="2"/>
  <c r="X258" i="2"/>
  <c r="C259" i="2"/>
  <c r="M259" i="2"/>
  <c r="W259" i="2"/>
  <c r="L260" i="2"/>
  <c r="V260" i="2"/>
  <c r="AF260" i="2"/>
  <c r="K261" i="2"/>
  <c r="U261" i="2"/>
  <c r="AE261" i="2"/>
  <c r="J262" i="2"/>
  <c r="T262" i="2"/>
  <c r="AD262" i="2"/>
  <c r="I263" i="2"/>
  <c r="S263" i="2"/>
  <c r="AC263" i="2"/>
  <c r="H264" i="2"/>
  <c r="R264" i="2"/>
  <c r="AB264" i="2"/>
  <c r="G265" i="2"/>
  <c r="Q265" i="2"/>
  <c r="AA265" i="2"/>
  <c r="F266" i="2"/>
  <c r="P266" i="2"/>
  <c r="Z266" i="2"/>
  <c r="E267" i="2"/>
  <c r="O267" i="2"/>
  <c r="Y267" i="2"/>
  <c r="D268" i="2"/>
  <c r="N268" i="2"/>
  <c r="X268" i="2"/>
  <c r="C269" i="2"/>
  <c r="M269" i="2"/>
  <c r="W269" i="2"/>
  <c r="L270" i="2"/>
  <c r="V270" i="2"/>
  <c r="AF270" i="2"/>
  <c r="K271" i="2"/>
  <c r="U271" i="2"/>
  <c r="AE271" i="2"/>
  <c r="J272" i="2"/>
  <c r="T272" i="2"/>
  <c r="AD272" i="2"/>
  <c r="I273" i="2"/>
  <c r="S273" i="2"/>
  <c r="AC273" i="2"/>
  <c r="H274" i="2"/>
  <c r="R274" i="2"/>
  <c r="AB274" i="2"/>
  <c r="G275" i="2"/>
  <c r="Q275" i="2"/>
  <c r="AA275" i="2"/>
  <c r="F276" i="2"/>
  <c r="P276" i="2"/>
  <c r="Z276" i="2"/>
  <c r="E277" i="2"/>
  <c r="O277" i="2"/>
  <c r="Y277" i="2"/>
  <c r="D278" i="2"/>
  <c r="N278" i="2"/>
  <c r="X278" i="2"/>
  <c r="C279" i="2"/>
  <c r="M279" i="2"/>
  <c r="W279" i="2"/>
  <c r="L280" i="2"/>
  <c r="V280" i="2"/>
  <c r="AF280" i="2"/>
  <c r="K281" i="2"/>
  <c r="U281" i="2"/>
  <c r="AE281" i="2"/>
  <c r="J282" i="2"/>
  <c r="T282" i="2"/>
  <c r="AD282" i="2"/>
  <c r="I283" i="2"/>
  <c r="S283" i="2"/>
  <c r="AC283" i="2"/>
  <c r="H284" i="2"/>
  <c r="R284" i="2"/>
  <c r="AB284" i="2"/>
  <c r="G285" i="2"/>
  <c r="Q285" i="2"/>
  <c r="AA285" i="2"/>
  <c r="F286" i="2"/>
  <c r="P286" i="2"/>
  <c r="Z286" i="2"/>
  <c r="E287" i="2"/>
  <c r="O287" i="2"/>
  <c r="Y287" i="2"/>
  <c r="D288" i="2"/>
  <c r="N288" i="2"/>
  <c r="X288" i="2"/>
  <c r="C289" i="2"/>
  <c r="M289" i="2"/>
  <c r="W289" i="2"/>
  <c r="L290" i="2"/>
  <c r="V290" i="2"/>
  <c r="AF290" i="2"/>
  <c r="K291" i="2"/>
  <c r="U291" i="2"/>
  <c r="AE291" i="2"/>
  <c r="J292" i="2"/>
  <c r="T292" i="2"/>
  <c r="AD292" i="2"/>
  <c r="I293" i="2"/>
  <c r="S293" i="2"/>
  <c r="AC293" i="2"/>
  <c r="H294" i="2"/>
  <c r="R294" i="2"/>
  <c r="AB294" i="2"/>
  <c r="G295" i="2"/>
  <c r="Q295" i="2"/>
  <c r="AA295" i="2"/>
  <c r="F296" i="2"/>
  <c r="P296" i="2"/>
  <c r="Z296" i="2"/>
  <c r="E297" i="2"/>
  <c r="O297" i="2"/>
  <c r="Y297" i="2"/>
  <c r="D298" i="2"/>
  <c r="N298" i="2"/>
  <c r="X298" i="2"/>
  <c r="C299" i="2"/>
  <c r="D184" i="2"/>
  <c r="U186" i="2"/>
  <c r="AD188" i="2"/>
  <c r="H191" i="2"/>
  <c r="T193" i="2"/>
  <c r="AA195" i="2"/>
  <c r="AA197" i="2"/>
  <c r="AA199" i="2"/>
  <c r="N201" i="2"/>
  <c r="K202" i="2"/>
  <c r="K203" i="2"/>
  <c r="D204" i="2"/>
  <c r="D205" i="2"/>
  <c r="AC205" i="2"/>
  <c r="AC206" i="2"/>
  <c r="V207" i="2"/>
  <c r="W208" i="2"/>
  <c r="P209" i="2"/>
  <c r="P210" i="2"/>
  <c r="J211" i="2"/>
  <c r="J212" i="2"/>
  <c r="C213" i="2"/>
  <c r="C214" i="2"/>
  <c r="AA214" i="2"/>
  <c r="M215" i="2"/>
  <c r="Z215" i="2"/>
  <c r="K216" i="2"/>
  <c r="X216" i="2"/>
  <c r="I217" i="2"/>
  <c r="V217" i="2"/>
  <c r="D218" i="2"/>
  <c r="T218" i="2"/>
  <c r="R219" i="2"/>
  <c r="AE219" i="2"/>
  <c r="P220" i="2"/>
  <c r="AC220" i="2"/>
  <c r="K221" i="2"/>
  <c r="AA221" i="2"/>
  <c r="I222" i="2"/>
  <c r="Y222" i="2"/>
  <c r="G223" i="2"/>
  <c r="W223" i="2"/>
  <c r="E224" i="2"/>
  <c r="R224" i="2"/>
  <c r="C225" i="2"/>
  <c r="P225" i="2"/>
  <c r="AF225" i="2"/>
  <c r="N226" i="2"/>
  <c r="AD226" i="2"/>
  <c r="L227" i="2"/>
  <c r="Y227" i="2"/>
  <c r="I228" i="2"/>
  <c r="U228" i="2"/>
  <c r="O229" i="2"/>
  <c r="Z229" i="2"/>
  <c r="F230" i="2"/>
  <c r="Q230" i="2"/>
  <c r="AB230" i="2"/>
  <c r="H231" i="2"/>
  <c r="S231" i="2"/>
  <c r="AD231" i="2"/>
  <c r="J232" i="2"/>
  <c r="V232" i="2"/>
  <c r="M233" i="2"/>
  <c r="X233" i="2"/>
  <c r="D234" i="2"/>
  <c r="O234" i="2"/>
  <c r="Z234" i="2"/>
  <c r="F235" i="2"/>
  <c r="Q235" i="2"/>
  <c r="AC235" i="2"/>
  <c r="I236" i="2"/>
  <c r="T236" i="2"/>
  <c r="AE236" i="2"/>
  <c r="K237" i="2"/>
  <c r="V237" i="2"/>
  <c r="M238" i="2"/>
  <c r="X238" i="2"/>
  <c r="E239" i="2"/>
  <c r="P239" i="2"/>
  <c r="AA239" i="2"/>
  <c r="G240" i="2"/>
  <c r="R240" i="2"/>
  <c r="AC240" i="2"/>
  <c r="I241" i="2"/>
  <c r="T241" i="2"/>
  <c r="AE241" i="2"/>
  <c r="L242" i="2"/>
  <c r="W242" i="2"/>
  <c r="C243" i="2"/>
  <c r="N243" i="2"/>
  <c r="Y243" i="2"/>
  <c r="E244" i="2"/>
  <c r="P244" i="2"/>
  <c r="AA244" i="2"/>
  <c r="G245" i="2"/>
  <c r="S245" i="2"/>
  <c r="AD245" i="2"/>
  <c r="J246" i="2"/>
  <c r="U246" i="2"/>
  <c r="AF246" i="2"/>
  <c r="L247" i="2"/>
  <c r="W247" i="2"/>
  <c r="C248" i="2"/>
  <c r="N248" i="2"/>
  <c r="Z248" i="2"/>
  <c r="F249" i="2"/>
  <c r="Q249" i="2"/>
  <c r="AB249" i="2"/>
  <c r="H250" i="2"/>
  <c r="S250" i="2"/>
  <c r="AD250" i="2"/>
  <c r="J251" i="2"/>
  <c r="U251" i="2"/>
  <c r="M252" i="2"/>
  <c r="X252" i="2"/>
  <c r="D253" i="2"/>
  <c r="O253" i="2"/>
  <c r="Z253" i="2"/>
  <c r="F254" i="2"/>
  <c r="Q254" i="2"/>
  <c r="AB254" i="2"/>
  <c r="I255" i="2"/>
  <c r="T255" i="2"/>
  <c r="AE255" i="2"/>
  <c r="K256" i="2"/>
  <c r="V256" i="2"/>
  <c r="M257" i="2"/>
  <c r="X257" i="2"/>
  <c r="D258" i="2"/>
  <c r="O258" i="2"/>
  <c r="Y258" i="2"/>
  <c r="D259" i="2"/>
  <c r="N259" i="2"/>
  <c r="X259" i="2"/>
  <c r="C260" i="2"/>
  <c r="M260" i="2"/>
  <c r="W260" i="2"/>
  <c r="L261" i="2"/>
  <c r="V261" i="2"/>
  <c r="AF261" i="2"/>
  <c r="K262" i="2"/>
  <c r="U262" i="2"/>
  <c r="AE262" i="2"/>
  <c r="J263" i="2"/>
  <c r="T263" i="2"/>
  <c r="AD263" i="2"/>
  <c r="I264" i="2"/>
  <c r="S264" i="2"/>
  <c r="AC264" i="2"/>
  <c r="H265" i="2"/>
  <c r="R265" i="2"/>
  <c r="AB265" i="2"/>
  <c r="G266" i="2"/>
  <c r="Q266" i="2"/>
  <c r="AA266" i="2"/>
  <c r="F267" i="2"/>
  <c r="P267" i="2"/>
  <c r="Z267" i="2"/>
  <c r="E268" i="2"/>
  <c r="O268" i="2"/>
  <c r="Y268" i="2"/>
  <c r="D269" i="2"/>
  <c r="N269" i="2"/>
  <c r="X269" i="2"/>
  <c r="C270" i="2"/>
  <c r="R184" i="2"/>
  <c r="N189" i="2"/>
  <c r="W191" i="2"/>
  <c r="AF193" i="2"/>
  <c r="G196" i="2"/>
  <c r="G198" i="2"/>
  <c r="G200" i="2"/>
  <c r="O201" i="2"/>
  <c r="O202" i="2"/>
  <c r="L203" i="2"/>
  <c r="I204" i="2"/>
  <c r="F205" i="2"/>
  <c r="AD206" i="2"/>
  <c r="AA207" i="2"/>
  <c r="X208" i="2"/>
  <c r="T209" i="2"/>
  <c r="Q210" i="2"/>
  <c r="N211" i="2"/>
  <c r="K212" i="2"/>
  <c r="H213" i="2"/>
  <c r="D214" i="2"/>
  <c r="AB214" i="2"/>
  <c r="N215" i="2"/>
  <c r="AA215" i="2"/>
  <c r="L216" i="2"/>
  <c r="Y216" i="2"/>
  <c r="J217" i="2"/>
  <c r="W217" i="2"/>
  <c r="H218" i="2"/>
  <c r="U218" i="2"/>
  <c r="C219" i="2"/>
  <c r="S219" i="2"/>
  <c r="AF219" i="2"/>
  <c r="Q220" i="2"/>
  <c r="AD220" i="2"/>
  <c r="O221" i="2"/>
  <c r="AB221" i="2"/>
  <c r="J222" i="2"/>
  <c r="Z222" i="2"/>
  <c r="H223" i="2"/>
  <c r="X223" i="2"/>
  <c r="F224" i="2"/>
  <c r="V224" i="2"/>
  <c r="D225" i="2"/>
  <c r="Q225" i="2"/>
  <c r="O226" i="2"/>
  <c r="AE226" i="2"/>
  <c r="M227" i="2"/>
  <c r="AC227" i="2"/>
  <c r="J228" i="2"/>
  <c r="V228" i="2"/>
  <c r="C229" i="2"/>
  <c r="P229" i="2"/>
  <c r="AA229" i="2"/>
  <c r="G230" i="2"/>
  <c r="R230" i="2"/>
  <c r="AC230" i="2"/>
  <c r="I231" i="2"/>
  <c r="T231" i="2"/>
  <c r="AE231" i="2"/>
  <c r="L232" i="2"/>
  <c r="W232" i="2"/>
  <c r="C233" i="2"/>
  <c r="N233" i="2"/>
  <c r="Y233" i="2"/>
  <c r="E234" i="2"/>
  <c r="P234" i="2"/>
  <c r="AA234" i="2"/>
  <c r="G235" i="2"/>
  <c r="S235" i="2"/>
  <c r="AD235" i="2"/>
  <c r="J236" i="2"/>
  <c r="U236" i="2"/>
  <c r="AF236" i="2"/>
  <c r="L237" i="2"/>
  <c r="W237" i="2"/>
  <c r="C238" i="2"/>
  <c r="N238" i="2"/>
  <c r="Z238" i="2"/>
  <c r="F239" i="2"/>
  <c r="Q239" i="2"/>
  <c r="AB239" i="2"/>
  <c r="H240" i="2"/>
  <c r="S240" i="2"/>
  <c r="AD240" i="2"/>
  <c r="J241" i="2"/>
  <c r="U241" i="2"/>
  <c r="M242" i="2"/>
  <c r="X242" i="2"/>
  <c r="D243" i="2"/>
  <c r="O243" i="2"/>
  <c r="Z243" i="2"/>
  <c r="F244" i="2"/>
  <c r="Q244" i="2"/>
  <c r="AB244" i="2"/>
  <c r="I245" i="2"/>
  <c r="T245" i="2"/>
  <c r="AE245" i="2"/>
  <c r="K246" i="2"/>
  <c r="V246" i="2"/>
  <c r="M247" i="2"/>
  <c r="X247" i="2"/>
  <c r="D248" i="2"/>
  <c r="P248" i="2"/>
  <c r="AA248" i="2"/>
  <c r="G249" i="2"/>
  <c r="R249" i="2"/>
  <c r="AC249" i="2"/>
  <c r="I250" i="2"/>
  <c r="T250" i="2"/>
  <c r="AE250" i="2"/>
  <c r="K251" i="2"/>
  <c r="W251" i="2"/>
  <c r="C252" i="2"/>
  <c r="N252" i="2"/>
  <c r="Y252" i="2"/>
  <c r="E253" i="2"/>
  <c r="P253" i="2"/>
  <c r="AA253" i="2"/>
  <c r="G254" i="2"/>
  <c r="R254" i="2"/>
  <c r="AD254" i="2"/>
  <c r="J255" i="2"/>
  <c r="U255" i="2"/>
  <c r="AF255" i="2"/>
  <c r="L256" i="2"/>
  <c r="W256" i="2"/>
  <c r="C257" i="2"/>
  <c r="N257" i="2"/>
  <c r="Y257" i="2"/>
  <c r="F258" i="2"/>
  <c r="P258" i="2"/>
  <c r="Z258" i="2"/>
  <c r="E259" i="2"/>
  <c r="O259" i="2"/>
  <c r="Y259" i="2"/>
  <c r="D260" i="2"/>
  <c r="N260" i="2"/>
  <c r="X260" i="2"/>
  <c r="C261" i="2"/>
  <c r="M261" i="2"/>
  <c r="W261" i="2"/>
  <c r="L262" i="2"/>
  <c r="V262" i="2"/>
  <c r="AF262" i="2"/>
  <c r="K263" i="2"/>
  <c r="U263" i="2"/>
  <c r="AE263" i="2"/>
  <c r="J264" i="2"/>
  <c r="T264" i="2"/>
  <c r="AD264" i="2"/>
  <c r="I265" i="2"/>
  <c r="S265" i="2"/>
  <c r="AC265" i="2"/>
  <c r="H266" i="2"/>
  <c r="R266" i="2"/>
  <c r="AB266" i="2"/>
  <c r="G267" i="2"/>
  <c r="Q267" i="2"/>
  <c r="AA267" i="2"/>
  <c r="F268" i="2"/>
  <c r="P268" i="2"/>
  <c r="Z268" i="2"/>
  <c r="E269" i="2"/>
  <c r="S184" i="2"/>
  <c r="F187" i="2"/>
  <c r="O189" i="2"/>
  <c r="X191" i="2"/>
  <c r="H196" i="2"/>
  <c r="H198" i="2"/>
  <c r="H200" i="2"/>
  <c r="P201" i="2"/>
  <c r="T202" i="2"/>
  <c r="M203" i="2"/>
  <c r="M204" i="2"/>
  <c r="G205" i="2"/>
  <c r="G206" i="2"/>
  <c r="AE206" i="2"/>
  <c r="AE207" i="2"/>
  <c r="Y208" i="2"/>
  <c r="Y209" i="2"/>
  <c r="R210" i="2"/>
  <c r="R211" i="2"/>
  <c r="L212" i="2"/>
  <c r="L213" i="2"/>
  <c r="E214" i="2"/>
  <c r="AF214" i="2"/>
  <c r="O215" i="2"/>
  <c r="AE215" i="2"/>
  <c r="M216" i="2"/>
  <c r="Z216" i="2"/>
  <c r="K217" i="2"/>
  <c r="X217" i="2"/>
  <c r="I218" i="2"/>
  <c r="V218" i="2"/>
  <c r="G219" i="2"/>
  <c r="T219" i="2"/>
  <c r="R220" i="2"/>
  <c r="AE220" i="2"/>
  <c r="P221" i="2"/>
  <c r="AC221" i="2"/>
  <c r="N222" i="2"/>
  <c r="AA222" i="2"/>
  <c r="I223" i="2"/>
  <c r="Y223" i="2"/>
  <c r="G224" i="2"/>
  <c r="W224" i="2"/>
  <c r="E225" i="2"/>
  <c r="U225" i="2"/>
  <c r="C226" i="2"/>
  <c r="P226" i="2"/>
  <c r="AF226" i="2"/>
  <c r="N227" i="2"/>
  <c r="AD227" i="2"/>
  <c r="K228" i="2"/>
  <c r="W228" i="2"/>
  <c r="F229" i="2"/>
  <c r="Q229" i="2"/>
  <c r="AB229" i="2"/>
  <c r="H230" i="2"/>
  <c r="S230" i="2"/>
  <c r="AD230" i="2"/>
  <c r="J231" i="2"/>
  <c r="U231" i="2"/>
  <c r="M232" i="2"/>
  <c r="X232" i="2"/>
  <c r="D233" i="2"/>
  <c r="O233" i="2"/>
  <c r="Z233" i="2"/>
  <c r="F234" i="2"/>
  <c r="Q234" i="2"/>
  <c r="AB234" i="2"/>
  <c r="I235" i="2"/>
  <c r="T235" i="2"/>
  <c r="AE235" i="2"/>
  <c r="K236" i="2"/>
  <c r="V236" i="2"/>
  <c r="M237" i="2"/>
  <c r="X237" i="2"/>
  <c r="D238" i="2"/>
  <c r="P238" i="2"/>
  <c r="AA238" i="2"/>
  <c r="G239" i="2"/>
  <c r="D185" i="2"/>
  <c r="R187" i="2"/>
  <c r="AA189" i="2"/>
  <c r="E192" i="2"/>
  <c r="N194" i="2"/>
  <c r="S196" i="2"/>
  <c r="S198" i="2"/>
  <c r="I200" i="2"/>
  <c r="V201" i="2"/>
  <c r="U202" i="2"/>
  <c r="R203" i="2"/>
  <c r="N204" i="2"/>
  <c r="K205" i="2"/>
  <c r="H206" i="2"/>
  <c r="E207" i="2"/>
  <c r="AF207" i="2"/>
  <c r="AC208" i="2"/>
  <c r="Z209" i="2"/>
  <c r="W210" i="2"/>
  <c r="T211" i="2"/>
  <c r="P212" i="2"/>
  <c r="M213" i="2"/>
  <c r="J214" i="2"/>
  <c r="P215" i="2"/>
  <c r="AF215" i="2"/>
  <c r="N216" i="2"/>
  <c r="AD216" i="2"/>
  <c r="L217" i="2"/>
  <c r="Y217" i="2"/>
  <c r="J218" i="2"/>
  <c r="W218" i="2"/>
  <c r="H219" i="2"/>
  <c r="U219" i="2"/>
  <c r="F220" i="2"/>
  <c r="S220" i="2"/>
  <c r="AF220" i="2"/>
  <c r="Q221" i="2"/>
  <c r="AD221" i="2"/>
  <c r="O222" i="2"/>
  <c r="AB222" i="2"/>
  <c r="M223" i="2"/>
  <c r="Z223" i="2"/>
  <c r="H224" i="2"/>
  <c r="X224" i="2"/>
  <c r="F225" i="2"/>
  <c r="V225" i="2"/>
  <c r="D226" i="2"/>
  <c r="T226" i="2"/>
  <c r="O227" i="2"/>
  <c r="AE227" i="2"/>
  <c r="L228" i="2"/>
  <c r="X228" i="2"/>
  <c r="G229" i="2"/>
  <c r="R229" i="2"/>
  <c r="AC229" i="2"/>
  <c r="I230" i="2"/>
  <c r="T230" i="2"/>
  <c r="AE230" i="2"/>
  <c r="K231" i="2"/>
  <c r="W231" i="2"/>
  <c r="C232" i="2"/>
  <c r="N232" i="2"/>
  <c r="Y232" i="2"/>
  <c r="E233" i="2"/>
  <c r="P233" i="2"/>
  <c r="AA233" i="2"/>
  <c r="G234" i="2"/>
  <c r="R234" i="2"/>
  <c r="AD234" i="2"/>
  <c r="J235" i="2"/>
  <c r="U235" i="2"/>
  <c r="AF235" i="2"/>
  <c r="L236" i="2"/>
  <c r="W236" i="2"/>
  <c r="C237" i="2"/>
  <c r="N237" i="2"/>
  <c r="Y237" i="2"/>
  <c r="F238" i="2"/>
  <c r="Q238" i="2"/>
  <c r="AB238" i="2"/>
  <c r="H239" i="2"/>
  <c r="S239" i="2"/>
  <c r="AD239" i="2"/>
  <c r="J240" i="2"/>
  <c r="U240" i="2"/>
  <c r="AF240" i="2"/>
  <c r="M241" i="2"/>
  <c r="X241" i="2"/>
  <c r="D242" i="2"/>
  <c r="O242" i="2"/>
  <c r="Z242" i="2"/>
  <c r="F243" i="2"/>
  <c r="Q243" i="2"/>
  <c r="AB243" i="2"/>
  <c r="H244" i="2"/>
  <c r="T244" i="2"/>
  <c r="AE244" i="2"/>
  <c r="K245" i="2"/>
  <c r="V245" i="2"/>
  <c r="M246" i="2"/>
  <c r="X246" i="2"/>
  <c r="D247" i="2"/>
  <c r="O247" i="2"/>
  <c r="AA247" i="2"/>
  <c r="G248" i="2"/>
  <c r="R248" i="2"/>
  <c r="AC248" i="2"/>
  <c r="I249" i="2"/>
  <c r="T249" i="2"/>
  <c r="AE249" i="2"/>
  <c r="K250" i="2"/>
  <c r="V250" i="2"/>
  <c r="C251" i="2"/>
  <c r="N251" i="2"/>
  <c r="Y251" i="2"/>
  <c r="E252" i="2"/>
  <c r="P252" i="2"/>
  <c r="AA252" i="2"/>
  <c r="F185" i="2"/>
  <c r="S187" i="2"/>
  <c r="AB189" i="2"/>
  <c r="F192" i="2"/>
  <c r="O194" i="2"/>
  <c r="T196" i="2"/>
  <c r="T198" i="2"/>
  <c r="S200" i="2"/>
  <c r="Z201" i="2"/>
  <c r="V202" i="2"/>
  <c r="V203" i="2"/>
  <c r="O204" i="2"/>
  <c r="P205" i="2"/>
  <c r="I206" i="2"/>
  <c r="I207" i="2"/>
  <c r="C208" i="2"/>
  <c r="C209" i="2"/>
  <c r="AA209" i="2"/>
  <c r="AA210" i="2"/>
  <c r="U211" i="2"/>
  <c r="U212" i="2"/>
  <c r="N213" i="2"/>
  <c r="N214" i="2"/>
  <c r="C215" i="2"/>
  <c r="Q215" i="2"/>
  <c r="O216" i="2"/>
  <c r="AE216" i="2"/>
  <c r="M217" i="2"/>
  <c r="AC217" i="2"/>
  <c r="K218" i="2"/>
  <c r="X218" i="2"/>
  <c r="I219" i="2"/>
  <c r="V219" i="2"/>
  <c r="G220" i="2"/>
  <c r="T220" i="2"/>
  <c r="E221" i="2"/>
  <c r="R221" i="2"/>
  <c r="AE221" i="2"/>
  <c r="P222" i="2"/>
  <c r="AC222" i="2"/>
  <c r="N223" i="2"/>
  <c r="AA223" i="2"/>
  <c r="L224" i="2"/>
  <c r="Y224" i="2"/>
  <c r="G225" i="2"/>
  <c r="W225" i="2"/>
  <c r="E226" i="2"/>
  <c r="U226" i="2"/>
  <c r="C227" i="2"/>
  <c r="S227" i="2"/>
  <c r="AF227" i="2"/>
  <c r="M228" i="2"/>
  <c r="AA228" i="2"/>
  <c r="H229" i="2"/>
  <c r="S229" i="2"/>
  <c r="AD229" i="2"/>
  <c r="J230" i="2"/>
  <c r="U230" i="2"/>
  <c r="AF230" i="2"/>
  <c r="M231" i="2"/>
  <c r="X231" i="2"/>
  <c r="D232" i="2"/>
  <c r="O232" i="2"/>
  <c r="Z232" i="2"/>
  <c r="F233" i="2"/>
  <c r="Q233" i="2"/>
  <c r="AB233" i="2"/>
  <c r="H234" i="2"/>
  <c r="T234" i="2"/>
  <c r="AE234" i="2"/>
  <c r="K235" i="2"/>
  <c r="V235" i="2"/>
  <c r="M236" i="2"/>
  <c r="X236" i="2"/>
  <c r="D237" i="2"/>
  <c r="O237" i="2"/>
  <c r="AA237" i="2"/>
  <c r="G238" i="2"/>
  <c r="R238" i="2"/>
  <c r="AC238" i="2"/>
  <c r="I239" i="2"/>
  <c r="T239" i="2"/>
  <c r="AE239" i="2"/>
  <c r="K240" i="2"/>
  <c r="V240" i="2"/>
  <c r="C241" i="2"/>
  <c r="N241" i="2"/>
  <c r="Y241" i="2"/>
  <c r="E242" i="2"/>
  <c r="P242" i="2"/>
  <c r="AA242" i="2"/>
  <c r="G243" i="2"/>
  <c r="R243" i="2"/>
  <c r="AC243" i="2"/>
  <c r="J244" i="2"/>
  <c r="U244" i="2"/>
  <c r="AF244" i="2"/>
  <c r="L245" i="2"/>
  <c r="W245" i="2"/>
  <c r="C246" i="2"/>
  <c r="N246" i="2"/>
  <c r="Y246" i="2"/>
  <c r="E247" i="2"/>
  <c r="Q247" i="2"/>
  <c r="AB247" i="2"/>
  <c r="H248" i="2"/>
  <c r="S248" i="2"/>
  <c r="AD248" i="2"/>
  <c r="J249" i="2"/>
  <c r="U249" i="2"/>
  <c r="AF249" i="2"/>
  <c r="L250" i="2"/>
  <c r="X250" i="2"/>
  <c r="D251" i="2"/>
  <c r="O251" i="2"/>
  <c r="Z251" i="2"/>
  <c r="F252" i="2"/>
  <c r="Q252" i="2"/>
  <c r="AB252" i="2"/>
  <c r="H253" i="2"/>
  <c r="S185" i="2"/>
  <c r="AE187" i="2"/>
  <c r="I190" i="2"/>
  <c r="U192" i="2"/>
  <c r="AD194" i="2"/>
  <c r="AE196" i="2"/>
  <c r="AE198" i="2"/>
  <c r="V200" i="2"/>
  <c r="AA201" i="2"/>
  <c r="Z202" i="2"/>
  <c r="W203" i="2"/>
  <c r="T204" i="2"/>
  <c r="Q205" i="2"/>
  <c r="M206" i="2"/>
  <c r="J207" i="2"/>
  <c r="G208" i="2"/>
  <c r="D209" i="2"/>
  <c r="AF209" i="2"/>
  <c r="AB210" i="2"/>
  <c r="Y211" i="2"/>
  <c r="V212" i="2"/>
  <c r="S213" i="2"/>
  <c r="O214" i="2"/>
  <c r="E215" i="2"/>
  <c r="U215" i="2"/>
  <c r="C216" i="2"/>
  <c r="P216" i="2"/>
  <c r="AF216" i="2"/>
  <c r="N217" i="2"/>
  <c r="AD217" i="2"/>
  <c r="L218" i="2"/>
  <c r="AB218" i="2"/>
  <c r="J219" i="2"/>
  <c r="W219" i="2"/>
  <c r="H220" i="2"/>
  <c r="U220" i="2"/>
  <c r="F221" i="2"/>
  <c r="S221" i="2"/>
  <c r="D222" i="2"/>
  <c r="Q222" i="2"/>
  <c r="AD222" i="2"/>
  <c r="O223" i="2"/>
  <c r="AB223" i="2"/>
  <c r="M224" i="2"/>
  <c r="Z224" i="2"/>
  <c r="K225" i="2"/>
  <c r="X225" i="2"/>
  <c r="F226" i="2"/>
  <c r="V226" i="2"/>
  <c r="D227" i="2"/>
  <c r="T227" i="2"/>
  <c r="N228" i="2"/>
  <c r="AB228" i="2"/>
  <c r="I229" i="2"/>
  <c r="T229" i="2"/>
  <c r="AE229" i="2"/>
  <c r="K230" i="2"/>
  <c r="V230" i="2"/>
  <c r="C231" i="2"/>
  <c r="N231" i="2"/>
  <c r="Y231" i="2"/>
  <c r="E232" i="2"/>
  <c r="P232" i="2"/>
  <c r="AA232" i="2"/>
  <c r="G233" i="2"/>
  <c r="R233" i="2"/>
  <c r="AC233" i="2"/>
  <c r="J234" i="2"/>
  <c r="U234" i="2"/>
  <c r="AF234" i="2"/>
  <c r="L235" i="2"/>
  <c r="W235" i="2"/>
  <c r="C236" i="2"/>
  <c r="N236" i="2"/>
  <c r="Y236" i="2"/>
  <c r="E237" i="2"/>
  <c r="Q237" i="2"/>
  <c r="AB237" i="2"/>
  <c r="H238" i="2"/>
  <c r="S238" i="2"/>
  <c r="AD238" i="2"/>
  <c r="J239" i="2"/>
  <c r="U239" i="2"/>
  <c r="AF239" i="2"/>
  <c r="L240" i="2"/>
  <c r="X240" i="2"/>
  <c r="D241" i="2"/>
  <c r="O241" i="2"/>
  <c r="Z241" i="2"/>
  <c r="F242" i="2"/>
  <c r="Q242" i="2"/>
  <c r="AB242" i="2"/>
  <c r="H243" i="2"/>
  <c r="S243" i="2"/>
  <c r="AE243" i="2"/>
  <c r="K244" i="2"/>
  <c r="V244" i="2"/>
  <c r="M245" i="2"/>
  <c r="X245" i="2"/>
  <c r="D246" i="2"/>
  <c r="O246" i="2"/>
  <c r="Z246" i="2"/>
  <c r="G247" i="2"/>
  <c r="R247" i="2"/>
  <c r="AC247" i="2"/>
  <c r="I248" i="2"/>
  <c r="T248" i="2"/>
  <c r="AE248" i="2"/>
  <c r="K249" i="2"/>
  <c r="V249" i="2"/>
  <c r="N250" i="2"/>
  <c r="Y250" i="2"/>
  <c r="E251" i="2"/>
  <c r="P251" i="2"/>
  <c r="AA251" i="2"/>
  <c r="G252" i="2"/>
  <c r="R252" i="2"/>
  <c r="AC252" i="2"/>
  <c r="I253" i="2"/>
  <c r="U253" i="2"/>
  <c r="T185" i="2"/>
  <c r="AF187" i="2"/>
  <c r="M190" i="2"/>
  <c r="V192" i="2"/>
  <c r="AE194" i="2"/>
  <c r="AF196" i="2"/>
  <c r="C199" i="2"/>
  <c r="W200" i="2"/>
  <c r="AB201" i="2"/>
  <c r="AE202" i="2"/>
  <c r="X203" i="2"/>
  <c r="X204" i="2"/>
  <c r="R205" i="2"/>
  <c r="R206" i="2"/>
  <c r="K207" i="2"/>
  <c r="K208" i="2"/>
  <c r="E209" i="2"/>
  <c r="E210" i="2"/>
  <c r="AC210" i="2"/>
  <c r="AD211" i="2"/>
  <c r="W212" i="2"/>
  <c r="W213" i="2"/>
  <c r="Q214" i="2"/>
  <c r="F215" i="2"/>
  <c r="V215" i="2"/>
  <c r="D216" i="2"/>
  <c r="T216" i="2"/>
  <c r="O217" i="2"/>
  <c r="AE217" i="2"/>
  <c r="M218" i="2"/>
  <c r="AC218" i="2"/>
  <c r="K219" i="2"/>
  <c r="AA219" i="2"/>
  <c r="I220" i="2"/>
  <c r="V220" i="2"/>
  <c r="G221" i="2"/>
  <c r="T221" i="2"/>
  <c r="E222" i="2"/>
  <c r="R222" i="2"/>
  <c r="C223" i="2"/>
  <c r="P223" i="2"/>
  <c r="AC223" i="2"/>
  <c r="N224" i="2"/>
  <c r="AA224" i="2"/>
  <c r="L225" i="2"/>
  <c r="Y225" i="2"/>
  <c r="J226" i="2"/>
  <c r="W226" i="2"/>
  <c r="E227" i="2"/>
  <c r="U227" i="2"/>
  <c r="C228" i="2"/>
  <c r="Q228" i="2"/>
  <c r="AC228" i="2"/>
  <c r="J229" i="2"/>
  <c r="U229" i="2"/>
  <c r="AF229" i="2"/>
  <c r="L230" i="2"/>
  <c r="X230" i="2"/>
  <c r="D231" i="2"/>
  <c r="O231" i="2"/>
  <c r="Z231" i="2"/>
  <c r="F232" i="2"/>
  <c r="Q232" i="2"/>
  <c r="AB232" i="2"/>
  <c r="H233" i="2"/>
  <c r="S233" i="2"/>
  <c r="AE233" i="2"/>
  <c r="K234" i="2"/>
  <c r="V234" i="2"/>
  <c r="M235" i="2"/>
  <c r="X235" i="2"/>
  <c r="D236" i="2"/>
  <c r="O236" i="2"/>
  <c r="Z236" i="2"/>
  <c r="G237" i="2"/>
  <c r="R237" i="2"/>
  <c r="AC237" i="2"/>
  <c r="I238" i="2"/>
  <c r="T238" i="2"/>
  <c r="AE238" i="2"/>
  <c r="K239" i="2"/>
  <c r="V239" i="2"/>
  <c r="N240" i="2"/>
  <c r="Y240" i="2"/>
  <c r="E241" i="2"/>
  <c r="P241" i="2"/>
  <c r="AA241" i="2"/>
  <c r="G242" i="2"/>
  <c r="R242" i="2"/>
  <c r="AC242" i="2"/>
  <c r="I243" i="2"/>
  <c r="U243" i="2"/>
  <c r="AF243" i="2"/>
  <c r="L244" i="2"/>
  <c r="W244" i="2"/>
  <c r="C245" i="2"/>
  <c r="X2" i="2"/>
  <c r="N2" i="2"/>
  <c r="D2" i="2"/>
  <c r="X324" i="2"/>
  <c r="N324" i="2"/>
  <c r="D324" i="2"/>
  <c r="Y323" i="2"/>
  <c r="O323" i="2"/>
  <c r="E323" i="2"/>
  <c r="Z322" i="2"/>
  <c r="P322" i="2"/>
  <c r="F322" i="2"/>
  <c r="AA321" i="2"/>
  <c r="Q321" i="2"/>
  <c r="G321" i="2"/>
  <c r="AB320" i="2"/>
  <c r="R320" i="2"/>
  <c r="H320" i="2"/>
  <c r="AC319" i="2"/>
  <c r="S319" i="2"/>
  <c r="I319" i="2"/>
  <c r="AD318" i="2"/>
  <c r="T318" i="2"/>
  <c r="J318" i="2"/>
  <c r="AE317" i="2"/>
  <c r="U317" i="2"/>
  <c r="K317" i="2"/>
  <c r="AF316" i="2"/>
  <c r="V316" i="2"/>
  <c r="L316" i="2"/>
  <c r="W315" i="2"/>
  <c r="M315" i="2"/>
  <c r="C315" i="2"/>
  <c r="X314" i="2"/>
  <c r="N314" i="2"/>
  <c r="D314" i="2"/>
  <c r="Y313" i="2"/>
  <c r="O313" i="2"/>
  <c r="E313" i="2"/>
  <c r="Z312" i="2"/>
  <c r="P312" i="2"/>
  <c r="F312" i="2"/>
  <c r="AA311" i="2"/>
  <c r="Q311" i="2"/>
  <c r="G311" i="2"/>
  <c r="AB310" i="2"/>
  <c r="R310" i="2"/>
  <c r="H310" i="2"/>
  <c r="AC309" i="2"/>
  <c r="S309" i="2"/>
  <c r="I309" i="2"/>
  <c r="AD308" i="2"/>
  <c r="T308" i="2"/>
  <c r="J308" i="2"/>
  <c r="AE307" i="2"/>
  <c r="U307" i="2"/>
  <c r="K307" i="2"/>
  <c r="AF306" i="2"/>
  <c r="V306" i="2"/>
  <c r="L306" i="2"/>
  <c r="W305" i="2"/>
  <c r="M305" i="2"/>
  <c r="C305" i="2"/>
  <c r="X304" i="2"/>
  <c r="N304" i="2"/>
  <c r="D304" i="2"/>
  <c r="Y303" i="2"/>
  <c r="O303" i="2"/>
  <c r="E303" i="2"/>
  <c r="Z302" i="2"/>
  <c r="P302" i="2"/>
  <c r="F302" i="2"/>
  <c r="AA301" i="2"/>
  <c r="Q301" i="2"/>
  <c r="G301" i="2"/>
  <c r="AB300" i="2"/>
  <c r="R300" i="2"/>
  <c r="H300" i="2"/>
  <c r="AC299" i="2"/>
  <c r="S299" i="2"/>
  <c r="I299" i="2"/>
  <c r="AC298" i="2"/>
  <c r="R298" i="2"/>
  <c r="G298" i="2"/>
  <c r="AA297" i="2"/>
  <c r="P297" i="2"/>
  <c r="D297" i="2"/>
  <c r="X296" i="2"/>
  <c r="M296" i="2"/>
  <c r="V295" i="2"/>
  <c r="K295" i="2"/>
  <c r="AE294" i="2"/>
  <c r="T294" i="2"/>
  <c r="I294" i="2"/>
  <c r="AB293" i="2"/>
  <c r="Q293" i="2"/>
  <c r="F293" i="2"/>
  <c r="Z292" i="2"/>
  <c r="O292" i="2"/>
  <c r="D292" i="2"/>
  <c r="X291" i="2"/>
  <c r="M291" i="2"/>
  <c r="U290" i="2"/>
  <c r="J290" i="2"/>
  <c r="AD289" i="2"/>
  <c r="S289" i="2"/>
  <c r="H289" i="2"/>
  <c r="AB288" i="2"/>
  <c r="Q288" i="2"/>
  <c r="F288" i="2"/>
  <c r="Z287" i="2"/>
  <c r="N287" i="2"/>
  <c r="C287" i="2"/>
  <c r="W286" i="2"/>
  <c r="L286" i="2"/>
  <c r="AF285" i="2"/>
  <c r="U285" i="2"/>
  <c r="J285" i="2"/>
  <c r="AD284" i="2"/>
  <c r="S284" i="2"/>
  <c r="G284" i="2"/>
  <c r="AA283" i="2"/>
  <c r="P283" i="2"/>
  <c r="E283" i="2"/>
  <c r="Y282" i="2"/>
  <c r="N282" i="2"/>
  <c r="C282" i="2"/>
  <c r="W281" i="2"/>
  <c r="L281" i="2"/>
  <c r="AE280" i="2"/>
  <c r="T280" i="2"/>
  <c r="I280" i="2"/>
  <c r="AC279" i="2"/>
  <c r="R279" i="2"/>
  <c r="G279" i="2"/>
  <c r="AA278" i="2"/>
  <c r="P278" i="2"/>
  <c r="E278" i="2"/>
  <c r="X277" i="2"/>
  <c r="M277" i="2"/>
  <c r="V276" i="2"/>
  <c r="K276" i="2"/>
  <c r="AE275" i="2"/>
  <c r="T275" i="2"/>
  <c r="I275" i="2"/>
  <c r="AC274" i="2"/>
  <c r="Q274" i="2"/>
  <c r="F274" i="2"/>
  <c r="Z273" i="2"/>
  <c r="O273" i="2"/>
  <c r="D273" i="2"/>
  <c r="X272" i="2"/>
  <c r="M272" i="2"/>
  <c r="V271" i="2"/>
  <c r="J271" i="2"/>
  <c r="AD270" i="2"/>
  <c r="S270" i="2"/>
  <c r="H270" i="2"/>
  <c r="AA269" i="2"/>
  <c r="O269" i="2"/>
  <c r="AE268" i="2"/>
  <c r="R268" i="2"/>
  <c r="T267" i="2"/>
  <c r="D267" i="2"/>
  <c r="V266" i="2"/>
  <c r="I266" i="2"/>
  <c r="X265" i="2"/>
  <c r="K265" i="2"/>
  <c r="Z264" i="2"/>
  <c r="M264" i="2"/>
  <c r="AB263" i="2"/>
  <c r="O263" i="2"/>
  <c r="Q262" i="2"/>
  <c r="D262" i="2"/>
  <c r="S261" i="2"/>
  <c r="F261" i="2"/>
  <c r="U260" i="2"/>
  <c r="H260" i="2"/>
  <c r="Z259" i="2"/>
  <c r="J259" i="2"/>
  <c r="AB258" i="2"/>
  <c r="L258" i="2"/>
  <c r="AC257" i="2"/>
  <c r="K257" i="2"/>
  <c r="AB256" i="2"/>
  <c r="M256" i="2"/>
  <c r="Z255" i="2"/>
  <c r="L255" i="2"/>
  <c r="Y254" i="2"/>
  <c r="K254" i="2"/>
  <c r="X253" i="2"/>
  <c r="F253" i="2"/>
  <c r="I252" i="2"/>
  <c r="M251" i="2"/>
  <c r="P250" i="2"/>
  <c r="S249" i="2"/>
  <c r="V248" i="2"/>
  <c r="Y247" i="2"/>
  <c r="AC246" i="2"/>
  <c r="AF245" i="2"/>
  <c r="D245" i="2"/>
  <c r="AA243" i="2"/>
  <c r="T242" i="2"/>
  <c r="Q241" i="2"/>
  <c r="I240" i="2"/>
  <c r="AF238" i="2"/>
  <c r="H237" i="2"/>
  <c r="N235" i="2"/>
  <c r="U233" i="2"/>
  <c r="AA231" i="2"/>
  <c r="D228" i="2"/>
  <c r="Z225" i="2"/>
  <c r="Q223" i="2"/>
  <c r="H221" i="2"/>
  <c r="AD218" i="2"/>
  <c r="U216" i="2"/>
  <c r="X213" i="2"/>
  <c r="I209" i="2"/>
  <c r="Y204" i="2"/>
  <c r="N199" i="2"/>
  <c r="P188" i="2"/>
  <c r="M306" i="2"/>
  <c r="N305" i="2"/>
  <c r="P303" i="2"/>
  <c r="W2" i="2"/>
  <c r="M2" i="2"/>
  <c r="C2" i="2"/>
  <c r="W324" i="2"/>
  <c r="M324" i="2"/>
  <c r="C324" i="2"/>
  <c r="X323" i="2"/>
  <c r="N323" i="2"/>
  <c r="D323" i="2"/>
  <c r="Y322" i="2"/>
  <c r="O322" i="2"/>
  <c r="E322" i="2"/>
  <c r="Z321" i="2"/>
  <c r="P321" i="2"/>
  <c r="F321" i="2"/>
  <c r="AA320" i="2"/>
  <c r="Q320" i="2"/>
  <c r="G320" i="2"/>
  <c r="AB319" i="2"/>
  <c r="R319" i="2"/>
  <c r="H319" i="2"/>
  <c r="AC318" i="2"/>
  <c r="S318" i="2"/>
  <c r="I318" i="2"/>
  <c r="AD317" i="2"/>
  <c r="T317" i="2"/>
  <c r="J317" i="2"/>
  <c r="AE316" i="2"/>
  <c r="U316" i="2"/>
  <c r="K316" i="2"/>
  <c r="AF315" i="2"/>
  <c r="V315" i="2"/>
  <c r="L315" i="2"/>
  <c r="W314" i="2"/>
  <c r="M314" i="2"/>
  <c r="C314" i="2"/>
  <c r="X313" i="2"/>
  <c r="N313" i="2"/>
  <c r="D313" i="2"/>
  <c r="Y312" i="2"/>
  <c r="O312" i="2"/>
  <c r="E312" i="2"/>
  <c r="Z311" i="2"/>
  <c r="P311" i="2"/>
  <c r="F311" i="2"/>
  <c r="AA310" i="2"/>
  <c r="Q310" i="2"/>
  <c r="G310" i="2"/>
  <c r="AB309" i="2"/>
  <c r="R309" i="2"/>
  <c r="H309" i="2"/>
  <c r="AC308" i="2"/>
  <c r="S308" i="2"/>
  <c r="I308" i="2"/>
  <c r="AD307" i="2"/>
  <c r="T307" i="2"/>
  <c r="J307" i="2"/>
  <c r="AE306" i="2"/>
  <c r="U306" i="2"/>
  <c r="K306" i="2"/>
  <c r="AF305" i="2"/>
  <c r="V305" i="2"/>
  <c r="L305" i="2"/>
  <c r="W304" i="2"/>
  <c r="M304" i="2"/>
  <c r="C304" i="2"/>
  <c r="X303" i="2"/>
  <c r="N303" i="2"/>
  <c r="D303" i="2"/>
  <c r="Y302" i="2"/>
  <c r="O302" i="2"/>
  <c r="E302" i="2"/>
  <c r="Z301" i="2"/>
  <c r="P301" i="2"/>
  <c r="F301" i="2"/>
  <c r="AA300" i="2"/>
  <c r="Q300" i="2"/>
  <c r="G300" i="2"/>
  <c r="AB299" i="2"/>
  <c r="R299" i="2"/>
  <c r="H299" i="2"/>
  <c r="AB298" i="2"/>
  <c r="Q298" i="2"/>
  <c r="F298" i="2"/>
  <c r="Z297" i="2"/>
  <c r="N297" i="2"/>
  <c r="C297" i="2"/>
  <c r="W296" i="2"/>
  <c r="L296" i="2"/>
  <c r="AF295" i="2"/>
  <c r="U295" i="2"/>
  <c r="J295" i="2"/>
  <c r="AD294" i="2"/>
  <c r="S294" i="2"/>
  <c r="G294" i="2"/>
  <c r="AA293" i="2"/>
  <c r="P293" i="2"/>
  <c r="E293" i="2"/>
  <c r="Y292" i="2"/>
  <c r="N292" i="2"/>
  <c r="C292" i="2"/>
  <c r="W291" i="2"/>
  <c r="L291" i="2"/>
  <c r="AE290" i="2"/>
  <c r="T290" i="2"/>
  <c r="I290" i="2"/>
  <c r="AC289" i="2"/>
  <c r="R289" i="2"/>
  <c r="G289" i="2"/>
  <c r="AA288" i="2"/>
  <c r="P288" i="2"/>
  <c r="E288" i="2"/>
  <c r="X287" i="2"/>
  <c r="M287" i="2"/>
  <c r="V286" i="2"/>
  <c r="K286" i="2"/>
  <c r="AE285" i="2"/>
  <c r="T285" i="2"/>
  <c r="I285" i="2"/>
  <c r="AC284" i="2"/>
  <c r="Q284" i="2"/>
  <c r="F284" i="2"/>
  <c r="Z283" i="2"/>
  <c r="O283" i="2"/>
  <c r="D283" i="2"/>
  <c r="X282" i="2"/>
  <c r="M282" i="2"/>
  <c r="V281" i="2"/>
  <c r="J281" i="2"/>
  <c r="AD280" i="2"/>
  <c r="S280" i="2"/>
  <c r="H280" i="2"/>
  <c r="AB279" i="2"/>
  <c r="Q279" i="2"/>
  <c r="F279" i="2"/>
  <c r="Z278" i="2"/>
  <c r="O278" i="2"/>
  <c r="C278" i="2"/>
  <c r="W277" i="2"/>
  <c r="L277" i="2"/>
  <c r="AF276" i="2"/>
  <c r="U276" i="2"/>
  <c r="J276" i="2"/>
  <c r="AD275" i="2"/>
  <c r="S275" i="2"/>
  <c r="H275" i="2"/>
  <c r="AA274" i="2"/>
  <c r="P274" i="2"/>
  <c r="E274" i="2"/>
  <c r="Y273" i="2"/>
  <c r="N273" i="2"/>
  <c r="C273" i="2"/>
  <c r="W272" i="2"/>
  <c r="L272" i="2"/>
  <c r="AF271" i="2"/>
  <c r="T271" i="2"/>
  <c r="I271" i="2"/>
  <c r="AC270" i="2"/>
  <c r="R270" i="2"/>
  <c r="G270" i="2"/>
  <c r="Z269" i="2"/>
  <c r="L269" i="2"/>
  <c r="AD268" i="2"/>
  <c r="Q268" i="2"/>
  <c r="AF267" i="2"/>
  <c r="S267" i="2"/>
  <c r="C267" i="2"/>
  <c r="U266" i="2"/>
  <c r="E266" i="2"/>
  <c r="W265" i="2"/>
  <c r="J265" i="2"/>
  <c r="Y264" i="2"/>
  <c r="L264" i="2"/>
  <c r="AA263" i="2"/>
  <c r="N263" i="2"/>
  <c r="AC262" i="2"/>
  <c r="P262" i="2"/>
  <c r="C262" i="2"/>
  <c r="R261" i="2"/>
  <c r="E261" i="2"/>
  <c r="T260" i="2"/>
  <c r="G260" i="2"/>
  <c r="V259" i="2"/>
  <c r="I259" i="2"/>
  <c r="AA258" i="2"/>
  <c r="K258" i="2"/>
  <c r="AB257" i="2"/>
  <c r="J257" i="2"/>
  <c r="Z256" i="2"/>
  <c r="I256" i="2"/>
  <c r="Y255" i="2"/>
  <c r="K255" i="2"/>
  <c r="X254" i="2"/>
  <c r="J254" i="2"/>
  <c r="W253" i="2"/>
  <c r="H252" i="2"/>
  <c r="H251" i="2"/>
  <c r="O250" i="2"/>
  <c r="O249" i="2"/>
  <c r="U248" i="2"/>
  <c r="U247" i="2"/>
  <c r="AB246" i="2"/>
  <c r="AA245" i="2"/>
  <c r="AD244" i="2"/>
  <c r="W243" i="2"/>
  <c r="S242" i="2"/>
  <c r="K241" i="2"/>
  <c r="E240" i="2"/>
  <c r="V238" i="2"/>
  <c r="AC236" i="2"/>
  <c r="D235" i="2"/>
  <c r="K233" i="2"/>
  <c r="Q231" i="2"/>
  <c r="W229" i="2"/>
  <c r="W227" i="2"/>
  <c r="N225" i="2"/>
  <c r="E223" i="2"/>
  <c r="AA220" i="2"/>
  <c r="R218" i="2"/>
  <c r="F216" i="2"/>
  <c r="AF212" i="2"/>
  <c r="N208" i="2"/>
  <c r="O197" i="2"/>
  <c r="G186" i="2"/>
  <c r="W306" i="2"/>
  <c r="X305" i="2"/>
  <c r="Y304" i="2"/>
  <c r="Z303" i="2"/>
  <c r="AF2" i="2"/>
  <c r="V2" i="2"/>
  <c r="L2" i="2"/>
  <c r="AF324" i="2"/>
  <c r="V324" i="2"/>
  <c r="L324" i="2"/>
  <c r="W323" i="2"/>
  <c r="M323" i="2"/>
  <c r="C323" i="2"/>
  <c r="X322" i="2"/>
  <c r="N322" i="2"/>
  <c r="D322" i="2"/>
  <c r="Y321" i="2"/>
  <c r="O321" i="2"/>
  <c r="E321" i="2"/>
  <c r="Z320" i="2"/>
  <c r="P320" i="2"/>
  <c r="F320" i="2"/>
  <c r="AA319" i="2"/>
  <c r="Q319" i="2"/>
  <c r="G319" i="2"/>
  <c r="AB318" i="2"/>
  <c r="R318" i="2"/>
  <c r="H318" i="2"/>
  <c r="AC317" i="2"/>
  <c r="S317" i="2"/>
  <c r="I317" i="2"/>
  <c r="AD316" i="2"/>
  <c r="T316" i="2"/>
  <c r="J316" i="2"/>
  <c r="AE315" i="2"/>
  <c r="U315" i="2"/>
  <c r="K315" i="2"/>
  <c r="AF314" i="2"/>
  <c r="V314" i="2"/>
  <c r="L314" i="2"/>
  <c r="W313" i="2"/>
  <c r="M313" i="2"/>
  <c r="C313" i="2"/>
  <c r="X312" i="2"/>
  <c r="N312" i="2"/>
  <c r="D312" i="2"/>
  <c r="Y311" i="2"/>
  <c r="O311" i="2"/>
  <c r="E311" i="2"/>
  <c r="Z310" i="2"/>
  <c r="P310" i="2"/>
  <c r="F310" i="2"/>
  <c r="AA309" i="2"/>
  <c r="Q309" i="2"/>
  <c r="G309" i="2"/>
  <c r="AB308" i="2"/>
  <c r="R308" i="2"/>
  <c r="H308" i="2"/>
  <c r="AC307" i="2"/>
  <c r="S307" i="2"/>
  <c r="I307" i="2"/>
  <c r="AD306" i="2"/>
  <c r="T306" i="2"/>
  <c r="J306" i="2"/>
  <c r="AE305" i="2"/>
  <c r="U305" i="2"/>
  <c r="K305" i="2"/>
  <c r="AF304" i="2"/>
  <c r="V304" i="2"/>
  <c r="L304" i="2"/>
  <c r="W303" i="2"/>
  <c r="M303" i="2"/>
  <c r="C303" i="2"/>
  <c r="X302" i="2"/>
  <c r="N302" i="2"/>
  <c r="D302" i="2"/>
  <c r="Y301" i="2"/>
  <c r="O301" i="2"/>
  <c r="E301" i="2"/>
  <c r="Z300" i="2"/>
  <c r="P300" i="2"/>
  <c r="F300" i="2"/>
  <c r="AA299" i="2"/>
  <c r="Q299" i="2"/>
  <c r="G299" i="2"/>
  <c r="AA298" i="2"/>
  <c r="P298" i="2"/>
  <c r="E298" i="2"/>
  <c r="X297" i="2"/>
  <c r="M297" i="2"/>
  <c r="V296" i="2"/>
  <c r="K296" i="2"/>
  <c r="AE295" i="2"/>
  <c r="T295" i="2"/>
  <c r="I295" i="2"/>
  <c r="AC294" i="2"/>
  <c r="Q294" i="2"/>
  <c r="F294" i="2"/>
  <c r="Z293" i="2"/>
  <c r="O293" i="2"/>
  <c r="D293" i="2"/>
  <c r="X292" i="2"/>
  <c r="M292" i="2"/>
  <c r="V291" i="2"/>
  <c r="J291" i="2"/>
  <c r="AD290" i="2"/>
  <c r="S290" i="2"/>
  <c r="H290" i="2"/>
  <c r="AB289" i="2"/>
  <c r="Q289" i="2"/>
  <c r="F289" i="2"/>
  <c r="Z288" i="2"/>
  <c r="O288" i="2"/>
  <c r="C288" i="2"/>
  <c r="W287" i="2"/>
  <c r="L287" i="2"/>
  <c r="AF286" i="2"/>
  <c r="U286" i="2"/>
  <c r="J286" i="2"/>
  <c r="AD285" i="2"/>
  <c r="S285" i="2"/>
  <c r="H285" i="2"/>
  <c r="AA284" i="2"/>
  <c r="P284" i="2"/>
  <c r="E284" i="2"/>
  <c r="Y283" i="2"/>
  <c r="N283" i="2"/>
  <c r="C283" i="2"/>
  <c r="W282" i="2"/>
  <c r="L282" i="2"/>
  <c r="AF281" i="2"/>
  <c r="T281" i="2"/>
  <c r="I281" i="2"/>
  <c r="AC280" i="2"/>
  <c r="R280" i="2"/>
  <c r="G280" i="2"/>
  <c r="AA279" i="2"/>
  <c r="P279" i="2"/>
  <c r="E279" i="2"/>
  <c r="Y278" i="2"/>
  <c r="M278" i="2"/>
  <c r="V277" i="2"/>
  <c r="K277" i="2"/>
  <c r="AE276" i="2"/>
  <c r="T276" i="2"/>
  <c r="I276" i="2"/>
  <c r="AC275" i="2"/>
  <c r="R275" i="2"/>
  <c r="F275" i="2"/>
  <c r="Z274" i="2"/>
  <c r="O274" i="2"/>
  <c r="D274" i="2"/>
  <c r="X273" i="2"/>
  <c r="M273" i="2"/>
  <c r="V272" i="2"/>
  <c r="K272" i="2"/>
  <c r="AD271" i="2"/>
  <c r="S271" i="2"/>
  <c r="H271" i="2"/>
  <c r="AB270" i="2"/>
  <c r="Q270" i="2"/>
  <c r="F270" i="2"/>
  <c r="Y269" i="2"/>
  <c r="K269" i="2"/>
  <c r="AC268" i="2"/>
  <c r="M268" i="2"/>
  <c r="AE267" i="2"/>
  <c r="R267" i="2"/>
  <c r="T266" i="2"/>
  <c r="D266" i="2"/>
  <c r="V265" i="2"/>
  <c r="F265" i="2"/>
  <c r="X264" i="2"/>
  <c r="K264" i="2"/>
  <c r="Z263" i="2"/>
  <c r="M263" i="2"/>
  <c r="AB262" i="2"/>
  <c r="O262" i="2"/>
  <c r="AD261" i="2"/>
  <c r="Q261" i="2"/>
  <c r="D261" i="2"/>
  <c r="S260" i="2"/>
  <c r="F260" i="2"/>
  <c r="U259" i="2"/>
  <c r="H259" i="2"/>
  <c r="W258" i="2"/>
  <c r="J258" i="2"/>
  <c r="AA257" i="2"/>
  <c r="I257" i="2"/>
  <c r="Y256" i="2"/>
  <c r="H256" i="2"/>
  <c r="X255" i="2"/>
  <c r="F255" i="2"/>
  <c r="W254" i="2"/>
  <c r="H254" i="2"/>
  <c r="V253" i="2"/>
  <c r="AF252" i="2"/>
  <c r="D252" i="2"/>
  <c r="G251" i="2"/>
  <c r="J250" i="2"/>
  <c r="M249" i="2"/>
  <c r="Q248" i="2"/>
  <c r="T247" i="2"/>
  <c r="W246" i="2"/>
  <c r="Z245" i="2"/>
  <c r="Y244" i="2"/>
  <c r="V243" i="2"/>
  <c r="N242" i="2"/>
  <c r="G241" i="2"/>
  <c r="D240" i="2"/>
  <c r="U238" i="2"/>
  <c r="AB236" i="2"/>
  <c r="C235" i="2"/>
  <c r="I233" i="2"/>
  <c r="P231" i="2"/>
  <c r="V229" i="2"/>
  <c r="V227" i="2"/>
  <c r="M225" i="2"/>
  <c r="D223" i="2"/>
  <c r="Z220" i="2"/>
  <c r="N218" i="2"/>
  <c r="E216" i="2"/>
  <c r="AA212" i="2"/>
  <c r="M208" i="2"/>
  <c r="AC203" i="2"/>
  <c r="L197" i="2"/>
  <c r="F186" i="2"/>
  <c r="AG2" i="2" l="1" a="1"/>
  <c r="AG2" i="2" s="1"/>
  <c r="B12" i="2"/>
  <c r="B22" i="2"/>
  <c r="B3" i="2"/>
  <c r="B13" i="2"/>
  <c r="B23" i="2"/>
  <c r="B24" i="2"/>
  <c r="B26" i="2"/>
  <c r="B28" i="2"/>
  <c r="B35" i="2"/>
  <c r="B17" i="2"/>
  <c r="B21" i="2"/>
  <c r="B42" i="2"/>
  <c r="B52" i="2"/>
  <c r="B62" i="2"/>
  <c r="B9" i="2"/>
  <c r="B14" i="2"/>
  <c r="B18" i="2"/>
  <c r="B10" i="2"/>
  <c r="B4" i="2"/>
  <c r="B6" i="2"/>
  <c r="B15" i="2"/>
  <c r="B19" i="2"/>
  <c r="B5" i="2"/>
  <c r="B8" i="2"/>
  <c r="B33" i="2"/>
  <c r="B29" i="2"/>
  <c r="B31" i="2"/>
  <c r="B40" i="2"/>
  <c r="B54" i="2"/>
  <c r="B59" i="2"/>
  <c r="B71" i="2"/>
  <c r="B81" i="2"/>
  <c r="B44" i="2"/>
  <c r="B49" i="2"/>
  <c r="B11" i="2"/>
  <c r="B20" i="2"/>
  <c r="B32" i="2"/>
  <c r="B39" i="2"/>
  <c r="B7" i="2"/>
  <c r="B16" i="2"/>
  <c r="B25" i="2"/>
  <c r="B27" i="2"/>
  <c r="B30" i="2"/>
  <c r="B45" i="2"/>
  <c r="B50" i="2"/>
  <c r="B43" i="2"/>
  <c r="B60" i="2"/>
  <c r="B64" i="2"/>
  <c r="B66" i="2"/>
  <c r="B87" i="2"/>
  <c r="B97" i="2"/>
  <c r="B37" i="2"/>
  <c r="B46" i="2"/>
  <c r="B70" i="2"/>
  <c r="B34" i="2"/>
  <c r="B36" i="2"/>
  <c r="B51" i="2"/>
  <c r="B61" i="2"/>
  <c r="B65" i="2"/>
  <c r="B88" i="2"/>
  <c r="B93" i="2"/>
  <c r="B99" i="2"/>
  <c r="B83" i="2"/>
  <c r="B100" i="2"/>
  <c r="B92" i="2"/>
  <c r="B47" i="2"/>
  <c r="B48" i="2"/>
  <c r="B53" i="2"/>
  <c r="B56" i="2"/>
  <c r="B74" i="2"/>
  <c r="B41" i="2"/>
  <c r="B55" i="2"/>
  <c r="B63" i="2"/>
  <c r="B76" i="2"/>
  <c r="B78" i="2"/>
  <c r="B80" i="2"/>
  <c r="B82" i="2"/>
  <c r="B72" i="2"/>
  <c r="B38" i="2"/>
  <c r="B69" i="2"/>
  <c r="B68" i="2"/>
  <c r="B58" i="2"/>
  <c r="B95" i="2"/>
  <c r="B110" i="2"/>
  <c r="B120" i="2"/>
  <c r="B130" i="2"/>
  <c r="B140" i="2"/>
  <c r="B150" i="2"/>
  <c r="B91" i="2"/>
  <c r="B94" i="2"/>
  <c r="B101" i="2"/>
  <c r="B103" i="2"/>
  <c r="B111" i="2"/>
  <c r="B121" i="2"/>
  <c r="B131" i="2"/>
  <c r="B67" i="2"/>
  <c r="B90" i="2"/>
  <c r="B112" i="2"/>
  <c r="B122" i="2"/>
  <c r="B132" i="2"/>
  <c r="B89" i="2"/>
  <c r="B86" i="2"/>
  <c r="B85" i="2"/>
  <c r="B73" i="2"/>
  <c r="B75" i="2"/>
  <c r="B102" i="2"/>
  <c r="B104" i="2"/>
  <c r="B84" i="2"/>
  <c r="B96" i="2"/>
  <c r="B77" i="2"/>
  <c r="B114" i="2"/>
  <c r="B119" i="2"/>
  <c r="B158" i="2"/>
  <c r="B168" i="2"/>
  <c r="B178" i="2"/>
  <c r="B108" i="2"/>
  <c r="B126" i="2"/>
  <c r="B145" i="2"/>
  <c r="B159" i="2"/>
  <c r="B79" i="2"/>
  <c r="B115" i="2"/>
  <c r="B133" i="2"/>
  <c r="B109" i="2"/>
  <c r="B127" i="2"/>
  <c r="B57" i="2"/>
  <c r="B116" i="2"/>
  <c r="B134" i="2"/>
  <c r="B123" i="2"/>
  <c r="B128" i="2"/>
  <c r="B105" i="2"/>
  <c r="B117" i="2"/>
  <c r="B98" i="2"/>
  <c r="B107" i="2"/>
  <c r="B125" i="2"/>
  <c r="B141" i="2"/>
  <c r="B146" i="2"/>
  <c r="B129" i="2"/>
  <c r="B135" i="2"/>
  <c r="B138" i="2"/>
  <c r="B143" i="2"/>
  <c r="B149" i="2"/>
  <c r="B153" i="2"/>
  <c r="B167" i="2"/>
  <c r="B181" i="2"/>
  <c r="B186" i="2"/>
  <c r="B188" i="2"/>
  <c r="B198" i="2"/>
  <c r="B208" i="2"/>
  <c r="B118" i="2"/>
  <c r="B152" i="2"/>
  <c r="B157" i="2"/>
  <c r="B171" i="2"/>
  <c r="B176" i="2"/>
  <c r="B189" i="2"/>
  <c r="B199" i="2"/>
  <c r="B154" i="2"/>
  <c r="B166" i="2"/>
  <c r="B180" i="2"/>
  <c r="B185" i="2"/>
  <c r="B190" i="2"/>
  <c r="B142" i="2"/>
  <c r="B148" i="2"/>
  <c r="B155" i="2"/>
  <c r="B160" i="2"/>
  <c r="B162" i="2"/>
  <c r="B165" i="2"/>
  <c r="B151" i="2"/>
  <c r="B169" i="2"/>
  <c r="B124" i="2"/>
  <c r="B144" i="2"/>
  <c r="B156" i="2"/>
  <c r="B164" i="2"/>
  <c r="B106" i="2"/>
  <c r="B113" i="2"/>
  <c r="B161" i="2"/>
  <c r="B175" i="2"/>
  <c r="B195" i="2"/>
  <c r="B212" i="2"/>
  <c r="B221" i="2"/>
  <c r="B231" i="2"/>
  <c r="B241" i="2"/>
  <c r="B251" i="2"/>
  <c r="B136" i="2"/>
  <c r="B174" i="2"/>
  <c r="B177" i="2"/>
  <c r="B207" i="2"/>
  <c r="B222" i="2"/>
  <c r="B170" i="2"/>
  <c r="B173" i="2"/>
  <c r="B191" i="2"/>
  <c r="B200" i="2"/>
  <c r="B202" i="2"/>
  <c r="B211" i="2"/>
  <c r="B223" i="2"/>
  <c r="B137" i="2"/>
  <c r="B172" i="2"/>
  <c r="B192" i="2"/>
  <c r="B196" i="2"/>
  <c r="B210" i="2"/>
  <c r="B205" i="2"/>
  <c r="B147" i="2"/>
  <c r="B184" i="2"/>
  <c r="B193" i="2"/>
  <c r="B209" i="2"/>
  <c r="B214" i="2"/>
  <c r="B183" i="2"/>
  <c r="B179" i="2"/>
  <c r="B182" i="2"/>
  <c r="B139" i="2"/>
  <c r="B163" i="2"/>
  <c r="B197" i="2"/>
  <c r="B213" i="2"/>
  <c r="B225" i="2"/>
  <c r="B243" i="2"/>
  <c r="B248" i="2"/>
  <c r="B260" i="2"/>
  <c r="B270" i="2"/>
  <c r="B280" i="2"/>
  <c r="B290" i="2"/>
  <c r="B219" i="2"/>
  <c r="B229" i="2"/>
  <c r="B233" i="2"/>
  <c r="B238" i="2"/>
  <c r="B252" i="2"/>
  <c r="B257" i="2"/>
  <c r="B261" i="2"/>
  <c r="B187" i="2"/>
  <c r="B206" i="2"/>
  <c r="B226" i="2"/>
  <c r="B242" i="2"/>
  <c r="B247" i="2"/>
  <c r="B262" i="2"/>
  <c r="B194" i="2"/>
  <c r="B220" i="2"/>
  <c r="B232" i="2"/>
  <c r="B237" i="2"/>
  <c r="B215" i="2"/>
  <c r="B227" i="2"/>
  <c r="B246" i="2"/>
  <c r="B216" i="2"/>
  <c r="B236" i="2"/>
  <c r="B228" i="2"/>
  <c r="B245" i="2"/>
  <c r="B250" i="2"/>
  <c r="B217" i="2"/>
  <c r="B235" i="2"/>
  <c r="B240" i="2"/>
  <c r="B267" i="2"/>
  <c r="B273" i="2"/>
  <c r="B278" i="2"/>
  <c r="B292" i="2"/>
  <c r="B297" i="2"/>
  <c r="B304" i="2"/>
  <c r="B314" i="2"/>
  <c r="B324" i="2"/>
  <c r="B204" i="2"/>
  <c r="B253" i="2"/>
  <c r="B282" i="2"/>
  <c r="B287" i="2"/>
  <c r="B305" i="2"/>
  <c r="B315" i="2"/>
  <c r="B2" i="2"/>
  <c r="B230" i="2"/>
  <c r="B263" i="2"/>
  <c r="B268" i="2"/>
  <c r="B272" i="2"/>
  <c r="B277" i="2"/>
  <c r="B291" i="2"/>
  <c r="B296" i="2"/>
  <c r="B306" i="2"/>
  <c r="B316" i="2"/>
  <c r="B239" i="2"/>
  <c r="B244" i="2"/>
  <c r="B281" i="2"/>
  <c r="B286" i="2"/>
  <c r="B307" i="2"/>
  <c r="B201" i="2"/>
  <c r="B224" i="2"/>
  <c r="B264" i="2"/>
  <c r="B269" i="2"/>
  <c r="B271" i="2"/>
  <c r="B276" i="2"/>
  <c r="B295" i="2"/>
  <c r="B234" i="2"/>
  <c r="B256" i="2"/>
  <c r="B285" i="2"/>
  <c r="B249" i="2"/>
  <c r="B255" i="2"/>
  <c r="B258" i="2"/>
  <c r="B265" i="2"/>
  <c r="B275" i="2"/>
  <c r="B294" i="2"/>
  <c r="B299" i="2"/>
  <c r="B300" i="2"/>
  <c r="B203" i="2"/>
  <c r="B218" i="2"/>
  <c r="B283" i="2"/>
  <c r="B288" i="2"/>
  <c r="B303" i="2"/>
  <c r="B309" i="2"/>
  <c r="B279" i="2"/>
  <c r="B302" i="2"/>
  <c r="B321" i="2"/>
  <c r="B322" i="2"/>
  <c r="B254" i="2"/>
  <c r="B259" i="2"/>
  <c r="B310" i="2"/>
  <c r="B317" i="2"/>
  <c r="B266" i="2"/>
  <c r="B274" i="2"/>
  <c r="B298" i="2"/>
  <c r="B301" i="2"/>
  <c r="B311" i="2"/>
  <c r="B319" i="2"/>
  <c r="B318" i="2"/>
  <c r="B323" i="2"/>
  <c r="B289" i="2"/>
  <c r="B312" i="2"/>
  <c r="B320" i="2"/>
  <c r="B284" i="2"/>
  <c r="B308" i="2"/>
  <c r="B313" i="2"/>
  <c r="B29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<sst xmlns="http://schemas.openxmlformats.org/spreadsheetml/2006/main" count="339" uniqueCount="333">
  <si>
    <t>P1 Solution:</t>
  </si>
  <si>
    <t>P2 Solution:</t>
  </si>
  <si>
    <t>.....#.........#...#..##....#..</t>
  </si>
  <si>
    <t>.#........#...#........#.......</t>
  </si>
  <si>
    <t>......#......#..#...#....#.#..#</t>
  </si>
  <si>
    <t>...#.#####.#.......##.#........</t>
  </si>
  <si>
    <t>...........#......#..#.....#...</t>
  </si>
  <si>
    <t>#.#..#...#.#...#.##.....#.....#</t>
  </si>
  <si>
    <t>....#..#....#...#.#...#.##.....</t>
  </si>
  <si>
    <t>##...#..........##..######.....</t>
  </si>
  <si>
    <t>.....#...#......#.............#</t>
  </si>
  <si>
    <t>........##....#...##..#....#...</t>
  </si>
  <si>
    <t>...#...#.........#.#..........#</t>
  </si>
  <si>
    <t>..#.#.....##..........#........</t>
  </si>
  <si>
    <t>##.......................#.....</t>
  </si>
  <si>
    <t>#..#...##...##.#.........##....</t>
  </si>
  <si>
    <t>.#....#.#####....#...#...#.....</t>
  </si>
  <si>
    <t>#......#......###..#........#.#</t>
  </si>
  <si>
    <t>.#....##..##.###.#.......#.....</t>
  </si>
  <si>
    <t>.#..#.........##....#.#....#...</t>
  </si>
  <si>
    <t>........#..................#...</t>
  </si>
  <si>
    <t>.......#..#..#............#....</t>
  </si>
  <si>
    <t>........#...................##.</t>
  </si>
  <si>
    <t>.#......#......#.####......#...</t>
  </si>
  <si>
    <t>..###.#..#..#.........#........</t>
  </si>
  <si>
    <t>..#...........###..#.....#.##..</t>
  </si>
  <si>
    <t>...#.##.#....#................#</t>
  </si>
  <si>
    <t>#.....#.............#.#........</t>
  </si>
  <si>
    <t>.#..............#.........#....</t>
  </si>
  <si>
    <t>##.................#..........#</t>
  </si>
  <si>
    <t>.#..#....#.###....##..#..#...#.</t>
  </si>
  <si>
    <t>##........#......##.....#....##</t>
  </si>
  <si>
    <t>#......#..#........#......#.#..</t>
  </si>
  <si>
    <t>....#.##.#.............#...##..</t>
  </si>
  <si>
    <t>.#...#...#..#............##...#</t>
  </si>
  <si>
    <t>.#..#...#..#..#....##..#.#.#...</t>
  </si>
  <si>
    <t>#....#...##.#.#......#........#</t>
  </si>
  <si>
    <t>#..#..#...#.#.....#..##.#......</t>
  </si>
  <si>
    <t>.....#..#.#..#.##.......#..###.</t>
  </si>
  <si>
    <t>#......#......#...#............</t>
  </si>
  <si>
    <t>.....#......#......#..#.##..#.#</t>
  </si>
  <si>
    <t>......#..##..#.....#....#......</t>
  </si>
  <si>
    <t>..#..#...#..#...#....###.#.#...</t>
  </si>
  <si>
    <t>.................#..#..........</t>
  </si>
  <si>
    <t>......#...##..#.....#...##.....</t>
  </si>
  <si>
    <t>..#...............#...#.#.....#</t>
  </si>
  <si>
    <t>.#....#.##.##..#.........##....</t>
  </si>
  <si>
    <t>...###....##...#......#......##</t>
  </si>
  <si>
    <t>....#...#.....#.........#..##..</t>
  </si>
  <si>
    <t>..###.........#..#..#...#......</t>
  </si>
  <si>
    <t>...##.....#.........#.......#..</t>
  </si>
  <si>
    <t>.....#.................#.#.....</t>
  </si>
  <si>
    <t>.#.###.#..#...#..##....#....##.</t>
  </si>
  <si>
    <t>....#.....##.........#.#.......</t>
  </si>
  <si>
    <t>.#.#....#..#................#..</t>
  </si>
  <si>
    <t>..#.#......#......#........#...</t>
  </si>
  <si>
    <t>#........#....#..#..#..#....#.#</t>
  </si>
  <si>
    <t>#...........##..#....#..####...</t>
  </si>
  <si>
    <t>.....#.......#.#...#.#....###..</t>
  </si>
  <si>
    <t>.......#....#.......#..........</t>
  </si>
  <si>
    <t>.............#.....#...........</t>
  </si>
  <si>
    <t>#....#......#...#..##.#........</t>
  </si>
  <si>
    <t>....#.......#.#.......#....###.</t>
  </si>
  <si>
    <t>.####.#...........#.#.#...#.#..</t>
  </si>
  <si>
    <t>#..##....##.#......#...........</t>
  </si>
  <si>
    <t>...##...#.#.....#.....#........</t>
  </si>
  <si>
    <t>...#.............#.....#...#...</t>
  </si>
  <si>
    <t>...#.....#..#.....##...###..#.#</t>
  </si>
  <si>
    <t>....##..#..##..#..#...#.....#..</t>
  </si>
  <si>
    <t>....#.......#.....#.......#....</t>
  </si>
  <si>
    <t>....##.........#.#.............</t>
  </si>
  <si>
    <t>......#..#........#.#...#......</t>
  </si>
  <si>
    <t>.#..#...#...........#......#..#</t>
  </si>
  <si>
    <t>.#....#.#........#............#</t>
  </si>
  <si>
    <t>......#...................#...#</t>
  </si>
  <si>
    <t>##...#.......................#.</t>
  </si>
  <si>
    <t>........###.......#.......#..#.</t>
  </si>
  <si>
    <t>...........##.............#....</t>
  </si>
  <si>
    <t>..##...#.....#....#......#....#</t>
  </si>
  <si>
    <t>................###...##...#.#.</t>
  </si>
  <si>
    <t>..#.#.....#....##...#..##......</t>
  </si>
  <si>
    <t>.....................#.#......#</t>
  </si>
  <si>
    <t>.......#....##.#..#........##..</t>
  </si>
  <si>
    <t>.##....#......#....#.........#.</t>
  </si>
  <si>
    <t>#............#.........#..#.#..</t>
  </si>
  <si>
    <t>....#...........#..#....#....##</t>
  </si>
  <si>
    <t>.......#..#.....##.........#...</t>
  </si>
  <si>
    <t>.##..........#.#.#....#..#.....</t>
  </si>
  <si>
    <t>........#....##.##.#......#....</t>
  </si>
  <si>
    <t>....##..##......##.....#.###...</t>
  </si>
  <si>
    <t>......##.#....##.#.#....#......</t>
  </si>
  <si>
    <t>..#..#..........#.....##.....##</t>
  </si>
  <si>
    <t>#........#.##...#.#....#....###</t>
  </si>
  <si>
    <t>........##............#........</t>
  </si>
  <si>
    <t>##.##..##.#..#...##............</t>
  </si>
  <si>
    <t>....#..#....#...........#....#.</t>
  </si>
  <si>
    <t>..#.......#.#.......#...#......</t>
  </si>
  <si>
    <t>.#..........##.....#..#...#...#</t>
  </si>
  <si>
    <t>.................##.#...#...##.</t>
  </si>
  <si>
    <t>##.............#......#....#...</t>
  </si>
  <si>
    <t>..........#.#....#.............</t>
  </si>
  <si>
    <t>...##..#.#.....#.....#.#.......</t>
  </si>
  <si>
    <t>...##...##.#......#.#...#......</t>
  </si>
  <si>
    <t>..#..#.....##..##..........##..</t>
  </si>
  <si>
    <t>......##........##.......#....#</t>
  </si>
  <si>
    <t>....#..####..#...##........#...</t>
  </si>
  <si>
    <t>#.......#....#.......##.......#</t>
  </si>
  <si>
    <t>........#..........#.........#.</t>
  </si>
  <si>
    <t>.....#....#.........#.#.#.....#</t>
  </si>
  <si>
    <t>..##.....#....#....#..#......#.</t>
  </si>
  <si>
    <t>....#..#.##...#..#.....#......#</t>
  </si>
  <si>
    <t>........###.........#..###...#.</t>
  </si>
  <si>
    <t>.....#.......#.....#.#.#.......</t>
  </si>
  <si>
    <t>...##.....#....##.....#.#.#...#</t>
  </si>
  <si>
    <t>#.##....#.##.....#.#.#........#</t>
  </si>
  <si>
    <t>.##..#.......#...#.#.......#...</t>
  </si>
  <si>
    <t>.#..........#.............#....</t>
  </si>
  <si>
    <t>.#...#...#......#..##..........</t>
  </si>
  <si>
    <t>.......................#.#....#</t>
  </si>
  <si>
    <t>............###....#..##.#..#..</t>
  </si>
  <si>
    <t>...#.#......##....#..#.........</t>
  </si>
  <si>
    <t>..#...#....#....#.#............</t>
  </si>
  <si>
    <t>..#.#..###...............##....</t>
  </si>
  <si>
    <t>.....##...#.....#........#..#.#</t>
  </si>
  <si>
    <t>...........#......#..#...#.##.#</t>
  </si>
  <si>
    <t>#...##......##...#..#...#..#...</t>
  </si>
  <si>
    <t>..##....#............#......#.#</t>
  </si>
  <si>
    <t>.#.#..#...#...#.#...#...##..##.</t>
  </si>
  <si>
    <t>..#.#....#.......#.#.#.#.#.##..</t>
  </si>
  <si>
    <t>....###.##..#...##....#........</t>
  </si>
  <si>
    <t>.#...............#........#....</t>
  </si>
  <si>
    <t>...#..#........##...#.##.......</t>
  </si>
  <si>
    <t>........#..#..#......##........</t>
  </si>
  <si>
    <t>##....#....#............#......</t>
  </si>
  <si>
    <t>#....#...#.###.#.###.......#...</t>
  </si>
  <si>
    <t>...#.###.##....#.........#...##</t>
  </si>
  <si>
    <t>..#......##.#.....#..#.......#.</t>
  </si>
  <si>
    <t>##.............#..#..##....#.#.</t>
  </si>
  <si>
    <t>#...#...##........#.#.......#..</t>
  </si>
  <si>
    <t>........#..#.....#.#..#..#.#...</t>
  </si>
  <si>
    <t>#..##.........#.#.#.##...#....#</t>
  </si>
  <si>
    <t>............#...#....#..#....#.</t>
  </si>
  <si>
    <t>.....#.......#......##..#......</t>
  </si>
  <si>
    <t>.#.....................#......#</t>
  </si>
  <si>
    <t>...................#....#.#....</t>
  </si>
  <si>
    <t>.....#....#.....##.............</t>
  </si>
  <si>
    <t>#....##.#....##..#....##....#..</t>
  </si>
  <si>
    <t>....#..........#..........#....</t>
  </si>
  <si>
    <t>.....#.#...............#..##...</t>
  </si>
  <si>
    <t>...#......###.......#..##......</t>
  </si>
  <si>
    <t>#.#.#....##..#......#.##.#.....</t>
  </si>
  <si>
    <t>.#...###..#.....##.........#.#.</t>
  </si>
  <si>
    <t>..#...#.............#....#.....</t>
  </si>
  <si>
    <t>#..#.............#.....#.....#.</t>
  </si>
  <si>
    <t>.#.........#.#...#..#....#...#.</t>
  </si>
  <si>
    <t>#....#......#....#.#..........#</t>
  </si>
  <si>
    <t>.........................#.....</t>
  </si>
  <si>
    <t>...................#...........</t>
  </si>
  <si>
    <t>#.#...#......#....#............</t>
  </si>
  <si>
    <t>.#..#........#...##....#....#..</t>
  </si>
  <si>
    <t>..#......#..#..........##......</t>
  </si>
  <si>
    <t>#.#....#....##....#.........#..</t>
  </si>
  <si>
    <t>...#.#.#.#..#....##..#....#..#.</t>
  </si>
  <si>
    <t>..#..............#.....##......</t>
  </si>
  <si>
    <t>....#.........#...#.....#..#...</t>
  </si>
  <si>
    <t>..#..................#.#.......</t>
  </si>
  <si>
    <t>.....##.##........#.#....#..###</t>
  </si>
  <si>
    <t>..#.#...#.....#..##..##.#.#.#..</t>
  </si>
  <si>
    <t>.....#......#............#.....</t>
  </si>
  <si>
    <t>.#.......#....##...............</t>
  </si>
  <si>
    <t>...#.................#.....#...</t>
  </si>
  <si>
    <t>...#.#..#.#...##........#....##</t>
  </si>
  <si>
    <t>..........##...................</t>
  </si>
  <si>
    <t>#........#..........#.#........</t>
  </si>
  <si>
    <t>................#..##.##.#....#</t>
  </si>
  <si>
    <t>....##..#.#.#...#...#....#.#.#.</t>
  </si>
  <si>
    <t>..#.........#......##....#.....</t>
  </si>
  <si>
    <t>.##.........#.....#.#..........</t>
  </si>
  <si>
    <t>...##...###...........#......##</t>
  </si>
  <si>
    <t>..#........#......#.....##.#...</t>
  </si>
  <si>
    <t>###.....#.#.#...#.......#....#.</t>
  </si>
  <si>
    <t>..##...#....###..##.#.#..##....</t>
  </si>
  <si>
    <t>..###...##.......#.#..#....#..#</t>
  </si>
  <si>
    <t>..#...............###....#..#..</t>
  </si>
  <si>
    <t>...........#....#.##..#........</t>
  </si>
  <si>
    <t>.#...#..#.#...##..#....#...#..#</t>
  </si>
  <si>
    <t>..#............#......#.....#..</t>
  </si>
  <si>
    <t>.#...#...#.#...#.#.............</t>
  </si>
  <si>
    <t>...####.........#....##....#.#.</t>
  </si>
  <si>
    <t>.....##...#........#.#......#..</t>
  </si>
  <si>
    <t>...####...#.#..#.#.#.#.........</t>
  </si>
  <si>
    <t>........#.##.#..#.......#......</t>
  </si>
  <si>
    <t>......##......#.........#.#....</t>
  </si>
  <si>
    <t>..#.#...#....#.....###.....##..</t>
  </si>
  <si>
    <t>#.#.##..........#...##..#..#.#.</t>
  </si>
  <si>
    <t>.....#................#.#..#..#</t>
  </si>
  <si>
    <t>.........#........#.....#..#..#</t>
  </si>
  <si>
    <t>......#...........#...........#</t>
  </si>
  <si>
    <t>..#........#.#.........#...##..</t>
  </si>
  <si>
    <t>.....####.....#....##.#........</t>
  </si>
  <si>
    <t>....#...#........#.......#...#.</t>
  </si>
  <si>
    <t>...#..#....#.....##....###.....</t>
  </si>
  <si>
    <t>........#..#..#.#.#............</t>
  </si>
  <si>
    <t>#..#......#..#....#....#.#.#..#</t>
  </si>
  <si>
    <t>.........#...#......##.........</t>
  </si>
  <si>
    <t>..#....#............#..#.....#.</t>
  </si>
  <si>
    <t>#............#.#...#......#...#</t>
  </si>
  <si>
    <t>..#..##...#........#.........##</t>
  </si>
  <si>
    <t>.#...#....##...#.......#..##...</t>
  </si>
  <si>
    <t>#..#.##......#........##...#...</t>
  </si>
  <si>
    <t>...#..........#...#..#..#....#.</t>
  </si>
  <si>
    <t>##..#........##..##...#..###.#.</t>
  </si>
  <si>
    <t>............##...............#.</t>
  </si>
  <si>
    <t>#......#...#....#.........#...#</t>
  </si>
  <si>
    <t>................#..#.#.........</t>
  </si>
  <si>
    <t>.....#...#...#...##.......#...#</t>
  </si>
  <si>
    <t>..##.###...#...#.#..##.#.#...#.</t>
  </si>
  <si>
    <t>#...##..........#....##.#.#.#..</t>
  </si>
  <si>
    <t>.#.........#..........#........</t>
  </si>
  <si>
    <t>.......#.#...............#.....</t>
  </si>
  <si>
    <t>...#...#............#..........</t>
  </si>
  <si>
    <t>.........#..#..........#.......</t>
  </si>
  <si>
    <t>.........#..#...#....#.##....#.</t>
  </si>
  <si>
    <t>..#............#......#....#.##</t>
  </si>
  <si>
    <t>...#...#.#........#......#..#.#</t>
  </si>
  <si>
    <t>........#......##...##...#..#.#</t>
  </si>
  <si>
    <t>.......###......#............#.</t>
  </si>
  <si>
    <t>#.....#...##.#.#...#.......#.#.</t>
  </si>
  <si>
    <t>..#......#..............##....#</t>
  </si>
  <si>
    <t>..#............##.......#.#.#.#</t>
  </si>
  <si>
    <t>...#.#.....#.#.#........####...</t>
  </si>
  <si>
    <t>...#................#..........</t>
  </si>
  <si>
    <t>..#...#....#....#......#..#...#</t>
  </si>
  <si>
    <t>.###......#..............#.#..#</t>
  </si>
  <si>
    <t>......#......#..........##..#..</t>
  </si>
  <si>
    <t>...##.#...........#.#.....##.#.</t>
  </si>
  <si>
    <t>.#...#......#..........#.......</t>
  </si>
  <si>
    <t>....#...#....#..........#.#....</t>
  </si>
  <si>
    <t>..................##..#.....#.#</t>
  </si>
  <si>
    <t>###.................#......##..</t>
  </si>
  <si>
    <t>.....#.....#............#.#..#.</t>
  </si>
  <si>
    <t>.....#........#...#....#.#.....</t>
  </si>
  <si>
    <t>#.#...#........................</t>
  </si>
  <si>
    <t>.#...#.......#..#.......#......</t>
  </si>
  <si>
    <t>.......#.#.....###.#...#.#.....</t>
  </si>
  <si>
    <t>#...#.#...........##...#.......</t>
  </si>
  <si>
    <t>.#.......#.....#..#..#....#....</t>
  </si>
  <si>
    <t>...#..##.....#..#..#.....#.....</t>
  </si>
  <si>
    <t>...#................###......#.</t>
  </si>
  <si>
    <t>#..#...##.###..#..##.......#...</t>
  </si>
  <si>
    <t>.#.#.#........#.#.............#</t>
  </si>
  <si>
    <t>#.......#..#.......#.....##...#</t>
  </si>
  <si>
    <t>.#.#.#............#..#....#.#..</t>
  </si>
  <si>
    <t>...#.#.##.#......##.....#....##</t>
  </si>
  <si>
    <t>#............###...#....#......</t>
  </si>
  <si>
    <t>.....#..#..#.#.........##.#....</t>
  </si>
  <si>
    <t>.#.##........#.#.#...#.......#.</t>
  </si>
  <si>
    <t>..###..#..#.#...#.##...###.....</t>
  </si>
  <si>
    <t>#............#.............#...</t>
  </si>
  <si>
    <t>.#.##.....#..#.......#...#...#.</t>
  </si>
  <si>
    <t>.#...#........###...####.......</t>
  </si>
  <si>
    <t>.#.#..##..#.....#.#..#.........</t>
  </si>
  <si>
    <t>....#.#.#............##..#...#.</t>
  </si>
  <si>
    <t>###.##......#.#.....#.....#....</t>
  </si>
  <si>
    <t>.........#...##.....##....#....</t>
  </si>
  <si>
    <t>..#................#.........#.</t>
  </si>
  <si>
    <t>#.......###..##..##............</t>
  </si>
  <si>
    <t>.....#...#.............#..#..#.</t>
  </si>
  <si>
    <t>..........#...................#</t>
  </si>
  <si>
    <t>....#....#...........#.........</t>
  </si>
  <si>
    <t>.##.......##.##.........##.....</t>
  </si>
  <si>
    <t>#......#.#....#....#...#.#.#...</t>
  </si>
  <si>
    <t>..#.##..#.###.#.##....#..#.....</t>
  </si>
  <si>
    <t>#....##.#...#..................</t>
  </si>
  <si>
    <t>.......#...#...........#...#...</t>
  </si>
  <si>
    <t>....###.#...#..#...............</t>
  </si>
  <si>
    <t>##.#.#..#.#......#.#......#...#</t>
  </si>
  <si>
    <t>.............#.....#.##....#...</t>
  </si>
  <si>
    <t>#.............###....#...#.##.#</t>
  </si>
  <si>
    <t>#..#.##.............#.##...#...</t>
  </si>
  <si>
    <t>.#.#......#.........#...#......</t>
  </si>
  <si>
    <t>.#.........#.#.#.....##.#.#....</t>
  </si>
  <si>
    <t>.................#........#....</t>
  </si>
  <si>
    <t>....##.#.#..#.........#........</t>
  </si>
  <si>
    <t>#...##......##....#.#..#......#</t>
  </si>
  <si>
    <t>..........##...##..#......##...</t>
  </si>
  <si>
    <t>..........#..#.#..##..#..#.....</t>
  </si>
  <si>
    <t>..#..#.....##........#...#.#...</t>
  </si>
  <si>
    <t>#..........#.#.#..............#</t>
  </si>
  <si>
    <t>#..........##.....#.#...##....#</t>
  </si>
  <si>
    <t>.....#...#..#..#...##.#.......#</t>
  </si>
  <si>
    <t>.##.#...............#.#...#....</t>
  </si>
  <si>
    <t>..........#.....#......#.......</t>
  </si>
  <si>
    <t>.....#.#......##...#.......#...</t>
  </si>
  <si>
    <t>...........#.#...#.....#....#.#</t>
  </si>
  <si>
    <t>.###.#........##....#.##...#...</t>
  </si>
  <si>
    <t>#....#.##....#.###..##.#.......</t>
  </si>
  <si>
    <t>##...........#..##.........#...</t>
  </si>
  <si>
    <t>....#.##...#...#.....#.#..#....</t>
  </si>
  <si>
    <t>........#.#.#..#.#...........##</t>
  </si>
  <si>
    <t>..........#.##...#....#......#.</t>
  </si>
  <si>
    <t>.##.....#.#.....##.#.......#.#.</t>
  </si>
  <si>
    <t>.#..#....#.#.....#.##.#....#..#</t>
  </si>
  <si>
    <t>#.......#..#..........##....#..</t>
  </si>
  <si>
    <t>.#........#...#..#.#...#....#..</t>
  </si>
  <si>
    <t>#......##...#...##..#.#.......#</t>
  </si>
  <si>
    <t>.#......#.##.#............##.#.</t>
  </si>
  <si>
    <t>.#....#.....##..##..........#..</t>
  </si>
  <si>
    <t>..###..#..#...#...#.#.#..##....</t>
  </si>
  <si>
    <t>.#.#.##...#..#...........#....#</t>
  </si>
  <si>
    <t>....#......#.......##...#.#.#..</t>
  </si>
  <si>
    <t>.......#..#...##..#.........#..</t>
  </si>
  <si>
    <t>....#..#.#.......##........#..#</t>
  </si>
  <si>
    <t>........#.#....#.##..#.......#.</t>
  </si>
  <si>
    <t>.....#.......#.#...#.#.........</t>
  </si>
  <si>
    <t>........#...#....#.#....###..#.</t>
  </si>
  <si>
    <t>......#..#.##..##..#...#.#.....</t>
  </si>
  <si>
    <t>.#.#.....#.....#....#...#...#..</t>
  </si>
  <si>
    <t>...#..#...#..#......#..#.#.....</t>
  </si>
  <si>
    <t>...##...#...........#..#......#</t>
  </si>
  <si>
    <t>..#...#####..#.#.##....##......</t>
  </si>
  <si>
    <t>...........#......#.#..#.......</t>
  </si>
  <si>
    <t>..#....##..#.##.......#.#.#..#.</t>
  </si>
  <si>
    <t>..#..#........#...#.......#....</t>
  </si>
  <si>
    <t>#</t>
  </si>
  <si>
    <t>P1</t>
  </si>
  <si>
    <t>Right</t>
  </si>
  <si>
    <t>Down</t>
  </si>
  <si>
    <t>P2 - C1</t>
  </si>
  <si>
    <t>P2 - C3</t>
  </si>
  <si>
    <t>Trees</t>
  </si>
  <si>
    <t>P2 - C4</t>
  </si>
  <si>
    <t>P2 -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</si>
</sst>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FF3B-D6C6-1B4A-8070-5BE3B66922E1}">
  <dimension ref="A1:C9"/>
  <sheetViews>
    <sheetView tabSelected="1" workbookViewId="0"/>
  </sheetViews>
  <sheetFormatPr baseColWidth="10" defaultRowHeight="16" x14ac:dyDescent="0.2"/>
  <cols>
    <col min="1" max="1" width="10.83203125" bestFit="1" customWidth="1"/>
    <col min="2" max="2" width="11.1640625" bestFit="1" customWidth="1"/>
    <col min="3" max="3" width="5.6640625" bestFit="1" customWidth="1"/>
    <col min="4" max="4" width="11.1640625" bestFit="1" customWidth="1"/>
  </cols>
  <sheetData>
    <row r="1" spans="1:3" x14ac:dyDescent="0.2">
      <c r="A1" s="1" t="s">
        <v>0</v>
      </c>
      <c r="B1" s="2">
        <f>C6</f>
        <v>189</v>
      </c>
    </row>
    <row r="2" spans="1:3" x14ac:dyDescent="0.2">
      <c r="A2" s="1" t="s">
        <v>1</v>
      </c>
      <c r="B2" s="2">
        <f>PRODUCT(C5:C9)</f>
        <v>1718180100</v>
      </c>
    </row>
    <row r="4" spans="1:3" x14ac:dyDescent="0.2">
      <c r="A4" s="4" t="s">
        <v>326</v>
      </c>
      <c r="B4" s="4" t="s">
        <v>327</v>
      </c>
      <c r="C4" t="s">
        <v>330</v>
      </c>
    </row>
    <row r="5" spans="1:3" x14ac:dyDescent="0.2">
      <c r="A5">
        <v>1</v>
      </c>
      <c r="B5">
        <v>1</v>
      </c>
      <c r="C5">
        <f>COUNTIF(Workings!AK:AK,tree)</f>
        <v>74</v>
      </c>
    </row>
    <row r="6" spans="1:3" x14ac:dyDescent="0.2">
      <c r="A6">
        <v>3</v>
      </c>
      <c r="B6">
        <v>1</v>
      </c>
      <c r="C6">
        <f>COUNTIF(Workings!AI:AI,tree)</f>
        <v>189</v>
      </c>
    </row>
    <row r="7" spans="1:3" x14ac:dyDescent="0.2">
      <c r="A7">
        <v>5</v>
      </c>
      <c r="B7">
        <v>1</v>
      </c>
      <c r="C7">
        <f>COUNTIF(Workings!AM:AM,tree)</f>
        <v>65</v>
      </c>
    </row>
    <row r="8" spans="1:3" x14ac:dyDescent="0.2">
      <c r="A8">
        <v>7</v>
      </c>
      <c r="B8">
        <v>1</v>
      </c>
      <c r="C8">
        <f>COUNTIF(Workings!AO:AO,tree)</f>
        <v>63</v>
      </c>
    </row>
    <row r="9" spans="1:3" x14ac:dyDescent="0.2">
      <c r="A9">
        <v>1</v>
      </c>
      <c r="B9">
        <v>2</v>
      </c>
      <c r="C9">
        <f>COUNTIF(Workings!AQ:AQ,tree)</f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AQ325"/>
  <sheetViews>
    <sheetView topLeftCell="AL2" workbookViewId="0">
      <selection activeCell="AQ4" sqref="AQ4"/>
    </sheetView>
  </sheetViews>
  <sheetFormatPr baseColWidth="10" defaultRowHeight="16" x14ac:dyDescent="0.2"/>
  <cols>
    <col min="1" max="1" width="23.5" bestFit="1" customWidth="1"/>
    <col min="2" max="10" width="2.1640625" bestFit="1" customWidth="1"/>
    <col min="11" max="32" width="3.1640625" bestFit="1" customWidth="1"/>
    <col min="33" max="33" width="4.1640625" bestFit="1" customWidth="1"/>
    <col min="34" max="35" width="3.1640625" bestFit="1" customWidth="1"/>
    <col min="36" max="36" width="6.83203125" bestFit="1" customWidth="1"/>
  </cols>
  <sheetData>
    <row r="1" spans="1:43" x14ac:dyDescent="0.2">
      <c r="A1" t="s">
        <v>324</v>
      </c>
      <c r="B1" cm="1">
        <f t="array" ref="B1:AF1">TRANSPOSE(_xlfn.SEQUENCE(LEN(A2)))</f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H1" s="5" t="s">
        <v>325</v>
      </c>
      <c r="AI1" s="5" t="s">
        <v>325</v>
      </c>
      <c r="AJ1" s="7" t="s">
        <v>328</v>
      </c>
      <c r="AK1" s="7" t="s">
        <v>328</v>
      </c>
      <c r="AL1" s="7" t="s">
        <v>329</v>
      </c>
      <c r="AM1" s="7" t="s">
        <v>329</v>
      </c>
      <c r="AN1" s="7" t="s">
        <v>331</v>
      </c>
      <c r="AO1" s="7" t="s">
        <v>331</v>
      </c>
      <c r="AP1" s="7" t="s">
        <v>332</v>
      </c>
      <c r="AQ1" s="7" t="s">
        <v>332</v>
      </c>
    </row>
    <row r="2" spans="1:43" ht="17" x14ac:dyDescent="0.25">
      <c r="A2" s="3" t="s">
        <v>2</v>
      </c>
      <c r="B2" s="10" t="str">
        <f>RIGHT(LEFT($A2,B$1),1)</f>
        <v>.</v>
      </c>
      <c r="C2" s="10" t="str">
        <f t="shared" ref="C2:AF10" si="0">RIGHT(LEFT($A2,C$1),1)</f>
        <v>.</v>
      </c>
      <c r="D2" s="10" t="str">
        <f t="shared" si="0"/>
        <v>.</v>
      </c>
      <c r="E2" s="10" t="str">
        <f t="shared" si="0"/>
        <v>.</v>
      </c>
      <c r="F2" s="10" t="str">
        <f t="shared" si="0"/>
        <v>.</v>
      </c>
      <c r="G2" s="10" t="str">
        <f t="shared" si="0"/>
        <v>#</v>
      </c>
      <c r="H2" s="10" t="str">
        <f t="shared" si="0"/>
        <v>.</v>
      </c>
      <c r="I2" s="10" t="str">
        <f t="shared" si="0"/>
        <v>.</v>
      </c>
      <c r="J2" s="10" t="str">
        <f t="shared" si="0"/>
        <v>.</v>
      </c>
      <c r="K2" s="10" t="str">
        <f t="shared" si="0"/>
        <v>.</v>
      </c>
      <c r="L2" t="str">
        <f t="shared" si="0"/>
        <v>.</v>
      </c>
      <c r="M2" t="str">
        <f t="shared" si="0"/>
        <v>.</v>
      </c>
      <c r="N2" t="str">
        <f t="shared" si="0"/>
        <v>.</v>
      </c>
      <c r="O2" t="str">
        <f t="shared" si="0"/>
        <v>.</v>
      </c>
      <c r="P2" t="str">
        <f t="shared" si="0"/>
        <v>.</v>
      </c>
      <c r="Q2" t="str">
        <f t="shared" si="0"/>
        <v>#</v>
      </c>
      <c r="R2" t="str">
        <f t="shared" si="0"/>
        <v>.</v>
      </c>
      <c r="S2" t="str">
        <f t="shared" si="0"/>
        <v>.</v>
      </c>
      <c r="T2" t="str">
        <f t="shared" si="0"/>
        <v>.</v>
      </c>
      <c r="U2" t="str">
        <f t="shared" si="0"/>
        <v>#</v>
      </c>
      <c r="V2" t="str">
        <f t="shared" si="0"/>
        <v>.</v>
      </c>
      <c r="W2" t="str">
        <f t="shared" si="0"/>
        <v>.</v>
      </c>
      <c r="X2" t="str">
        <f t="shared" si="0"/>
        <v>#</v>
      </c>
      <c r="Y2" t="str">
        <f t="shared" si="0"/>
        <v>#</v>
      </c>
      <c r="Z2" t="str">
        <f t="shared" si="0"/>
        <v>.</v>
      </c>
      <c r="AA2" t="str">
        <f t="shared" si="0"/>
        <v>.</v>
      </c>
      <c r="AB2" t="str">
        <f t="shared" si="0"/>
        <v>.</v>
      </c>
      <c r="AC2" t="str">
        <f t="shared" si="0"/>
        <v>.</v>
      </c>
      <c r="AD2" t="str">
        <f t="shared" si="0"/>
        <v>#</v>
      </c>
      <c r="AE2" t="str">
        <f t="shared" si="0"/>
        <v>.</v>
      </c>
      <c r="AF2" t="str">
        <f t="shared" si="0"/>
        <v>.</v>
      </c>
      <c r="AG2" cm="1">
        <f t="array" ref="AG2:AG324">_xlfn.SEQUENCE(COUNTA(AF2:AF324))</f>
        <v>1</v>
      </c>
      <c r="AH2" s="6"/>
      <c r="AI2" s="6"/>
      <c r="AJ2" s="8"/>
      <c r="AK2" s="8"/>
      <c r="AL2" s="8"/>
      <c r="AM2" s="8"/>
      <c r="AN2" s="8"/>
      <c r="AO2" s="8"/>
      <c r="AP2" s="8"/>
      <c r="AQ2" s="8"/>
    </row>
    <row r="3" spans="1:43" ht="17" x14ac:dyDescent="0.25">
      <c r="A3" s="3" t="s">
        <v>3</v>
      </c>
      <c r="B3" s="10" t="str">
        <f t="shared" ref="B3:Q26" si="1">RIGHT(LEFT($A3,B$1),1)</f>
        <v>.</v>
      </c>
      <c r="C3" s="10" t="str">
        <f t="shared" si="0"/>
        <v>#</v>
      </c>
      <c r="D3" s="10" t="str">
        <f t="shared" si="0"/>
        <v>.</v>
      </c>
      <c r="E3" s="10" t="str">
        <f t="shared" si="0"/>
        <v>.</v>
      </c>
      <c r="F3" s="10" t="str">
        <f t="shared" si="0"/>
        <v>.</v>
      </c>
      <c r="G3" s="10" t="str">
        <f t="shared" si="0"/>
        <v>.</v>
      </c>
      <c r="H3" s="10" t="str">
        <f t="shared" si="0"/>
        <v>.</v>
      </c>
      <c r="I3" s="10" t="str">
        <f t="shared" si="0"/>
        <v>.</v>
      </c>
      <c r="J3" s="10" t="str">
        <f t="shared" si="0"/>
        <v>.</v>
      </c>
      <c r="K3" s="10" t="str">
        <f t="shared" si="0"/>
        <v>.</v>
      </c>
      <c r="L3" t="str">
        <f t="shared" si="0"/>
        <v>#</v>
      </c>
      <c r="M3" t="str">
        <f t="shared" si="0"/>
        <v>.</v>
      </c>
      <c r="N3" t="str">
        <f t="shared" si="0"/>
        <v>.</v>
      </c>
      <c r="O3" t="str">
        <f t="shared" si="0"/>
        <v>.</v>
      </c>
      <c r="P3" t="str">
        <f t="shared" si="0"/>
        <v>#</v>
      </c>
      <c r="Q3" t="str">
        <f t="shared" si="0"/>
        <v>.</v>
      </c>
      <c r="R3" t="str">
        <f t="shared" si="0"/>
        <v>.</v>
      </c>
      <c r="S3" t="str">
        <f t="shared" si="0"/>
        <v>.</v>
      </c>
      <c r="T3" t="str">
        <f t="shared" si="0"/>
        <v>.</v>
      </c>
      <c r="U3" t="str">
        <f t="shared" si="0"/>
        <v>.</v>
      </c>
      <c r="V3" t="str">
        <f t="shared" si="0"/>
        <v>.</v>
      </c>
      <c r="W3" t="str">
        <f t="shared" si="0"/>
        <v>.</v>
      </c>
      <c r="X3" t="str">
        <f t="shared" si="0"/>
        <v>.</v>
      </c>
      <c r="Y3" t="str">
        <f t="shared" si="0"/>
        <v>#</v>
      </c>
      <c r="Z3" t="str">
        <f t="shared" si="0"/>
        <v>.</v>
      </c>
      <c r="AA3" t="str">
        <f t="shared" si="0"/>
        <v>.</v>
      </c>
      <c r="AB3" t="str">
        <f t="shared" si="0"/>
        <v>.</v>
      </c>
      <c r="AC3" t="str">
        <f t="shared" si="0"/>
        <v>.</v>
      </c>
      <c r="AD3" t="str">
        <f t="shared" si="0"/>
        <v>.</v>
      </c>
      <c r="AE3" t="str">
        <f t="shared" si="0"/>
        <v>.</v>
      </c>
      <c r="AF3" t="str">
        <f t="shared" si="0"/>
        <v>.</v>
      </c>
      <c r="AG3">
        <v>2</v>
      </c>
      <c r="AH3" s="6" cm="1">
        <f t="array" ref="AH3:AH324">MOD(_xlfn.SEQUENCE(COUNTA(input)-1,1,4,3),$AF$1)</f>
        <v>4</v>
      </c>
      <c r="AI3" s="6" t="str" cm="1">
        <f t="array" ref="AI3">INDEX(B3:AF3,1,IF(AH3=0,$AF$1,AH3))</f>
        <v>.</v>
      </c>
      <c r="AJ3" s="8" cm="1">
        <f t="array" ref="AJ3:AJ324">MOD(_xlfn.SEQUENCE(COUNTA(input)-1,1,Solutions!$A$5+1,Solutions!$A$5),$AF$1)</f>
        <v>2</v>
      </c>
      <c r="AK3" s="8" t="str" cm="1">
        <f t="array" ref="AK3">INDEX(B3:AF3,1,IF(AJ3=0,$AF$1,AJ3))</f>
        <v>#</v>
      </c>
      <c r="AL3" s="8" cm="1">
        <f t="array" ref="AL3:AL324">MOD(_xlfn.SEQUENCE(COUNTA(input)-1,1,Solutions!$A$7+1,Solutions!$A$7),$AF$1)</f>
        <v>6</v>
      </c>
      <c r="AM3" s="8" t="str" cm="1">
        <f t="array" ref="AM3">INDEX($B3:$AF3,1,IF(AL3=0,$AF$1,AL3))</f>
        <v>.</v>
      </c>
      <c r="AN3" s="8" cm="1">
        <f t="array" ref="AN3:AN324">MOD(_xlfn.SEQUENCE(COUNTA(input)-1,1,Solutions!$A$8+1,Solutions!$A$8),$AF$1)</f>
        <v>8</v>
      </c>
      <c r="AO3" s="8" t="str" cm="1">
        <f t="array" ref="AO3">INDEX($B3:$AF3,1,IF(AN3=0,$AF$1,AN3))</f>
        <v>.</v>
      </c>
      <c r="AP3" s="8" cm="1">
        <f t="array" ref="AP3:AP324">MOD(_xlfn.SEQUENCE(COUNTA(input)-1,1,Solutions!$A$9+0.5,0.5),$AF$1)</f>
        <v>1.5</v>
      </c>
      <c r="AQ3" s="8" t="str" cm="1">
        <f t="array" ref="AQ3">IF(AP3-FLOOR(AP3,1) &gt; 0, "", INDEX($B3:$AF3,1,IF(AP3=0,$AF$1,AP3)))</f>
        <v/>
      </c>
    </row>
    <row r="4" spans="1:43" ht="17" x14ac:dyDescent="0.25">
      <c r="A4" s="3" t="s">
        <v>4</v>
      </c>
      <c r="B4" s="10" t="str">
        <f t="shared" si="1"/>
        <v>.</v>
      </c>
      <c r="C4" s="10" t="str">
        <f t="shared" si="0"/>
        <v>.</v>
      </c>
      <c r="D4" s="10" t="str">
        <f t="shared" si="0"/>
        <v>.</v>
      </c>
      <c r="E4" s="10" t="str">
        <f t="shared" si="0"/>
        <v>.</v>
      </c>
      <c r="F4" s="10" t="str">
        <f t="shared" si="0"/>
        <v>.</v>
      </c>
      <c r="G4" s="10" t="str">
        <f t="shared" si="0"/>
        <v>.</v>
      </c>
      <c r="H4" s="10" t="str">
        <f t="shared" si="0"/>
        <v>#</v>
      </c>
      <c r="I4" s="10" t="str">
        <f t="shared" si="0"/>
        <v>.</v>
      </c>
      <c r="J4" s="10" t="str">
        <f t="shared" si="0"/>
        <v>.</v>
      </c>
      <c r="K4" s="10" t="str">
        <f t="shared" si="0"/>
        <v>.</v>
      </c>
      <c r="L4" t="str">
        <f t="shared" si="0"/>
        <v>.</v>
      </c>
      <c r="M4" t="str">
        <f t="shared" si="0"/>
        <v>.</v>
      </c>
      <c r="N4" t="str">
        <f t="shared" si="0"/>
        <v>.</v>
      </c>
      <c r="O4" t="str">
        <f t="shared" si="0"/>
        <v>#</v>
      </c>
      <c r="P4" t="str">
        <f t="shared" si="0"/>
        <v>.</v>
      </c>
      <c r="Q4" t="str">
        <f t="shared" si="0"/>
        <v>.</v>
      </c>
      <c r="R4" t="str">
        <f t="shared" si="0"/>
        <v>#</v>
      </c>
      <c r="S4" t="str">
        <f t="shared" si="0"/>
        <v>.</v>
      </c>
      <c r="T4" t="str">
        <f t="shared" si="0"/>
        <v>.</v>
      </c>
      <c r="U4" t="str">
        <f t="shared" si="0"/>
        <v>.</v>
      </c>
      <c r="V4" t="str">
        <f t="shared" si="0"/>
        <v>#</v>
      </c>
      <c r="W4" t="str">
        <f t="shared" si="0"/>
        <v>.</v>
      </c>
      <c r="X4" t="str">
        <f t="shared" si="0"/>
        <v>.</v>
      </c>
      <c r="Y4" t="str">
        <f t="shared" si="0"/>
        <v>.</v>
      </c>
      <c r="Z4" t="str">
        <f t="shared" si="0"/>
        <v>.</v>
      </c>
      <c r="AA4" t="str">
        <f t="shared" si="0"/>
        <v>#</v>
      </c>
      <c r="AB4" t="str">
        <f t="shared" si="0"/>
        <v>.</v>
      </c>
      <c r="AC4" t="str">
        <f t="shared" si="0"/>
        <v>#</v>
      </c>
      <c r="AD4" t="str">
        <f t="shared" si="0"/>
        <v>.</v>
      </c>
      <c r="AE4" t="str">
        <f t="shared" si="0"/>
        <v>.</v>
      </c>
      <c r="AF4" t="str">
        <f t="shared" si="0"/>
        <v>#</v>
      </c>
      <c r="AG4">
        <v>3</v>
      </c>
      <c r="AH4" s="6">
        <v>7</v>
      </c>
      <c r="AI4" s="6" t="str" cm="1">
        <f t="array" ref="AI4">INDEX(B4:AF4,1,IF(AH4=0,$AF$1,AH4))</f>
        <v>#</v>
      </c>
      <c r="AJ4" s="9">
        <v>3</v>
      </c>
      <c r="AK4" s="8" t="str" cm="1">
        <f t="array" ref="AK4">INDEX(B4:AF4,1,IF(AJ4=0,$AF$1,AJ4))</f>
        <v>.</v>
      </c>
      <c r="AL4" s="8">
        <v>11</v>
      </c>
      <c r="AM4" s="8" t="str" cm="1">
        <f t="array" ref="AM4">INDEX(B4:AF4,1,IF(AL4=0,$AF$1,AL4))</f>
        <v>.</v>
      </c>
      <c r="AN4" s="8">
        <v>15</v>
      </c>
      <c r="AO4" s="8" t="str" cm="1">
        <f t="array" ref="AO4">INDEX($B4:$AF4,1,IF(AN4=0,$AF$1,AN4))</f>
        <v>.</v>
      </c>
      <c r="AP4" s="8">
        <v>2</v>
      </c>
      <c r="AQ4" s="8" t="str" cm="1">
        <f t="array" ref="AQ4">IF(AP4-FLOOR(AP4,1) &gt; 0, "", INDEX($B4:$AF4,1,IF(AP4=0,$AF$1,AP4)))</f>
        <v>.</v>
      </c>
    </row>
    <row r="5" spans="1:43" ht="17" x14ac:dyDescent="0.25">
      <c r="A5" s="3" t="s">
        <v>5</v>
      </c>
      <c r="B5" s="10" t="str">
        <f t="shared" si="1"/>
        <v>.</v>
      </c>
      <c r="C5" s="10" t="str">
        <f t="shared" si="0"/>
        <v>.</v>
      </c>
      <c r="D5" s="10" t="str">
        <f t="shared" si="0"/>
        <v>.</v>
      </c>
      <c r="E5" s="10" t="str">
        <f t="shared" si="0"/>
        <v>#</v>
      </c>
      <c r="F5" s="10" t="str">
        <f t="shared" si="0"/>
        <v>.</v>
      </c>
      <c r="G5" s="10" t="str">
        <f t="shared" si="0"/>
        <v>#</v>
      </c>
      <c r="H5" s="10" t="str">
        <f t="shared" si="0"/>
        <v>#</v>
      </c>
      <c r="I5" s="10" t="str">
        <f t="shared" si="0"/>
        <v>#</v>
      </c>
      <c r="J5" s="10" t="str">
        <f t="shared" si="0"/>
        <v>#</v>
      </c>
      <c r="K5" s="10" t="str">
        <f t="shared" si="0"/>
        <v>#</v>
      </c>
      <c r="L5" t="str">
        <f t="shared" si="0"/>
        <v>.</v>
      </c>
      <c r="M5" t="str">
        <f t="shared" si="0"/>
        <v>#</v>
      </c>
      <c r="N5" t="str">
        <f t="shared" si="0"/>
        <v>.</v>
      </c>
      <c r="O5" t="str">
        <f t="shared" si="0"/>
        <v>.</v>
      </c>
      <c r="P5" t="str">
        <f t="shared" si="0"/>
        <v>.</v>
      </c>
      <c r="Q5" t="str">
        <f t="shared" si="0"/>
        <v>.</v>
      </c>
      <c r="R5" t="str">
        <f t="shared" si="0"/>
        <v>.</v>
      </c>
      <c r="S5" t="str">
        <f t="shared" si="0"/>
        <v>.</v>
      </c>
      <c r="T5" t="str">
        <f t="shared" si="0"/>
        <v>.</v>
      </c>
      <c r="U5" t="str">
        <f t="shared" si="0"/>
        <v>#</v>
      </c>
      <c r="V5" t="str">
        <f t="shared" si="0"/>
        <v>#</v>
      </c>
      <c r="W5" t="str">
        <f t="shared" si="0"/>
        <v>.</v>
      </c>
      <c r="X5" t="str">
        <f t="shared" si="0"/>
        <v>#</v>
      </c>
      <c r="Y5" t="str">
        <f t="shared" si="0"/>
        <v>.</v>
      </c>
      <c r="Z5" t="str">
        <f t="shared" si="0"/>
        <v>.</v>
      </c>
      <c r="AA5" t="str">
        <f t="shared" si="0"/>
        <v>.</v>
      </c>
      <c r="AB5" t="str">
        <f t="shared" si="0"/>
        <v>.</v>
      </c>
      <c r="AC5" t="str">
        <f t="shared" si="0"/>
        <v>.</v>
      </c>
      <c r="AD5" t="str">
        <f t="shared" si="0"/>
        <v>.</v>
      </c>
      <c r="AE5" t="str">
        <f t="shared" si="0"/>
        <v>.</v>
      </c>
      <c r="AF5" t="str">
        <f t="shared" si="0"/>
        <v>.</v>
      </c>
      <c r="AG5">
        <v>4</v>
      </c>
      <c r="AH5" s="6">
        <v>10</v>
      </c>
      <c r="AI5" s="6" t="str" cm="1">
        <f t="array" ref="AI5">INDEX(B5:AF5,1,IF(AH5=0,$AF$1,AH5))</f>
        <v>#</v>
      </c>
      <c r="AJ5" s="9">
        <v>4</v>
      </c>
      <c r="AK5" s="8" t="str" cm="1">
        <f t="array" ref="AK5">INDEX(B5:AF5,1,IF(AJ5=0,$AF$1,AJ5))</f>
        <v>#</v>
      </c>
      <c r="AL5" s="8">
        <v>16</v>
      </c>
      <c r="AM5" s="8" t="str" cm="1">
        <f t="array" ref="AM5">INDEX(B5:AF5,1,IF(AL5=0,$AF$1,AL5))</f>
        <v>.</v>
      </c>
      <c r="AN5" s="8">
        <v>22</v>
      </c>
      <c r="AO5" s="8" t="str" cm="1">
        <f t="array" ref="AO5">INDEX($B5:$AF5,1,IF(AN5=0,$AF$1,AN5))</f>
        <v>.</v>
      </c>
      <c r="AP5" s="8">
        <v>2.5</v>
      </c>
      <c r="AQ5" s="8" t="str" cm="1">
        <f t="array" ref="AQ5">IF(AP5-FLOOR(AP5,1) &gt; 0, "", INDEX($B5:$AF5,1,IF(AP5=0,$AF$1,AP5)))</f>
        <v/>
      </c>
    </row>
    <row r="6" spans="1:43" ht="17" x14ac:dyDescent="0.25">
      <c r="A6" s="3" t="s">
        <v>6</v>
      </c>
      <c r="B6" s="10" t="str">
        <f t="shared" si="1"/>
        <v>.</v>
      </c>
      <c r="C6" s="10" t="str">
        <f t="shared" si="0"/>
        <v>.</v>
      </c>
      <c r="D6" s="10" t="str">
        <f t="shared" si="0"/>
        <v>.</v>
      </c>
      <c r="E6" s="10" t="str">
        <f t="shared" si="0"/>
        <v>.</v>
      </c>
      <c r="F6" s="10" t="str">
        <f t="shared" si="0"/>
        <v>.</v>
      </c>
      <c r="G6" s="10" t="str">
        <f t="shared" si="0"/>
        <v>.</v>
      </c>
      <c r="H6" s="10" t="str">
        <f t="shared" si="0"/>
        <v>.</v>
      </c>
      <c r="I6" s="10" t="str">
        <f t="shared" si="0"/>
        <v>.</v>
      </c>
      <c r="J6" s="10" t="str">
        <f t="shared" si="0"/>
        <v>.</v>
      </c>
      <c r="K6" s="10" t="str">
        <f t="shared" si="0"/>
        <v>.</v>
      </c>
      <c r="L6" t="str">
        <f t="shared" si="0"/>
        <v>.</v>
      </c>
      <c r="M6" t="str">
        <f t="shared" si="0"/>
        <v>#</v>
      </c>
      <c r="N6" t="str">
        <f t="shared" si="0"/>
        <v>.</v>
      </c>
      <c r="O6" t="str">
        <f t="shared" si="0"/>
        <v>.</v>
      </c>
      <c r="P6" t="str">
        <f t="shared" si="0"/>
        <v>.</v>
      </c>
      <c r="Q6" t="str">
        <f t="shared" si="0"/>
        <v>.</v>
      </c>
      <c r="R6" t="str">
        <f t="shared" si="0"/>
        <v>.</v>
      </c>
      <c r="S6" t="str">
        <f t="shared" si="0"/>
        <v>.</v>
      </c>
      <c r="T6" t="str">
        <f t="shared" si="0"/>
        <v>#</v>
      </c>
      <c r="U6" t="str">
        <f t="shared" si="0"/>
        <v>.</v>
      </c>
      <c r="V6" t="str">
        <f t="shared" si="0"/>
        <v>.</v>
      </c>
      <c r="W6" t="str">
        <f t="shared" si="0"/>
        <v>#</v>
      </c>
      <c r="X6" t="str">
        <f t="shared" si="0"/>
        <v>.</v>
      </c>
      <c r="Y6" t="str">
        <f t="shared" si="0"/>
        <v>.</v>
      </c>
      <c r="Z6" t="str">
        <f t="shared" si="0"/>
        <v>.</v>
      </c>
      <c r="AA6" t="str">
        <f t="shared" si="0"/>
        <v>.</v>
      </c>
      <c r="AB6" t="str">
        <f t="shared" si="0"/>
        <v>.</v>
      </c>
      <c r="AC6" t="str">
        <f t="shared" si="0"/>
        <v>#</v>
      </c>
      <c r="AD6" t="str">
        <f t="shared" si="0"/>
        <v>.</v>
      </c>
      <c r="AE6" t="str">
        <f t="shared" si="0"/>
        <v>.</v>
      </c>
      <c r="AF6" t="str">
        <f t="shared" si="0"/>
        <v>.</v>
      </c>
      <c r="AG6">
        <v>5</v>
      </c>
      <c r="AH6" s="6">
        <v>13</v>
      </c>
      <c r="AI6" s="6" t="str" cm="1">
        <f t="array" ref="AI6">INDEX(B6:AF6,1,IF(AH6=0,$AF$1,AH6))</f>
        <v>.</v>
      </c>
      <c r="AJ6" s="9">
        <v>5</v>
      </c>
      <c r="AK6" s="8" t="str" cm="1">
        <f t="array" ref="AK6">INDEX(B6:AF6,1,IF(AJ6=0,$AF$1,AJ6))</f>
        <v>.</v>
      </c>
      <c r="AL6" s="8">
        <v>21</v>
      </c>
      <c r="AM6" s="8" t="str" cm="1">
        <f t="array" ref="AM6">INDEX(B6:AF6,1,IF(AL6=0,$AF$1,AL6))</f>
        <v>.</v>
      </c>
      <c r="AN6" s="8">
        <v>29</v>
      </c>
      <c r="AO6" s="8" t="str" cm="1">
        <f t="array" ref="AO6">INDEX($B6:$AF6,1,IF(AN6=0,$AF$1,AN6))</f>
        <v>.</v>
      </c>
      <c r="AP6" s="8">
        <v>3</v>
      </c>
      <c r="AQ6" s="8" t="str" cm="1">
        <f t="array" ref="AQ6">IF(AP6-FLOOR(AP6,1) &gt; 0, "", INDEX($B6:$AF6,1,IF(AP6=0,$AF$1,AP6)))</f>
        <v>.</v>
      </c>
    </row>
    <row r="7" spans="1:43" ht="17" x14ac:dyDescent="0.25">
      <c r="A7" s="3" t="s">
        <v>7</v>
      </c>
      <c r="B7" t="str">
        <f t="shared" si="1"/>
        <v>#</v>
      </c>
      <c r="C7" t="str">
        <f t="shared" si="0"/>
        <v>.</v>
      </c>
      <c r="D7" t="str">
        <f t="shared" si="0"/>
        <v>#</v>
      </c>
      <c r="E7" t="str">
        <f t="shared" si="0"/>
        <v>.</v>
      </c>
      <c r="F7" t="str">
        <f t="shared" si="0"/>
        <v>.</v>
      </c>
      <c r="G7" t="str">
        <f t="shared" si="0"/>
        <v>#</v>
      </c>
      <c r="H7" t="str">
        <f t="shared" si="0"/>
        <v>.</v>
      </c>
      <c r="I7" t="str">
        <f t="shared" si="0"/>
        <v>.</v>
      </c>
      <c r="J7" t="str">
        <f t="shared" si="0"/>
        <v>.</v>
      </c>
      <c r="K7" t="str">
        <f t="shared" si="0"/>
        <v>#</v>
      </c>
      <c r="L7" t="str">
        <f t="shared" si="0"/>
        <v>.</v>
      </c>
      <c r="M7" t="str">
        <f t="shared" si="0"/>
        <v>#</v>
      </c>
      <c r="N7" t="str">
        <f t="shared" si="0"/>
        <v>.</v>
      </c>
      <c r="O7" t="str">
        <f t="shared" si="0"/>
        <v>.</v>
      </c>
      <c r="P7" t="str">
        <f t="shared" si="0"/>
        <v>.</v>
      </c>
      <c r="Q7" t="str">
        <f t="shared" si="0"/>
        <v>#</v>
      </c>
      <c r="R7" t="str">
        <f t="shared" si="0"/>
        <v>.</v>
      </c>
      <c r="S7" t="str">
        <f t="shared" si="0"/>
        <v>#</v>
      </c>
      <c r="T7" t="str">
        <f t="shared" si="0"/>
        <v>#</v>
      </c>
      <c r="U7" t="str">
        <f t="shared" si="0"/>
        <v>.</v>
      </c>
      <c r="V7" t="str">
        <f t="shared" si="0"/>
        <v>.</v>
      </c>
      <c r="W7" t="str">
        <f t="shared" si="0"/>
        <v>.</v>
      </c>
      <c r="X7" t="str">
        <f t="shared" si="0"/>
        <v>.</v>
      </c>
      <c r="Y7" t="str">
        <f t="shared" si="0"/>
        <v>.</v>
      </c>
      <c r="Z7" t="str">
        <f t="shared" si="0"/>
        <v>#</v>
      </c>
      <c r="AA7" t="str">
        <f t="shared" si="0"/>
        <v>.</v>
      </c>
      <c r="AB7" t="str">
        <f t="shared" si="0"/>
        <v>.</v>
      </c>
      <c r="AC7" t="str">
        <f t="shared" si="0"/>
        <v>.</v>
      </c>
      <c r="AD7" t="str">
        <f t="shared" si="0"/>
        <v>.</v>
      </c>
      <c r="AE7" t="str">
        <f t="shared" si="0"/>
        <v>.</v>
      </c>
      <c r="AF7" t="str">
        <f t="shared" si="0"/>
        <v>#</v>
      </c>
      <c r="AG7">
        <v>6</v>
      </c>
      <c r="AH7" s="6">
        <v>16</v>
      </c>
      <c r="AI7" s="6" t="str" cm="1">
        <f t="array" ref="AI7">INDEX(B7:AF7,1,IF(AH7=0,$AF$1,AH7))</f>
        <v>#</v>
      </c>
      <c r="AJ7" s="9">
        <v>6</v>
      </c>
      <c r="AK7" s="8" t="str" cm="1">
        <f t="array" ref="AK7">INDEX(B7:AF7,1,IF(AJ7=0,$AF$1,AJ7))</f>
        <v>#</v>
      </c>
      <c r="AL7" s="8">
        <v>26</v>
      </c>
      <c r="AM7" s="8" t="str" cm="1">
        <f t="array" ref="AM7">INDEX(B7:AF7,1,IF(AL7=0,$AF$1,AL7))</f>
        <v>.</v>
      </c>
      <c r="AN7" s="8">
        <v>5</v>
      </c>
      <c r="AO7" s="8" t="str" cm="1">
        <f t="array" ref="AO7">INDEX($B7:$AF7,1,IF(AN7=0,$AF$1,AN7))</f>
        <v>.</v>
      </c>
      <c r="AP7" s="8">
        <v>3.5</v>
      </c>
      <c r="AQ7" s="8" t="str" cm="1">
        <f t="array" ref="AQ7">IF(AP7-FLOOR(AP7,1) &gt; 0, "", INDEX($B7:$AF7,1,IF(AP7=0,$AF$1,AP7)))</f>
        <v/>
      </c>
    </row>
    <row r="8" spans="1:43" ht="17" x14ac:dyDescent="0.25">
      <c r="A8" s="3" t="s">
        <v>8</v>
      </c>
      <c r="B8" t="str">
        <f t="shared" si="1"/>
        <v>.</v>
      </c>
      <c r="C8" t="str">
        <f t="shared" si="0"/>
        <v>.</v>
      </c>
      <c r="D8" t="str">
        <f t="shared" si="0"/>
        <v>.</v>
      </c>
      <c r="E8" t="str">
        <f t="shared" si="0"/>
        <v>.</v>
      </c>
      <c r="F8" t="str">
        <f t="shared" si="0"/>
        <v>#</v>
      </c>
      <c r="G8" t="str">
        <f t="shared" si="0"/>
        <v>.</v>
      </c>
      <c r="H8" t="str">
        <f t="shared" si="0"/>
        <v>.</v>
      </c>
      <c r="I8" t="str">
        <f t="shared" si="0"/>
        <v>#</v>
      </c>
      <c r="J8" t="str">
        <f t="shared" si="0"/>
        <v>.</v>
      </c>
      <c r="K8" t="str">
        <f t="shared" si="0"/>
        <v>.</v>
      </c>
      <c r="L8" t="str">
        <f t="shared" si="0"/>
        <v>.</v>
      </c>
      <c r="M8" t="str">
        <f t="shared" si="0"/>
        <v>.</v>
      </c>
      <c r="N8" t="str">
        <f t="shared" si="0"/>
        <v>#</v>
      </c>
      <c r="O8" t="str">
        <f t="shared" si="0"/>
        <v>.</v>
      </c>
      <c r="P8" t="str">
        <f t="shared" si="0"/>
        <v>.</v>
      </c>
      <c r="Q8" t="str">
        <f t="shared" si="0"/>
        <v>.</v>
      </c>
      <c r="R8" t="str">
        <f t="shared" si="0"/>
        <v>#</v>
      </c>
      <c r="S8" t="str">
        <f t="shared" si="0"/>
        <v>.</v>
      </c>
      <c r="T8" t="str">
        <f t="shared" si="0"/>
        <v>#</v>
      </c>
      <c r="U8" t="str">
        <f t="shared" si="0"/>
        <v>.</v>
      </c>
      <c r="V8" t="str">
        <f t="shared" si="0"/>
        <v>.</v>
      </c>
      <c r="W8" t="str">
        <f t="shared" si="0"/>
        <v>.</v>
      </c>
      <c r="X8" t="str">
        <f t="shared" si="0"/>
        <v>#</v>
      </c>
      <c r="Y8" t="str">
        <f t="shared" si="0"/>
        <v>.</v>
      </c>
      <c r="Z8" t="str">
        <f t="shared" si="0"/>
        <v>#</v>
      </c>
      <c r="AA8" t="str">
        <f t="shared" si="0"/>
        <v>#</v>
      </c>
      <c r="AB8" t="str">
        <f t="shared" si="0"/>
        <v>.</v>
      </c>
      <c r="AC8" t="str">
        <f t="shared" si="0"/>
        <v>.</v>
      </c>
      <c r="AD8" t="str">
        <f t="shared" si="0"/>
        <v>.</v>
      </c>
      <c r="AE8" t="str">
        <f t="shared" si="0"/>
        <v>.</v>
      </c>
      <c r="AF8" t="str">
        <f t="shared" si="0"/>
        <v>.</v>
      </c>
      <c r="AG8">
        <v>7</v>
      </c>
      <c r="AH8" s="6">
        <v>19</v>
      </c>
      <c r="AI8" s="6" t="str" cm="1">
        <f t="array" ref="AI8">INDEX(B8:AF8,1,IF(AH8=0,$AF$1,AH8))</f>
        <v>#</v>
      </c>
      <c r="AJ8" s="9">
        <v>7</v>
      </c>
      <c r="AK8" s="8" t="str" cm="1">
        <f t="array" ref="AK8">INDEX(B8:AF8,1,IF(AJ8=0,$AF$1,AJ8))</f>
        <v>.</v>
      </c>
      <c r="AL8" s="8">
        <v>0</v>
      </c>
      <c r="AM8" s="8" t="str" cm="1">
        <f t="array" ref="AM8">INDEX(B8:AF8,1,IF(AL8=0,$AF$1,AL8))</f>
        <v>.</v>
      </c>
      <c r="AN8" s="8">
        <v>12</v>
      </c>
      <c r="AO8" s="8" t="str" cm="1">
        <f t="array" ref="AO8">INDEX($B8:$AF8,1,IF(AN8=0,$AF$1,AN8))</f>
        <v>.</v>
      </c>
      <c r="AP8" s="8">
        <v>4</v>
      </c>
      <c r="AQ8" s="8" t="str" cm="1">
        <f t="array" ref="AQ8">IF(AP8-FLOOR(AP8,1) &gt; 0, "", INDEX($B8:$AF8,1,IF(AP8=0,$AF$1,AP8)))</f>
        <v>.</v>
      </c>
    </row>
    <row r="9" spans="1:43" ht="17" x14ac:dyDescent="0.25">
      <c r="A9" s="3" t="s">
        <v>9</v>
      </c>
      <c r="B9" t="str">
        <f t="shared" si="1"/>
        <v>#</v>
      </c>
      <c r="C9" t="str">
        <f t="shared" si="0"/>
        <v>#</v>
      </c>
      <c r="D9" t="str">
        <f t="shared" si="0"/>
        <v>.</v>
      </c>
      <c r="E9" t="str">
        <f t="shared" si="0"/>
        <v>.</v>
      </c>
      <c r="F9" t="str">
        <f t="shared" si="0"/>
        <v>.</v>
      </c>
      <c r="G9" t="str">
        <f t="shared" si="0"/>
        <v>#</v>
      </c>
      <c r="H9" t="str">
        <f t="shared" si="0"/>
        <v>.</v>
      </c>
      <c r="I9" t="str">
        <f t="shared" si="0"/>
        <v>.</v>
      </c>
      <c r="J9" t="str">
        <f t="shared" si="0"/>
        <v>.</v>
      </c>
      <c r="K9" t="str">
        <f t="shared" si="0"/>
        <v>.</v>
      </c>
      <c r="L9" t="str">
        <f t="shared" si="0"/>
        <v>.</v>
      </c>
      <c r="M9" t="str">
        <f t="shared" si="0"/>
        <v>.</v>
      </c>
      <c r="N9" t="str">
        <f t="shared" si="0"/>
        <v>.</v>
      </c>
      <c r="O9" t="str">
        <f t="shared" si="0"/>
        <v>.</v>
      </c>
      <c r="P9" t="str">
        <f t="shared" si="0"/>
        <v>.</v>
      </c>
      <c r="Q9" t="str">
        <f t="shared" si="0"/>
        <v>.</v>
      </c>
      <c r="R9" t="str">
        <f t="shared" si="0"/>
        <v>#</v>
      </c>
      <c r="S9" t="str">
        <f t="shared" si="0"/>
        <v>#</v>
      </c>
      <c r="T9" t="str">
        <f t="shared" si="0"/>
        <v>.</v>
      </c>
      <c r="U9" t="str">
        <f t="shared" si="0"/>
        <v>.</v>
      </c>
      <c r="V9" t="str">
        <f t="shared" si="0"/>
        <v>#</v>
      </c>
      <c r="W9" t="str">
        <f t="shared" si="0"/>
        <v>#</v>
      </c>
      <c r="X9" t="str">
        <f t="shared" si="0"/>
        <v>#</v>
      </c>
      <c r="Y9" t="str">
        <f t="shared" si="0"/>
        <v>#</v>
      </c>
      <c r="Z9" t="str">
        <f t="shared" si="0"/>
        <v>#</v>
      </c>
      <c r="AA9" t="str">
        <f t="shared" si="0"/>
        <v>#</v>
      </c>
      <c r="AB9" t="str">
        <f t="shared" si="0"/>
        <v>.</v>
      </c>
      <c r="AC9" t="str">
        <f t="shared" si="0"/>
        <v>.</v>
      </c>
      <c r="AD9" t="str">
        <f t="shared" si="0"/>
        <v>.</v>
      </c>
      <c r="AE9" t="str">
        <f t="shared" si="0"/>
        <v>.</v>
      </c>
      <c r="AF9" t="str">
        <f t="shared" si="0"/>
        <v>.</v>
      </c>
      <c r="AG9">
        <v>8</v>
      </c>
      <c r="AH9" s="6">
        <v>22</v>
      </c>
      <c r="AI9" s="6" t="str" cm="1">
        <f t="array" ref="AI9">INDEX(B9:AF9,1,IF(AH9=0,$AF$1,AH9))</f>
        <v>#</v>
      </c>
      <c r="AJ9" s="9">
        <v>8</v>
      </c>
      <c r="AK9" s="8" t="str" cm="1">
        <f t="array" ref="AK9">INDEX(B9:AF9,1,IF(AJ9=0,$AF$1,AJ9))</f>
        <v>.</v>
      </c>
      <c r="AL9" s="8">
        <v>5</v>
      </c>
      <c r="AM9" s="8" t="str" cm="1">
        <f t="array" ref="AM9">INDEX(B9:AF9,1,IF(AL9=0,$AF$1,AL9))</f>
        <v>.</v>
      </c>
      <c r="AN9" s="8">
        <v>19</v>
      </c>
      <c r="AO9" s="8" t="str" cm="1">
        <f t="array" ref="AO9">INDEX($B9:$AF9,1,IF(AN9=0,$AF$1,AN9))</f>
        <v>.</v>
      </c>
      <c r="AP9" s="8">
        <v>4.5</v>
      </c>
      <c r="AQ9" s="8" t="str" cm="1">
        <f t="array" ref="AQ9">IF(AP9-FLOOR(AP9,1) &gt; 0, "", INDEX($B9:$AF9,1,IF(AP9=0,$AF$1,AP9)))</f>
        <v/>
      </c>
    </row>
    <row r="10" spans="1:43" ht="17" x14ac:dyDescent="0.25">
      <c r="A10" s="3" t="s">
        <v>10</v>
      </c>
      <c r="B10" t="str">
        <f t="shared" si="1"/>
        <v>.</v>
      </c>
      <c r="C10" t="str">
        <f t="shared" si="0"/>
        <v>.</v>
      </c>
      <c r="D10" t="str">
        <f t="shared" si="0"/>
        <v>.</v>
      </c>
      <c r="E10" t="str">
        <f t="shared" si="0"/>
        <v>.</v>
      </c>
      <c r="F10" t="str">
        <f t="shared" si="0"/>
        <v>.</v>
      </c>
      <c r="G10" t="str">
        <f t="shared" si="0"/>
        <v>#</v>
      </c>
      <c r="H10" t="str">
        <f t="shared" si="0"/>
        <v>.</v>
      </c>
      <c r="I10" t="str">
        <f t="shared" si="0"/>
        <v>.</v>
      </c>
      <c r="J10" t="str">
        <f t="shared" si="0"/>
        <v>.</v>
      </c>
      <c r="K10" t="str">
        <f t="shared" si="0"/>
        <v>#</v>
      </c>
      <c r="L10" t="str">
        <f t="shared" si="0"/>
        <v>.</v>
      </c>
      <c r="M10" t="str">
        <f t="shared" si="0"/>
        <v>.</v>
      </c>
      <c r="N10" t="str">
        <f t="shared" si="0"/>
        <v>.</v>
      </c>
      <c r="O10" t="str">
        <f t="shared" si="0"/>
        <v>.</v>
      </c>
      <c r="P10" t="str">
        <f t="shared" si="0"/>
        <v>.</v>
      </c>
      <c r="Q10" t="str">
        <f t="shared" si="0"/>
        <v>.</v>
      </c>
      <c r="R10" t="str">
        <f t="shared" ref="R10:AF27" si="2">RIGHT(LEFT($A10,R$1),1)</f>
        <v>#</v>
      </c>
      <c r="S10" t="str">
        <f t="shared" si="2"/>
        <v>.</v>
      </c>
      <c r="T10" t="str">
        <f t="shared" si="2"/>
        <v>.</v>
      </c>
      <c r="U10" t="str">
        <f t="shared" si="2"/>
        <v>.</v>
      </c>
      <c r="V10" t="str">
        <f t="shared" si="2"/>
        <v>.</v>
      </c>
      <c r="W10" t="str">
        <f t="shared" si="2"/>
        <v>.</v>
      </c>
      <c r="X10" t="str">
        <f t="shared" si="2"/>
        <v>.</v>
      </c>
      <c r="Y10" t="str">
        <f t="shared" si="2"/>
        <v>.</v>
      </c>
      <c r="Z10" t="str">
        <f t="shared" si="2"/>
        <v>.</v>
      </c>
      <c r="AA10" t="str">
        <f t="shared" si="2"/>
        <v>.</v>
      </c>
      <c r="AB10" t="str">
        <f t="shared" si="2"/>
        <v>.</v>
      </c>
      <c r="AC10" t="str">
        <f t="shared" si="2"/>
        <v>.</v>
      </c>
      <c r="AD10" t="str">
        <f t="shared" si="2"/>
        <v>.</v>
      </c>
      <c r="AE10" t="str">
        <f t="shared" si="2"/>
        <v>.</v>
      </c>
      <c r="AF10" t="str">
        <f t="shared" si="2"/>
        <v>#</v>
      </c>
      <c r="AG10">
        <v>9</v>
      </c>
      <c r="AH10" s="6">
        <v>25</v>
      </c>
      <c r="AI10" s="6" t="str" cm="1">
        <f t="array" ref="AI10">INDEX(B10:AF10,1,IF(AH10=0,$AF$1,AH10))</f>
        <v>.</v>
      </c>
      <c r="AJ10" s="9">
        <v>9</v>
      </c>
      <c r="AK10" s="8" t="str" cm="1">
        <f t="array" ref="AK10">INDEX(B10:AF10,1,IF(AJ10=0,$AF$1,AJ10))</f>
        <v>.</v>
      </c>
      <c r="AL10" s="8">
        <v>10</v>
      </c>
      <c r="AM10" s="8" t="str" cm="1">
        <f t="array" ref="AM10">INDEX(B10:AF10,1,IF(AL10=0,$AF$1,AL10))</f>
        <v>#</v>
      </c>
      <c r="AN10" s="8">
        <v>26</v>
      </c>
      <c r="AO10" s="8" t="str" cm="1">
        <f t="array" ref="AO10">INDEX($B10:$AF10,1,IF(AN10=0,$AF$1,AN10))</f>
        <v>.</v>
      </c>
      <c r="AP10" s="8">
        <v>5</v>
      </c>
      <c r="AQ10" s="8" t="str" cm="1">
        <f t="array" ref="AQ10">IF(AP10-FLOOR(AP10,1) &gt; 0, "", INDEX($B10:$AF10,1,IF(AP10=0,$AF$1,AP10)))</f>
        <v>.</v>
      </c>
    </row>
    <row r="11" spans="1:43" ht="17" x14ac:dyDescent="0.25">
      <c r="A11" s="3" t="s">
        <v>11</v>
      </c>
      <c r="B11" t="str">
        <f t="shared" si="1"/>
        <v>.</v>
      </c>
      <c r="C11" t="str">
        <f t="shared" si="1"/>
        <v>.</v>
      </c>
      <c r="D11" t="str">
        <f t="shared" si="1"/>
        <v>.</v>
      </c>
      <c r="E11" t="str">
        <f t="shared" si="1"/>
        <v>.</v>
      </c>
      <c r="F11" t="str">
        <f t="shared" si="1"/>
        <v>.</v>
      </c>
      <c r="G11" t="str">
        <f t="shared" si="1"/>
        <v>.</v>
      </c>
      <c r="H11" t="str">
        <f t="shared" si="1"/>
        <v>.</v>
      </c>
      <c r="I11" t="str">
        <f t="shared" si="1"/>
        <v>.</v>
      </c>
      <c r="J11" t="str">
        <f t="shared" si="1"/>
        <v>#</v>
      </c>
      <c r="K11" t="str">
        <f t="shared" si="1"/>
        <v>#</v>
      </c>
      <c r="L11" t="str">
        <f t="shared" si="1"/>
        <v>.</v>
      </c>
      <c r="M11" t="str">
        <f t="shared" si="1"/>
        <v>.</v>
      </c>
      <c r="N11" t="str">
        <f t="shared" si="1"/>
        <v>.</v>
      </c>
      <c r="O11" t="str">
        <f t="shared" si="1"/>
        <v>.</v>
      </c>
      <c r="P11" t="str">
        <f t="shared" si="1"/>
        <v>#</v>
      </c>
      <c r="Q11" t="str">
        <f t="shared" si="1"/>
        <v>.</v>
      </c>
      <c r="R11" t="str">
        <f t="shared" si="2"/>
        <v>.</v>
      </c>
      <c r="S11" t="str">
        <f t="shared" si="2"/>
        <v>.</v>
      </c>
      <c r="T11" t="str">
        <f t="shared" si="2"/>
        <v>#</v>
      </c>
      <c r="U11" t="str">
        <f t="shared" si="2"/>
        <v>#</v>
      </c>
      <c r="V11" t="str">
        <f t="shared" si="2"/>
        <v>.</v>
      </c>
      <c r="W11" t="str">
        <f t="shared" si="2"/>
        <v>.</v>
      </c>
      <c r="X11" t="str">
        <f t="shared" si="2"/>
        <v>#</v>
      </c>
      <c r="Y11" t="str">
        <f t="shared" si="2"/>
        <v>.</v>
      </c>
      <c r="Z11" t="str">
        <f t="shared" si="2"/>
        <v>.</v>
      </c>
      <c r="AA11" t="str">
        <f t="shared" si="2"/>
        <v>.</v>
      </c>
      <c r="AB11" t="str">
        <f t="shared" si="2"/>
        <v>.</v>
      </c>
      <c r="AC11" t="str">
        <f t="shared" si="2"/>
        <v>#</v>
      </c>
      <c r="AD11" t="str">
        <f t="shared" si="2"/>
        <v>.</v>
      </c>
      <c r="AE11" t="str">
        <f t="shared" si="2"/>
        <v>.</v>
      </c>
      <c r="AF11" t="str">
        <f t="shared" si="2"/>
        <v>.</v>
      </c>
      <c r="AG11">
        <v>10</v>
      </c>
      <c r="AH11" s="6">
        <v>28</v>
      </c>
      <c r="AI11" s="6" t="str" cm="1">
        <f t="array" ref="AI11">INDEX(B11:AF11,1,IF(AH11=0,$AF$1,AH11))</f>
        <v>#</v>
      </c>
      <c r="AJ11" s="9">
        <v>10</v>
      </c>
      <c r="AK11" s="8" t="str" cm="1">
        <f t="array" ref="AK11">INDEX(B11:AF11,1,IF(AJ11=0,$AF$1,AJ11))</f>
        <v>#</v>
      </c>
      <c r="AL11" s="8">
        <v>15</v>
      </c>
      <c r="AM11" s="8" t="str" cm="1">
        <f t="array" ref="AM11">INDEX(B11:AF11,1,IF(AL11=0,$AF$1,AL11))</f>
        <v>#</v>
      </c>
      <c r="AN11" s="8">
        <v>2</v>
      </c>
      <c r="AO11" s="8" t="str" cm="1">
        <f t="array" ref="AO11">INDEX($B11:$AF11,1,IF(AN11=0,$AF$1,AN11))</f>
        <v>.</v>
      </c>
      <c r="AP11" s="8">
        <v>5.5</v>
      </c>
      <c r="AQ11" s="8" t="str" cm="1">
        <f t="array" ref="AQ11">IF(AP11-FLOOR(AP11,1) &gt; 0, "", INDEX($B11:$AF11,1,IF(AP11=0,$AF$1,AP11)))</f>
        <v/>
      </c>
    </row>
    <row r="12" spans="1:43" ht="17" x14ac:dyDescent="0.25">
      <c r="A12" s="3" t="s">
        <v>12</v>
      </c>
      <c r="B12" t="str">
        <f t="shared" si="1"/>
        <v>.</v>
      </c>
      <c r="C12" t="str">
        <f t="shared" si="1"/>
        <v>.</v>
      </c>
      <c r="D12" t="str">
        <f t="shared" si="1"/>
        <v>.</v>
      </c>
      <c r="E12" t="str">
        <f t="shared" si="1"/>
        <v>#</v>
      </c>
      <c r="F12" t="str">
        <f t="shared" si="1"/>
        <v>.</v>
      </c>
      <c r="G12" t="str">
        <f t="shared" si="1"/>
        <v>.</v>
      </c>
      <c r="H12" t="str">
        <f t="shared" si="1"/>
        <v>.</v>
      </c>
      <c r="I12" t="str">
        <f t="shared" si="1"/>
        <v>#</v>
      </c>
      <c r="J12" t="str">
        <f t="shared" si="1"/>
        <v>.</v>
      </c>
      <c r="K12" t="str">
        <f t="shared" si="1"/>
        <v>.</v>
      </c>
      <c r="L12" t="str">
        <f t="shared" si="1"/>
        <v>.</v>
      </c>
      <c r="M12" t="str">
        <f t="shared" si="1"/>
        <v>.</v>
      </c>
      <c r="N12" t="str">
        <f t="shared" si="1"/>
        <v>.</v>
      </c>
      <c r="O12" t="str">
        <f t="shared" si="1"/>
        <v>.</v>
      </c>
      <c r="P12" t="str">
        <f t="shared" si="1"/>
        <v>.</v>
      </c>
      <c r="Q12" t="str">
        <f t="shared" si="1"/>
        <v>.</v>
      </c>
      <c r="R12" t="str">
        <f t="shared" si="2"/>
        <v>.</v>
      </c>
      <c r="S12" t="str">
        <f t="shared" si="2"/>
        <v>#</v>
      </c>
      <c r="T12" t="str">
        <f t="shared" si="2"/>
        <v>.</v>
      </c>
      <c r="U12" t="str">
        <f t="shared" si="2"/>
        <v>#</v>
      </c>
      <c r="V12" t="str">
        <f t="shared" si="2"/>
        <v>.</v>
      </c>
      <c r="W12" t="str">
        <f t="shared" si="2"/>
        <v>.</v>
      </c>
      <c r="X12" t="str">
        <f t="shared" si="2"/>
        <v>.</v>
      </c>
      <c r="Y12" t="str">
        <f t="shared" si="2"/>
        <v>.</v>
      </c>
      <c r="Z12" t="str">
        <f t="shared" si="2"/>
        <v>.</v>
      </c>
      <c r="AA12" t="str">
        <f t="shared" si="2"/>
        <v>.</v>
      </c>
      <c r="AB12" t="str">
        <f t="shared" si="2"/>
        <v>.</v>
      </c>
      <c r="AC12" t="str">
        <f t="shared" si="2"/>
        <v>.</v>
      </c>
      <c r="AD12" t="str">
        <f t="shared" si="2"/>
        <v>.</v>
      </c>
      <c r="AE12" t="str">
        <f t="shared" si="2"/>
        <v>.</v>
      </c>
      <c r="AF12" t="str">
        <f t="shared" si="2"/>
        <v>#</v>
      </c>
      <c r="AG12">
        <v>11</v>
      </c>
      <c r="AH12" s="6">
        <v>0</v>
      </c>
      <c r="AI12" s="6" t="str" cm="1">
        <f t="array" ref="AI12">INDEX(B12:AF12,1,IF(AH12=0,$AF$1,AH12))</f>
        <v>#</v>
      </c>
      <c r="AJ12" s="9">
        <v>11</v>
      </c>
      <c r="AK12" s="8" t="str" cm="1">
        <f t="array" ref="AK12">INDEX(B12:AF12,1,IF(AJ12=0,$AF$1,AJ12))</f>
        <v>.</v>
      </c>
      <c r="AL12" s="8">
        <v>20</v>
      </c>
      <c r="AM12" s="8" t="str" cm="1">
        <f t="array" ref="AM12">INDEX(B12:AF12,1,IF(AL12=0,$AF$1,AL12))</f>
        <v>#</v>
      </c>
      <c r="AN12" s="8">
        <v>9</v>
      </c>
      <c r="AO12" s="8" t="str" cm="1">
        <f t="array" ref="AO12">INDEX($B12:$AF12,1,IF(AN12=0,$AF$1,AN12))</f>
        <v>.</v>
      </c>
      <c r="AP12" s="8">
        <v>6</v>
      </c>
      <c r="AQ12" s="8" t="str" cm="1">
        <f t="array" ref="AQ12">IF(AP12-FLOOR(AP12,1) &gt; 0, "", INDEX($B12:$AF12,1,IF(AP12=0,$AF$1,AP12)))</f>
        <v>.</v>
      </c>
    </row>
    <row r="13" spans="1:43" ht="17" x14ac:dyDescent="0.25">
      <c r="A13" s="3" t="s">
        <v>13</v>
      </c>
      <c r="B13" t="str">
        <f t="shared" si="1"/>
        <v>.</v>
      </c>
      <c r="C13" t="str">
        <f t="shared" si="1"/>
        <v>.</v>
      </c>
      <c r="D13" t="str">
        <f t="shared" si="1"/>
        <v>#</v>
      </c>
      <c r="E13" t="str">
        <f t="shared" si="1"/>
        <v>.</v>
      </c>
      <c r="F13" t="str">
        <f t="shared" si="1"/>
        <v>#</v>
      </c>
      <c r="G13" t="str">
        <f t="shared" si="1"/>
        <v>.</v>
      </c>
      <c r="H13" t="str">
        <f t="shared" si="1"/>
        <v>.</v>
      </c>
      <c r="I13" t="str">
        <f t="shared" si="1"/>
        <v>.</v>
      </c>
      <c r="J13" t="str">
        <f t="shared" si="1"/>
        <v>.</v>
      </c>
      <c r="K13" t="str">
        <f t="shared" si="1"/>
        <v>.</v>
      </c>
      <c r="L13" t="str">
        <f t="shared" si="1"/>
        <v>#</v>
      </c>
      <c r="M13" t="str">
        <f t="shared" si="1"/>
        <v>#</v>
      </c>
      <c r="N13" t="str">
        <f t="shared" si="1"/>
        <v>.</v>
      </c>
      <c r="O13" t="str">
        <f t="shared" si="1"/>
        <v>.</v>
      </c>
      <c r="P13" t="str">
        <f t="shared" si="1"/>
        <v>.</v>
      </c>
      <c r="Q13" t="str">
        <f t="shared" si="1"/>
        <v>.</v>
      </c>
      <c r="R13" t="str">
        <f t="shared" si="2"/>
        <v>.</v>
      </c>
      <c r="S13" t="str">
        <f t="shared" si="2"/>
        <v>.</v>
      </c>
      <c r="T13" t="str">
        <f t="shared" si="2"/>
        <v>.</v>
      </c>
      <c r="U13" t="str">
        <f t="shared" si="2"/>
        <v>.</v>
      </c>
      <c r="V13" t="str">
        <f t="shared" si="2"/>
        <v>.</v>
      </c>
      <c r="W13" t="str">
        <f t="shared" si="2"/>
        <v>.</v>
      </c>
      <c r="X13" t="str">
        <f t="shared" si="2"/>
        <v>#</v>
      </c>
      <c r="Y13" t="str">
        <f t="shared" si="2"/>
        <v>.</v>
      </c>
      <c r="Z13" t="str">
        <f t="shared" si="2"/>
        <v>.</v>
      </c>
      <c r="AA13" t="str">
        <f t="shared" si="2"/>
        <v>.</v>
      </c>
      <c r="AB13" t="str">
        <f t="shared" si="2"/>
        <v>.</v>
      </c>
      <c r="AC13" t="str">
        <f t="shared" si="2"/>
        <v>.</v>
      </c>
      <c r="AD13" t="str">
        <f t="shared" si="2"/>
        <v>.</v>
      </c>
      <c r="AE13" t="str">
        <f t="shared" si="2"/>
        <v>.</v>
      </c>
      <c r="AF13" t="str">
        <f t="shared" si="2"/>
        <v>.</v>
      </c>
      <c r="AG13">
        <v>12</v>
      </c>
      <c r="AH13" s="6">
        <v>3</v>
      </c>
      <c r="AI13" s="6" t="str" cm="1">
        <f t="array" ref="AI13">INDEX(B13:AF13,1,IF(AH13=0,$AF$1,AH13))</f>
        <v>#</v>
      </c>
      <c r="AJ13" s="9">
        <v>12</v>
      </c>
      <c r="AK13" s="8" t="str" cm="1">
        <f t="array" ref="AK13">INDEX(B13:AF13,1,IF(AJ13=0,$AF$1,AJ13))</f>
        <v>#</v>
      </c>
      <c r="AL13" s="8">
        <v>25</v>
      </c>
      <c r="AM13" s="8" t="str" cm="1">
        <f t="array" ref="AM13">INDEX(B13:AF13,1,IF(AL13=0,$AF$1,AL13))</f>
        <v>.</v>
      </c>
      <c r="AN13" s="8">
        <v>16</v>
      </c>
      <c r="AO13" s="8" t="str" cm="1">
        <f t="array" ref="AO13">INDEX($B13:$AF13,1,IF(AN13=0,$AF$1,AN13))</f>
        <v>.</v>
      </c>
      <c r="AP13" s="8">
        <v>6.5</v>
      </c>
      <c r="AQ13" s="8" t="str" cm="1">
        <f t="array" ref="AQ13">IF(AP13-FLOOR(AP13,1) &gt; 0, "", INDEX($B13:$AF13,1,IF(AP13=0,$AF$1,AP13)))</f>
        <v/>
      </c>
    </row>
    <row r="14" spans="1:43" ht="17" x14ac:dyDescent="0.25">
      <c r="A14" s="3" t="s">
        <v>14</v>
      </c>
      <c r="B14" t="str">
        <f t="shared" si="1"/>
        <v>#</v>
      </c>
      <c r="C14" t="str">
        <f t="shared" si="1"/>
        <v>#</v>
      </c>
      <c r="D14" t="str">
        <f t="shared" si="1"/>
        <v>.</v>
      </c>
      <c r="E14" t="str">
        <f t="shared" si="1"/>
        <v>.</v>
      </c>
      <c r="F14" t="str">
        <f t="shared" si="1"/>
        <v>.</v>
      </c>
      <c r="G14" t="str">
        <f t="shared" si="1"/>
        <v>.</v>
      </c>
      <c r="H14" t="str">
        <f t="shared" si="1"/>
        <v>.</v>
      </c>
      <c r="I14" t="str">
        <f t="shared" si="1"/>
        <v>.</v>
      </c>
      <c r="J14" t="str">
        <f t="shared" si="1"/>
        <v>.</v>
      </c>
      <c r="K14" t="str">
        <f t="shared" si="1"/>
        <v>.</v>
      </c>
      <c r="L14" t="str">
        <f t="shared" si="1"/>
        <v>.</v>
      </c>
      <c r="M14" t="str">
        <f t="shared" si="1"/>
        <v>.</v>
      </c>
      <c r="N14" t="str">
        <f t="shared" si="1"/>
        <v>.</v>
      </c>
      <c r="O14" t="str">
        <f t="shared" si="1"/>
        <v>.</v>
      </c>
      <c r="P14" t="str">
        <f t="shared" si="1"/>
        <v>.</v>
      </c>
      <c r="Q14" t="str">
        <f t="shared" si="1"/>
        <v>.</v>
      </c>
      <c r="R14" t="str">
        <f t="shared" si="2"/>
        <v>.</v>
      </c>
      <c r="S14" t="str">
        <f t="shared" si="2"/>
        <v>.</v>
      </c>
      <c r="T14" t="str">
        <f t="shared" si="2"/>
        <v>.</v>
      </c>
      <c r="U14" t="str">
        <f t="shared" si="2"/>
        <v>.</v>
      </c>
      <c r="V14" t="str">
        <f t="shared" si="2"/>
        <v>.</v>
      </c>
      <c r="W14" t="str">
        <f t="shared" si="2"/>
        <v>.</v>
      </c>
      <c r="X14" t="str">
        <f t="shared" si="2"/>
        <v>.</v>
      </c>
      <c r="Y14" t="str">
        <f t="shared" si="2"/>
        <v>.</v>
      </c>
      <c r="Z14" t="str">
        <f t="shared" si="2"/>
        <v>.</v>
      </c>
      <c r="AA14" t="str">
        <f t="shared" si="2"/>
        <v>#</v>
      </c>
      <c r="AB14" t="str">
        <f t="shared" si="2"/>
        <v>.</v>
      </c>
      <c r="AC14" t="str">
        <f t="shared" si="2"/>
        <v>.</v>
      </c>
      <c r="AD14" t="str">
        <f t="shared" si="2"/>
        <v>.</v>
      </c>
      <c r="AE14" t="str">
        <f t="shared" si="2"/>
        <v>.</v>
      </c>
      <c r="AF14" t="str">
        <f t="shared" si="2"/>
        <v>.</v>
      </c>
      <c r="AG14">
        <v>13</v>
      </c>
      <c r="AH14" s="6">
        <v>6</v>
      </c>
      <c r="AI14" s="6" t="str" cm="1">
        <f t="array" ref="AI14">INDEX(B14:AF14,1,IF(AH14=0,$AF$1,AH14))</f>
        <v>.</v>
      </c>
      <c r="AJ14" s="9">
        <v>13</v>
      </c>
      <c r="AK14" s="8" t="str" cm="1">
        <f t="array" ref="AK14">INDEX(B14:AF14,1,IF(AJ14=0,$AF$1,AJ14))</f>
        <v>.</v>
      </c>
      <c r="AL14" s="8">
        <v>30</v>
      </c>
      <c r="AM14" s="8" t="str" cm="1">
        <f t="array" ref="AM14">INDEX(B14:AF14,1,IF(AL14=0,$AF$1,AL14))</f>
        <v>.</v>
      </c>
      <c r="AN14" s="8">
        <v>23</v>
      </c>
      <c r="AO14" s="8" t="str" cm="1">
        <f t="array" ref="AO14">INDEX($B14:$AF14,1,IF(AN14=0,$AF$1,AN14))</f>
        <v>.</v>
      </c>
      <c r="AP14" s="8">
        <v>7</v>
      </c>
      <c r="AQ14" s="8" t="str" cm="1">
        <f t="array" ref="AQ14">IF(AP14-FLOOR(AP14,1) &gt; 0, "", INDEX($B14:$AF14,1,IF(AP14=0,$AF$1,AP14)))</f>
        <v>.</v>
      </c>
    </row>
    <row r="15" spans="1:43" ht="17" x14ac:dyDescent="0.25">
      <c r="A15" s="3" t="s">
        <v>15</v>
      </c>
      <c r="B15" t="str">
        <f t="shared" si="1"/>
        <v>#</v>
      </c>
      <c r="C15" t="str">
        <f t="shared" si="1"/>
        <v>.</v>
      </c>
      <c r="D15" t="str">
        <f t="shared" si="1"/>
        <v>.</v>
      </c>
      <c r="E15" t="str">
        <f t="shared" si="1"/>
        <v>#</v>
      </c>
      <c r="F15" t="str">
        <f t="shared" si="1"/>
        <v>.</v>
      </c>
      <c r="G15" t="str">
        <f t="shared" si="1"/>
        <v>.</v>
      </c>
      <c r="H15" t="str">
        <f t="shared" si="1"/>
        <v>.</v>
      </c>
      <c r="I15" t="str">
        <f t="shared" si="1"/>
        <v>#</v>
      </c>
      <c r="J15" t="str">
        <f t="shared" si="1"/>
        <v>#</v>
      </c>
      <c r="K15" t="str">
        <f t="shared" si="1"/>
        <v>.</v>
      </c>
      <c r="L15" t="str">
        <f t="shared" si="1"/>
        <v>.</v>
      </c>
      <c r="M15" t="str">
        <f t="shared" si="1"/>
        <v>.</v>
      </c>
      <c r="N15" t="str">
        <f t="shared" si="1"/>
        <v>#</v>
      </c>
      <c r="O15" t="str">
        <f t="shared" si="1"/>
        <v>#</v>
      </c>
      <c r="P15" t="str">
        <f t="shared" si="1"/>
        <v>.</v>
      </c>
      <c r="Q15" t="str">
        <f t="shared" si="1"/>
        <v>#</v>
      </c>
      <c r="R15" t="str">
        <f t="shared" si="2"/>
        <v>.</v>
      </c>
      <c r="S15" t="str">
        <f t="shared" si="2"/>
        <v>.</v>
      </c>
      <c r="T15" t="str">
        <f t="shared" si="2"/>
        <v>.</v>
      </c>
      <c r="U15" t="str">
        <f t="shared" si="2"/>
        <v>.</v>
      </c>
      <c r="V15" t="str">
        <f t="shared" si="2"/>
        <v>.</v>
      </c>
      <c r="W15" t="str">
        <f t="shared" si="2"/>
        <v>.</v>
      </c>
      <c r="X15" t="str">
        <f t="shared" si="2"/>
        <v>.</v>
      </c>
      <c r="Y15" t="str">
        <f t="shared" si="2"/>
        <v>.</v>
      </c>
      <c r="Z15" t="str">
        <f t="shared" si="2"/>
        <v>.</v>
      </c>
      <c r="AA15" t="str">
        <f t="shared" si="2"/>
        <v>#</v>
      </c>
      <c r="AB15" t="str">
        <f t="shared" si="2"/>
        <v>#</v>
      </c>
      <c r="AC15" t="str">
        <f t="shared" si="2"/>
        <v>.</v>
      </c>
      <c r="AD15" t="str">
        <f t="shared" si="2"/>
        <v>.</v>
      </c>
      <c r="AE15" t="str">
        <f t="shared" si="2"/>
        <v>.</v>
      </c>
      <c r="AF15" t="str">
        <f t="shared" si="2"/>
        <v>.</v>
      </c>
      <c r="AG15">
        <v>14</v>
      </c>
      <c r="AH15" s="6">
        <v>9</v>
      </c>
      <c r="AI15" s="6" t="str" cm="1">
        <f t="array" ref="AI15">INDEX(B15:AF15,1,IF(AH15=0,$AF$1,AH15))</f>
        <v>#</v>
      </c>
      <c r="AJ15" s="9">
        <v>14</v>
      </c>
      <c r="AK15" s="8" t="str" cm="1">
        <f t="array" ref="AK15">INDEX(B15:AF15,1,IF(AJ15=0,$AF$1,AJ15))</f>
        <v>#</v>
      </c>
      <c r="AL15" s="8">
        <v>4</v>
      </c>
      <c r="AM15" s="8" t="str" cm="1">
        <f t="array" ref="AM15">INDEX(B15:AF15,1,IF(AL15=0,$AF$1,AL15))</f>
        <v>#</v>
      </c>
      <c r="AN15" s="8">
        <v>30</v>
      </c>
      <c r="AO15" s="8" t="str" cm="1">
        <f t="array" ref="AO15">INDEX($B15:$AF15,1,IF(AN15=0,$AF$1,AN15))</f>
        <v>.</v>
      </c>
      <c r="AP15" s="8">
        <v>7.5</v>
      </c>
      <c r="AQ15" s="8" t="str" cm="1">
        <f t="array" ref="AQ15">IF(AP15-FLOOR(AP15,1) &gt; 0, "", INDEX($B15:$AF15,1,IF(AP15=0,$AF$1,AP15)))</f>
        <v/>
      </c>
    </row>
    <row r="16" spans="1:43" ht="17" x14ac:dyDescent="0.25">
      <c r="A16" s="3" t="s">
        <v>16</v>
      </c>
      <c r="B16" t="str">
        <f t="shared" si="1"/>
        <v>.</v>
      </c>
      <c r="C16" t="str">
        <f t="shared" si="1"/>
        <v>#</v>
      </c>
      <c r="D16" t="str">
        <f t="shared" si="1"/>
        <v>.</v>
      </c>
      <c r="E16" t="str">
        <f t="shared" si="1"/>
        <v>.</v>
      </c>
      <c r="F16" t="str">
        <f t="shared" si="1"/>
        <v>.</v>
      </c>
      <c r="G16" t="str">
        <f t="shared" si="1"/>
        <v>.</v>
      </c>
      <c r="H16" t="str">
        <f t="shared" si="1"/>
        <v>#</v>
      </c>
      <c r="I16" t="str">
        <f t="shared" si="1"/>
        <v>.</v>
      </c>
      <c r="J16" t="str">
        <f t="shared" si="1"/>
        <v>#</v>
      </c>
      <c r="K16" t="str">
        <f t="shared" si="1"/>
        <v>#</v>
      </c>
      <c r="L16" t="str">
        <f t="shared" si="1"/>
        <v>#</v>
      </c>
      <c r="M16" t="str">
        <f t="shared" si="1"/>
        <v>#</v>
      </c>
      <c r="N16" t="str">
        <f t="shared" si="1"/>
        <v>#</v>
      </c>
      <c r="O16" t="str">
        <f t="shared" si="1"/>
        <v>.</v>
      </c>
      <c r="P16" t="str">
        <f t="shared" si="1"/>
        <v>.</v>
      </c>
      <c r="Q16" t="str">
        <f t="shared" si="1"/>
        <v>.</v>
      </c>
      <c r="R16" t="str">
        <f t="shared" si="2"/>
        <v>.</v>
      </c>
      <c r="S16" t="str">
        <f t="shared" si="2"/>
        <v>#</v>
      </c>
      <c r="T16" t="str">
        <f t="shared" si="2"/>
        <v>.</v>
      </c>
      <c r="U16" t="str">
        <f t="shared" si="2"/>
        <v>.</v>
      </c>
      <c r="V16" t="str">
        <f t="shared" si="2"/>
        <v>.</v>
      </c>
      <c r="W16" t="str">
        <f t="shared" si="2"/>
        <v>#</v>
      </c>
      <c r="X16" t="str">
        <f t="shared" si="2"/>
        <v>.</v>
      </c>
      <c r="Y16" t="str">
        <f t="shared" si="2"/>
        <v>.</v>
      </c>
      <c r="Z16" t="str">
        <f t="shared" si="2"/>
        <v>.</v>
      </c>
      <c r="AA16" t="str">
        <f t="shared" si="2"/>
        <v>#</v>
      </c>
      <c r="AB16" t="str">
        <f t="shared" si="2"/>
        <v>.</v>
      </c>
      <c r="AC16" t="str">
        <f t="shared" si="2"/>
        <v>.</v>
      </c>
      <c r="AD16" t="str">
        <f t="shared" si="2"/>
        <v>.</v>
      </c>
      <c r="AE16" t="str">
        <f t="shared" si="2"/>
        <v>.</v>
      </c>
      <c r="AF16" t="str">
        <f t="shared" si="2"/>
        <v>.</v>
      </c>
      <c r="AG16">
        <v>15</v>
      </c>
      <c r="AH16" s="6">
        <v>12</v>
      </c>
      <c r="AI16" s="6" t="str" cm="1">
        <f t="array" ref="AI16">INDEX(B16:AF16,1,IF(AH16=0,$AF$1,AH16))</f>
        <v>#</v>
      </c>
      <c r="AJ16" s="9">
        <v>15</v>
      </c>
      <c r="AK16" s="8" t="str" cm="1">
        <f t="array" ref="AK16">INDEX(B16:AF16,1,IF(AJ16=0,$AF$1,AJ16))</f>
        <v>.</v>
      </c>
      <c r="AL16" s="8">
        <v>9</v>
      </c>
      <c r="AM16" s="8" t="str" cm="1">
        <f t="array" ref="AM16">INDEX(B16:AF16,1,IF(AL16=0,$AF$1,AL16))</f>
        <v>#</v>
      </c>
      <c r="AN16" s="8">
        <v>6</v>
      </c>
      <c r="AO16" s="8" t="str" cm="1">
        <f t="array" ref="AO16">INDEX($B16:$AF16,1,IF(AN16=0,$AF$1,AN16))</f>
        <v>.</v>
      </c>
      <c r="AP16" s="8">
        <v>8</v>
      </c>
      <c r="AQ16" s="8" t="str" cm="1">
        <f t="array" ref="AQ16">IF(AP16-FLOOR(AP16,1) &gt; 0, "", INDEX($B16:$AF16,1,IF(AP16=0,$AF$1,AP16)))</f>
        <v>.</v>
      </c>
    </row>
    <row r="17" spans="1:43" ht="17" x14ac:dyDescent="0.25">
      <c r="A17" s="3" t="s">
        <v>17</v>
      </c>
      <c r="B17" t="str">
        <f t="shared" si="1"/>
        <v>#</v>
      </c>
      <c r="C17" t="str">
        <f t="shared" si="1"/>
        <v>.</v>
      </c>
      <c r="D17" t="str">
        <f t="shared" si="1"/>
        <v>.</v>
      </c>
      <c r="E17" t="str">
        <f t="shared" si="1"/>
        <v>.</v>
      </c>
      <c r="F17" t="str">
        <f t="shared" si="1"/>
        <v>.</v>
      </c>
      <c r="G17" t="str">
        <f t="shared" si="1"/>
        <v>.</v>
      </c>
      <c r="H17" t="str">
        <f t="shared" si="1"/>
        <v>.</v>
      </c>
      <c r="I17" t="str">
        <f t="shared" si="1"/>
        <v>#</v>
      </c>
      <c r="J17" t="str">
        <f t="shared" si="1"/>
        <v>.</v>
      </c>
      <c r="K17" t="str">
        <f t="shared" si="1"/>
        <v>.</v>
      </c>
      <c r="L17" t="str">
        <f t="shared" si="1"/>
        <v>.</v>
      </c>
      <c r="M17" t="str">
        <f t="shared" si="1"/>
        <v>.</v>
      </c>
      <c r="N17" t="str">
        <f t="shared" si="1"/>
        <v>.</v>
      </c>
      <c r="O17" t="str">
        <f t="shared" si="1"/>
        <v>.</v>
      </c>
      <c r="P17" t="str">
        <f t="shared" si="1"/>
        <v>#</v>
      </c>
      <c r="Q17" t="str">
        <f t="shared" si="1"/>
        <v>#</v>
      </c>
      <c r="R17" t="str">
        <f t="shared" si="2"/>
        <v>#</v>
      </c>
      <c r="S17" t="str">
        <f t="shared" si="2"/>
        <v>.</v>
      </c>
      <c r="T17" t="str">
        <f t="shared" si="2"/>
        <v>.</v>
      </c>
      <c r="U17" t="str">
        <f t="shared" si="2"/>
        <v>#</v>
      </c>
      <c r="V17" t="str">
        <f t="shared" si="2"/>
        <v>.</v>
      </c>
      <c r="W17" t="str">
        <f t="shared" si="2"/>
        <v>.</v>
      </c>
      <c r="X17" t="str">
        <f t="shared" si="2"/>
        <v>.</v>
      </c>
      <c r="Y17" t="str">
        <f t="shared" si="2"/>
        <v>.</v>
      </c>
      <c r="Z17" t="str">
        <f t="shared" si="2"/>
        <v>.</v>
      </c>
      <c r="AA17" t="str">
        <f t="shared" si="2"/>
        <v>.</v>
      </c>
      <c r="AB17" t="str">
        <f t="shared" si="2"/>
        <v>.</v>
      </c>
      <c r="AC17" t="str">
        <f t="shared" si="2"/>
        <v>.</v>
      </c>
      <c r="AD17" t="str">
        <f t="shared" si="2"/>
        <v>#</v>
      </c>
      <c r="AE17" t="str">
        <f t="shared" si="2"/>
        <v>.</v>
      </c>
      <c r="AF17" t="str">
        <f t="shared" si="2"/>
        <v>#</v>
      </c>
      <c r="AG17">
        <v>16</v>
      </c>
      <c r="AH17" s="6">
        <v>15</v>
      </c>
      <c r="AI17" s="6" t="str" cm="1">
        <f t="array" ref="AI17">INDEX(B17:AF17,1,IF(AH17=0,$AF$1,AH17))</f>
        <v>#</v>
      </c>
      <c r="AJ17" s="9">
        <v>16</v>
      </c>
      <c r="AK17" s="8" t="str" cm="1">
        <f t="array" ref="AK17">INDEX(B17:AF17,1,IF(AJ17=0,$AF$1,AJ17))</f>
        <v>#</v>
      </c>
      <c r="AL17" s="8">
        <v>14</v>
      </c>
      <c r="AM17" s="8" t="str" cm="1">
        <f t="array" ref="AM17">INDEX(B17:AF17,1,IF(AL17=0,$AF$1,AL17))</f>
        <v>.</v>
      </c>
      <c r="AN17" s="8">
        <v>13</v>
      </c>
      <c r="AO17" s="8" t="str" cm="1">
        <f t="array" ref="AO17">INDEX($B17:$AF17,1,IF(AN17=0,$AF$1,AN17))</f>
        <v>.</v>
      </c>
      <c r="AP17" s="8">
        <v>8.5</v>
      </c>
      <c r="AQ17" s="8" t="str" cm="1">
        <f t="array" ref="AQ17">IF(AP17-FLOOR(AP17,1) &gt; 0, "", INDEX($B17:$AF17,1,IF(AP17=0,$AF$1,AP17)))</f>
        <v/>
      </c>
    </row>
    <row r="18" spans="1:43" ht="17" x14ac:dyDescent="0.25">
      <c r="A18" s="3" t="s">
        <v>18</v>
      </c>
      <c r="B18" t="str">
        <f t="shared" si="1"/>
        <v>.</v>
      </c>
      <c r="C18" t="str">
        <f t="shared" si="1"/>
        <v>#</v>
      </c>
      <c r="D18" t="str">
        <f t="shared" si="1"/>
        <v>.</v>
      </c>
      <c r="E18" t="str">
        <f t="shared" si="1"/>
        <v>.</v>
      </c>
      <c r="F18" t="str">
        <f t="shared" si="1"/>
        <v>.</v>
      </c>
      <c r="G18" t="str">
        <f t="shared" si="1"/>
        <v>.</v>
      </c>
      <c r="H18" t="str">
        <f t="shared" si="1"/>
        <v>#</v>
      </c>
      <c r="I18" t="str">
        <f t="shared" si="1"/>
        <v>#</v>
      </c>
      <c r="J18" t="str">
        <f t="shared" si="1"/>
        <v>.</v>
      </c>
      <c r="K18" t="str">
        <f t="shared" si="1"/>
        <v>.</v>
      </c>
      <c r="L18" t="str">
        <f t="shared" si="1"/>
        <v>#</v>
      </c>
      <c r="M18" t="str">
        <f t="shared" si="1"/>
        <v>#</v>
      </c>
      <c r="N18" t="str">
        <f t="shared" si="1"/>
        <v>.</v>
      </c>
      <c r="O18" t="str">
        <f t="shared" si="1"/>
        <v>#</v>
      </c>
      <c r="P18" t="str">
        <f t="shared" si="1"/>
        <v>#</v>
      </c>
      <c r="Q18" t="str">
        <f t="shared" si="1"/>
        <v>#</v>
      </c>
      <c r="R18" t="str">
        <f t="shared" si="2"/>
        <v>.</v>
      </c>
      <c r="S18" t="str">
        <f t="shared" si="2"/>
        <v>#</v>
      </c>
      <c r="T18" t="str">
        <f t="shared" si="2"/>
        <v>.</v>
      </c>
      <c r="U18" t="str">
        <f t="shared" si="2"/>
        <v>.</v>
      </c>
      <c r="V18" t="str">
        <f t="shared" si="2"/>
        <v>.</v>
      </c>
      <c r="W18" t="str">
        <f t="shared" si="2"/>
        <v>.</v>
      </c>
      <c r="X18" t="str">
        <f t="shared" si="2"/>
        <v>.</v>
      </c>
      <c r="Y18" t="str">
        <f t="shared" si="2"/>
        <v>.</v>
      </c>
      <c r="Z18" t="str">
        <f t="shared" si="2"/>
        <v>.</v>
      </c>
      <c r="AA18" t="str">
        <f t="shared" si="2"/>
        <v>#</v>
      </c>
      <c r="AB18" t="str">
        <f t="shared" si="2"/>
        <v>.</v>
      </c>
      <c r="AC18" t="str">
        <f t="shared" si="2"/>
        <v>.</v>
      </c>
      <c r="AD18" t="str">
        <f t="shared" si="2"/>
        <v>.</v>
      </c>
      <c r="AE18" t="str">
        <f t="shared" si="2"/>
        <v>.</v>
      </c>
      <c r="AF18" t="str">
        <f t="shared" si="2"/>
        <v>.</v>
      </c>
      <c r="AG18">
        <v>17</v>
      </c>
      <c r="AH18" s="6">
        <v>18</v>
      </c>
      <c r="AI18" s="6" t="str" cm="1">
        <f t="array" ref="AI18">INDEX(B18:AF18,1,IF(AH18=0,$AF$1,AH18))</f>
        <v>#</v>
      </c>
      <c r="AJ18" s="9">
        <v>17</v>
      </c>
      <c r="AK18" s="8" t="str" cm="1">
        <f t="array" ref="AK18">INDEX(B18:AF18,1,IF(AJ18=0,$AF$1,AJ18))</f>
        <v>.</v>
      </c>
      <c r="AL18" s="8">
        <v>19</v>
      </c>
      <c r="AM18" s="8" t="str" cm="1">
        <f t="array" ref="AM18">INDEX(B18:AF18,1,IF(AL18=0,$AF$1,AL18))</f>
        <v>.</v>
      </c>
      <c r="AN18" s="8">
        <v>20</v>
      </c>
      <c r="AO18" s="8" t="str" cm="1">
        <f t="array" ref="AO18">INDEX($B18:$AF18,1,IF(AN18=0,$AF$1,AN18))</f>
        <v>.</v>
      </c>
      <c r="AP18" s="8">
        <v>9</v>
      </c>
      <c r="AQ18" s="8" t="str" cm="1">
        <f t="array" ref="AQ18">IF(AP18-FLOOR(AP18,1) &gt; 0, "", INDEX($B18:$AF18,1,IF(AP18=0,$AF$1,AP18)))</f>
        <v>.</v>
      </c>
    </row>
    <row r="19" spans="1:43" ht="17" x14ac:dyDescent="0.25">
      <c r="A19" s="3" t="s">
        <v>19</v>
      </c>
      <c r="B19" t="str">
        <f t="shared" si="1"/>
        <v>.</v>
      </c>
      <c r="C19" t="str">
        <f t="shared" si="1"/>
        <v>#</v>
      </c>
      <c r="D19" t="str">
        <f t="shared" si="1"/>
        <v>.</v>
      </c>
      <c r="E19" t="str">
        <f t="shared" si="1"/>
        <v>.</v>
      </c>
      <c r="F19" t="str">
        <f t="shared" si="1"/>
        <v>#</v>
      </c>
      <c r="G19" t="str">
        <f t="shared" si="1"/>
        <v>.</v>
      </c>
      <c r="H19" t="str">
        <f t="shared" si="1"/>
        <v>.</v>
      </c>
      <c r="I19" t="str">
        <f t="shared" si="1"/>
        <v>.</v>
      </c>
      <c r="J19" t="str">
        <f t="shared" si="1"/>
        <v>.</v>
      </c>
      <c r="K19" t="str">
        <f t="shared" si="1"/>
        <v>.</v>
      </c>
      <c r="L19" t="str">
        <f t="shared" si="1"/>
        <v>.</v>
      </c>
      <c r="M19" t="str">
        <f t="shared" si="1"/>
        <v>.</v>
      </c>
      <c r="N19" t="str">
        <f t="shared" si="1"/>
        <v>.</v>
      </c>
      <c r="O19" t="str">
        <f t="shared" si="1"/>
        <v>.</v>
      </c>
      <c r="P19" t="str">
        <f t="shared" si="1"/>
        <v>#</v>
      </c>
      <c r="Q19" t="str">
        <f t="shared" si="1"/>
        <v>#</v>
      </c>
      <c r="R19" t="str">
        <f t="shared" si="2"/>
        <v>.</v>
      </c>
      <c r="S19" t="str">
        <f t="shared" si="2"/>
        <v>.</v>
      </c>
      <c r="T19" t="str">
        <f t="shared" si="2"/>
        <v>.</v>
      </c>
      <c r="U19" t="str">
        <f t="shared" si="2"/>
        <v>.</v>
      </c>
      <c r="V19" t="str">
        <f t="shared" si="2"/>
        <v>#</v>
      </c>
      <c r="W19" t="str">
        <f t="shared" si="2"/>
        <v>.</v>
      </c>
      <c r="X19" t="str">
        <f t="shared" si="2"/>
        <v>#</v>
      </c>
      <c r="Y19" t="str">
        <f t="shared" si="2"/>
        <v>.</v>
      </c>
      <c r="Z19" t="str">
        <f t="shared" si="2"/>
        <v>.</v>
      </c>
      <c r="AA19" t="str">
        <f t="shared" si="2"/>
        <v>.</v>
      </c>
      <c r="AB19" t="str">
        <f t="shared" si="2"/>
        <v>.</v>
      </c>
      <c r="AC19" t="str">
        <f t="shared" si="2"/>
        <v>#</v>
      </c>
      <c r="AD19" t="str">
        <f t="shared" si="2"/>
        <v>.</v>
      </c>
      <c r="AE19" t="str">
        <f t="shared" si="2"/>
        <v>.</v>
      </c>
      <c r="AF19" t="str">
        <f t="shared" si="2"/>
        <v>.</v>
      </c>
      <c r="AG19">
        <v>18</v>
      </c>
      <c r="AH19" s="6">
        <v>21</v>
      </c>
      <c r="AI19" s="6" t="str" cm="1">
        <f t="array" ref="AI19">INDEX(B19:AF19,1,IF(AH19=0,$AF$1,AH19))</f>
        <v>#</v>
      </c>
      <c r="AJ19" s="9">
        <v>18</v>
      </c>
      <c r="AK19" s="8" t="str" cm="1">
        <f t="array" ref="AK19">INDEX(B19:AF19,1,IF(AJ19=0,$AF$1,AJ19))</f>
        <v>.</v>
      </c>
      <c r="AL19" s="8">
        <v>24</v>
      </c>
      <c r="AM19" s="8" t="str" cm="1">
        <f t="array" ref="AM19">INDEX(B19:AF19,1,IF(AL19=0,$AF$1,AL19))</f>
        <v>.</v>
      </c>
      <c r="AN19" s="8">
        <v>27</v>
      </c>
      <c r="AO19" s="8" t="str" cm="1">
        <f t="array" ref="AO19">INDEX($B19:$AF19,1,IF(AN19=0,$AF$1,AN19))</f>
        <v>.</v>
      </c>
      <c r="AP19" s="8">
        <v>9.5</v>
      </c>
      <c r="AQ19" s="8" t="str" cm="1">
        <f t="array" ref="AQ19">IF(AP19-FLOOR(AP19,1) &gt; 0, "", INDEX($B19:$AF19,1,IF(AP19=0,$AF$1,AP19)))</f>
        <v/>
      </c>
    </row>
    <row r="20" spans="1:43" ht="17" x14ac:dyDescent="0.25">
      <c r="A20" s="3" t="s">
        <v>20</v>
      </c>
      <c r="B20" t="str">
        <f t="shared" si="1"/>
        <v>.</v>
      </c>
      <c r="C20" t="str">
        <f t="shared" si="1"/>
        <v>.</v>
      </c>
      <c r="D20" t="str">
        <f t="shared" si="1"/>
        <v>.</v>
      </c>
      <c r="E20" t="str">
        <f t="shared" si="1"/>
        <v>.</v>
      </c>
      <c r="F20" t="str">
        <f t="shared" si="1"/>
        <v>.</v>
      </c>
      <c r="G20" t="str">
        <f t="shared" si="1"/>
        <v>.</v>
      </c>
      <c r="H20" t="str">
        <f t="shared" si="1"/>
        <v>.</v>
      </c>
      <c r="I20" t="str">
        <f t="shared" si="1"/>
        <v>.</v>
      </c>
      <c r="J20" t="str">
        <f t="shared" si="1"/>
        <v>#</v>
      </c>
      <c r="K20" t="str">
        <f t="shared" si="1"/>
        <v>.</v>
      </c>
      <c r="L20" t="str">
        <f t="shared" si="1"/>
        <v>.</v>
      </c>
      <c r="M20" t="str">
        <f t="shared" si="1"/>
        <v>.</v>
      </c>
      <c r="N20" t="str">
        <f t="shared" si="1"/>
        <v>.</v>
      </c>
      <c r="O20" t="str">
        <f t="shared" si="1"/>
        <v>.</v>
      </c>
      <c r="P20" t="str">
        <f t="shared" si="1"/>
        <v>.</v>
      </c>
      <c r="Q20" t="str">
        <f t="shared" si="1"/>
        <v>.</v>
      </c>
      <c r="R20" t="str">
        <f t="shared" si="2"/>
        <v>.</v>
      </c>
      <c r="S20" t="str">
        <f t="shared" si="2"/>
        <v>.</v>
      </c>
      <c r="T20" t="str">
        <f t="shared" si="2"/>
        <v>.</v>
      </c>
      <c r="U20" t="str">
        <f t="shared" si="2"/>
        <v>.</v>
      </c>
      <c r="V20" t="str">
        <f t="shared" si="2"/>
        <v>.</v>
      </c>
      <c r="W20" t="str">
        <f t="shared" si="2"/>
        <v>.</v>
      </c>
      <c r="X20" t="str">
        <f t="shared" si="2"/>
        <v>.</v>
      </c>
      <c r="Y20" t="str">
        <f t="shared" si="2"/>
        <v>.</v>
      </c>
      <c r="Z20" t="str">
        <f t="shared" si="2"/>
        <v>.</v>
      </c>
      <c r="AA20" t="str">
        <f t="shared" si="2"/>
        <v>.</v>
      </c>
      <c r="AB20" t="str">
        <f t="shared" si="2"/>
        <v>.</v>
      </c>
      <c r="AC20" t="str">
        <f t="shared" si="2"/>
        <v>#</v>
      </c>
      <c r="AD20" t="str">
        <f t="shared" si="2"/>
        <v>.</v>
      </c>
      <c r="AE20" t="str">
        <f t="shared" si="2"/>
        <v>.</v>
      </c>
      <c r="AF20" t="str">
        <f t="shared" si="2"/>
        <v>.</v>
      </c>
      <c r="AG20">
        <v>19</v>
      </c>
      <c r="AH20" s="6">
        <v>24</v>
      </c>
      <c r="AI20" s="6" t="str" cm="1">
        <f t="array" ref="AI20">INDEX(B20:AF20,1,IF(AH20=0,$AF$1,AH20))</f>
        <v>.</v>
      </c>
      <c r="AJ20" s="9">
        <v>19</v>
      </c>
      <c r="AK20" s="8" t="str" cm="1">
        <f t="array" ref="AK20">INDEX(B20:AF20,1,IF(AJ20=0,$AF$1,AJ20))</f>
        <v>.</v>
      </c>
      <c r="AL20" s="8">
        <v>29</v>
      </c>
      <c r="AM20" s="8" t="str" cm="1">
        <f t="array" ref="AM20">INDEX(B20:AF20,1,IF(AL20=0,$AF$1,AL20))</f>
        <v>.</v>
      </c>
      <c r="AN20" s="8">
        <v>3</v>
      </c>
      <c r="AO20" s="8" t="str" cm="1">
        <f t="array" ref="AO20">INDEX($B20:$AF20,1,IF(AN20=0,$AF$1,AN20))</f>
        <v>.</v>
      </c>
      <c r="AP20" s="8">
        <v>10</v>
      </c>
      <c r="AQ20" s="8" t="str" cm="1">
        <f t="array" ref="AQ20">IF(AP20-FLOOR(AP20,1) &gt; 0, "", INDEX($B20:$AF20,1,IF(AP20=0,$AF$1,AP20)))</f>
        <v>.</v>
      </c>
    </row>
    <row r="21" spans="1:43" ht="17" x14ac:dyDescent="0.25">
      <c r="A21" s="3" t="s">
        <v>21</v>
      </c>
      <c r="B21" t="str">
        <f t="shared" si="1"/>
        <v>.</v>
      </c>
      <c r="C21" t="str">
        <f t="shared" si="1"/>
        <v>.</v>
      </c>
      <c r="D21" t="str">
        <f t="shared" si="1"/>
        <v>.</v>
      </c>
      <c r="E21" t="str">
        <f t="shared" si="1"/>
        <v>.</v>
      </c>
      <c r="F21" t="str">
        <f t="shared" si="1"/>
        <v>.</v>
      </c>
      <c r="G21" t="str">
        <f t="shared" si="1"/>
        <v>.</v>
      </c>
      <c r="H21" t="str">
        <f t="shared" si="1"/>
        <v>.</v>
      </c>
      <c r="I21" t="str">
        <f t="shared" si="1"/>
        <v>#</v>
      </c>
      <c r="J21" t="str">
        <f t="shared" si="1"/>
        <v>.</v>
      </c>
      <c r="K21" t="str">
        <f t="shared" si="1"/>
        <v>.</v>
      </c>
      <c r="L21" t="str">
        <f t="shared" si="1"/>
        <v>#</v>
      </c>
      <c r="M21" t="str">
        <f t="shared" si="1"/>
        <v>.</v>
      </c>
      <c r="N21" t="str">
        <f t="shared" si="1"/>
        <v>.</v>
      </c>
      <c r="O21" t="str">
        <f t="shared" si="1"/>
        <v>#</v>
      </c>
      <c r="P21" t="str">
        <f t="shared" si="1"/>
        <v>.</v>
      </c>
      <c r="Q21" t="str">
        <f t="shared" si="1"/>
        <v>.</v>
      </c>
      <c r="R21" t="str">
        <f t="shared" si="2"/>
        <v>.</v>
      </c>
      <c r="S21" t="str">
        <f t="shared" si="2"/>
        <v>.</v>
      </c>
      <c r="T21" t="str">
        <f t="shared" si="2"/>
        <v>.</v>
      </c>
      <c r="U21" t="str">
        <f t="shared" si="2"/>
        <v>.</v>
      </c>
      <c r="V21" t="str">
        <f t="shared" si="2"/>
        <v>.</v>
      </c>
      <c r="W21" t="str">
        <f t="shared" si="2"/>
        <v>.</v>
      </c>
      <c r="X21" t="str">
        <f t="shared" si="2"/>
        <v>.</v>
      </c>
      <c r="Y21" t="str">
        <f t="shared" si="2"/>
        <v>.</v>
      </c>
      <c r="Z21" t="str">
        <f t="shared" si="2"/>
        <v>.</v>
      </c>
      <c r="AA21" t="str">
        <f t="shared" si="2"/>
        <v>.</v>
      </c>
      <c r="AB21" t="str">
        <f t="shared" si="2"/>
        <v>#</v>
      </c>
      <c r="AC21" t="str">
        <f t="shared" si="2"/>
        <v>.</v>
      </c>
      <c r="AD21" t="str">
        <f t="shared" si="2"/>
        <v>.</v>
      </c>
      <c r="AE21" t="str">
        <f t="shared" si="2"/>
        <v>.</v>
      </c>
      <c r="AF21" t="str">
        <f t="shared" si="2"/>
        <v>.</v>
      </c>
      <c r="AG21">
        <v>20</v>
      </c>
      <c r="AH21" s="6">
        <v>27</v>
      </c>
      <c r="AI21" s="6" t="str" cm="1">
        <f t="array" ref="AI21">INDEX(B21:AF21,1,IF(AH21=0,$AF$1,AH21))</f>
        <v>#</v>
      </c>
      <c r="AJ21" s="9">
        <v>20</v>
      </c>
      <c r="AK21" s="8" t="str" cm="1">
        <f t="array" ref="AK21">INDEX(B21:AF21,1,IF(AJ21=0,$AF$1,AJ21))</f>
        <v>.</v>
      </c>
      <c r="AL21" s="8">
        <v>3</v>
      </c>
      <c r="AM21" s="8" t="str" cm="1">
        <f t="array" ref="AM21">INDEX(B21:AF21,1,IF(AL21=0,$AF$1,AL21))</f>
        <v>.</v>
      </c>
      <c r="AN21" s="8">
        <v>10</v>
      </c>
      <c r="AO21" s="8" t="str" cm="1">
        <f t="array" ref="AO21">INDEX($B21:$AF21,1,IF(AN21=0,$AF$1,AN21))</f>
        <v>.</v>
      </c>
      <c r="AP21" s="8">
        <v>10.5</v>
      </c>
      <c r="AQ21" s="8" t="str" cm="1">
        <f t="array" ref="AQ21">IF(AP21-FLOOR(AP21,1) &gt; 0, "", INDEX($B21:$AF21,1,IF(AP21=0,$AF$1,AP21)))</f>
        <v/>
      </c>
    </row>
    <row r="22" spans="1:43" ht="17" x14ac:dyDescent="0.25">
      <c r="A22" s="3" t="s">
        <v>22</v>
      </c>
      <c r="B22" t="str">
        <f t="shared" si="1"/>
        <v>.</v>
      </c>
      <c r="C22" t="str">
        <f t="shared" si="1"/>
        <v>.</v>
      </c>
      <c r="D22" t="str">
        <f t="shared" si="1"/>
        <v>.</v>
      </c>
      <c r="E22" t="str">
        <f t="shared" si="1"/>
        <v>.</v>
      </c>
      <c r="F22" t="str">
        <f t="shared" si="1"/>
        <v>.</v>
      </c>
      <c r="G22" t="str">
        <f t="shared" si="1"/>
        <v>.</v>
      </c>
      <c r="H22" t="str">
        <f t="shared" si="1"/>
        <v>.</v>
      </c>
      <c r="I22" t="str">
        <f t="shared" si="1"/>
        <v>.</v>
      </c>
      <c r="J22" t="str">
        <f t="shared" si="1"/>
        <v>#</v>
      </c>
      <c r="K22" t="str">
        <f t="shared" si="1"/>
        <v>.</v>
      </c>
      <c r="L22" t="str">
        <f t="shared" si="1"/>
        <v>.</v>
      </c>
      <c r="M22" t="str">
        <f t="shared" si="1"/>
        <v>.</v>
      </c>
      <c r="N22" t="str">
        <f t="shared" si="1"/>
        <v>.</v>
      </c>
      <c r="O22" t="str">
        <f t="shared" si="1"/>
        <v>.</v>
      </c>
      <c r="P22" t="str">
        <f t="shared" si="1"/>
        <v>.</v>
      </c>
      <c r="Q22" t="str">
        <f t="shared" si="1"/>
        <v>.</v>
      </c>
      <c r="R22" t="str">
        <f t="shared" si="2"/>
        <v>.</v>
      </c>
      <c r="S22" t="str">
        <f t="shared" si="2"/>
        <v>.</v>
      </c>
      <c r="T22" t="str">
        <f t="shared" si="2"/>
        <v>.</v>
      </c>
      <c r="U22" t="str">
        <f t="shared" si="2"/>
        <v>.</v>
      </c>
      <c r="V22" t="str">
        <f t="shared" si="2"/>
        <v>.</v>
      </c>
      <c r="W22" t="str">
        <f t="shared" si="2"/>
        <v>.</v>
      </c>
      <c r="X22" t="str">
        <f t="shared" si="2"/>
        <v>.</v>
      </c>
      <c r="Y22" t="str">
        <f t="shared" si="2"/>
        <v>.</v>
      </c>
      <c r="Z22" t="str">
        <f t="shared" si="2"/>
        <v>.</v>
      </c>
      <c r="AA22" t="str">
        <f t="shared" si="2"/>
        <v>.</v>
      </c>
      <c r="AB22" t="str">
        <f t="shared" si="2"/>
        <v>.</v>
      </c>
      <c r="AC22" t="str">
        <f t="shared" si="2"/>
        <v>.</v>
      </c>
      <c r="AD22" t="str">
        <f t="shared" si="2"/>
        <v>#</v>
      </c>
      <c r="AE22" t="str">
        <f t="shared" si="2"/>
        <v>#</v>
      </c>
      <c r="AF22" t="str">
        <f t="shared" si="2"/>
        <v>.</v>
      </c>
      <c r="AG22">
        <v>21</v>
      </c>
      <c r="AH22" s="6">
        <v>30</v>
      </c>
      <c r="AI22" s="6" t="str" cm="1">
        <f t="array" ref="AI22">INDEX(B22:AF22,1,IF(AH22=0,$AF$1,AH22))</f>
        <v>#</v>
      </c>
      <c r="AJ22" s="9">
        <v>21</v>
      </c>
      <c r="AK22" s="8" t="str" cm="1">
        <f t="array" ref="AK22">INDEX(B22:AF22,1,IF(AJ22=0,$AF$1,AJ22))</f>
        <v>.</v>
      </c>
      <c r="AL22" s="8">
        <v>8</v>
      </c>
      <c r="AM22" s="8" t="str" cm="1">
        <f t="array" ref="AM22">INDEX(B22:AF22,1,IF(AL22=0,$AF$1,AL22))</f>
        <v>.</v>
      </c>
      <c r="AN22" s="8">
        <v>17</v>
      </c>
      <c r="AO22" s="8" t="str" cm="1">
        <f t="array" ref="AO22">INDEX($B22:$AF22,1,IF(AN22=0,$AF$1,AN22))</f>
        <v>.</v>
      </c>
      <c r="AP22" s="8">
        <v>11</v>
      </c>
      <c r="AQ22" s="8" t="str" cm="1">
        <f t="array" ref="AQ22">IF(AP22-FLOOR(AP22,1) &gt; 0, "", INDEX($B22:$AF22,1,IF(AP22=0,$AF$1,AP22)))</f>
        <v>.</v>
      </c>
    </row>
    <row r="23" spans="1:43" ht="17" x14ac:dyDescent="0.25">
      <c r="A23" s="3" t="s">
        <v>23</v>
      </c>
      <c r="B23" t="str">
        <f t="shared" si="1"/>
        <v>.</v>
      </c>
      <c r="C23" t="str">
        <f t="shared" si="1"/>
        <v>#</v>
      </c>
      <c r="D23" t="str">
        <f t="shared" si="1"/>
        <v>.</v>
      </c>
      <c r="E23" t="str">
        <f t="shared" si="1"/>
        <v>.</v>
      </c>
      <c r="F23" t="str">
        <f t="shared" si="1"/>
        <v>.</v>
      </c>
      <c r="G23" t="str">
        <f t="shared" si="1"/>
        <v>.</v>
      </c>
      <c r="H23" t="str">
        <f t="shared" si="1"/>
        <v>.</v>
      </c>
      <c r="I23" t="str">
        <f t="shared" si="1"/>
        <v>.</v>
      </c>
      <c r="J23" t="str">
        <f t="shared" si="1"/>
        <v>#</v>
      </c>
      <c r="K23" t="str">
        <f t="shared" si="1"/>
        <v>.</v>
      </c>
      <c r="L23" t="str">
        <f t="shared" si="1"/>
        <v>.</v>
      </c>
      <c r="M23" t="str">
        <f t="shared" si="1"/>
        <v>.</v>
      </c>
      <c r="N23" t="str">
        <f t="shared" si="1"/>
        <v>.</v>
      </c>
      <c r="O23" t="str">
        <f t="shared" si="1"/>
        <v>.</v>
      </c>
      <c r="P23" t="str">
        <f t="shared" si="1"/>
        <v>.</v>
      </c>
      <c r="Q23" t="str">
        <f t="shared" si="1"/>
        <v>#</v>
      </c>
      <c r="R23" t="str">
        <f t="shared" si="2"/>
        <v>.</v>
      </c>
      <c r="S23" t="str">
        <f t="shared" si="2"/>
        <v>#</v>
      </c>
      <c r="T23" t="str">
        <f t="shared" si="2"/>
        <v>#</v>
      </c>
      <c r="U23" t="str">
        <f t="shared" si="2"/>
        <v>#</v>
      </c>
      <c r="V23" t="str">
        <f t="shared" si="2"/>
        <v>#</v>
      </c>
      <c r="W23" t="str">
        <f t="shared" si="2"/>
        <v>.</v>
      </c>
      <c r="X23" t="str">
        <f t="shared" si="2"/>
        <v>.</v>
      </c>
      <c r="Y23" t="str">
        <f t="shared" si="2"/>
        <v>.</v>
      </c>
      <c r="Z23" t="str">
        <f t="shared" si="2"/>
        <v>.</v>
      </c>
      <c r="AA23" t="str">
        <f t="shared" si="2"/>
        <v>.</v>
      </c>
      <c r="AB23" t="str">
        <f t="shared" si="2"/>
        <v>.</v>
      </c>
      <c r="AC23" t="str">
        <f t="shared" si="2"/>
        <v>#</v>
      </c>
      <c r="AD23" t="str">
        <f t="shared" si="2"/>
        <v>.</v>
      </c>
      <c r="AE23" t="str">
        <f t="shared" si="2"/>
        <v>.</v>
      </c>
      <c r="AF23" t="str">
        <f t="shared" si="2"/>
        <v>.</v>
      </c>
      <c r="AG23">
        <v>22</v>
      </c>
      <c r="AH23" s="6">
        <v>2</v>
      </c>
      <c r="AI23" s="6" t="str" cm="1">
        <f t="array" ref="AI23">INDEX(B23:AF23,1,IF(AH23=0,$AF$1,AH23))</f>
        <v>#</v>
      </c>
      <c r="AJ23" s="9">
        <v>22</v>
      </c>
      <c r="AK23" s="8" t="str" cm="1">
        <f t="array" ref="AK23">INDEX(B23:AF23,1,IF(AJ23=0,$AF$1,AJ23))</f>
        <v>.</v>
      </c>
      <c r="AL23" s="8">
        <v>13</v>
      </c>
      <c r="AM23" s="8" t="str" cm="1">
        <f t="array" ref="AM23">INDEX(B23:AF23,1,IF(AL23=0,$AF$1,AL23))</f>
        <v>.</v>
      </c>
      <c r="AN23" s="8">
        <v>24</v>
      </c>
      <c r="AO23" s="8" t="str" cm="1">
        <f t="array" ref="AO23">INDEX($B23:$AF23,1,IF(AN23=0,$AF$1,AN23))</f>
        <v>.</v>
      </c>
      <c r="AP23" s="8">
        <v>11.5</v>
      </c>
      <c r="AQ23" s="8" t="str" cm="1">
        <f t="array" ref="AQ23">IF(AP23-FLOOR(AP23,1) &gt; 0, "", INDEX($B23:$AF23,1,IF(AP23=0,$AF$1,AP23)))</f>
        <v/>
      </c>
    </row>
    <row r="24" spans="1:43" ht="17" x14ac:dyDescent="0.25">
      <c r="A24" s="3" t="s">
        <v>24</v>
      </c>
      <c r="B24" t="str">
        <f t="shared" si="1"/>
        <v>.</v>
      </c>
      <c r="C24" t="str">
        <f t="shared" si="1"/>
        <v>.</v>
      </c>
      <c r="D24" t="str">
        <f t="shared" si="1"/>
        <v>#</v>
      </c>
      <c r="E24" t="str">
        <f t="shared" si="1"/>
        <v>#</v>
      </c>
      <c r="F24" t="str">
        <f t="shared" si="1"/>
        <v>#</v>
      </c>
      <c r="G24" t="str">
        <f t="shared" si="1"/>
        <v>.</v>
      </c>
      <c r="H24" t="str">
        <f t="shared" si="1"/>
        <v>#</v>
      </c>
      <c r="I24" t="str">
        <f t="shared" si="1"/>
        <v>.</v>
      </c>
      <c r="J24" t="str">
        <f t="shared" si="1"/>
        <v>.</v>
      </c>
      <c r="K24" t="str">
        <f t="shared" si="1"/>
        <v>#</v>
      </c>
      <c r="L24" t="str">
        <f t="shared" si="1"/>
        <v>.</v>
      </c>
      <c r="M24" t="str">
        <f t="shared" si="1"/>
        <v>.</v>
      </c>
      <c r="N24" t="str">
        <f t="shared" si="1"/>
        <v>#</v>
      </c>
      <c r="O24" t="str">
        <f t="shared" si="1"/>
        <v>.</v>
      </c>
      <c r="P24" t="str">
        <f t="shared" si="1"/>
        <v>.</v>
      </c>
      <c r="Q24" t="str">
        <f t="shared" si="1"/>
        <v>.</v>
      </c>
      <c r="R24" t="str">
        <f t="shared" si="2"/>
        <v>.</v>
      </c>
      <c r="S24" t="str">
        <f t="shared" si="2"/>
        <v>.</v>
      </c>
      <c r="T24" t="str">
        <f t="shared" si="2"/>
        <v>.</v>
      </c>
      <c r="U24" t="str">
        <f t="shared" si="2"/>
        <v>.</v>
      </c>
      <c r="V24" t="str">
        <f t="shared" si="2"/>
        <v>.</v>
      </c>
      <c r="W24" t="str">
        <f t="shared" si="2"/>
        <v>.</v>
      </c>
      <c r="X24" t="str">
        <f t="shared" si="2"/>
        <v>#</v>
      </c>
      <c r="Y24" t="str">
        <f t="shared" si="2"/>
        <v>.</v>
      </c>
      <c r="Z24" t="str">
        <f t="shared" si="2"/>
        <v>.</v>
      </c>
      <c r="AA24" t="str">
        <f t="shared" si="2"/>
        <v>.</v>
      </c>
      <c r="AB24" t="str">
        <f t="shared" si="2"/>
        <v>.</v>
      </c>
      <c r="AC24" t="str">
        <f t="shared" si="2"/>
        <v>.</v>
      </c>
      <c r="AD24" t="str">
        <f t="shared" si="2"/>
        <v>.</v>
      </c>
      <c r="AE24" t="str">
        <f t="shared" si="2"/>
        <v>.</v>
      </c>
      <c r="AF24" t="str">
        <f t="shared" si="2"/>
        <v>.</v>
      </c>
      <c r="AG24">
        <v>23</v>
      </c>
      <c r="AH24" s="6">
        <v>5</v>
      </c>
      <c r="AI24" s="6" t="str" cm="1">
        <f t="array" ref="AI24">INDEX(B24:AF24,1,IF(AH24=0,$AF$1,AH24))</f>
        <v>#</v>
      </c>
      <c r="AJ24" s="9">
        <v>23</v>
      </c>
      <c r="AK24" s="8" t="str" cm="1">
        <f t="array" ref="AK24">INDEX(B24:AF24,1,IF(AJ24=0,$AF$1,AJ24))</f>
        <v>#</v>
      </c>
      <c r="AL24" s="8">
        <v>18</v>
      </c>
      <c r="AM24" s="8" t="str" cm="1">
        <f t="array" ref="AM24">INDEX(B24:AF24,1,IF(AL24=0,$AF$1,AL24))</f>
        <v>.</v>
      </c>
      <c r="AN24" s="8">
        <v>0</v>
      </c>
      <c r="AO24" s="8" t="str" cm="1">
        <f t="array" ref="AO24">INDEX($B24:$AF24,1,IF(AN24=0,$AF$1,AN24))</f>
        <v>.</v>
      </c>
      <c r="AP24" s="8">
        <v>12</v>
      </c>
      <c r="AQ24" s="8" t="str" cm="1">
        <f t="array" ref="AQ24">IF(AP24-FLOOR(AP24,1) &gt; 0, "", INDEX($B24:$AF24,1,IF(AP24=0,$AF$1,AP24)))</f>
        <v>.</v>
      </c>
    </row>
    <row r="25" spans="1:43" ht="17" x14ac:dyDescent="0.25">
      <c r="A25" s="3" t="s">
        <v>25</v>
      </c>
      <c r="B25" t="str">
        <f t="shared" si="1"/>
        <v>.</v>
      </c>
      <c r="C25" t="str">
        <f t="shared" si="1"/>
        <v>.</v>
      </c>
      <c r="D25" t="str">
        <f t="shared" si="1"/>
        <v>#</v>
      </c>
      <c r="E25" t="str">
        <f t="shared" si="1"/>
        <v>.</v>
      </c>
      <c r="F25" t="str">
        <f t="shared" si="1"/>
        <v>.</v>
      </c>
      <c r="G25" t="str">
        <f t="shared" si="1"/>
        <v>.</v>
      </c>
      <c r="H25" t="str">
        <f t="shared" si="1"/>
        <v>.</v>
      </c>
      <c r="I25" t="str">
        <f t="shared" si="1"/>
        <v>.</v>
      </c>
      <c r="J25" t="str">
        <f t="shared" si="1"/>
        <v>.</v>
      </c>
      <c r="K25" t="str">
        <f t="shared" si="1"/>
        <v>.</v>
      </c>
      <c r="L25" t="str">
        <f t="shared" si="1"/>
        <v>.</v>
      </c>
      <c r="M25" t="str">
        <f t="shared" si="1"/>
        <v>.</v>
      </c>
      <c r="N25" t="str">
        <f t="shared" si="1"/>
        <v>.</v>
      </c>
      <c r="O25" t="str">
        <f t="shared" si="1"/>
        <v>.</v>
      </c>
      <c r="P25" t="str">
        <f t="shared" si="1"/>
        <v>#</v>
      </c>
      <c r="Q25" t="str">
        <f t="shared" si="1"/>
        <v>#</v>
      </c>
      <c r="R25" t="str">
        <f t="shared" si="2"/>
        <v>#</v>
      </c>
      <c r="S25" t="str">
        <f t="shared" si="2"/>
        <v>.</v>
      </c>
      <c r="T25" t="str">
        <f t="shared" si="2"/>
        <v>.</v>
      </c>
      <c r="U25" t="str">
        <f t="shared" si="2"/>
        <v>#</v>
      </c>
      <c r="V25" t="str">
        <f t="shared" si="2"/>
        <v>.</v>
      </c>
      <c r="W25" t="str">
        <f t="shared" si="2"/>
        <v>.</v>
      </c>
      <c r="X25" t="str">
        <f t="shared" si="2"/>
        <v>.</v>
      </c>
      <c r="Y25" t="str">
        <f t="shared" si="2"/>
        <v>.</v>
      </c>
      <c r="Z25" t="str">
        <f t="shared" si="2"/>
        <v>.</v>
      </c>
      <c r="AA25" t="str">
        <f t="shared" si="2"/>
        <v>#</v>
      </c>
      <c r="AB25" t="str">
        <f t="shared" si="2"/>
        <v>.</v>
      </c>
      <c r="AC25" t="str">
        <f t="shared" si="2"/>
        <v>#</v>
      </c>
      <c r="AD25" t="str">
        <f t="shared" si="2"/>
        <v>#</v>
      </c>
      <c r="AE25" t="str">
        <f t="shared" si="2"/>
        <v>.</v>
      </c>
      <c r="AF25" t="str">
        <f t="shared" si="2"/>
        <v>.</v>
      </c>
      <c r="AG25">
        <v>24</v>
      </c>
      <c r="AH25" s="6">
        <v>8</v>
      </c>
      <c r="AI25" s="6" t="str" cm="1">
        <f t="array" ref="AI25">INDEX(B25:AF25,1,IF(AH25=0,$AF$1,AH25))</f>
        <v>.</v>
      </c>
      <c r="AJ25" s="9">
        <v>24</v>
      </c>
      <c r="AK25" s="8" t="str" cm="1">
        <f t="array" ref="AK25">INDEX(B25:AF25,1,IF(AJ25=0,$AF$1,AJ25))</f>
        <v>.</v>
      </c>
      <c r="AL25" s="8">
        <v>23</v>
      </c>
      <c r="AM25" s="8" t="str" cm="1">
        <f t="array" ref="AM25">INDEX(B25:AF25,1,IF(AL25=0,$AF$1,AL25))</f>
        <v>.</v>
      </c>
      <c r="AN25" s="8">
        <v>7</v>
      </c>
      <c r="AO25" s="8" t="str" cm="1">
        <f t="array" ref="AO25">INDEX($B25:$AF25,1,IF(AN25=0,$AF$1,AN25))</f>
        <v>.</v>
      </c>
      <c r="AP25" s="8">
        <v>12.5</v>
      </c>
      <c r="AQ25" s="8" t="str" cm="1">
        <f t="array" ref="AQ25">IF(AP25-FLOOR(AP25,1) &gt; 0, "", INDEX($B25:$AF25,1,IF(AP25=0,$AF$1,AP25)))</f>
        <v/>
      </c>
    </row>
    <row r="26" spans="1:43" ht="17" x14ac:dyDescent="0.25">
      <c r="A26" s="3" t="s">
        <v>26</v>
      </c>
      <c r="B26" t="str">
        <f t="shared" si="1"/>
        <v>.</v>
      </c>
      <c r="C26" t="str">
        <f t="shared" si="1"/>
        <v>.</v>
      </c>
      <c r="D26" t="str">
        <f t="shared" si="1"/>
        <v>.</v>
      </c>
      <c r="E26" t="str">
        <f t="shared" si="1"/>
        <v>#</v>
      </c>
      <c r="F26" t="str">
        <f t="shared" si="1"/>
        <v>.</v>
      </c>
      <c r="G26" t="str">
        <f t="shared" si="1"/>
        <v>#</v>
      </c>
      <c r="H26" t="str">
        <f t="shared" si="1"/>
        <v>#</v>
      </c>
      <c r="I26" t="str">
        <f t="shared" ref="I26:X27" si="3">RIGHT(LEFT($A26,I$1),1)</f>
        <v>.</v>
      </c>
      <c r="J26" t="str">
        <f t="shared" si="3"/>
        <v>#</v>
      </c>
      <c r="K26" t="str">
        <f t="shared" si="3"/>
        <v>.</v>
      </c>
      <c r="L26" t="str">
        <f t="shared" si="3"/>
        <v>.</v>
      </c>
      <c r="M26" t="str">
        <f t="shared" si="3"/>
        <v>.</v>
      </c>
      <c r="N26" t="str">
        <f t="shared" si="3"/>
        <v>.</v>
      </c>
      <c r="O26" t="str">
        <f t="shared" si="3"/>
        <v>#</v>
      </c>
      <c r="P26" t="str">
        <f t="shared" si="3"/>
        <v>.</v>
      </c>
      <c r="Q26" t="str">
        <f t="shared" si="3"/>
        <v>.</v>
      </c>
      <c r="R26" t="str">
        <f t="shared" si="3"/>
        <v>.</v>
      </c>
      <c r="S26" t="str">
        <f t="shared" si="3"/>
        <v>.</v>
      </c>
      <c r="T26" t="str">
        <f t="shared" si="3"/>
        <v>.</v>
      </c>
      <c r="U26" t="str">
        <f t="shared" si="3"/>
        <v>.</v>
      </c>
      <c r="V26" t="str">
        <f t="shared" si="3"/>
        <v>.</v>
      </c>
      <c r="W26" t="str">
        <f t="shared" si="3"/>
        <v>.</v>
      </c>
      <c r="X26" t="str">
        <f t="shared" si="3"/>
        <v>.</v>
      </c>
      <c r="Y26" t="str">
        <f t="shared" si="2"/>
        <v>.</v>
      </c>
      <c r="Z26" t="str">
        <f t="shared" si="2"/>
        <v>.</v>
      </c>
      <c r="AA26" t="str">
        <f t="shared" si="2"/>
        <v>.</v>
      </c>
      <c r="AB26" t="str">
        <f t="shared" si="2"/>
        <v>.</v>
      </c>
      <c r="AC26" t="str">
        <f t="shared" si="2"/>
        <v>.</v>
      </c>
      <c r="AD26" t="str">
        <f t="shared" si="2"/>
        <v>.</v>
      </c>
      <c r="AE26" t="str">
        <f t="shared" si="2"/>
        <v>.</v>
      </c>
      <c r="AF26" t="str">
        <f t="shared" si="2"/>
        <v>#</v>
      </c>
      <c r="AG26">
        <v>25</v>
      </c>
      <c r="AH26" s="6">
        <v>11</v>
      </c>
      <c r="AI26" s="6" t="str" cm="1">
        <f t="array" ref="AI26">INDEX(B26:AF26,1,IF(AH26=0,$AF$1,AH26))</f>
        <v>.</v>
      </c>
      <c r="AJ26" s="9">
        <v>25</v>
      </c>
      <c r="AK26" s="8" t="str" cm="1">
        <f t="array" ref="AK26">INDEX(B26:AF26,1,IF(AJ26=0,$AF$1,AJ26))</f>
        <v>.</v>
      </c>
      <c r="AL26" s="8">
        <v>28</v>
      </c>
      <c r="AM26" s="8" t="str" cm="1">
        <f t="array" ref="AM26">INDEX(B26:AF26,1,IF(AL26=0,$AF$1,AL26))</f>
        <v>.</v>
      </c>
      <c r="AN26" s="8">
        <v>14</v>
      </c>
      <c r="AO26" s="8" t="str" cm="1">
        <f t="array" ref="AO26">INDEX($B26:$AF26,1,IF(AN26=0,$AF$1,AN26))</f>
        <v>#</v>
      </c>
      <c r="AP26" s="8">
        <v>13</v>
      </c>
      <c r="AQ26" s="8" t="str" cm="1">
        <f t="array" ref="AQ26">IF(AP26-FLOOR(AP26,1) &gt; 0, "", INDEX($B26:$AF26,1,IF(AP26=0,$AF$1,AP26)))</f>
        <v>.</v>
      </c>
    </row>
    <row r="27" spans="1:43" ht="17" x14ac:dyDescent="0.25">
      <c r="A27" s="3" t="s">
        <v>27</v>
      </c>
      <c r="B27" t="str">
        <f t="shared" ref="B27:Q51" si="4">RIGHT(LEFT($A27,B$1),1)</f>
        <v>#</v>
      </c>
      <c r="C27" t="str">
        <f t="shared" si="4"/>
        <v>.</v>
      </c>
      <c r="D27" t="str">
        <f t="shared" si="4"/>
        <v>.</v>
      </c>
      <c r="E27" t="str">
        <f t="shared" si="4"/>
        <v>.</v>
      </c>
      <c r="F27" t="str">
        <f t="shared" si="4"/>
        <v>.</v>
      </c>
      <c r="G27" t="str">
        <f t="shared" si="4"/>
        <v>.</v>
      </c>
      <c r="H27" t="str">
        <f t="shared" si="4"/>
        <v>#</v>
      </c>
      <c r="I27" t="str">
        <f t="shared" si="4"/>
        <v>.</v>
      </c>
      <c r="J27" t="str">
        <f t="shared" si="4"/>
        <v>.</v>
      </c>
      <c r="K27" t="str">
        <f t="shared" si="4"/>
        <v>.</v>
      </c>
      <c r="L27" t="str">
        <f t="shared" si="4"/>
        <v>.</v>
      </c>
      <c r="M27" t="str">
        <f t="shared" si="4"/>
        <v>.</v>
      </c>
      <c r="N27" t="str">
        <f t="shared" si="4"/>
        <v>.</v>
      </c>
      <c r="O27" t="str">
        <f t="shared" si="4"/>
        <v>.</v>
      </c>
      <c r="P27" t="str">
        <f t="shared" si="4"/>
        <v>.</v>
      </c>
      <c r="Q27" t="str">
        <f t="shared" si="4"/>
        <v>.</v>
      </c>
      <c r="R27" t="str">
        <f t="shared" si="3"/>
        <v>.</v>
      </c>
      <c r="S27" t="str">
        <f t="shared" si="3"/>
        <v>.</v>
      </c>
      <c r="T27" t="str">
        <f t="shared" si="3"/>
        <v>.</v>
      </c>
      <c r="U27" t="str">
        <f t="shared" si="3"/>
        <v>.</v>
      </c>
      <c r="V27" t="str">
        <f t="shared" si="3"/>
        <v>#</v>
      </c>
      <c r="W27" t="str">
        <f t="shared" si="3"/>
        <v>.</v>
      </c>
      <c r="X27" t="str">
        <f t="shared" si="3"/>
        <v>#</v>
      </c>
      <c r="Y27" t="str">
        <f t="shared" si="2"/>
        <v>.</v>
      </c>
      <c r="Z27" t="str">
        <f t="shared" si="2"/>
        <v>.</v>
      </c>
      <c r="AA27" t="str">
        <f t="shared" si="2"/>
        <v>.</v>
      </c>
      <c r="AB27" t="str">
        <f t="shared" si="2"/>
        <v>.</v>
      </c>
      <c r="AC27" t="str">
        <f t="shared" si="2"/>
        <v>.</v>
      </c>
      <c r="AD27" t="str">
        <f t="shared" si="2"/>
        <v>.</v>
      </c>
      <c r="AE27" t="str">
        <f t="shared" si="2"/>
        <v>.</v>
      </c>
      <c r="AF27" t="str">
        <f t="shared" ref="C27:AF36" si="5">RIGHT(LEFT($A27,AF$1),1)</f>
        <v>.</v>
      </c>
      <c r="AG27">
        <v>26</v>
      </c>
      <c r="AH27" s="6">
        <v>14</v>
      </c>
      <c r="AI27" s="6" t="str" cm="1">
        <f t="array" ref="AI27">INDEX(B27:AF27,1,IF(AH27=0,$AF$1,AH27))</f>
        <v>.</v>
      </c>
      <c r="AJ27" s="9">
        <v>26</v>
      </c>
      <c r="AK27" s="8" t="str" cm="1">
        <f t="array" ref="AK27">INDEX(B27:AF27,1,IF(AJ27=0,$AF$1,AJ27))</f>
        <v>.</v>
      </c>
      <c r="AL27" s="8">
        <v>2</v>
      </c>
      <c r="AM27" s="8" t="str" cm="1">
        <f t="array" ref="AM27">INDEX(B27:AF27,1,IF(AL27=0,$AF$1,AL27))</f>
        <v>.</v>
      </c>
      <c r="AN27" s="8">
        <v>21</v>
      </c>
      <c r="AO27" s="8" t="str" cm="1">
        <f t="array" ref="AO27">INDEX($B27:$AF27,1,IF(AN27=0,$AF$1,AN27))</f>
        <v>#</v>
      </c>
      <c r="AP27" s="8">
        <v>13.5</v>
      </c>
      <c r="AQ27" s="8" t="str" cm="1">
        <f t="array" ref="AQ27">IF(AP27-FLOOR(AP27,1) &gt; 0, "", INDEX($B27:$AF27,1,IF(AP27=0,$AF$1,AP27)))</f>
        <v/>
      </c>
    </row>
    <row r="28" spans="1:43" ht="17" x14ac:dyDescent="0.25">
      <c r="A28" s="3" t="s">
        <v>28</v>
      </c>
      <c r="B28" t="str">
        <f t="shared" si="4"/>
        <v>.</v>
      </c>
      <c r="C28" t="str">
        <f t="shared" si="5"/>
        <v>#</v>
      </c>
      <c r="D28" t="str">
        <f t="shared" si="5"/>
        <v>.</v>
      </c>
      <c r="E28" t="str">
        <f t="shared" si="5"/>
        <v>.</v>
      </c>
      <c r="F28" t="str">
        <f t="shared" si="5"/>
        <v>.</v>
      </c>
      <c r="G28" t="str">
        <f t="shared" si="5"/>
        <v>.</v>
      </c>
      <c r="H28" t="str">
        <f t="shared" si="5"/>
        <v>.</v>
      </c>
      <c r="I28" t="str">
        <f t="shared" si="5"/>
        <v>.</v>
      </c>
      <c r="J28" t="str">
        <f t="shared" si="5"/>
        <v>.</v>
      </c>
      <c r="K28" t="str">
        <f t="shared" si="5"/>
        <v>.</v>
      </c>
      <c r="L28" t="str">
        <f t="shared" si="5"/>
        <v>.</v>
      </c>
      <c r="M28" t="str">
        <f t="shared" si="5"/>
        <v>.</v>
      </c>
      <c r="N28" t="str">
        <f t="shared" si="5"/>
        <v>.</v>
      </c>
      <c r="O28" t="str">
        <f t="shared" si="5"/>
        <v>.</v>
      </c>
      <c r="P28" t="str">
        <f t="shared" si="5"/>
        <v>.</v>
      </c>
      <c r="Q28" t="str">
        <f t="shared" si="5"/>
        <v>.</v>
      </c>
      <c r="R28" t="str">
        <f t="shared" si="5"/>
        <v>#</v>
      </c>
      <c r="S28" t="str">
        <f t="shared" si="5"/>
        <v>.</v>
      </c>
      <c r="T28" t="str">
        <f t="shared" si="5"/>
        <v>.</v>
      </c>
      <c r="U28" t="str">
        <f t="shared" si="5"/>
        <v>.</v>
      </c>
      <c r="V28" t="str">
        <f t="shared" si="5"/>
        <v>.</v>
      </c>
      <c r="W28" t="str">
        <f t="shared" si="5"/>
        <v>.</v>
      </c>
      <c r="X28" t="str">
        <f t="shared" si="5"/>
        <v>.</v>
      </c>
      <c r="Y28" t="str">
        <f t="shared" si="5"/>
        <v>.</v>
      </c>
      <c r="Z28" t="str">
        <f t="shared" si="5"/>
        <v>.</v>
      </c>
      <c r="AA28" t="str">
        <f t="shared" si="5"/>
        <v>.</v>
      </c>
      <c r="AB28" t="str">
        <f t="shared" si="5"/>
        <v>#</v>
      </c>
      <c r="AC28" t="str">
        <f t="shared" si="5"/>
        <v>.</v>
      </c>
      <c r="AD28" t="str">
        <f t="shared" si="5"/>
        <v>.</v>
      </c>
      <c r="AE28" t="str">
        <f t="shared" si="5"/>
        <v>.</v>
      </c>
      <c r="AF28" t="str">
        <f t="shared" si="5"/>
        <v>.</v>
      </c>
      <c r="AG28">
        <v>27</v>
      </c>
      <c r="AH28" s="6">
        <v>17</v>
      </c>
      <c r="AI28" s="6" t="str" cm="1">
        <f t="array" ref="AI28">INDEX(B28:AF28,1,IF(AH28=0,$AF$1,AH28))</f>
        <v>#</v>
      </c>
      <c r="AJ28" s="9">
        <v>27</v>
      </c>
      <c r="AK28" s="8" t="str" cm="1">
        <f t="array" ref="AK28">INDEX(B28:AF28,1,IF(AJ28=0,$AF$1,AJ28))</f>
        <v>#</v>
      </c>
      <c r="AL28" s="8">
        <v>7</v>
      </c>
      <c r="AM28" s="8" t="str" cm="1">
        <f t="array" ref="AM28">INDEX(B28:AF28,1,IF(AL28=0,$AF$1,AL28))</f>
        <v>.</v>
      </c>
      <c r="AN28" s="8">
        <v>28</v>
      </c>
      <c r="AO28" s="8" t="str" cm="1">
        <f t="array" ref="AO28">INDEX($B28:$AF28,1,IF(AN28=0,$AF$1,AN28))</f>
        <v>.</v>
      </c>
      <c r="AP28" s="8">
        <v>14</v>
      </c>
      <c r="AQ28" s="8" t="str" cm="1">
        <f t="array" ref="AQ28">IF(AP28-FLOOR(AP28,1) &gt; 0, "", INDEX($B28:$AF28,1,IF(AP28=0,$AF$1,AP28)))</f>
        <v>.</v>
      </c>
    </row>
    <row r="29" spans="1:43" ht="17" x14ac:dyDescent="0.25">
      <c r="A29" s="3" t="s">
        <v>29</v>
      </c>
      <c r="B29" t="str">
        <f t="shared" si="4"/>
        <v>#</v>
      </c>
      <c r="C29" t="str">
        <f t="shared" si="5"/>
        <v>#</v>
      </c>
      <c r="D29" t="str">
        <f t="shared" si="5"/>
        <v>.</v>
      </c>
      <c r="E29" t="str">
        <f t="shared" si="5"/>
        <v>.</v>
      </c>
      <c r="F29" t="str">
        <f t="shared" si="5"/>
        <v>.</v>
      </c>
      <c r="G29" t="str">
        <f t="shared" si="5"/>
        <v>.</v>
      </c>
      <c r="H29" t="str">
        <f t="shared" si="5"/>
        <v>.</v>
      </c>
      <c r="I29" t="str">
        <f t="shared" si="5"/>
        <v>.</v>
      </c>
      <c r="J29" t="str">
        <f t="shared" si="5"/>
        <v>.</v>
      </c>
      <c r="K29" t="str">
        <f t="shared" si="5"/>
        <v>.</v>
      </c>
      <c r="L29" t="str">
        <f t="shared" si="5"/>
        <v>.</v>
      </c>
      <c r="M29" t="str">
        <f t="shared" si="5"/>
        <v>.</v>
      </c>
      <c r="N29" t="str">
        <f t="shared" si="5"/>
        <v>.</v>
      </c>
      <c r="O29" t="str">
        <f t="shared" si="5"/>
        <v>.</v>
      </c>
      <c r="P29" t="str">
        <f t="shared" si="5"/>
        <v>.</v>
      </c>
      <c r="Q29" t="str">
        <f t="shared" si="5"/>
        <v>.</v>
      </c>
      <c r="R29" t="str">
        <f t="shared" si="5"/>
        <v>.</v>
      </c>
      <c r="S29" t="str">
        <f t="shared" si="5"/>
        <v>.</v>
      </c>
      <c r="T29" t="str">
        <f t="shared" si="5"/>
        <v>.</v>
      </c>
      <c r="U29" t="str">
        <f t="shared" si="5"/>
        <v>#</v>
      </c>
      <c r="V29" t="str">
        <f t="shared" si="5"/>
        <v>.</v>
      </c>
      <c r="W29" t="str">
        <f t="shared" si="5"/>
        <v>.</v>
      </c>
      <c r="X29" t="str">
        <f t="shared" si="5"/>
        <v>.</v>
      </c>
      <c r="Y29" t="str">
        <f t="shared" si="5"/>
        <v>.</v>
      </c>
      <c r="Z29" t="str">
        <f t="shared" si="5"/>
        <v>.</v>
      </c>
      <c r="AA29" t="str">
        <f t="shared" si="5"/>
        <v>.</v>
      </c>
      <c r="AB29" t="str">
        <f t="shared" si="5"/>
        <v>.</v>
      </c>
      <c r="AC29" t="str">
        <f t="shared" si="5"/>
        <v>.</v>
      </c>
      <c r="AD29" t="str">
        <f t="shared" si="5"/>
        <v>.</v>
      </c>
      <c r="AE29" t="str">
        <f t="shared" si="5"/>
        <v>.</v>
      </c>
      <c r="AF29" t="str">
        <f t="shared" si="5"/>
        <v>#</v>
      </c>
      <c r="AG29">
        <v>28</v>
      </c>
      <c r="AH29" s="6">
        <v>20</v>
      </c>
      <c r="AI29" s="6" t="str" cm="1">
        <f t="array" ref="AI29">INDEX(B29:AF29,1,IF(AH29=0,$AF$1,AH29))</f>
        <v>#</v>
      </c>
      <c r="AJ29" s="9">
        <v>28</v>
      </c>
      <c r="AK29" s="8" t="str" cm="1">
        <f t="array" ref="AK29">INDEX(B29:AF29,1,IF(AJ29=0,$AF$1,AJ29))</f>
        <v>.</v>
      </c>
      <c r="AL29" s="8">
        <v>12</v>
      </c>
      <c r="AM29" s="8" t="str" cm="1">
        <f t="array" ref="AM29">INDEX(B29:AF29,1,IF(AL29=0,$AF$1,AL29))</f>
        <v>.</v>
      </c>
      <c r="AN29" s="8">
        <v>4</v>
      </c>
      <c r="AO29" s="8" t="str" cm="1">
        <f t="array" ref="AO29">INDEX($B29:$AF29,1,IF(AN29=0,$AF$1,AN29))</f>
        <v>.</v>
      </c>
      <c r="AP29" s="8">
        <v>14.5</v>
      </c>
      <c r="AQ29" s="8" t="str" cm="1">
        <f t="array" ref="AQ29">IF(AP29-FLOOR(AP29,1) &gt; 0, "", INDEX($B29:$AF29,1,IF(AP29=0,$AF$1,AP29)))</f>
        <v/>
      </c>
    </row>
    <row r="30" spans="1:43" ht="17" x14ac:dyDescent="0.25">
      <c r="A30" s="3" t="s">
        <v>30</v>
      </c>
      <c r="B30" t="str">
        <f t="shared" si="4"/>
        <v>.</v>
      </c>
      <c r="C30" t="str">
        <f t="shared" si="5"/>
        <v>#</v>
      </c>
      <c r="D30" t="str">
        <f t="shared" si="5"/>
        <v>.</v>
      </c>
      <c r="E30" t="str">
        <f t="shared" si="5"/>
        <v>.</v>
      </c>
      <c r="F30" t="str">
        <f t="shared" si="5"/>
        <v>#</v>
      </c>
      <c r="G30" t="str">
        <f t="shared" si="5"/>
        <v>.</v>
      </c>
      <c r="H30" t="str">
        <f t="shared" si="5"/>
        <v>.</v>
      </c>
      <c r="I30" t="str">
        <f t="shared" si="5"/>
        <v>.</v>
      </c>
      <c r="J30" t="str">
        <f t="shared" si="5"/>
        <v>.</v>
      </c>
      <c r="K30" t="str">
        <f t="shared" si="5"/>
        <v>#</v>
      </c>
      <c r="L30" t="str">
        <f t="shared" si="5"/>
        <v>.</v>
      </c>
      <c r="M30" t="str">
        <f t="shared" si="5"/>
        <v>#</v>
      </c>
      <c r="N30" t="str">
        <f t="shared" si="5"/>
        <v>#</v>
      </c>
      <c r="O30" t="str">
        <f t="shared" si="5"/>
        <v>#</v>
      </c>
      <c r="P30" t="str">
        <f t="shared" si="5"/>
        <v>.</v>
      </c>
      <c r="Q30" t="str">
        <f t="shared" si="5"/>
        <v>.</v>
      </c>
      <c r="R30" t="str">
        <f t="shared" si="5"/>
        <v>.</v>
      </c>
      <c r="S30" t="str">
        <f t="shared" si="5"/>
        <v>.</v>
      </c>
      <c r="T30" t="str">
        <f t="shared" si="5"/>
        <v>#</v>
      </c>
      <c r="U30" t="str">
        <f t="shared" si="5"/>
        <v>#</v>
      </c>
      <c r="V30" t="str">
        <f t="shared" si="5"/>
        <v>.</v>
      </c>
      <c r="W30" t="str">
        <f t="shared" si="5"/>
        <v>.</v>
      </c>
      <c r="X30" t="str">
        <f t="shared" si="5"/>
        <v>#</v>
      </c>
      <c r="Y30" t="str">
        <f t="shared" si="5"/>
        <v>.</v>
      </c>
      <c r="Z30" t="str">
        <f t="shared" si="5"/>
        <v>.</v>
      </c>
      <c r="AA30" t="str">
        <f t="shared" si="5"/>
        <v>#</v>
      </c>
      <c r="AB30" t="str">
        <f t="shared" si="5"/>
        <v>.</v>
      </c>
      <c r="AC30" t="str">
        <f t="shared" si="5"/>
        <v>.</v>
      </c>
      <c r="AD30" t="str">
        <f t="shared" si="5"/>
        <v>.</v>
      </c>
      <c r="AE30" t="str">
        <f t="shared" si="5"/>
        <v>#</v>
      </c>
      <c r="AF30" t="str">
        <f t="shared" si="5"/>
        <v>.</v>
      </c>
      <c r="AG30">
        <v>29</v>
      </c>
      <c r="AH30" s="6">
        <v>23</v>
      </c>
      <c r="AI30" s="6" t="str" cm="1">
        <f t="array" ref="AI30">INDEX(B30:AF30,1,IF(AH30=0,$AF$1,AH30))</f>
        <v>#</v>
      </c>
      <c r="AJ30" s="9">
        <v>29</v>
      </c>
      <c r="AK30" s="8" t="str" cm="1">
        <f t="array" ref="AK30">INDEX(B30:AF30,1,IF(AJ30=0,$AF$1,AJ30))</f>
        <v>.</v>
      </c>
      <c r="AL30" s="8">
        <v>17</v>
      </c>
      <c r="AM30" s="8" t="str" cm="1">
        <f t="array" ref="AM30">INDEX(B30:AF30,1,IF(AL30=0,$AF$1,AL30))</f>
        <v>.</v>
      </c>
      <c r="AN30" s="8">
        <v>11</v>
      </c>
      <c r="AO30" s="8" t="str" cm="1">
        <f t="array" ref="AO30">INDEX($B30:$AF30,1,IF(AN30=0,$AF$1,AN30))</f>
        <v>.</v>
      </c>
      <c r="AP30" s="8">
        <v>15</v>
      </c>
      <c r="AQ30" s="8" t="str" cm="1">
        <f t="array" ref="AQ30">IF(AP30-FLOOR(AP30,1) &gt; 0, "", INDEX($B30:$AF30,1,IF(AP30=0,$AF$1,AP30)))</f>
        <v>.</v>
      </c>
    </row>
    <row r="31" spans="1:43" ht="17" x14ac:dyDescent="0.25">
      <c r="A31" s="3" t="s">
        <v>31</v>
      </c>
      <c r="B31" t="str">
        <f t="shared" si="4"/>
        <v>#</v>
      </c>
      <c r="C31" t="str">
        <f t="shared" si="5"/>
        <v>#</v>
      </c>
      <c r="D31" t="str">
        <f t="shared" si="5"/>
        <v>.</v>
      </c>
      <c r="E31" t="str">
        <f t="shared" si="5"/>
        <v>.</v>
      </c>
      <c r="F31" t="str">
        <f t="shared" si="5"/>
        <v>.</v>
      </c>
      <c r="G31" t="str">
        <f t="shared" si="5"/>
        <v>.</v>
      </c>
      <c r="H31" t="str">
        <f t="shared" si="5"/>
        <v>.</v>
      </c>
      <c r="I31" t="str">
        <f t="shared" si="5"/>
        <v>.</v>
      </c>
      <c r="J31" t="str">
        <f t="shared" si="5"/>
        <v>.</v>
      </c>
      <c r="K31" t="str">
        <f t="shared" si="5"/>
        <v>.</v>
      </c>
      <c r="L31" t="str">
        <f t="shared" si="5"/>
        <v>#</v>
      </c>
      <c r="M31" t="str">
        <f t="shared" si="5"/>
        <v>.</v>
      </c>
      <c r="N31" t="str">
        <f t="shared" si="5"/>
        <v>.</v>
      </c>
      <c r="O31" t="str">
        <f t="shared" si="5"/>
        <v>.</v>
      </c>
      <c r="P31" t="str">
        <f t="shared" si="5"/>
        <v>.</v>
      </c>
      <c r="Q31" t="str">
        <f t="shared" si="5"/>
        <v>.</v>
      </c>
      <c r="R31" t="str">
        <f t="shared" si="5"/>
        <v>.</v>
      </c>
      <c r="S31" t="str">
        <f t="shared" si="5"/>
        <v>#</v>
      </c>
      <c r="T31" t="str">
        <f t="shared" si="5"/>
        <v>#</v>
      </c>
      <c r="U31" t="str">
        <f t="shared" si="5"/>
        <v>.</v>
      </c>
      <c r="V31" t="str">
        <f t="shared" si="5"/>
        <v>.</v>
      </c>
      <c r="W31" t="str">
        <f t="shared" si="5"/>
        <v>.</v>
      </c>
      <c r="X31" t="str">
        <f t="shared" si="5"/>
        <v>.</v>
      </c>
      <c r="Y31" t="str">
        <f t="shared" si="5"/>
        <v>.</v>
      </c>
      <c r="Z31" t="str">
        <f t="shared" si="5"/>
        <v>#</v>
      </c>
      <c r="AA31" t="str">
        <f t="shared" si="5"/>
        <v>.</v>
      </c>
      <c r="AB31" t="str">
        <f t="shared" si="5"/>
        <v>.</v>
      </c>
      <c r="AC31" t="str">
        <f t="shared" si="5"/>
        <v>.</v>
      </c>
      <c r="AD31" t="str">
        <f t="shared" si="5"/>
        <v>.</v>
      </c>
      <c r="AE31" t="str">
        <f t="shared" si="5"/>
        <v>#</v>
      </c>
      <c r="AF31" t="str">
        <f t="shared" si="5"/>
        <v>#</v>
      </c>
      <c r="AG31">
        <v>30</v>
      </c>
      <c r="AH31" s="6">
        <v>26</v>
      </c>
      <c r="AI31" s="6" t="str" cm="1">
        <f t="array" ref="AI31">INDEX(B31:AF31,1,IF(AH31=0,$AF$1,AH31))</f>
        <v>.</v>
      </c>
      <c r="AJ31" s="9">
        <v>30</v>
      </c>
      <c r="AK31" s="8" t="str" cm="1">
        <f t="array" ref="AK31">INDEX(B31:AF31,1,IF(AJ31=0,$AF$1,AJ31))</f>
        <v>#</v>
      </c>
      <c r="AL31" s="8">
        <v>22</v>
      </c>
      <c r="AM31" s="8" t="str" cm="1">
        <f t="array" ref="AM31">INDEX(B31:AF31,1,IF(AL31=0,$AF$1,AL31))</f>
        <v>.</v>
      </c>
      <c r="AN31" s="8">
        <v>18</v>
      </c>
      <c r="AO31" s="8" t="str" cm="1">
        <f t="array" ref="AO31">INDEX($B31:$AF31,1,IF(AN31=0,$AF$1,AN31))</f>
        <v>#</v>
      </c>
      <c r="AP31" s="8">
        <v>15.5</v>
      </c>
      <c r="AQ31" s="8" t="str" cm="1">
        <f t="array" ref="AQ31">IF(AP31-FLOOR(AP31,1) &gt; 0, "", INDEX($B31:$AF31,1,IF(AP31=0,$AF$1,AP31)))</f>
        <v/>
      </c>
    </row>
    <row r="32" spans="1:43" ht="17" x14ac:dyDescent="0.25">
      <c r="A32" s="3" t="s">
        <v>32</v>
      </c>
      <c r="B32" t="str">
        <f t="shared" si="4"/>
        <v>#</v>
      </c>
      <c r="C32" t="str">
        <f t="shared" si="5"/>
        <v>.</v>
      </c>
      <c r="D32" t="str">
        <f t="shared" si="5"/>
        <v>.</v>
      </c>
      <c r="E32" t="str">
        <f t="shared" si="5"/>
        <v>.</v>
      </c>
      <c r="F32" t="str">
        <f t="shared" si="5"/>
        <v>.</v>
      </c>
      <c r="G32" t="str">
        <f t="shared" si="5"/>
        <v>.</v>
      </c>
      <c r="H32" t="str">
        <f t="shared" si="5"/>
        <v>.</v>
      </c>
      <c r="I32" t="str">
        <f t="shared" si="5"/>
        <v>#</v>
      </c>
      <c r="J32" t="str">
        <f t="shared" si="5"/>
        <v>.</v>
      </c>
      <c r="K32" t="str">
        <f t="shared" si="5"/>
        <v>.</v>
      </c>
      <c r="L32" t="str">
        <f t="shared" si="5"/>
        <v>#</v>
      </c>
      <c r="M32" t="str">
        <f t="shared" si="5"/>
        <v>.</v>
      </c>
      <c r="N32" t="str">
        <f t="shared" si="5"/>
        <v>.</v>
      </c>
      <c r="O32" t="str">
        <f t="shared" si="5"/>
        <v>.</v>
      </c>
      <c r="P32" t="str">
        <f t="shared" si="5"/>
        <v>.</v>
      </c>
      <c r="Q32" t="str">
        <f t="shared" si="5"/>
        <v>.</v>
      </c>
      <c r="R32" t="str">
        <f t="shared" si="5"/>
        <v>.</v>
      </c>
      <c r="S32" t="str">
        <f t="shared" si="5"/>
        <v>.</v>
      </c>
      <c r="T32" t="str">
        <f t="shared" si="5"/>
        <v>.</v>
      </c>
      <c r="U32" t="str">
        <f t="shared" si="5"/>
        <v>#</v>
      </c>
      <c r="V32" t="str">
        <f t="shared" si="5"/>
        <v>.</v>
      </c>
      <c r="W32" t="str">
        <f t="shared" si="5"/>
        <v>.</v>
      </c>
      <c r="X32" t="str">
        <f t="shared" si="5"/>
        <v>.</v>
      </c>
      <c r="Y32" t="str">
        <f t="shared" si="5"/>
        <v>.</v>
      </c>
      <c r="Z32" t="str">
        <f t="shared" si="5"/>
        <v>.</v>
      </c>
      <c r="AA32" t="str">
        <f t="shared" si="5"/>
        <v>.</v>
      </c>
      <c r="AB32" t="str">
        <f t="shared" si="5"/>
        <v>#</v>
      </c>
      <c r="AC32" t="str">
        <f t="shared" si="5"/>
        <v>.</v>
      </c>
      <c r="AD32" t="str">
        <f t="shared" si="5"/>
        <v>#</v>
      </c>
      <c r="AE32" t="str">
        <f t="shared" si="5"/>
        <v>.</v>
      </c>
      <c r="AF32" t="str">
        <f t="shared" si="5"/>
        <v>.</v>
      </c>
      <c r="AG32">
        <v>31</v>
      </c>
      <c r="AH32" s="6">
        <v>29</v>
      </c>
      <c r="AI32" s="6" t="str" cm="1">
        <f t="array" ref="AI32">INDEX(B32:AF32,1,IF(AH32=0,$AF$1,AH32))</f>
        <v>#</v>
      </c>
      <c r="AJ32" s="9">
        <v>0</v>
      </c>
      <c r="AK32" s="8" t="str" cm="1">
        <f t="array" ref="AK32">INDEX(B32:AF32,1,IF(AJ32=0,$AF$1,AJ32))</f>
        <v>.</v>
      </c>
      <c r="AL32" s="8">
        <v>27</v>
      </c>
      <c r="AM32" s="8" t="str" cm="1">
        <f t="array" ref="AM32">INDEX(B32:AF32,1,IF(AL32=0,$AF$1,AL32))</f>
        <v>#</v>
      </c>
      <c r="AN32" s="8">
        <v>25</v>
      </c>
      <c r="AO32" s="8" t="str" cm="1">
        <f t="array" ref="AO32">INDEX($B32:$AF32,1,IF(AN32=0,$AF$1,AN32))</f>
        <v>.</v>
      </c>
      <c r="AP32" s="8">
        <v>16</v>
      </c>
      <c r="AQ32" s="8" t="str" cm="1">
        <f t="array" ref="AQ32">IF(AP32-FLOOR(AP32,1) &gt; 0, "", INDEX($B32:$AF32,1,IF(AP32=0,$AF$1,AP32)))</f>
        <v>.</v>
      </c>
    </row>
    <row r="33" spans="1:43" ht="17" x14ac:dyDescent="0.25">
      <c r="A33" s="3" t="s">
        <v>33</v>
      </c>
      <c r="B33" t="str">
        <f t="shared" si="4"/>
        <v>.</v>
      </c>
      <c r="C33" t="str">
        <f t="shared" si="5"/>
        <v>.</v>
      </c>
      <c r="D33" t="str">
        <f t="shared" si="5"/>
        <v>.</v>
      </c>
      <c r="E33" t="str">
        <f t="shared" si="5"/>
        <v>.</v>
      </c>
      <c r="F33" t="str">
        <f t="shared" si="5"/>
        <v>#</v>
      </c>
      <c r="G33" t="str">
        <f t="shared" si="5"/>
        <v>.</v>
      </c>
      <c r="H33" t="str">
        <f t="shared" si="5"/>
        <v>#</v>
      </c>
      <c r="I33" t="str">
        <f t="shared" si="5"/>
        <v>#</v>
      </c>
      <c r="J33" t="str">
        <f t="shared" si="5"/>
        <v>.</v>
      </c>
      <c r="K33" t="str">
        <f t="shared" si="5"/>
        <v>#</v>
      </c>
      <c r="L33" t="str">
        <f t="shared" si="5"/>
        <v>.</v>
      </c>
      <c r="M33" t="str">
        <f t="shared" si="5"/>
        <v>.</v>
      </c>
      <c r="N33" t="str">
        <f t="shared" si="5"/>
        <v>.</v>
      </c>
      <c r="O33" t="str">
        <f t="shared" si="5"/>
        <v>.</v>
      </c>
      <c r="P33" t="str">
        <f t="shared" si="5"/>
        <v>.</v>
      </c>
      <c r="Q33" t="str">
        <f t="shared" si="5"/>
        <v>.</v>
      </c>
      <c r="R33" t="str">
        <f t="shared" si="5"/>
        <v>.</v>
      </c>
      <c r="S33" t="str">
        <f t="shared" si="5"/>
        <v>.</v>
      </c>
      <c r="T33" t="str">
        <f t="shared" si="5"/>
        <v>.</v>
      </c>
      <c r="U33" t="str">
        <f t="shared" si="5"/>
        <v>.</v>
      </c>
      <c r="V33" t="str">
        <f t="shared" si="5"/>
        <v>.</v>
      </c>
      <c r="W33" t="str">
        <f t="shared" si="5"/>
        <v>.</v>
      </c>
      <c r="X33" t="str">
        <f t="shared" si="5"/>
        <v>.</v>
      </c>
      <c r="Y33" t="str">
        <f t="shared" si="5"/>
        <v>#</v>
      </c>
      <c r="Z33" t="str">
        <f t="shared" si="5"/>
        <v>.</v>
      </c>
      <c r="AA33" t="str">
        <f t="shared" si="5"/>
        <v>.</v>
      </c>
      <c r="AB33" t="str">
        <f t="shared" si="5"/>
        <v>.</v>
      </c>
      <c r="AC33" t="str">
        <f t="shared" si="5"/>
        <v>#</v>
      </c>
      <c r="AD33" t="str">
        <f t="shared" si="5"/>
        <v>#</v>
      </c>
      <c r="AE33" t="str">
        <f t="shared" si="5"/>
        <v>.</v>
      </c>
      <c r="AF33" t="str">
        <f t="shared" si="5"/>
        <v>.</v>
      </c>
      <c r="AG33">
        <v>32</v>
      </c>
      <c r="AH33" s="6">
        <v>1</v>
      </c>
      <c r="AI33" s="6" t="str" cm="1">
        <f t="array" ref="AI33">INDEX(B33:AF33,1,IF(AH33=0,$AF$1,AH33))</f>
        <v>.</v>
      </c>
      <c r="AJ33" s="9">
        <v>1</v>
      </c>
      <c r="AK33" s="8" t="str" cm="1">
        <f t="array" ref="AK33">INDEX(B33:AF33,1,IF(AJ33=0,$AF$1,AJ33))</f>
        <v>.</v>
      </c>
      <c r="AL33" s="8">
        <v>1</v>
      </c>
      <c r="AM33" s="8" t="str" cm="1">
        <f t="array" ref="AM33">INDEX(B33:AF33,1,IF(AL33=0,$AF$1,AL33))</f>
        <v>.</v>
      </c>
      <c r="AN33" s="8">
        <v>1</v>
      </c>
      <c r="AO33" s="8" t="str" cm="1">
        <f t="array" ref="AO33">INDEX($B33:$AF33,1,IF(AN33=0,$AF$1,AN33))</f>
        <v>.</v>
      </c>
      <c r="AP33" s="8">
        <v>16.5</v>
      </c>
      <c r="AQ33" s="8" t="str" cm="1">
        <f t="array" ref="AQ33">IF(AP33-FLOOR(AP33,1) &gt; 0, "", INDEX($B33:$AF33,1,IF(AP33=0,$AF$1,AP33)))</f>
        <v/>
      </c>
    </row>
    <row r="34" spans="1:43" ht="17" x14ac:dyDescent="0.25">
      <c r="A34" s="3" t="s">
        <v>34</v>
      </c>
      <c r="B34" t="str">
        <f t="shared" si="4"/>
        <v>.</v>
      </c>
      <c r="C34" t="str">
        <f t="shared" si="5"/>
        <v>#</v>
      </c>
      <c r="D34" t="str">
        <f t="shared" si="5"/>
        <v>.</v>
      </c>
      <c r="E34" t="str">
        <f t="shared" si="5"/>
        <v>.</v>
      </c>
      <c r="F34" t="str">
        <f t="shared" si="5"/>
        <v>.</v>
      </c>
      <c r="G34" t="str">
        <f t="shared" si="5"/>
        <v>#</v>
      </c>
      <c r="H34" t="str">
        <f t="shared" si="5"/>
        <v>.</v>
      </c>
      <c r="I34" t="str">
        <f t="shared" si="5"/>
        <v>.</v>
      </c>
      <c r="J34" t="str">
        <f t="shared" si="5"/>
        <v>.</v>
      </c>
      <c r="K34" t="str">
        <f t="shared" si="5"/>
        <v>#</v>
      </c>
      <c r="L34" t="str">
        <f t="shared" si="5"/>
        <v>.</v>
      </c>
      <c r="M34" t="str">
        <f t="shared" si="5"/>
        <v>.</v>
      </c>
      <c r="N34" t="str">
        <f t="shared" si="5"/>
        <v>#</v>
      </c>
      <c r="O34" t="str">
        <f t="shared" si="5"/>
        <v>.</v>
      </c>
      <c r="P34" t="str">
        <f t="shared" si="5"/>
        <v>.</v>
      </c>
      <c r="Q34" t="str">
        <f t="shared" si="5"/>
        <v>.</v>
      </c>
      <c r="R34" t="str">
        <f t="shared" si="5"/>
        <v>.</v>
      </c>
      <c r="S34" t="str">
        <f t="shared" si="5"/>
        <v>.</v>
      </c>
      <c r="T34" t="str">
        <f t="shared" si="5"/>
        <v>.</v>
      </c>
      <c r="U34" t="str">
        <f t="shared" si="5"/>
        <v>.</v>
      </c>
      <c r="V34" t="str">
        <f t="shared" si="5"/>
        <v>.</v>
      </c>
      <c r="W34" t="str">
        <f t="shared" si="5"/>
        <v>.</v>
      </c>
      <c r="X34" t="str">
        <f t="shared" si="5"/>
        <v>.</v>
      </c>
      <c r="Y34" t="str">
        <f t="shared" si="5"/>
        <v>.</v>
      </c>
      <c r="Z34" t="str">
        <f t="shared" si="5"/>
        <v>.</v>
      </c>
      <c r="AA34" t="str">
        <f t="shared" si="5"/>
        <v>#</v>
      </c>
      <c r="AB34" t="str">
        <f>RIGHT(LEFT($A34,AB$1),1)</f>
        <v>#</v>
      </c>
      <c r="AC34" t="str">
        <f t="shared" si="5"/>
        <v>.</v>
      </c>
      <c r="AD34" t="str">
        <f t="shared" si="5"/>
        <v>.</v>
      </c>
      <c r="AE34" t="str">
        <f t="shared" si="5"/>
        <v>.</v>
      </c>
      <c r="AF34" t="str">
        <f t="shared" si="5"/>
        <v>#</v>
      </c>
      <c r="AG34">
        <v>33</v>
      </c>
      <c r="AH34" s="6">
        <v>4</v>
      </c>
      <c r="AI34" s="6" t="str" cm="1">
        <f t="array" ref="AI34">INDEX(B34:AF34,1,IF(AH34=0,$AF$1,AH34))</f>
        <v>.</v>
      </c>
      <c r="AJ34" s="9">
        <v>2</v>
      </c>
      <c r="AK34" s="8" t="str" cm="1">
        <f t="array" ref="AK34">INDEX(B34:AF34,1,IF(AJ34=0,$AF$1,AJ34))</f>
        <v>#</v>
      </c>
      <c r="AL34" s="8">
        <v>6</v>
      </c>
      <c r="AM34" s="8" t="str" cm="1">
        <f t="array" ref="AM34">INDEX(B34:AF34,1,IF(AL34=0,$AF$1,AL34))</f>
        <v>#</v>
      </c>
      <c r="AN34" s="8">
        <v>8</v>
      </c>
      <c r="AO34" s="8" t="str" cm="1">
        <f t="array" ref="AO34">INDEX($B34:$AF34,1,IF(AN34=0,$AF$1,AN34))</f>
        <v>.</v>
      </c>
      <c r="AP34" s="8">
        <v>17</v>
      </c>
      <c r="AQ34" s="8" t="str" cm="1">
        <f t="array" ref="AQ34">IF(AP34-FLOOR(AP34,1) &gt; 0, "", INDEX($B34:$AF34,1,IF(AP34=0,$AF$1,AP34)))</f>
        <v>.</v>
      </c>
    </row>
    <row r="35" spans="1:43" ht="17" x14ac:dyDescent="0.25">
      <c r="A35" s="3" t="s">
        <v>35</v>
      </c>
      <c r="B35" t="str">
        <f t="shared" si="4"/>
        <v>.</v>
      </c>
      <c r="C35" t="str">
        <f t="shared" si="5"/>
        <v>#</v>
      </c>
      <c r="D35" t="str">
        <f t="shared" si="5"/>
        <v>.</v>
      </c>
      <c r="E35" t="str">
        <f t="shared" si="5"/>
        <v>.</v>
      </c>
      <c r="F35" t="str">
        <f t="shared" si="5"/>
        <v>#</v>
      </c>
      <c r="G35" t="str">
        <f t="shared" si="5"/>
        <v>.</v>
      </c>
      <c r="H35" t="str">
        <f t="shared" si="5"/>
        <v>.</v>
      </c>
      <c r="I35" t="str">
        <f t="shared" si="5"/>
        <v>.</v>
      </c>
      <c r="J35" t="str">
        <f t="shared" si="5"/>
        <v>#</v>
      </c>
      <c r="K35" t="str">
        <f t="shared" si="5"/>
        <v>.</v>
      </c>
      <c r="L35" t="str">
        <f t="shared" si="5"/>
        <v>.</v>
      </c>
      <c r="M35" t="str">
        <f t="shared" si="5"/>
        <v>#</v>
      </c>
      <c r="N35" t="str">
        <f t="shared" si="5"/>
        <v>.</v>
      </c>
      <c r="O35" t="str">
        <f t="shared" si="5"/>
        <v>.</v>
      </c>
      <c r="P35" t="str">
        <f t="shared" si="5"/>
        <v>#</v>
      </c>
      <c r="Q35" t="str">
        <f t="shared" si="5"/>
        <v>.</v>
      </c>
      <c r="R35" t="str">
        <f t="shared" si="5"/>
        <v>.</v>
      </c>
      <c r="S35" t="str">
        <f t="shared" si="5"/>
        <v>.</v>
      </c>
      <c r="T35" t="str">
        <f t="shared" si="5"/>
        <v>.</v>
      </c>
      <c r="U35" t="str">
        <f t="shared" si="5"/>
        <v>#</v>
      </c>
      <c r="V35" t="str">
        <f t="shared" si="5"/>
        <v>#</v>
      </c>
      <c r="W35" t="str">
        <f t="shared" si="5"/>
        <v>.</v>
      </c>
      <c r="X35" t="str">
        <f t="shared" si="5"/>
        <v>.</v>
      </c>
      <c r="Y35" t="str">
        <f t="shared" si="5"/>
        <v>#</v>
      </c>
      <c r="Z35" t="str">
        <f t="shared" si="5"/>
        <v>.</v>
      </c>
      <c r="AA35" t="str">
        <f t="shared" si="5"/>
        <v>#</v>
      </c>
      <c r="AB35" t="str">
        <f t="shared" si="5"/>
        <v>.</v>
      </c>
      <c r="AC35" t="str">
        <f t="shared" si="5"/>
        <v>#</v>
      </c>
      <c r="AD35" t="str">
        <f t="shared" si="5"/>
        <v>.</v>
      </c>
      <c r="AE35" t="str">
        <f t="shared" si="5"/>
        <v>.</v>
      </c>
      <c r="AF35" t="str">
        <f t="shared" si="5"/>
        <v>.</v>
      </c>
      <c r="AG35">
        <v>34</v>
      </c>
      <c r="AH35" s="6">
        <v>7</v>
      </c>
      <c r="AI35" s="6" t="str" cm="1">
        <f t="array" ref="AI35">INDEX(B35:AF35,1,IF(AH35=0,$AF$1,AH35))</f>
        <v>.</v>
      </c>
      <c r="AJ35" s="9">
        <v>3</v>
      </c>
      <c r="AK35" s="8" t="str" cm="1">
        <f t="array" ref="AK35">INDEX(B35:AF35,1,IF(AJ35=0,$AF$1,AJ35))</f>
        <v>.</v>
      </c>
      <c r="AL35" s="8">
        <v>11</v>
      </c>
      <c r="AM35" s="8" t="str" cm="1">
        <f t="array" ref="AM35">INDEX(B35:AF35,1,IF(AL35=0,$AF$1,AL35))</f>
        <v>.</v>
      </c>
      <c r="AN35" s="8">
        <v>15</v>
      </c>
      <c r="AO35" s="8" t="str" cm="1">
        <f t="array" ref="AO35">INDEX($B35:$AF35,1,IF(AN35=0,$AF$1,AN35))</f>
        <v>#</v>
      </c>
      <c r="AP35" s="8">
        <v>17.5</v>
      </c>
      <c r="AQ35" s="8" t="str" cm="1">
        <f t="array" ref="AQ35">IF(AP35-FLOOR(AP35,1) &gt; 0, "", INDEX($B35:$AF35,1,IF(AP35=0,$AF$1,AP35)))</f>
        <v/>
      </c>
    </row>
    <row r="36" spans="1:43" ht="17" x14ac:dyDescent="0.25">
      <c r="A36" s="3" t="s">
        <v>36</v>
      </c>
      <c r="B36" t="str">
        <f t="shared" si="4"/>
        <v>#</v>
      </c>
      <c r="C36" t="str">
        <f t="shared" si="5"/>
        <v>.</v>
      </c>
      <c r="D36" t="str">
        <f t="shared" si="5"/>
        <v>.</v>
      </c>
      <c r="E36" t="str">
        <f t="shared" si="5"/>
        <v>.</v>
      </c>
      <c r="F36" t="str">
        <f t="shared" si="5"/>
        <v>.</v>
      </c>
      <c r="G36" t="str">
        <f t="shared" si="5"/>
        <v>#</v>
      </c>
      <c r="H36" t="str">
        <f t="shared" si="5"/>
        <v>.</v>
      </c>
      <c r="I36" t="str">
        <f t="shared" si="5"/>
        <v>.</v>
      </c>
      <c r="J36" t="str">
        <f t="shared" si="5"/>
        <v>.</v>
      </c>
      <c r="K36" t="str">
        <f t="shared" si="5"/>
        <v>#</v>
      </c>
      <c r="L36" t="str">
        <f t="shared" si="5"/>
        <v>#</v>
      </c>
      <c r="M36" t="str">
        <f t="shared" si="5"/>
        <v>.</v>
      </c>
      <c r="N36" t="str">
        <f t="shared" si="5"/>
        <v>#</v>
      </c>
      <c r="O36" t="str">
        <f t="shared" si="5"/>
        <v>.</v>
      </c>
      <c r="P36" t="str">
        <f t="shared" si="5"/>
        <v>#</v>
      </c>
      <c r="Q36" t="str">
        <f t="shared" ref="Q36:AF54" si="6">RIGHT(LEFT($A36,Q$1),1)</f>
        <v>.</v>
      </c>
      <c r="R36" t="str">
        <f t="shared" si="6"/>
        <v>.</v>
      </c>
      <c r="S36" t="str">
        <f t="shared" si="6"/>
        <v>.</v>
      </c>
      <c r="T36" t="str">
        <f t="shared" si="6"/>
        <v>.</v>
      </c>
      <c r="U36" t="str">
        <f t="shared" si="6"/>
        <v>.</v>
      </c>
      <c r="V36" t="str">
        <f t="shared" si="6"/>
        <v>.</v>
      </c>
      <c r="W36" t="str">
        <f t="shared" si="6"/>
        <v>#</v>
      </c>
      <c r="X36" t="str">
        <f t="shared" si="6"/>
        <v>.</v>
      </c>
      <c r="Y36" t="str">
        <f t="shared" si="6"/>
        <v>.</v>
      </c>
      <c r="Z36" t="str">
        <f t="shared" si="6"/>
        <v>.</v>
      </c>
      <c r="AA36" t="str">
        <f t="shared" si="6"/>
        <v>.</v>
      </c>
      <c r="AB36" t="str">
        <f t="shared" si="6"/>
        <v>.</v>
      </c>
      <c r="AC36" t="str">
        <f t="shared" si="6"/>
        <v>.</v>
      </c>
      <c r="AD36" t="str">
        <f t="shared" si="6"/>
        <v>.</v>
      </c>
      <c r="AE36" t="str">
        <f t="shared" si="6"/>
        <v>.</v>
      </c>
      <c r="AF36" t="str">
        <f t="shared" si="6"/>
        <v>#</v>
      </c>
      <c r="AG36">
        <v>35</v>
      </c>
      <c r="AH36" s="6">
        <v>10</v>
      </c>
      <c r="AI36" s="6" t="str" cm="1">
        <f t="array" ref="AI36">INDEX(B36:AF36,1,IF(AH36=0,$AF$1,AH36))</f>
        <v>#</v>
      </c>
      <c r="AJ36" s="9">
        <v>4</v>
      </c>
      <c r="AK36" s="8" t="str" cm="1">
        <f t="array" ref="AK36">INDEX(B36:AF36,1,IF(AJ36=0,$AF$1,AJ36))</f>
        <v>.</v>
      </c>
      <c r="AL36" s="8">
        <v>16</v>
      </c>
      <c r="AM36" s="8" t="str" cm="1">
        <f t="array" ref="AM36">INDEX(B36:AF36,1,IF(AL36=0,$AF$1,AL36))</f>
        <v>.</v>
      </c>
      <c r="AN36" s="8">
        <v>22</v>
      </c>
      <c r="AO36" s="8" t="str" cm="1">
        <f t="array" ref="AO36">INDEX($B36:$AF36,1,IF(AN36=0,$AF$1,AN36))</f>
        <v>#</v>
      </c>
      <c r="AP36" s="8">
        <v>18</v>
      </c>
      <c r="AQ36" s="8" t="str" cm="1">
        <f t="array" ref="AQ36">IF(AP36-FLOOR(AP36,1) &gt; 0, "", INDEX($B36:$AF36,1,IF(AP36=0,$AF$1,AP36)))</f>
        <v>.</v>
      </c>
    </row>
    <row r="37" spans="1:43" ht="17" x14ac:dyDescent="0.25">
      <c r="A37" s="3" t="s">
        <v>37</v>
      </c>
      <c r="B37" t="str">
        <f t="shared" si="4"/>
        <v>#</v>
      </c>
      <c r="C37" t="str">
        <f t="shared" si="4"/>
        <v>.</v>
      </c>
      <c r="D37" t="str">
        <f t="shared" si="4"/>
        <v>.</v>
      </c>
      <c r="E37" t="str">
        <f t="shared" si="4"/>
        <v>#</v>
      </c>
      <c r="F37" t="str">
        <f t="shared" si="4"/>
        <v>.</v>
      </c>
      <c r="G37" t="str">
        <f t="shared" si="4"/>
        <v>.</v>
      </c>
      <c r="H37" t="str">
        <f t="shared" si="4"/>
        <v>#</v>
      </c>
      <c r="I37" t="str">
        <f t="shared" si="4"/>
        <v>.</v>
      </c>
      <c r="J37" t="str">
        <f t="shared" si="4"/>
        <v>.</v>
      </c>
      <c r="K37" t="str">
        <f t="shared" si="4"/>
        <v>.</v>
      </c>
      <c r="L37" t="str">
        <f t="shared" si="4"/>
        <v>#</v>
      </c>
      <c r="M37" t="str">
        <f t="shared" si="4"/>
        <v>.</v>
      </c>
      <c r="N37" t="str">
        <f t="shared" si="4"/>
        <v>#</v>
      </c>
      <c r="O37" t="str">
        <f t="shared" si="4"/>
        <v>.</v>
      </c>
      <c r="P37" t="str">
        <f t="shared" si="4"/>
        <v>.</v>
      </c>
      <c r="Q37" t="str">
        <f t="shared" si="4"/>
        <v>.</v>
      </c>
      <c r="R37" t="str">
        <f t="shared" si="6"/>
        <v>.</v>
      </c>
      <c r="S37" t="str">
        <f t="shared" si="6"/>
        <v>.</v>
      </c>
      <c r="T37" t="str">
        <f t="shared" si="6"/>
        <v>#</v>
      </c>
      <c r="U37" t="str">
        <f t="shared" si="6"/>
        <v>.</v>
      </c>
      <c r="V37" t="str">
        <f t="shared" si="6"/>
        <v>.</v>
      </c>
      <c r="W37" t="str">
        <f t="shared" si="6"/>
        <v>#</v>
      </c>
      <c r="X37" t="str">
        <f t="shared" si="6"/>
        <v>#</v>
      </c>
      <c r="Y37" t="str">
        <f t="shared" si="6"/>
        <v>.</v>
      </c>
      <c r="Z37" t="str">
        <f t="shared" si="6"/>
        <v>#</v>
      </c>
      <c r="AA37" t="str">
        <f t="shared" si="6"/>
        <v>.</v>
      </c>
      <c r="AB37" t="str">
        <f t="shared" si="6"/>
        <v>.</v>
      </c>
      <c r="AC37" t="str">
        <f t="shared" si="6"/>
        <v>.</v>
      </c>
      <c r="AD37" t="str">
        <f t="shared" si="6"/>
        <v>.</v>
      </c>
      <c r="AE37" t="str">
        <f t="shared" si="6"/>
        <v>.</v>
      </c>
      <c r="AF37" t="str">
        <f t="shared" si="6"/>
        <v>.</v>
      </c>
      <c r="AG37">
        <v>36</v>
      </c>
      <c r="AH37" s="6">
        <v>13</v>
      </c>
      <c r="AI37" s="6" t="str" cm="1">
        <f t="array" ref="AI37">INDEX(B37:AF37,1,IF(AH37=0,$AF$1,AH37))</f>
        <v>#</v>
      </c>
      <c r="AJ37" s="9">
        <v>5</v>
      </c>
      <c r="AK37" s="8" t="str" cm="1">
        <f t="array" ref="AK37">INDEX(B37:AF37,1,IF(AJ37=0,$AF$1,AJ37))</f>
        <v>.</v>
      </c>
      <c r="AL37" s="8">
        <v>21</v>
      </c>
      <c r="AM37" s="8" t="str" cm="1">
        <f t="array" ref="AM37">INDEX(B37:AF37,1,IF(AL37=0,$AF$1,AL37))</f>
        <v>.</v>
      </c>
      <c r="AN37" s="8">
        <v>29</v>
      </c>
      <c r="AO37" s="8" t="str" cm="1">
        <f t="array" ref="AO37">INDEX($B37:$AF37,1,IF(AN37=0,$AF$1,AN37))</f>
        <v>.</v>
      </c>
      <c r="AP37" s="8">
        <v>18.5</v>
      </c>
      <c r="AQ37" s="8" t="str" cm="1">
        <f t="array" ref="AQ37">IF(AP37-FLOOR(AP37,1) &gt; 0, "", INDEX($B37:$AF37,1,IF(AP37=0,$AF$1,AP37)))</f>
        <v/>
      </c>
    </row>
    <row r="38" spans="1:43" ht="17" x14ac:dyDescent="0.25">
      <c r="A38" s="3" t="s">
        <v>38</v>
      </c>
      <c r="B38" t="str">
        <f t="shared" si="4"/>
        <v>.</v>
      </c>
      <c r="C38" t="str">
        <f t="shared" si="4"/>
        <v>.</v>
      </c>
      <c r="D38" t="str">
        <f t="shared" si="4"/>
        <v>.</v>
      </c>
      <c r="E38" t="str">
        <f t="shared" si="4"/>
        <v>.</v>
      </c>
      <c r="F38" t="str">
        <f t="shared" si="4"/>
        <v>.</v>
      </c>
      <c r="G38" t="str">
        <f t="shared" si="4"/>
        <v>#</v>
      </c>
      <c r="H38" t="str">
        <f t="shared" si="4"/>
        <v>.</v>
      </c>
      <c r="I38" t="str">
        <f t="shared" si="4"/>
        <v>.</v>
      </c>
      <c r="J38" t="str">
        <f t="shared" si="4"/>
        <v>#</v>
      </c>
      <c r="K38" t="str">
        <f t="shared" si="4"/>
        <v>.</v>
      </c>
      <c r="L38" t="str">
        <f t="shared" si="4"/>
        <v>#</v>
      </c>
      <c r="M38" t="str">
        <f t="shared" si="4"/>
        <v>.</v>
      </c>
      <c r="N38" t="str">
        <f t="shared" si="4"/>
        <v>.</v>
      </c>
      <c r="O38" t="str">
        <f t="shared" si="4"/>
        <v>#</v>
      </c>
      <c r="P38" t="str">
        <f t="shared" si="4"/>
        <v>.</v>
      </c>
      <c r="Q38" t="str">
        <f t="shared" si="4"/>
        <v>#</v>
      </c>
      <c r="R38" t="str">
        <f t="shared" si="6"/>
        <v>#</v>
      </c>
      <c r="S38" t="str">
        <f t="shared" si="6"/>
        <v>.</v>
      </c>
      <c r="T38" t="str">
        <f t="shared" si="6"/>
        <v>.</v>
      </c>
      <c r="U38" t="str">
        <f t="shared" si="6"/>
        <v>.</v>
      </c>
      <c r="V38" t="str">
        <f t="shared" si="6"/>
        <v>.</v>
      </c>
      <c r="W38" t="str">
        <f t="shared" si="6"/>
        <v>.</v>
      </c>
      <c r="X38" t="str">
        <f t="shared" si="6"/>
        <v>.</v>
      </c>
      <c r="Y38" t="str">
        <f t="shared" si="6"/>
        <v>.</v>
      </c>
      <c r="Z38" t="str">
        <f t="shared" si="6"/>
        <v>#</v>
      </c>
      <c r="AA38" t="str">
        <f t="shared" si="6"/>
        <v>.</v>
      </c>
      <c r="AB38" t="str">
        <f t="shared" si="6"/>
        <v>.</v>
      </c>
      <c r="AC38" t="str">
        <f t="shared" si="6"/>
        <v>#</v>
      </c>
      <c r="AD38" t="str">
        <f t="shared" si="6"/>
        <v>#</v>
      </c>
      <c r="AE38" t="str">
        <f t="shared" si="6"/>
        <v>#</v>
      </c>
      <c r="AF38" t="str">
        <f t="shared" si="6"/>
        <v>.</v>
      </c>
      <c r="AG38">
        <v>37</v>
      </c>
      <c r="AH38" s="6">
        <v>16</v>
      </c>
      <c r="AI38" s="6" t="str" cm="1">
        <f t="array" ref="AI38">INDEX(B38:AF38,1,IF(AH38=0,$AF$1,AH38))</f>
        <v>#</v>
      </c>
      <c r="AJ38" s="9">
        <v>6</v>
      </c>
      <c r="AK38" s="8" t="str" cm="1">
        <f t="array" ref="AK38">INDEX(B38:AF38,1,IF(AJ38=0,$AF$1,AJ38))</f>
        <v>#</v>
      </c>
      <c r="AL38" s="8">
        <v>26</v>
      </c>
      <c r="AM38" s="8" t="str" cm="1">
        <f t="array" ref="AM38">INDEX(B38:AF38,1,IF(AL38=0,$AF$1,AL38))</f>
        <v>.</v>
      </c>
      <c r="AN38" s="8">
        <v>5</v>
      </c>
      <c r="AO38" s="8" t="str" cm="1">
        <f t="array" ref="AO38">INDEX($B38:$AF38,1,IF(AN38=0,$AF$1,AN38))</f>
        <v>.</v>
      </c>
      <c r="AP38" s="8">
        <v>19</v>
      </c>
      <c r="AQ38" s="8" t="str" cm="1">
        <f t="array" ref="AQ38">IF(AP38-FLOOR(AP38,1) &gt; 0, "", INDEX($B38:$AF38,1,IF(AP38=0,$AF$1,AP38)))</f>
        <v>.</v>
      </c>
    </row>
    <row r="39" spans="1:43" ht="17" x14ac:dyDescent="0.25">
      <c r="A39" s="3" t="s">
        <v>39</v>
      </c>
      <c r="B39" t="str">
        <f t="shared" si="4"/>
        <v>#</v>
      </c>
      <c r="C39" t="str">
        <f t="shared" si="4"/>
        <v>.</v>
      </c>
      <c r="D39" t="str">
        <f t="shared" si="4"/>
        <v>.</v>
      </c>
      <c r="E39" t="str">
        <f t="shared" si="4"/>
        <v>.</v>
      </c>
      <c r="F39" t="str">
        <f t="shared" si="4"/>
        <v>.</v>
      </c>
      <c r="G39" t="str">
        <f t="shared" si="4"/>
        <v>.</v>
      </c>
      <c r="H39" t="str">
        <f t="shared" si="4"/>
        <v>.</v>
      </c>
      <c r="I39" t="str">
        <f t="shared" si="4"/>
        <v>#</v>
      </c>
      <c r="J39" t="str">
        <f t="shared" si="4"/>
        <v>.</v>
      </c>
      <c r="K39" t="str">
        <f t="shared" si="4"/>
        <v>.</v>
      </c>
      <c r="L39" t="str">
        <f t="shared" si="4"/>
        <v>.</v>
      </c>
      <c r="M39" t="str">
        <f t="shared" si="4"/>
        <v>.</v>
      </c>
      <c r="N39" t="str">
        <f t="shared" si="4"/>
        <v>.</v>
      </c>
      <c r="O39" t="str">
        <f t="shared" si="4"/>
        <v>.</v>
      </c>
      <c r="P39" t="str">
        <f t="shared" si="4"/>
        <v>#</v>
      </c>
      <c r="Q39" t="str">
        <f t="shared" si="4"/>
        <v>.</v>
      </c>
      <c r="R39" t="str">
        <f t="shared" si="6"/>
        <v>.</v>
      </c>
      <c r="S39" t="str">
        <f t="shared" si="6"/>
        <v>.</v>
      </c>
      <c r="T39" t="str">
        <f t="shared" si="6"/>
        <v>#</v>
      </c>
      <c r="U39" t="str">
        <f t="shared" si="6"/>
        <v>.</v>
      </c>
      <c r="V39" t="str">
        <f t="shared" si="6"/>
        <v>.</v>
      </c>
      <c r="W39" t="str">
        <f t="shared" si="6"/>
        <v>.</v>
      </c>
      <c r="X39" t="str">
        <f t="shared" si="6"/>
        <v>.</v>
      </c>
      <c r="Y39" t="str">
        <f t="shared" si="6"/>
        <v>.</v>
      </c>
      <c r="Z39" t="str">
        <f t="shared" si="6"/>
        <v>.</v>
      </c>
      <c r="AA39" t="str">
        <f t="shared" si="6"/>
        <v>.</v>
      </c>
      <c r="AB39" t="str">
        <f t="shared" si="6"/>
        <v>.</v>
      </c>
      <c r="AC39" t="str">
        <f t="shared" si="6"/>
        <v>.</v>
      </c>
      <c r="AD39" t="str">
        <f t="shared" si="6"/>
        <v>.</v>
      </c>
      <c r="AE39" t="str">
        <f t="shared" si="6"/>
        <v>.</v>
      </c>
      <c r="AF39" t="str">
        <f t="shared" si="6"/>
        <v>.</v>
      </c>
      <c r="AG39">
        <v>38</v>
      </c>
      <c r="AH39" s="6">
        <v>19</v>
      </c>
      <c r="AI39" s="6" t="str" cm="1">
        <f t="array" ref="AI39">INDEX(B39:AF39,1,IF(AH39=0,$AF$1,AH39))</f>
        <v>#</v>
      </c>
      <c r="AJ39" s="9">
        <v>7</v>
      </c>
      <c r="AK39" s="8" t="str" cm="1">
        <f t="array" ref="AK39">INDEX(B39:AF39,1,IF(AJ39=0,$AF$1,AJ39))</f>
        <v>.</v>
      </c>
      <c r="AL39" s="8">
        <v>0</v>
      </c>
      <c r="AM39" s="8" t="str" cm="1">
        <f t="array" ref="AM39">INDEX(B39:AF39,1,IF(AL39=0,$AF$1,AL39))</f>
        <v>.</v>
      </c>
      <c r="AN39" s="8">
        <v>12</v>
      </c>
      <c r="AO39" s="8" t="str" cm="1">
        <f t="array" ref="AO39">INDEX($B39:$AF39,1,IF(AN39=0,$AF$1,AN39))</f>
        <v>.</v>
      </c>
      <c r="AP39" s="8">
        <v>19.5</v>
      </c>
      <c r="AQ39" s="8" t="str" cm="1">
        <f t="array" ref="AQ39">IF(AP39-FLOOR(AP39,1) &gt; 0, "", INDEX($B39:$AF39,1,IF(AP39=0,$AF$1,AP39)))</f>
        <v/>
      </c>
    </row>
    <row r="40" spans="1:43" ht="17" x14ac:dyDescent="0.25">
      <c r="A40" s="3" t="s">
        <v>40</v>
      </c>
      <c r="B40" t="str">
        <f t="shared" si="4"/>
        <v>.</v>
      </c>
      <c r="C40" t="str">
        <f t="shared" si="4"/>
        <v>.</v>
      </c>
      <c r="D40" t="str">
        <f t="shared" si="4"/>
        <v>.</v>
      </c>
      <c r="E40" t="str">
        <f t="shared" si="4"/>
        <v>.</v>
      </c>
      <c r="F40" t="str">
        <f t="shared" si="4"/>
        <v>.</v>
      </c>
      <c r="G40" t="str">
        <f t="shared" si="4"/>
        <v>#</v>
      </c>
      <c r="H40" t="str">
        <f t="shared" si="4"/>
        <v>.</v>
      </c>
      <c r="I40" t="str">
        <f t="shared" si="4"/>
        <v>.</v>
      </c>
      <c r="J40" t="str">
        <f t="shared" si="4"/>
        <v>.</v>
      </c>
      <c r="K40" t="str">
        <f t="shared" si="4"/>
        <v>.</v>
      </c>
      <c r="L40" t="str">
        <f t="shared" si="4"/>
        <v>.</v>
      </c>
      <c r="M40" t="str">
        <f t="shared" si="4"/>
        <v>.</v>
      </c>
      <c r="N40" t="str">
        <f t="shared" si="4"/>
        <v>#</v>
      </c>
      <c r="O40" t="str">
        <f t="shared" si="4"/>
        <v>.</v>
      </c>
      <c r="P40" t="str">
        <f t="shared" si="4"/>
        <v>.</v>
      </c>
      <c r="Q40" t="str">
        <f t="shared" si="4"/>
        <v>.</v>
      </c>
      <c r="R40" t="str">
        <f t="shared" si="6"/>
        <v>.</v>
      </c>
      <c r="S40" t="str">
        <f t="shared" si="6"/>
        <v>.</v>
      </c>
      <c r="T40" t="str">
        <f t="shared" si="6"/>
        <v>.</v>
      </c>
      <c r="U40" t="str">
        <f t="shared" si="6"/>
        <v>#</v>
      </c>
      <c r="V40" t="str">
        <f t="shared" si="6"/>
        <v>.</v>
      </c>
      <c r="W40" t="str">
        <f t="shared" si="6"/>
        <v>.</v>
      </c>
      <c r="X40" t="str">
        <f t="shared" si="6"/>
        <v>#</v>
      </c>
      <c r="Y40" t="str">
        <f t="shared" si="6"/>
        <v>.</v>
      </c>
      <c r="Z40" t="str">
        <f t="shared" si="6"/>
        <v>#</v>
      </c>
      <c r="AA40" t="str">
        <f t="shared" si="6"/>
        <v>#</v>
      </c>
      <c r="AB40" t="str">
        <f t="shared" si="6"/>
        <v>.</v>
      </c>
      <c r="AC40" t="str">
        <f t="shared" si="6"/>
        <v>.</v>
      </c>
      <c r="AD40" t="str">
        <f t="shared" si="6"/>
        <v>#</v>
      </c>
      <c r="AE40" t="str">
        <f t="shared" si="6"/>
        <v>.</v>
      </c>
      <c r="AF40" t="str">
        <f t="shared" si="6"/>
        <v>#</v>
      </c>
      <c r="AG40">
        <v>39</v>
      </c>
      <c r="AH40" s="6">
        <v>22</v>
      </c>
      <c r="AI40" s="6" t="str" cm="1">
        <f t="array" ref="AI40">INDEX(B40:AF40,1,IF(AH40=0,$AF$1,AH40))</f>
        <v>.</v>
      </c>
      <c r="AJ40" s="9">
        <v>8</v>
      </c>
      <c r="AK40" s="8" t="str" cm="1">
        <f t="array" ref="AK40">INDEX(B40:AF40,1,IF(AJ40=0,$AF$1,AJ40))</f>
        <v>.</v>
      </c>
      <c r="AL40" s="8">
        <v>5</v>
      </c>
      <c r="AM40" s="8" t="str" cm="1">
        <f t="array" ref="AM40">INDEX(B40:AF40,1,IF(AL40=0,$AF$1,AL40))</f>
        <v>.</v>
      </c>
      <c r="AN40" s="8">
        <v>19</v>
      </c>
      <c r="AO40" s="8" t="str" cm="1">
        <f t="array" ref="AO40">INDEX($B40:$AF40,1,IF(AN40=0,$AF$1,AN40))</f>
        <v>.</v>
      </c>
      <c r="AP40" s="8">
        <v>20</v>
      </c>
      <c r="AQ40" s="8" t="str" cm="1">
        <f t="array" ref="AQ40">IF(AP40-FLOOR(AP40,1) &gt; 0, "", INDEX($B40:$AF40,1,IF(AP40=0,$AF$1,AP40)))</f>
        <v>#</v>
      </c>
    </row>
    <row r="41" spans="1:43" ht="17" x14ac:dyDescent="0.25">
      <c r="A41" s="3" t="s">
        <v>41</v>
      </c>
      <c r="B41" t="str">
        <f t="shared" si="4"/>
        <v>.</v>
      </c>
      <c r="C41" t="str">
        <f t="shared" si="4"/>
        <v>.</v>
      </c>
      <c r="D41" t="str">
        <f t="shared" si="4"/>
        <v>.</v>
      </c>
      <c r="E41" t="str">
        <f t="shared" si="4"/>
        <v>.</v>
      </c>
      <c r="F41" t="str">
        <f t="shared" si="4"/>
        <v>.</v>
      </c>
      <c r="G41" t="str">
        <f t="shared" si="4"/>
        <v>.</v>
      </c>
      <c r="H41" t="str">
        <f t="shared" si="4"/>
        <v>#</v>
      </c>
      <c r="I41" t="str">
        <f t="shared" si="4"/>
        <v>.</v>
      </c>
      <c r="J41" t="str">
        <f t="shared" si="4"/>
        <v>.</v>
      </c>
      <c r="K41" t="str">
        <f t="shared" si="4"/>
        <v>#</v>
      </c>
      <c r="L41" t="str">
        <f t="shared" si="4"/>
        <v>#</v>
      </c>
      <c r="M41" t="str">
        <f t="shared" si="4"/>
        <v>.</v>
      </c>
      <c r="N41" t="str">
        <f t="shared" si="4"/>
        <v>.</v>
      </c>
      <c r="O41" t="str">
        <f t="shared" si="4"/>
        <v>#</v>
      </c>
      <c r="P41" t="str">
        <f t="shared" si="4"/>
        <v>.</v>
      </c>
      <c r="Q41" t="str">
        <f t="shared" si="4"/>
        <v>.</v>
      </c>
      <c r="R41" t="str">
        <f t="shared" si="6"/>
        <v>.</v>
      </c>
      <c r="S41" t="str">
        <f t="shared" si="6"/>
        <v>.</v>
      </c>
      <c r="T41" t="str">
        <f t="shared" si="6"/>
        <v>.</v>
      </c>
      <c r="U41" t="str">
        <f t="shared" si="6"/>
        <v>#</v>
      </c>
      <c r="V41" t="str">
        <f t="shared" si="6"/>
        <v>.</v>
      </c>
      <c r="W41" t="str">
        <f t="shared" si="6"/>
        <v>.</v>
      </c>
      <c r="X41" t="str">
        <f t="shared" si="6"/>
        <v>.</v>
      </c>
      <c r="Y41" t="str">
        <f t="shared" si="6"/>
        <v>.</v>
      </c>
      <c r="Z41" t="str">
        <f t="shared" si="6"/>
        <v>#</v>
      </c>
      <c r="AA41" t="str">
        <f t="shared" si="6"/>
        <v>.</v>
      </c>
      <c r="AB41" t="str">
        <f t="shared" si="6"/>
        <v>.</v>
      </c>
      <c r="AC41" t="str">
        <f t="shared" si="6"/>
        <v>.</v>
      </c>
      <c r="AD41" t="str">
        <f t="shared" si="6"/>
        <v>.</v>
      </c>
      <c r="AE41" t="str">
        <f t="shared" si="6"/>
        <v>.</v>
      </c>
      <c r="AF41" t="str">
        <f t="shared" si="6"/>
        <v>.</v>
      </c>
      <c r="AG41">
        <v>40</v>
      </c>
      <c r="AH41" s="6">
        <v>25</v>
      </c>
      <c r="AI41" s="6" t="str" cm="1">
        <f t="array" ref="AI41">INDEX(B41:AF41,1,IF(AH41=0,$AF$1,AH41))</f>
        <v>#</v>
      </c>
      <c r="AJ41" s="9">
        <v>9</v>
      </c>
      <c r="AK41" s="8" t="str" cm="1">
        <f t="array" ref="AK41">INDEX(B41:AF41,1,IF(AJ41=0,$AF$1,AJ41))</f>
        <v>.</v>
      </c>
      <c r="AL41" s="8">
        <v>10</v>
      </c>
      <c r="AM41" s="8" t="str" cm="1">
        <f t="array" ref="AM41">INDEX(B41:AF41,1,IF(AL41=0,$AF$1,AL41))</f>
        <v>#</v>
      </c>
      <c r="AN41" s="8">
        <v>26</v>
      </c>
      <c r="AO41" s="8" t="str" cm="1">
        <f t="array" ref="AO41">INDEX($B41:$AF41,1,IF(AN41=0,$AF$1,AN41))</f>
        <v>.</v>
      </c>
      <c r="AP41" s="8">
        <v>20.5</v>
      </c>
      <c r="AQ41" s="8" t="str" cm="1">
        <f t="array" ref="AQ41">IF(AP41-FLOOR(AP41,1) &gt; 0, "", INDEX($B41:$AF41,1,IF(AP41=0,$AF$1,AP41)))</f>
        <v/>
      </c>
    </row>
    <row r="42" spans="1:43" ht="17" x14ac:dyDescent="0.25">
      <c r="A42" s="3" t="s">
        <v>42</v>
      </c>
      <c r="B42" t="str">
        <f t="shared" si="4"/>
        <v>.</v>
      </c>
      <c r="C42" t="str">
        <f t="shared" si="4"/>
        <v>.</v>
      </c>
      <c r="D42" t="str">
        <f t="shared" si="4"/>
        <v>#</v>
      </c>
      <c r="E42" t="str">
        <f t="shared" si="4"/>
        <v>.</v>
      </c>
      <c r="F42" t="str">
        <f t="shared" si="4"/>
        <v>.</v>
      </c>
      <c r="G42" t="str">
        <f t="shared" si="4"/>
        <v>#</v>
      </c>
      <c r="H42" t="str">
        <f t="shared" si="4"/>
        <v>.</v>
      </c>
      <c r="I42" t="str">
        <f t="shared" si="4"/>
        <v>.</v>
      </c>
      <c r="J42" t="str">
        <f t="shared" si="4"/>
        <v>.</v>
      </c>
      <c r="K42" t="str">
        <f t="shared" si="4"/>
        <v>#</v>
      </c>
      <c r="L42" t="str">
        <f t="shared" si="4"/>
        <v>.</v>
      </c>
      <c r="M42" t="str">
        <f t="shared" si="4"/>
        <v>.</v>
      </c>
      <c r="N42" t="str">
        <f t="shared" si="4"/>
        <v>#</v>
      </c>
      <c r="O42" t="str">
        <f t="shared" si="4"/>
        <v>.</v>
      </c>
      <c r="P42" t="str">
        <f t="shared" si="4"/>
        <v>.</v>
      </c>
      <c r="Q42" t="str">
        <f t="shared" si="4"/>
        <v>.</v>
      </c>
      <c r="R42" t="str">
        <f t="shared" si="6"/>
        <v>#</v>
      </c>
      <c r="S42" t="str">
        <f t="shared" si="6"/>
        <v>.</v>
      </c>
      <c r="T42" t="str">
        <f t="shared" si="6"/>
        <v>.</v>
      </c>
      <c r="U42" t="str">
        <f t="shared" si="6"/>
        <v>.</v>
      </c>
      <c r="V42" t="str">
        <f t="shared" si="6"/>
        <v>.</v>
      </c>
      <c r="W42" t="str">
        <f t="shared" si="6"/>
        <v>#</v>
      </c>
      <c r="X42" t="str">
        <f t="shared" si="6"/>
        <v>#</v>
      </c>
      <c r="Y42" t="str">
        <f t="shared" si="6"/>
        <v>#</v>
      </c>
      <c r="Z42" t="str">
        <f t="shared" si="6"/>
        <v>.</v>
      </c>
      <c r="AA42" t="str">
        <f t="shared" si="6"/>
        <v>#</v>
      </c>
      <c r="AB42" t="str">
        <f t="shared" si="6"/>
        <v>.</v>
      </c>
      <c r="AC42" t="str">
        <f t="shared" si="6"/>
        <v>#</v>
      </c>
      <c r="AD42" t="str">
        <f t="shared" si="6"/>
        <v>.</v>
      </c>
      <c r="AE42" t="str">
        <f t="shared" si="6"/>
        <v>.</v>
      </c>
      <c r="AF42" t="str">
        <f t="shared" si="6"/>
        <v>.</v>
      </c>
      <c r="AG42">
        <v>41</v>
      </c>
      <c r="AH42" s="6">
        <v>28</v>
      </c>
      <c r="AI42" s="6" t="str" cm="1">
        <f t="array" ref="AI42">INDEX(B42:AF42,1,IF(AH42=0,$AF$1,AH42))</f>
        <v>#</v>
      </c>
      <c r="AJ42" s="9">
        <v>10</v>
      </c>
      <c r="AK42" s="8" t="str" cm="1">
        <f t="array" ref="AK42">INDEX(B42:AF42,1,IF(AJ42=0,$AF$1,AJ42))</f>
        <v>#</v>
      </c>
      <c r="AL42" s="8">
        <v>15</v>
      </c>
      <c r="AM42" s="8" t="str" cm="1">
        <f t="array" ref="AM42">INDEX(B42:AF42,1,IF(AL42=0,$AF$1,AL42))</f>
        <v>.</v>
      </c>
      <c r="AN42" s="8">
        <v>2</v>
      </c>
      <c r="AO42" s="8" t="str" cm="1">
        <f t="array" ref="AO42">INDEX($B42:$AF42,1,IF(AN42=0,$AF$1,AN42))</f>
        <v>.</v>
      </c>
      <c r="AP42" s="8">
        <v>21</v>
      </c>
      <c r="AQ42" s="8" t="str" cm="1">
        <f t="array" ref="AQ42">IF(AP42-FLOOR(AP42,1) &gt; 0, "", INDEX($B42:$AF42,1,IF(AP42=0,$AF$1,AP42)))</f>
        <v>.</v>
      </c>
    </row>
    <row r="43" spans="1:43" ht="17" x14ac:dyDescent="0.25">
      <c r="A43" s="3" t="s">
        <v>43</v>
      </c>
      <c r="B43" t="str">
        <f t="shared" si="4"/>
        <v>.</v>
      </c>
      <c r="C43" t="str">
        <f t="shared" si="4"/>
        <v>.</v>
      </c>
      <c r="D43" t="str">
        <f t="shared" si="4"/>
        <v>.</v>
      </c>
      <c r="E43" t="str">
        <f t="shared" si="4"/>
        <v>.</v>
      </c>
      <c r="F43" t="str">
        <f t="shared" si="4"/>
        <v>.</v>
      </c>
      <c r="G43" t="str">
        <f t="shared" si="4"/>
        <v>.</v>
      </c>
      <c r="H43" t="str">
        <f t="shared" si="4"/>
        <v>.</v>
      </c>
      <c r="I43" t="str">
        <f t="shared" si="4"/>
        <v>.</v>
      </c>
      <c r="J43" t="str">
        <f t="shared" si="4"/>
        <v>.</v>
      </c>
      <c r="K43" t="str">
        <f t="shared" si="4"/>
        <v>.</v>
      </c>
      <c r="L43" t="str">
        <f t="shared" si="4"/>
        <v>.</v>
      </c>
      <c r="M43" t="str">
        <f t="shared" si="4"/>
        <v>.</v>
      </c>
      <c r="N43" t="str">
        <f t="shared" si="4"/>
        <v>.</v>
      </c>
      <c r="O43" t="str">
        <f t="shared" si="4"/>
        <v>.</v>
      </c>
      <c r="P43" t="str">
        <f t="shared" si="4"/>
        <v>.</v>
      </c>
      <c r="Q43" t="str">
        <f t="shared" si="4"/>
        <v>.</v>
      </c>
      <c r="R43" t="str">
        <f t="shared" si="6"/>
        <v>.</v>
      </c>
      <c r="S43" t="str">
        <f t="shared" si="6"/>
        <v>#</v>
      </c>
      <c r="T43" t="str">
        <f t="shared" si="6"/>
        <v>.</v>
      </c>
      <c r="U43" t="str">
        <f t="shared" si="6"/>
        <v>.</v>
      </c>
      <c r="V43" t="str">
        <f t="shared" si="6"/>
        <v>#</v>
      </c>
      <c r="W43" t="str">
        <f t="shared" si="6"/>
        <v>.</v>
      </c>
      <c r="X43" t="str">
        <f t="shared" si="6"/>
        <v>.</v>
      </c>
      <c r="Y43" t="str">
        <f t="shared" si="6"/>
        <v>.</v>
      </c>
      <c r="Z43" t="str">
        <f t="shared" si="6"/>
        <v>.</v>
      </c>
      <c r="AA43" t="str">
        <f t="shared" si="6"/>
        <v>.</v>
      </c>
      <c r="AB43" t="str">
        <f t="shared" si="6"/>
        <v>.</v>
      </c>
      <c r="AC43" t="str">
        <f t="shared" si="6"/>
        <v>.</v>
      </c>
      <c r="AD43" t="str">
        <f t="shared" si="6"/>
        <v>.</v>
      </c>
      <c r="AE43" t="str">
        <f t="shared" si="6"/>
        <v>.</v>
      </c>
      <c r="AF43" t="str">
        <f t="shared" si="6"/>
        <v>.</v>
      </c>
      <c r="AG43">
        <v>42</v>
      </c>
      <c r="AH43" s="6">
        <v>0</v>
      </c>
      <c r="AI43" s="6" t="str" cm="1">
        <f t="array" ref="AI43">INDEX(B43:AF43,1,IF(AH43=0,$AF$1,AH43))</f>
        <v>.</v>
      </c>
      <c r="AJ43" s="9">
        <v>11</v>
      </c>
      <c r="AK43" s="8" t="str" cm="1">
        <f t="array" ref="AK43">INDEX(B43:AF43,1,IF(AJ43=0,$AF$1,AJ43))</f>
        <v>.</v>
      </c>
      <c r="AL43" s="8">
        <v>20</v>
      </c>
      <c r="AM43" s="8" t="str" cm="1">
        <f t="array" ref="AM43">INDEX(B43:AF43,1,IF(AL43=0,$AF$1,AL43))</f>
        <v>.</v>
      </c>
      <c r="AN43" s="8">
        <v>9</v>
      </c>
      <c r="AO43" s="8" t="str" cm="1">
        <f t="array" ref="AO43">INDEX($B43:$AF43,1,IF(AN43=0,$AF$1,AN43))</f>
        <v>.</v>
      </c>
      <c r="AP43" s="8">
        <v>21.5</v>
      </c>
      <c r="AQ43" s="8" t="str" cm="1">
        <f t="array" ref="AQ43">IF(AP43-FLOOR(AP43,1) &gt; 0, "", INDEX($B43:$AF43,1,IF(AP43=0,$AF$1,AP43)))</f>
        <v/>
      </c>
    </row>
    <row r="44" spans="1:43" ht="17" x14ac:dyDescent="0.25">
      <c r="A44" s="3" t="s">
        <v>44</v>
      </c>
      <c r="B44" t="str">
        <f t="shared" si="4"/>
        <v>.</v>
      </c>
      <c r="C44" t="str">
        <f t="shared" si="4"/>
        <v>.</v>
      </c>
      <c r="D44" t="str">
        <f t="shared" si="4"/>
        <v>.</v>
      </c>
      <c r="E44" t="str">
        <f t="shared" si="4"/>
        <v>.</v>
      </c>
      <c r="F44" t="str">
        <f t="shared" si="4"/>
        <v>.</v>
      </c>
      <c r="G44" t="str">
        <f t="shared" si="4"/>
        <v>.</v>
      </c>
      <c r="H44" t="str">
        <f t="shared" si="4"/>
        <v>#</v>
      </c>
      <c r="I44" t="str">
        <f t="shared" si="4"/>
        <v>.</v>
      </c>
      <c r="J44" t="str">
        <f t="shared" si="4"/>
        <v>.</v>
      </c>
      <c r="K44" t="str">
        <f t="shared" si="4"/>
        <v>.</v>
      </c>
      <c r="L44" t="str">
        <f t="shared" si="4"/>
        <v>#</v>
      </c>
      <c r="M44" t="str">
        <f t="shared" si="4"/>
        <v>#</v>
      </c>
      <c r="N44" t="str">
        <f t="shared" si="4"/>
        <v>.</v>
      </c>
      <c r="O44" t="str">
        <f t="shared" si="4"/>
        <v>.</v>
      </c>
      <c r="P44" t="str">
        <f t="shared" si="4"/>
        <v>#</v>
      </c>
      <c r="Q44" t="str">
        <f t="shared" si="4"/>
        <v>.</v>
      </c>
      <c r="R44" t="str">
        <f t="shared" si="6"/>
        <v>.</v>
      </c>
      <c r="S44" t="str">
        <f t="shared" si="6"/>
        <v>.</v>
      </c>
      <c r="T44" t="str">
        <f t="shared" si="6"/>
        <v>.</v>
      </c>
      <c r="U44" t="str">
        <f t="shared" si="6"/>
        <v>.</v>
      </c>
      <c r="V44" t="str">
        <f t="shared" si="6"/>
        <v>#</v>
      </c>
      <c r="W44" t="str">
        <f t="shared" si="6"/>
        <v>.</v>
      </c>
      <c r="X44" t="str">
        <f t="shared" si="6"/>
        <v>.</v>
      </c>
      <c r="Y44" t="str">
        <f t="shared" si="6"/>
        <v>.</v>
      </c>
      <c r="Z44" t="str">
        <f t="shared" si="6"/>
        <v>#</v>
      </c>
      <c r="AA44" t="str">
        <f t="shared" si="6"/>
        <v>#</v>
      </c>
      <c r="AB44" t="str">
        <f t="shared" si="6"/>
        <v>.</v>
      </c>
      <c r="AC44" t="str">
        <f t="shared" si="6"/>
        <v>.</v>
      </c>
      <c r="AD44" t="str">
        <f t="shared" si="6"/>
        <v>.</v>
      </c>
      <c r="AE44" t="str">
        <f t="shared" si="6"/>
        <v>.</v>
      </c>
      <c r="AF44" t="str">
        <f t="shared" si="6"/>
        <v>.</v>
      </c>
      <c r="AG44">
        <v>43</v>
      </c>
      <c r="AH44" s="6">
        <v>3</v>
      </c>
      <c r="AI44" s="6" t="str" cm="1">
        <f t="array" ref="AI44">INDEX(B44:AF44,1,IF(AH44=0,$AF$1,AH44))</f>
        <v>.</v>
      </c>
      <c r="AJ44" s="9">
        <v>12</v>
      </c>
      <c r="AK44" s="8" t="str" cm="1">
        <f t="array" ref="AK44">INDEX(B44:AF44,1,IF(AJ44=0,$AF$1,AJ44))</f>
        <v>#</v>
      </c>
      <c r="AL44" s="8">
        <v>25</v>
      </c>
      <c r="AM44" s="8" t="str" cm="1">
        <f t="array" ref="AM44">INDEX(B44:AF44,1,IF(AL44=0,$AF$1,AL44))</f>
        <v>#</v>
      </c>
      <c r="AN44" s="8">
        <v>16</v>
      </c>
      <c r="AO44" s="8" t="str" cm="1">
        <f t="array" ref="AO44">INDEX($B44:$AF44,1,IF(AN44=0,$AF$1,AN44))</f>
        <v>.</v>
      </c>
      <c r="AP44" s="8">
        <v>22</v>
      </c>
      <c r="AQ44" s="8" t="str" cm="1">
        <f t="array" ref="AQ44">IF(AP44-FLOOR(AP44,1) &gt; 0, "", INDEX($B44:$AF44,1,IF(AP44=0,$AF$1,AP44)))</f>
        <v>.</v>
      </c>
    </row>
    <row r="45" spans="1:43" ht="17" x14ac:dyDescent="0.25">
      <c r="A45" s="3" t="s">
        <v>45</v>
      </c>
      <c r="B45" t="str">
        <f t="shared" si="4"/>
        <v>.</v>
      </c>
      <c r="C45" t="str">
        <f t="shared" si="4"/>
        <v>.</v>
      </c>
      <c r="D45" t="str">
        <f t="shared" si="4"/>
        <v>#</v>
      </c>
      <c r="E45" t="str">
        <f t="shared" si="4"/>
        <v>.</v>
      </c>
      <c r="F45" t="str">
        <f t="shared" si="4"/>
        <v>.</v>
      </c>
      <c r="G45" t="str">
        <f t="shared" si="4"/>
        <v>.</v>
      </c>
      <c r="H45" t="str">
        <f t="shared" si="4"/>
        <v>.</v>
      </c>
      <c r="I45" t="str">
        <f t="shared" si="4"/>
        <v>.</v>
      </c>
      <c r="J45" t="str">
        <f t="shared" si="4"/>
        <v>.</v>
      </c>
      <c r="K45" t="str">
        <f t="shared" si="4"/>
        <v>.</v>
      </c>
      <c r="L45" t="str">
        <f t="shared" si="4"/>
        <v>.</v>
      </c>
      <c r="M45" t="str">
        <f t="shared" si="4"/>
        <v>.</v>
      </c>
      <c r="N45" t="str">
        <f t="shared" si="4"/>
        <v>.</v>
      </c>
      <c r="O45" t="str">
        <f t="shared" si="4"/>
        <v>.</v>
      </c>
      <c r="P45" t="str">
        <f t="shared" si="4"/>
        <v>.</v>
      </c>
      <c r="Q45" t="str">
        <f t="shared" si="4"/>
        <v>.</v>
      </c>
      <c r="R45" t="str">
        <f t="shared" si="6"/>
        <v>.</v>
      </c>
      <c r="S45" t="str">
        <f t="shared" si="6"/>
        <v>.</v>
      </c>
      <c r="T45" t="str">
        <f t="shared" si="6"/>
        <v>#</v>
      </c>
      <c r="U45" t="str">
        <f t="shared" si="6"/>
        <v>.</v>
      </c>
      <c r="V45" t="str">
        <f t="shared" si="6"/>
        <v>.</v>
      </c>
      <c r="W45" t="str">
        <f t="shared" si="6"/>
        <v>.</v>
      </c>
      <c r="X45" t="str">
        <f t="shared" si="6"/>
        <v>#</v>
      </c>
      <c r="Y45" t="str">
        <f t="shared" si="6"/>
        <v>.</v>
      </c>
      <c r="Z45" t="str">
        <f t="shared" si="6"/>
        <v>#</v>
      </c>
      <c r="AA45" t="str">
        <f t="shared" si="6"/>
        <v>.</v>
      </c>
      <c r="AB45" t="str">
        <f t="shared" si="6"/>
        <v>.</v>
      </c>
      <c r="AC45" t="str">
        <f t="shared" si="6"/>
        <v>.</v>
      </c>
      <c r="AD45" t="str">
        <f t="shared" si="6"/>
        <v>.</v>
      </c>
      <c r="AE45" t="str">
        <f t="shared" si="6"/>
        <v>.</v>
      </c>
      <c r="AF45" t="str">
        <f t="shared" si="6"/>
        <v>#</v>
      </c>
      <c r="AG45">
        <v>44</v>
      </c>
      <c r="AH45" s="6">
        <v>6</v>
      </c>
      <c r="AI45" s="6" t="str" cm="1">
        <f t="array" ref="AI45">INDEX(B45:AF45,1,IF(AH45=0,$AF$1,AH45))</f>
        <v>.</v>
      </c>
      <c r="AJ45" s="9">
        <v>13</v>
      </c>
      <c r="AK45" s="8" t="str" cm="1">
        <f t="array" ref="AK45">INDEX(B45:AF45,1,IF(AJ45=0,$AF$1,AJ45))</f>
        <v>.</v>
      </c>
      <c r="AL45" s="8">
        <v>30</v>
      </c>
      <c r="AM45" s="8" t="str" cm="1">
        <f t="array" ref="AM45">INDEX(B45:AF45,1,IF(AL45=0,$AF$1,AL45))</f>
        <v>.</v>
      </c>
      <c r="AN45" s="8">
        <v>23</v>
      </c>
      <c r="AO45" s="8" t="str" cm="1">
        <f t="array" ref="AO45">INDEX($B45:$AF45,1,IF(AN45=0,$AF$1,AN45))</f>
        <v>#</v>
      </c>
      <c r="AP45" s="8">
        <v>22.5</v>
      </c>
      <c r="AQ45" s="8" t="str" cm="1">
        <f t="array" ref="AQ45">IF(AP45-FLOOR(AP45,1) &gt; 0, "", INDEX($B45:$AF45,1,IF(AP45=0,$AF$1,AP45)))</f>
        <v/>
      </c>
    </row>
    <row r="46" spans="1:43" ht="17" x14ac:dyDescent="0.25">
      <c r="A46" s="3" t="s">
        <v>46</v>
      </c>
      <c r="B46" t="str">
        <f t="shared" si="4"/>
        <v>.</v>
      </c>
      <c r="C46" t="str">
        <f t="shared" si="4"/>
        <v>#</v>
      </c>
      <c r="D46" t="str">
        <f t="shared" si="4"/>
        <v>.</v>
      </c>
      <c r="E46" t="str">
        <f t="shared" si="4"/>
        <v>.</v>
      </c>
      <c r="F46" t="str">
        <f t="shared" si="4"/>
        <v>.</v>
      </c>
      <c r="G46" t="str">
        <f t="shared" si="4"/>
        <v>.</v>
      </c>
      <c r="H46" t="str">
        <f t="shared" si="4"/>
        <v>#</v>
      </c>
      <c r="I46" t="str">
        <f t="shared" si="4"/>
        <v>.</v>
      </c>
      <c r="J46" t="str">
        <f t="shared" si="4"/>
        <v>#</v>
      </c>
      <c r="K46" t="str">
        <f t="shared" si="4"/>
        <v>#</v>
      </c>
      <c r="L46" t="str">
        <f t="shared" si="4"/>
        <v>.</v>
      </c>
      <c r="M46" t="str">
        <f t="shared" si="4"/>
        <v>#</v>
      </c>
      <c r="N46" t="str">
        <f t="shared" si="4"/>
        <v>#</v>
      </c>
      <c r="O46" t="str">
        <f t="shared" si="4"/>
        <v>.</v>
      </c>
      <c r="P46" t="str">
        <f t="shared" si="4"/>
        <v>.</v>
      </c>
      <c r="Q46" t="str">
        <f t="shared" si="4"/>
        <v>#</v>
      </c>
      <c r="R46" t="str">
        <f t="shared" si="6"/>
        <v>.</v>
      </c>
      <c r="S46" t="str">
        <f t="shared" si="6"/>
        <v>.</v>
      </c>
      <c r="T46" t="str">
        <f t="shared" si="6"/>
        <v>.</v>
      </c>
      <c r="U46" t="str">
        <f t="shared" si="6"/>
        <v>.</v>
      </c>
      <c r="V46" t="str">
        <f t="shared" si="6"/>
        <v>.</v>
      </c>
      <c r="W46" t="str">
        <f t="shared" si="6"/>
        <v>.</v>
      </c>
      <c r="X46" t="str">
        <f t="shared" si="6"/>
        <v>.</v>
      </c>
      <c r="Y46" t="str">
        <f t="shared" si="6"/>
        <v>.</v>
      </c>
      <c r="Z46" t="str">
        <f t="shared" si="6"/>
        <v>.</v>
      </c>
      <c r="AA46" t="str">
        <f t="shared" si="6"/>
        <v>#</v>
      </c>
      <c r="AB46" t="str">
        <f t="shared" si="6"/>
        <v>#</v>
      </c>
      <c r="AC46" t="str">
        <f t="shared" si="6"/>
        <v>.</v>
      </c>
      <c r="AD46" t="str">
        <f t="shared" si="6"/>
        <v>.</v>
      </c>
      <c r="AE46" t="str">
        <f t="shared" si="6"/>
        <v>.</v>
      </c>
      <c r="AF46" t="str">
        <f t="shared" si="6"/>
        <v>.</v>
      </c>
      <c r="AG46">
        <v>45</v>
      </c>
      <c r="AH46" s="6">
        <v>9</v>
      </c>
      <c r="AI46" s="6" t="str" cm="1">
        <f t="array" ref="AI46">INDEX(B46:AF46,1,IF(AH46=0,$AF$1,AH46))</f>
        <v>#</v>
      </c>
      <c r="AJ46" s="9">
        <v>14</v>
      </c>
      <c r="AK46" s="8" t="str" cm="1">
        <f t="array" ref="AK46">INDEX(B46:AF46,1,IF(AJ46=0,$AF$1,AJ46))</f>
        <v>.</v>
      </c>
      <c r="AL46" s="8">
        <v>4</v>
      </c>
      <c r="AM46" s="8" t="str" cm="1">
        <f t="array" ref="AM46">INDEX(B46:AF46,1,IF(AL46=0,$AF$1,AL46))</f>
        <v>.</v>
      </c>
      <c r="AN46" s="8">
        <v>30</v>
      </c>
      <c r="AO46" s="8" t="str" cm="1">
        <f t="array" ref="AO46">INDEX($B46:$AF46,1,IF(AN46=0,$AF$1,AN46))</f>
        <v>.</v>
      </c>
      <c r="AP46" s="8">
        <v>23</v>
      </c>
      <c r="AQ46" s="8" t="str" cm="1">
        <f t="array" ref="AQ46">IF(AP46-FLOOR(AP46,1) &gt; 0, "", INDEX($B46:$AF46,1,IF(AP46=0,$AF$1,AP46)))</f>
        <v>.</v>
      </c>
    </row>
    <row r="47" spans="1:43" ht="17" x14ac:dyDescent="0.25">
      <c r="A47" s="3" t="s">
        <v>47</v>
      </c>
      <c r="B47" t="str">
        <f t="shared" si="4"/>
        <v>.</v>
      </c>
      <c r="C47" t="str">
        <f t="shared" si="4"/>
        <v>.</v>
      </c>
      <c r="D47" t="str">
        <f t="shared" si="4"/>
        <v>.</v>
      </c>
      <c r="E47" t="str">
        <f t="shared" si="4"/>
        <v>#</v>
      </c>
      <c r="F47" t="str">
        <f t="shared" si="4"/>
        <v>#</v>
      </c>
      <c r="G47" t="str">
        <f t="shared" si="4"/>
        <v>#</v>
      </c>
      <c r="H47" t="str">
        <f t="shared" si="4"/>
        <v>.</v>
      </c>
      <c r="I47" t="str">
        <f t="shared" si="4"/>
        <v>.</v>
      </c>
      <c r="J47" t="str">
        <f t="shared" si="4"/>
        <v>.</v>
      </c>
      <c r="K47" t="str">
        <f t="shared" si="4"/>
        <v>.</v>
      </c>
      <c r="L47" t="str">
        <f t="shared" si="4"/>
        <v>#</v>
      </c>
      <c r="M47" t="str">
        <f t="shared" si="4"/>
        <v>#</v>
      </c>
      <c r="N47" t="str">
        <f t="shared" si="4"/>
        <v>.</v>
      </c>
      <c r="O47" t="str">
        <f t="shared" si="4"/>
        <v>.</v>
      </c>
      <c r="P47" t="str">
        <f t="shared" si="4"/>
        <v>.</v>
      </c>
      <c r="Q47" t="str">
        <f t="shared" si="4"/>
        <v>#</v>
      </c>
      <c r="R47" t="str">
        <f t="shared" si="6"/>
        <v>.</v>
      </c>
      <c r="S47" t="str">
        <f t="shared" si="6"/>
        <v>.</v>
      </c>
      <c r="T47" t="str">
        <f t="shared" si="6"/>
        <v>.</v>
      </c>
      <c r="U47" t="str">
        <f t="shared" si="6"/>
        <v>.</v>
      </c>
      <c r="V47" t="str">
        <f t="shared" si="6"/>
        <v>.</v>
      </c>
      <c r="W47" t="str">
        <f t="shared" si="6"/>
        <v>.</v>
      </c>
      <c r="X47" t="str">
        <f t="shared" si="6"/>
        <v>#</v>
      </c>
      <c r="Y47" t="str">
        <f t="shared" si="6"/>
        <v>.</v>
      </c>
      <c r="Z47" t="str">
        <f t="shared" si="6"/>
        <v>.</v>
      </c>
      <c r="AA47" t="str">
        <f t="shared" si="6"/>
        <v>.</v>
      </c>
      <c r="AB47" t="str">
        <f t="shared" si="6"/>
        <v>.</v>
      </c>
      <c r="AC47" t="str">
        <f t="shared" si="6"/>
        <v>.</v>
      </c>
      <c r="AD47" t="str">
        <f t="shared" si="6"/>
        <v>.</v>
      </c>
      <c r="AE47" t="str">
        <f t="shared" si="6"/>
        <v>#</v>
      </c>
      <c r="AF47" t="str">
        <f t="shared" si="6"/>
        <v>#</v>
      </c>
      <c r="AG47">
        <v>46</v>
      </c>
      <c r="AH47" s="6">
        <v>12</v>
      </c>
      <c r="AI47" s="6" t="str" cm="1">
        <f t="array" ref="AI47">INDEX(B47:AF47,1,IF(AH47=0,$AF$1,AH47))</f>
        <v>#</v>
      </c>
      <c r="AJ47" s="9">
        <v>15</v>
      </c>
      <c r="AK47" s="8" t="str" cm="1">
        <f t="array" ref="AK47">INDEX(B47:AF47,1,IF(AJ47=0,$AF$1,AJ47))</f>
        <v>.</v>
      </c>
      <c r="AL47" s="8">
        <v>9</v>
      </c>
      <c r="AM47" s="8" t="str" cm="1">
        <f t="array" ref="AM47">INDEX(B47:AF47,1,IF(AL47=0,$AF$1,AL47))</f>
        <v>.</v>
      </c>
      <c r="AN47" s="8">
        <v>6</v>
      </c>
      <c r="AO47" s="8" t="str" cm="1">
        <f t="array" ref="AO47">INDEX($B47:$AF47,1,IF(AN47=0,$AF$1,AN47))</f>
        <v>#</v>
      </c>
      <c r="AP47" s="8">
        <v>23.5</v>
      </c>
      <c r="AQ47" s="8" t="str" cm="1">
        <f t="array" ref="AQ47">IF(AP47-FLOOR(AP47,1) &gt; 0, "", INDEX($B47:$AF47,1,IF(AP47=0,$AF$1,AP47)))</f>
        <v/>
      </c>
    </row>
    <row r="48" spans="1:43" ht="17" x14ac:dyDescent="0.25">
      <c r="A48" s="3" t="s">
        <v>48</v>
      </c>
      <c r="B48" t="str">
        <f t="shared" si="4"/>
        <v>.</v>
      </c>
      <c r="C48" t="str">
        <f t="shared" si="4"/>
        <v>.</v>
      </c>
      <c r="D48" t="str">
        <f t="shared" si="4"/>
        <v>.</v>
      </c>
      <c r="E48" t="str">
        <f t="shared" si="4"/>
        <v>.</v>
      </c>
      <c r="F48" t="str">
        <f t="shared" si="4"/>
        <v>#</v>
      </c>
      <c r="G48" t="str">
        <f t="shared" si="4"/>
        <v>.</v>
      </c>
      <c r="H48" t="str">
        <f t="shared" si="4"/>
        <v>.</v>
      </c>
      <c r="I48" t="str">
        <f t="shared" si="4"/>
        <v>.</v>
      </c>
      <c r="J48" t="str">
        <f t="shared" si="4"/>
        <v>#</v>
      </c>
      <c r="K48" t="str">
        <f t="shared" si="4"/>
        <v>.</v>
      </c>
      <c r="L48" t="str">
        <f t="shared" si="4"/>
        <v>.</v>
      </c>
      <c r="M48" t="str">
        <f t="shared" si="4"/>
        <v>.</v>
      </c>
      <c r="N48" t="str">
        <f t="shared" si="4"/>
        <v>.</v>
      </c>
      <c r="O48" t="str">
        <f t="shared" si="4"/>
        <v>.</v>
      </c>
      <c r="P48" t="str">
        <f t="shared" si="4"/>
        <v>#</v>
      </c>
      <c r="Q48" t="str">
        <f t="shared" si="4"/>
        <v>.</v>
      </c>
      <c r="R48" t="str">
        <f t="shared" si="6"/>
        <v>.</v>
      </c>
      <c r="S48" t="str">
        <f t="shared" si="6"/>
        <v>.</v>
      </c>
      <c r="T48" t="str">
        <f t="shared" si="6"/>
        <v>.</v>
      </c>
      <c r="U48" t="str">
        <f t="shared" si="6"/>
        <v>.</v>
      </c>
      <c r="V48" t="str">
        <f t="shared" si="6"/>
        <v>.</v>
      </c>
      <c r="W48" t="str">
        <f t="shared" si="6"/>
        <v>.</v>
      </c>
      <c r="X48" t="str">
        <f t="shared" si="6"/>
        <v>.</v>
      </c>
      <c r="Y48" t="str">
        <f t="shared" si="6"/>
        <v>.</v>
      </c>
      <c r="Z48" t="str">
        <f t="shared" si="6"/>
        <v>#</v>
      </c>
      <c r="AA48" t="str">
        <f t="shared" si="6"/>
        <v>.</v>
      </c>
      <c r="AB48" t="str">
        <f t="shared" si="6"/>
        <v>.</v>
      </c>
      <c r="AC48" t="str">
        <f t="shared" si="6"/>
        <v>#</v>
      </c>
      <c r="AD48" t="str">
        <f t="shared" si="6"/>
        <v>#</v>
      </c>
      <c r="AE48" t="str">
        <f t="shared" si="6"/>
        <v>.</v>
      </c>
      <c r="AF48" t="str">
        <f t="shared" si="6"/>
        <v>.</v>
      </c>
      <c r="AG48">
        <v>47</v>
      </c>
      <c r="AH48" s="6">
        <v>15</v>
      </c>
      <c r="AI48" s="6" t="str" cm="1">
        <f t="array" ref="AI48">INDEX(B48:AF48,1,IF(AH48=0,$AF$1,AH48))</f>
        <v>#</v>
      </c>
      <c r="AJ48" s="9">
        <v>16</v>
      </c>
      <c r="AK48" s="8" t="str" cm="1">
        <f t="array" ref="AK48">INDEX(B48:AF48,1,IF(AJ48=0,$AF$1,AJ48))</f>
        <v>.</v>
      </c>
      <c r="AL48" s="8">
        <v>14</v>
      </c>
      <c r="AM48" s="8" t="str" cm="1">
        <f t="array" ref="AM48">INDEX(B48:AF48,1,IF(AL48=0,$AF$1,AL48))</f>
        <v>.</v>
      </c>
      <c r="AN48" s="8">
        <v>13</v>
      </c>
      <c r="AO48" s="8" t="str" cm="1">
        <f t="array" ref="AO48">INDEX($B48:$AF48,1,IF(AN48=0,$AF$1,AN48))</f>
        <v>.</v>
      </c>
      <c r="AP48" s="8">
        <v>24</v>
      </c>
      <c r="AQ48" s="8" t="str" cm="1">
        <f t="array" ref="AQ48">IF(AP48-FLOOR(AP48,1) &gt; 0, "", INDEX($B48:$AF48,1,IF(AP48=0,$AF$1,AP48)))</f>
        <v>.</v>
      </c>
    </row>
    <row r="49" spans="1:43" ht="17" x14ac:dyDescent="0.25">
      <c r="A49" s="3" t="s">
        <v>49</v>
      </c>
      <c r="B49" t="str">
        <f t="shared" si="4"/>
        <v>.</v>
      </c>
      <c r="C49" t="str">
        <f t="shared" si="4"/>
        <v>.</v>
      </c>
      <c r="D49" t="str">
        <f t="shared" si="4"/>
        <v>#</v>
      </c>
      <c r="E49" t="str">
        <f t="shared" si="4"/>
        <v>#</v>
      </c>
      <c r="F49" t="str">
        <f t="shared" si="4"/>
        <v>#</v>
      </c>
      <c r="G49" t="str">
        <f t="shared" si="4"/>
        <v>.</v>
      </c>
      <c r="H49" t="str">
        <f t="shared" si="4"/>
        <v>.</v>
      </c>
      <c r="I49" t="str">
        <f t="shared" si="4"/>
        <v>.</v>
      </c>
      <c r="J49" t="str">
        <f t="shared" si="4"/>
        <v>.</v>
      </c>
      <c r="K49" t="str">
        <f t="shared" si="4"/>
        <v>.</v>
      </c>
      <c r="L49" t="str">
        <f t="shared" si="4"/>
        <v>.</v>
      </c>
      <c r="M49" t="str">
        <f t="shared" si="4"/>
        <v>.</v>
      </c>
      <c r="N49" t="str">
        <f t="shared" si="4"/>
        <v>.</v>
      </c>
      <c r="O49" t="str">
        <f t="shared" si="4"/>
        <v>.</v>
      </c>
      <c r="P49" t="str">
        <f t="shared" si="4"/>
        <v>#</v>
      </c>
      <c r="Q49" t="str">
        <f t="shared" si="4"/>
        <v>.</v>
      </c>
      <c r="R49" t="str">
        <f t="shared" si="6"/>
        <v>.</v>
      </c>
      <c r="S49" t="str">
        <f t="shared" si="6"/>
        <v>#</v>
      </c>
      <c r="T49" t="str">
        <f t="shared" si="6"/>
        <v>.</v>
      </c>
      <c r="U49" t="str">
        <f t="shared" si="6"/>
        <v>.</v>
      </c>
      <c r="V49" t="str">
        <f t="shared" si="6"/>
        <v>#</v>
      </c>
      <c r="W49" t="str">
        <f t="shared" si="6"/>
        <v>.</v>
      </c>
      <c r="X49" t="str">
        <f t="shared" si="6"/>
        <v>.</v>
      </c>
      <c r="Y49" t="str">
        <f t="shared" si="6"/>
        <v>.</v>
      </c>
      <c r="Z49" t="str">
        <f t="shared" si="6"/>
        <v>#</v>
      </c>
      <c r="AA49" t="str">
        <f t="shared" si="6"/>
        <v>.</v>
      </c>
      <c r="AB49" t="str">
        <f t="shared" si="6"/>
        <v>.</v>
      </c>
      <c r="AC49" t="str">
        <f t="shared" si="6"/>
        <v>.</v>
      </c>
      <c r="AD49" t="str">
        <f t="shared" si="6"/>
        <v>.</v>
      </c>
      <c r="AE49" t="str">
        <f t="shared" si="6"/>
        <v>.</v>
      </c>
      <c r="AF49" t="str">
        <f t="shared" si="6"/>
        <v>.</v>
      </c>
      <c r="AG49">
        <v>48</v>
      </c>
      <c r="AH49" s="6">
        <v>18</v>
      </c>
      <c r="AI49" s="6" t="str" cm="1">
        <f t="array" ref="AI49">INDEX(B49:AF49,1,IF(AH49=0,$AF$1,AH49))</f>
        <v>#</v>
      </c>
      <c r="AJ49" s="9">
        <v>17</v>
      </c>
      <c r="AK49" s="8" t="str" cm="1">
        <f t="array" ref="AK49">INDEX(B49:AF49,1,IF(AJ49=0,$AF$1,AJ49))</f>
        <v>.</v>
      </c>
      <c r="AL49" s="8">
        <v>19</v>
      </c>
      <c r="AM49" s="8" t="str" cm="1">
        <f t="array" ref="AM49">INDEX(B49:AF49,1,IF(AL49=0,$AF$1,AL49))</f>
        <v>.</v>
      </c>
      <c r="AN49" s="8">
        <v>20</v>
      </c>
      <c r="AO49" s="8" t="str" cm="1">
        <f t="array" ref="AO49">INDEX($B49:$AF49,1,IF(AN49=0,$AF$1,AN49))</f>
        <v>.</v>
      </c>
      <c r="AP49" s="8">
        <v>24.5</v>
      </c>
      <c r="AQ49" s="8" t="str" cm="1">
        <f t="array" ref="AQ49">IF(AP49-FLOOR(AP49,1) &gt; 0, "", INDEX($B49:$AF49,1,IF(AP49=0,$AF$1,AP49)))</f>
        <v/>
      </c>
    </row>
    <row r="50" spans="1:43" ht="17" x14ac:dyDescent="0.25">
      <c r="A50" s="3" t="s">
        <v>50</v>
      </c>
      <c r="B50" t="str">
        <f t="shared" si="4"/>
        <v>.</v>
      </c>
      <c r="C50" t="str">
        <f t="shared" si="4"/>
        <v>.</v>
      </c>
      <c r="D50" t="str">
        <f t="shared" si="4"/>
        <v>.</v>
      </c>
      <c r="E50" t="str">
        <f t="shared" si="4"/>
        <v>#</v>
      </c>
      <c r="F50" t="str">
        <f t="shared" si="4"/>
        <v>#</v>
      </c>
      <c r="G50" t="str">
        <f t="shared" si="4"/>
        <v>.</v>
      </c>
      <c r="H50" t="str">
        <f t="shared" si="4"/>
        <v>.</v>
      </c>
      <c r="I50" t="str">
        <f t="shared" si="4"/>
        <v>.</v>
      </c>
      <c r="J50" t="str">
        <f t="shared" si="4"/>
        <v>.</v>
      </c>
      <c r="K50" t="str">
        <f t="shared" si="4"/>
        <v>.</v>
      </c>
      <c r="L50" t="str">
        <f t="shared" si="4"/>
        <v>#</v>
      </c>
      <c r="M50" t="str">
        <f t="shared" si="4"/>
        <v>.</v>
      </c>
      <c r="N50" t="str">
        <f t="shared" si="4"/>
        <v>.</v>
      </c>
      <c r="O50" t="str">
        <f t="shared" si="4"/>
        <v>.</v>
      </c>
      <c r="P50" t="str">
        <f t="shared" si="4"/>
        <v>.</v>
      </c>
      <c r="Q50" t="str">
        <f t="shared" si="4"/>
        <v>.</v>
      </c>
      <c r="R50" t="str">
        <f t="shared" si="6"/>
        <v>.</v>
      </c>
      <c r="S50" t="str">
        <f t="shared" si="6"/>
        <v>.</v>
      </c>
      <c r="T50" t="str">
        <f t="shared" si="6"/>
        <v>.</v>
      </c>
      <c r="U50" t="str">
        <f t="shared" si="6"/>
        <v>.</v>
      </c>
      <c r="V50" t="str">
        <f t="shared" si="6"/>
        <v>#</v>
      </c>
      <c r="W50" t="str">
        <f t="shared" si="6"/>
        <v>.</v>
      </c>
      <c r="X50" t="str">
        <f t="shared" si="6"/>
        <v>.</v>
      </c>
      <c r="Y50" t="str">
        <f t="shared" si="6"/>
        <v>.</v>
      </c>
      <c r="Z50" t="str">
        <f t="shared" si="6"/>
        <v>.</v>
      </c>
      <c r="AA50" t="str">
        <f t="shared" si="6"/>
        <v>.</v>
      </c>
      <c r="AB50" t="str">
        <f t="shared" si="6"/>
        <v>.</v>
      </c>
      <c r="AC50" t="str">
        <f t="shared" si="6"/>
        <v>.</v>
      </c>
      <c r="AD50" t="str">
        <f t="shared" si="6"/>
        <v>#</v>
      </c>
      <c r="AE50" t="str">
        <f t="shared" si="6"/>
        <v>.</v>
      </c>
      <c r="AF50" t="str">
        <f t="shared" si="6"/>
        <v>.</v>
      </c>
      <c r="AG50">
        <v>49</v>
      </c>
      <c r="AH50" s="6">
        <v>21</v>
      </c>
      <c r="AI50" s="6" t="str" cm="1">
        <f t="array" ref="AI50">INDEX(B50:AF50,1,IF(AH50=0,$AF$1,AH50))</f>
        <v>#</v>
      </c>
      <c r="AJ50" s="9">
        <v>18</v>
      </c>
      <c r="AK50" s="8" t="str" cm="1">
        <f t="array" ref="AK50">INDEX(B50:AF50,1,IF(AJ50=0,$AF$1,AJ50))</f>
        <v>.</v>
      </c>
      <c r="AL50" s="8">
        <v>24</v>
      </c>
      <c r="AM50" s="8" t="str" cm="1">
        <f t="array" ref="AM50">INDEX(B50:AF50,1,IF(AL50=0,$AF$1,AL50))</f>
        <v>.</v>
      </c>
      <c r="AN50" s="8">
        <v>27</v>
      </c>
      <c r="AO50" s="8" t="str" cm="1">
        <f t="array" ref="AO50">INDEX($B50:$AF50,1,IF(AN50=0,$AF$1,AN50))</f>
        <v>.</v>
      </c>
      <c r="AP50" s="8">
        <v>25</v>
      </c>
      <c r="AQ50" s="8" t="str" cm="1">
        <f t="array" ref="AQ50">IF(AP50-FLOOR(AP50,1) &gt; 0, "", INDEX($B50:$AF50,1,IF(AP50=0,$AF$1,AP50)))</f>
        <v>.</v>
      </c>
    </row>
    <row r="51" spans="1:43" ht="17" x14ac:dyDescent="0.25">
      <c r="A51" s="3" t="s">
        <v>51</v>
      </c>
      <c r="B51" t="str">
        <f t="shared" si="4"/>
        <v>.</v>
      </c>
      <c r="C51" t="str">
        <f t="shared" si="4"/>
        <v>.</v>
      </c>
      <c r="D51" t="str">
        <f t="shared" si="4"/>
        <v>.</v>
      </c>
      <c r="E51" t="str">
        <f t="shared" si="4"/>
        <v>.</v>
      </c>
      <c r="F51" t="str">
        <f t="shared" si="4"/>
        <v>.</v>
      </c>
      <c r="G51" t="str">
        <f t="shared" si="4"/>
        <v>#</v>
      </c>
      <c r="H51" t="str">
        <f t="shared" ref="H51:W66" si="7">RIGHT(LEFT($A51,H$1),1)</f>
        <v>.</v>
      </c>
      <c r="I51" t="str">
        <f t="shared" si="7"/>
        <v>.</v>
      </c>
      <c r="J51" t="str">
        <f t="shared" si="7"/>
        <v>.</v>
      </c>
      <c r="K51" t="str">
        <f t="shared" si="7"/>
        <v>.</v>
      </c>
      <c r="L51" t="str">
        <f t="shared" si="7"/>
        <v>.</v>
      </c>
      <c r="M51" t="str">
        <f t="shared" si="7"/>
        <v>.</v>
      </c>
      <c r="N51" t="str">
        <f t="shared" si="7"/>
        <v>.</v>
      </c>
      <c r="O51" t="str">
        <f t="shared" si="7"/>
        <v>.</v>
      </c>
      <c r="P51" t="str">
        <f t="shared" si="7"/>
        <v>.</v>
      </c>
      <c r="Q51" t="str">
        <f t="shared" si="7"/>
        <v>.</v>
      </c>
      <c r="R51" t="str">
        <f t="shared" si="7"/>
        <v>.</v>
      </c>
      <c r="S51" t="str">
        <f t="shared" si="7"/>
        <v>.</v>
      </c>
      <c r="T51" t="str">
        <f t="shared" si="7"/>
        <v>.</v>
      </c>
      <c r="U51" t="str">
        <f t="shared" si="7"/>
        <v>.</v>
      </c>
      <c r="V51" t="str">
        <f t="shared" si="7"/>
        <v>.</v>
      </c>
      <c r="W51" t="str">
        <f t="shared" si="7"/>
        <v>.</v>
      </c>
      <c r="X51" t="str">
        <f t="shared" si="6"/>
        <v>.</v>
      </c>
      <c r="Y51" t="str">
        <f t="shared" si="6"/>
        <v>#</v>
      </c>
      <c r="Z51" t="str">
        <f t="shared" si="6"/>
        <v>.</v>
      </c>
      <c r="AA51" t="str">
        <f t="shared" si="6"/>
        <v>#</v>
      </c>
      <c r="AB51" t="str">
        <f t="shared" si="6"/>
        <v>.</v>
      </c>
      <c r="AC51" t="str">
        <f t="shared" si="6"/>
        <v>.</v>
      </c>
      <c r="AD51" t="str">
        <f t="shared" si="6"/>
        <v>.</v>
      </c>
      <c r="AE51" t="str">
        <f t="shared" si="6"/>
        <v>.</v>
      </c>
      <c r="AF51" t="str">
        <f t="shared" si="6"/>
        <v>.</v>
      </c>
      <c r="AG51">
        <v>50</v>
      </c>
      <c r="AH51" s="6">
        <v>24</v>
      </c>
      <c r="AI51" s="6" t="str" cm="1">
        <f t="array" ref="AI51">INDEX(B51:AF51,1,IF(AH51=0,$AF$1,AH51))</f>
        <v>#</v>
      </c>
      <c r="AJ51" s="9">
        <v>19</v>
      </c>
      <c r="AK51" s="8" t="str" cm="1">
        <f t="array" ref="AK51">INDEX(B51:AF51,1,IF(AJ51=0,$AF$1,AJ51))</f>
        <v>.</v>
      </c>
      <c r="AL51" s="8">
        <v>29</v>
      </c>
      <c r="AM51" s="8" t="str" cm="1">
        <f t="array" ref="AM51">INDEX(B51:AF51,1,IF(AL51=0,$AF$1,AL51))</f>
        <v>.</v>
      </c>
      <c r="AN51" s="8">
        <v>3</v>
      </c>
      <c r="AO51" s="8" t="str" cm="1">
        <f t="array" ref="AO51">INDEX($B51:$AF51,1,IF(AN51=0,$AF$1,AN51))</f>
        <v>.</v>
      </c>
      <c r="AP51" s="8">
        <v>25.5</v>
      </c>
      <c r="AQ51" s="8" t="str" cm="1">
        <f t="array" ref="AQ51">IF(AP51-FLOOR(AP51,1) &gt; 0, "", INDEX($B51:$AF51,1,IF(AP51=0,$AF$1,AP51)))</f>
        <v/>
      </c>
    </row>
    <row r="52" spans="1:43" ht="17" x14ac:dyDescent="0.25">
      <c r="A52" s="3" t="s">
        <v>52</v>
      </c>
      <c r="B52" t="str">
        <f t="shared" ref="B52:Q67" si="8">RIGHT(LEFT($A52,B$1),1)</f>
        <v>.</v>
      </c>
      <c r="C52" t="str">
        <f t="shared" si="8"/>
        <v>#</v>
      </c>
      <c r="D52" t="str">
        <f t="shared" si="8"/>
        <v>.</v>
      </c>
      <c r="E52" t="str">
        <f t="shared" si="8"/>
        <v>#</v>
      </c>
      <c r="F52" t="str">
        <f t="shared" si="8"/>
        <v>#</v>
      </c>
      <c r="G52" t="str">
        <f t="shared" si="8"/>
        <v>#</v>
      </c>
      <c r="H52" t="str">
        <f t="shared" si="8"/>
        <v>.</v>
      </c>
      <c r="I52" t="str">
        <f t="shared" si="8"/>
        <v>#</v>
      </c>
      <c r="J52" t="str">
        <f t="shared" si="8"/>
        <v>.</v>
      </c>
      <c r="K52" t="str">
        <f t="shared" si="8"/>
        <v>.</v>
      </c>
      <c r="L52" t="str">
        <f t="shared" si="8"/>
        <v>#</v>
      </c>
      <c r="M52" t="str">
        <f t="shared" si="8"/>
        <v>.</v>
      </c>
      <c r="N52" t="str">
        <f t="shared" si="8"/>
        <v>.</v>
      </c>
      <c r="O52" t="str">
        <f t="shared" si="8"/>
        <v>.</v>
      </c>
      <c r="P52" t="str">
        <f t="shared" si="8"/>
        <v>#</v>
      </c>
      <c r="Q52" t="str">
        <f t="shared" si="8"/>
        <v>.</v>
      </c>
      <c r="R52" t="str">
        <f t="shared" si="7"/>
        <v>.</v>
      </c>
      <c r="S52" t="str">
        <f t="shared" si="7"/>
        <v>#</v>
      </c>
      <c r="T52" t="str">
        <f t="shared" si="7"/>
        <v>#</v>
      </c>
      <c r="U52" t="str">
        <f t="shared" si="7"/>
        <v>.</v>
      </c>
      <c r="V52" t="str">
        <f t="shared" si="7"/>
        <v>.</v>
      </c>
      <c r="W52" t="str">
        <f t="shared" si="7"/>
        <v>.</v>
      </c>
      <c r="X52" t="str">
        <f t="shared" si="6"/>
        <v>.</v>
      </c>
      <c r="Y52" t="str">
        <f t="shared" si="6"/>
        <v>#</v>
      </c>
      <c r="Z52" t="str">
        <f t="shared" si="6"/>
        <v>.</v>
      </c>
      <c r="AA52" t="str">
        <f t="shared" si="6"/>
        <v>.</v>
      </c>
      <c r="AB52" t="str">
        <f t="shared" si="6"/>
        <v>.</v>
      </c>
      <c r="AC52" t="str">
        <f t="shared" si="6"/>
        <v>.</v>
      </c>
      <c r="AD52" t="str">
        <f t="shared" si="6"/>
        <v>#</v>
      </c>
      <c r="AE52" t="str">
        <f t="shared" si="6"/>
        <v>#</v>
      </c>
      <c r="AF52" t="str">
        <f t="shared" si="6"/>
        <v>.</v>
      </c>
      <c r="AG52">
        <v>51</v>
      </c>
      <c r="AH52" s="6">
        <v>27</v>
      </c>
      <c r="AI52" s="6" t="str" cm="1">
        <f t="array" ref="AI52">INDEX(B52:AF52,1,IF(AH52=0,$AF$1,AH52))</f>
        <v>.</v>
      </c>
      <c r="AJ52" s="9">
        <v>20</v>
      </c>
      <c r="AK52" s="8" t="str" cm="1">
        <f t="array" ref="AK52">INDEX(B52:AF52,1,IF(AJ52=0,$AF$1,AJ52))</f>
        <v>.</v>
      </c>
      <c r="AL52" s="8">
        <v>3</v>
      </c>
      <c r="AM52" s="8" t="str" cm="1">
        <f t="array" ref="AM52">INDEX(B52:AF52,1,IF(AL52=0,$AF$1,AL52))</f>
        <v>.</v>
      </c>
      <c r="AN52" s="8">
        <v>10</v>
      </c>
      <c r="AO52" s="8" t="str" cm="1">
        <f t="array" ref="AO52">INDEX($B52:$AF52,1,IF(AN52=0,$AF$1,AN52))</f>
        <v>.</v>
      </c>
      <c r="AP52" s="8">
        <v>26</v>
      </c>
      <c r="AQ52" s="8" t="str" cm="1">
        <f t="array" ref="AQ52">IF(AP52-FLOOR(AP52,1) &gt; 0, "", INDEX($B52:$AF52,1,IF(AP52=0,$AF$1,AP52)))</f>
        <v>.</v>
      </c>
    </row>
    <row r="53" spans="1:43" ht="17" x14ac:dyDescent="0.25">
      <c r="A53" s="3" t="s">
        <v>53</v>
      </c>
      <c r="B53" t="str">
        <f t="shared" si="8"/>
        <v>.</v>
      </c>
      <c r="C53" t="str">
        <f t="shared" si="8"/>
        <v>.</v>
      </c>
      <c r="D53" t="str">
        <f t="shared" si="8"/>
        <v>.</v>
      </c>
      <c r="E53" t="str">
        <f t="shared" si="8"/>
        <v>.</v>
      </c>
      <c r="F53" t="str">
        <f t="shared" si="8"/>
        <v>#</v>
      </c>
      <c r="G53" t="str">
        <f t="shared" si="8"/>
        <v>.</v>
      </c>
      <c r="H53" t="str">
        <f t="shared" si="8"/>
        <v>.</v>
      </c>
      <c r="I53" t="str">
        <f t="shared" si="8"/>
        <v>.</v>
      </c>
      <c r="J53" t="str">
        <f t="shared" si="8"/>
        <v>.</v>
      </c>
      <c r="K53" t="str">
        <f t="shared" si="8"/>
        <v>.</v>
      </c>
      <c r="L53" t="str">
        <f t="shared" si="8"/>
        <v>#</v>
      </c>
      <c r="M53" t="str">
        <f t="shared" si="8"/>
        <v>#</v>
      </c>
      <c r="N53" t="str">
        <f t="shared" si="8"/>
        <v>.</v>
      </c>
      <c r="O53" t="str">
        <f t="shared" si="8"/>
        <v>.</v>
      </c>
      <c r="P53" t="str">
        <f t="shared" si="8"/>
        <v>.</v>
      </c>
      <c r="Q53" t="str">
        <f t="shared" si="8"/>
        <v>.</v>
      </c>
      <c r="R53" t="str">
        <f t="shared" si="7"/>
        <v>.</v>
      </c>
      <c r="S53" t="str">
        <f t="shared" si="7"/>
        <v>.</v>
      </c>
      <c r="T53" t="str">
        <f t="shared" si="7"/>
        <v>.</v>
      </c>
      <c r="U53" t="str">
        <f t="shared" si="7"/>
        <v>.</v>
      </c>
      <c r="V53" t="str">
        <f t="shared" si="7"/>
        <v>.</v>
      </c>
      <c r="W53" t="str">
        <f t="shared" si="7"/>
        <v>#</v>
      </c>
      <c r="X53" t="str">
        <f t="shared" si="6"/>
        <v>.</v>
      </c>
      <c r="Y53" t="str">
        <f t="shared" si="6"/>
        <v>#</v>
      </c>
      <c r="Z53" t="str">
        <f t="shared" si="6"/>
        <v>.</v>
      </c>
      <c r="AA53" t="str">
        <f t="shared" si="6"/>
        <v>.</v>
      </c>
      <c r="AB53" t="str">
        <f t="shared" si="6"/>
        <v>.</v>
      </c>
      <c r="AC53" t="str">
        <f t="shared" si="6"/>
        <v>.</v>
      </c>
      <c r="AD53" t="str">
        <f t="shared" si="6"/>
        <v>.</v>
      </c>
      <c r="AE53" t="str">
        <f t="shared" si="6"/>
        <v>.</v>
      </c>
      <c r="AF53" t="str">
        <f t="shared" si="6"/>
        <v>.</v>
      </c>
      <c r="AG53">
        <v>52</v>
      </c>
      <c r="AH53" s="6">
        <v>30</v>
      </c>
      <c r="AI53" s="6" t="str" cm="1">
        <f t="array" ref="AI53">INDEX(B53:AF53,1,IF(AH53=0,$AF$1,AH53))</f>
        <v>.</v>
      </c>
      <c r="AJ53" s="9">
        <v>21</v>
      </c>
      <c r="AK53" s="8" t="str" cm="1">
        <f t="array" ref="AK53">INDEX(B53:AF53,1,IF(AJ53=0,$AF$1,AJ53))</f>
        <v>.</v>
      </c>
      <c r="AL53" s="8">
        <v>8</v>
      </c>
      <c r="AM53" s="8" t="str" cm="1">
        <f t="array" ref="AM53">INDEX(B53:AF53,1,IF(AL53=0,$AF$1,AL53))</f>
        <v>.</v>
      </c>
      <c r="AN53" s="8">
        <v>17</v>
      </c>
      <c r="AO53" s="8" t="str" cm="1">
        <f t="array" ref="AO53">INDEX($B53:$AF53,1,IF(AN53=0,$AF$1,AN53))</f>
        <v>.</v>
      </c>
      <c r="AP53" s="8">
        <v>26.5</v>
      </c>
      <c r="AQ53" s="8" t="str" cm="1">
        <f t="array" ref="AQ53">IF(AP53-FLOOR(AP53,1) &gt; 0, "", INDEX($B53:$AF53,1,IF(AP53=0,$AF$1,AP53)))</f>
        <v/>
      </c>
    </row>
    <row r="54" spans="1:43" ht="17" x14ac:dyDescent="0.25">
      <c r="A54" s="3" t="s">
        <v>54</v>
      </c>
      <c r="B54" t="str">
        <f t="shared" si="8"/>
        <v>.</v>
      </c>
      <c r="C54" t="str">
        <f t="shared" si="8"/>
        <v>#</v>
      </c>
      <c r="D54" t="str">
        <f t="shared" si="8"/>
        <v>.</v>
      </c>
      <c r="E54" t="str">
        <f t="shared" si="8"/>
        <v>#</v>
      </c>
      <c r="F54" t="str">
        <f t="shared" si="8"/>
        <v>.</v>
      </c>
      <c r="G54" t="str">
        <f t="shared" si="8"/>
        <v>.</v>
      </c>
      <c r="H54" t="str">
        <f t="shared" si="8"/>
        <v>.</v>
      </c>
      <c r="I54" t="str">
        <f t="shared" si="8"/>
        <v>.</v>
      </c>
      <c r="J54" t="str">
        <f t="shared" si="8"/>
        <v>#</v>
      </c>
      <c r="K54" t="str">
        <f t="shared" si="8"/>
        <v>.</v>
      </c>
      <c r="L54" t="str">
        <f t="shared" si="8"/>
        <v>.</v>
      </c>
      <c r="M54" t="str">
        <f t="shared" si="8"/>
        <v>#</v>
      </c>
      <c r="N54" t="str">
        <f t="shared" si="8"/>
        <v>.</v>
      </c>
      <c r="O54" t="str">
        <f t="shared" si="8"/>
        <v>.</v>
      </c>
      <c r="P54" t="str">
        <f t="shared" si="8"/>
        <v>.</v>
      </c>
      <c r="Q54" t="str">
        <f t="shared" si="8"/>
        <v>.</v>
      </c>
      <c r="R54" t="str">
        <f t="shared" si="7"/>
        <v>.</v>
      </c>
      <c r="S54" t="str">
        <f t="shared" si="7"/>
        <v>.</v>
      </c>
      <c r="T54" t="str">
        <f t="shared" si="7"/>
        <v>.</v>
      </c>
      <c r="U54" t="str">
        <f t="shared" si="7"/>
        <v>.</v>
      </c>
      <c r="V54" t="str">
        <f t="shared" si="7"/>
        <v>.</v>
      </c>
      <c r="W54" t="str">
        <f t="shared" si="7"/>
        <v>.</v>
      </c>
      <c r="X54" t="str">
        <f t="shared" si="6"/>
        <v>.</v>
      </c>
      <c r="Y54" t="str">
        <f t="shared" si="6"/>
        <v>.</v>
      </c>
      <c r="Z54" t="str">
        <f t="shared" ref="Z54:AF54" si="9">RIGHT(LEFT($A54,Z$1),1)</f>
        <v>.</v>
      </c>
      <c r="AA54" t="str">
        <f t="shared" si="9"/>
        <v>.</v>
      </c>
      <c r="AB54" t="str">
        <f t="shared" si="9"/>
        <v>.</v>
      </c>
      <c r="AC54" t="str">
        <f t="shared" si="9"/>
        <v>.</v>
      </c>
      <c r="AD54" t="str">
        <f t="shared" si="9"/>
        <v>#</v>
      </c>
      <c r="AE54" t="str">
        <f t="shared" si="9"/>
        <v>.</v>
      </c>
      <c r="AF54" t="str">
        <f t="shared" si="9"/>
        <v>.</v>
      </c>
      <c r="AG54">
        <v>53</v>
      </c>
      <c r="AH54" s="6">
        <v>2</v>
      </c>
      <c r="AI54" s="6" t="str" cm="1">
        <f t="array" ref="AI54">INDEX(B54:AF54,1,IF(AH54=0,$AF$1,AH54))</f>
        <v>#</v>
      </c>
      <c r="AJ54" s="9">
        <v>22</v>
      </c>
      <c r="AK54" s="8" t="str" cm="1">
        <f t="array" ref="AK54">INDEX(B54:AF54,1,IF(AJ54=0,$AF$1,AJ54))</f>
        <v>.</v>
      </c>
      <c r="AL54" s="8">
        <v>13</v>
      </c>
      <c r="AM54" s="8" t="str" cm="1">
        <f t="array" ref="AM54">INDEX(B54:AF54,1,IF(AL54=0,$AF$1,AL54))</f>
        <v>.</v>
      </c>
      <c r="AN54" s="8">
        <v>24</v>
      </c>
      <c r="AO54" s="8" t="str" cm="1">
        <f t="array" ref="AO54">INDEX($B54:$AF54,1,IF(AN54=0,$AF$1,AN54))</f>
        <v>.</v>
      </c>
      <c r="AP54" s="8">
        <v>27</v>
      </c>
      <c r="AQ54" s="8" t="str" cm="1">
        <f t="array" ref="AQ54">IF(AP54-FLOOR(AP54,1) &gt; 0, "", INDEX($B54:$AF54,1,IF(AP54=0,$AF$1,AP54)))</f>
        <v>.</v>
      </c>
    </row>
    <row r="55" spans="1:43" ht="17" x14ac:dyDescent="0.25">
      <c r="A55" s="3" t="s">
        <v>55</v>
      </c>
      <c r="B55" t="str">
        <f t="shared" si="8"/>
        <v>.</v>
      </c>
      <c r="C55" t="str">
        <f t="shared" si="8"/>
        <v>.</v>
      </c>
      <c r="D55" t="str">
        <f t="shared" si="8"/>
        <v>#</v>
      </c>
      <c r="E55" t="str">
        <f t="shared" si="8"/>
        <v>.</v>
      </c>
      <c r="F55" t="str">
        <f t="shared" si="8"/>
        <v>#</v>
      </c>
      <c r="G55" t="str">
        <f t="shared" si="8"/>
        <v>.</v>
      </c>
      <c r="H55" t="str">
        <f t="shared" si="8"/>
        <v>.</v>
      </c>
      <c r="I55" t="str">
        <f t="shared" si="8"/>
        <v>.</v>
      </c>
      <c r="J55" t="str">
        <f t="shared" si="8"/>
        <v>.</v>
      </c>
      <c r="K55" t="str">
        <f t="shared" si="8"/>
        <v>.</v>
      </c>
      <c r="L55" t="str">
        <f t="shared" si="8"/>
        <v>.</v>
      </c>
      <c r="M55" t="str">
        <f t="shared" si="8"/>
        <v>#</v>
      </c>
      <c r="N55" t="str">
        <f t="shared" si="8"/>
        <v>.</v>
      </c>
      <c r="O55" t="str">
        <f t="shared" si="8"/>
        <v>.</v>
      </c>
      <c r="P55" t="str">
        <f t="shared" si="8"/>
        <v>.</v>
      </c>
      <c r="Q55" t="str">
        <f t="shared" si="8"/>
        <v>.</v>
      </c>
      <c r="R55" t="str">
        <f t="shared" si="7"/>
        <v>.</v>
      </c>
      <c r="S55" t="str">
        <f t="shared" si="7"/>
        <v>.</v>
      </c>
      <c r="T55" t="str">
        <f t="shared" si="7"/>
        <v>#</v>
      </c>
      <c r="U55" t="str">
        <f t="shared" si="7"/>
        <v>.</v>
      </c>
      <c r="V55" t="str">
        <f t="shared" si="7"/>
        <v>.</v>
      </c>
      <c r="W55" t="str">
        <f t="shared" si="7"/>
        <v>.</v>
      </c>
      <c r="X55" t="str">
        <f t="shared" ref="X55:AF66" si="10">RIGHT(LEFT($A55,X$1),1)</f>
        <v>.</v>
      </c>
      <c r="Y55" t="str">
        <f t="shared" si="10"/>
        <v>.</v>
      </c>
      <c r="Z55" t="str">
        <f t="shared" si="10"/>
        <v>.</v>
      </c>
      <c r="AA55" t="str">
        <f t="shared" si="10"/>
        <v>.</v>
      </c>
      <c r="AB55" t="str">
        <f t="shared" si="10"/>
        <v>.</v>
      </c>
      <c r="AC55" t="str">
        <f t="shared" si="10"/>
        <v>#</v>
      </c>
      <c r="AD55" t="str">
        <f t="shared" si="10"/>
        <v>.</v>
      </c>
      <c r="AE55" t="str">
        <f t="shared" si="10"/>
        <v>.</v>
      </c>
      <c r="AF55" t="str">
        <f t="shared" si="10"/>
        <v>.</v>
      </c>
      <c r="AG55">
        <v>54</v>
      </c>
      <c r="AH55" s="6">
        <v>5</v>
      </c>
      <c r="AI55" s="6" t="str" cm="1">
        <f t="array" ref="AI55">INDEX(B55:AF55,1,IF(AH55=0,$AF$1,AH55))</f>
        <v>#</v>
      </c>
      <c r="AJ55" s="9">
        <v>23</v>
      </c>
      <c r="AK55" s="8" t="str" cm="1">
        <f t="array" ref="AK55">INDEX(B55:AF55,1,IF(AJ55=0,$AF$1,AJ55))</f>
        <v>.</v>
      </c>
      <c r="AL55" s="8">
        <v>18</v>
      </c>
      <c r="AM55" s="8" t="str" cm="1">
        <f t="array" ref="AM55">INDEX(B55:AF55,1,IF(AL55=0,$AF$1,AL55))</f>
        <v>.</v>
      </c>
      <c r="AN55" s="8">
        <v>0</v>
      </c>
      <c r="AO55" s="8" t="str" cm="1">
        <f t="array" ref="AO55">INDEX($B55:$AF55,1,IF(AN55=0,$AF$1,AN55))</f>
        <v>.</v>
      </c>
      <c r="AP55" s="8">
        <v>27.5</v>
      </c>
      <c r="AQ55" s="8" t="str" cm="1">
        <f t="array" ref="AQ55">IF(AP55-FLOOR(AP55,1) &gt; 0, "", INDEX($B55:$AF55,1,IF(AP55=0,$AF$1,AP55)))</f>
        <v/>
      </c>
    </row>
    <row r="56" spans="1:43" ht="17" x14ac:dyDescent="0.25">
      <c r="A56" s="3" t="s">
        <v>56</v>
      </c>
      <c r="B56" t="str">
        <f t="shared" si="8"/>
        <v>#</v>
      </c>
      <c r="C56" t="str">
        <f t="shared" si="8"/>
        <v>.</v>
      </c>
      <c r="D56" t="str">
        <f t="shared" si="8"/>
        <v>.</v>
      </c>
      <c r="E56" t="str">
        <f t="shared" si="8"/>
        <v>.</v>
      </c>
      <c r="F56" t="str">
        <f t="shared" si="8"/>
        <v>.</v>
      </c>
      <c r="G56" t="str">
        <f t="shared" si="8"/>
        <v>.</v>
      </c>
      <c r="H56" t="str">
        <f t="shared" si="8"/>
        <v>.</v>
      </c>
      <c r="I56" t="str">
        <f t="shared" si="8"/>
        <v>.</v>
      </c>
      <c r="J56" t="str">
        <f t="shared" si="8"/>
        <v>.</v>
      </c>
      <c r="K56" t="str">
        <f t="shared" si="8"/>
        <v>#</v>
      </c>
      <c r="L56" t="str">
        <f t="shared" si="8"/>
        <v>.</v>
      </c>
      <c r="M56" t="str">
        <f t="shared" si="8"/>
        <v>.</v>
      </c>
      <c r="N56" t="str">
        <f t="shared" si="8"/>
        <v>.</v>
      </c>
      <c r="O56" t="str">
        <f t="shared" si="8"/>
        <v>.</v>
      </c>
      <c r="P56" t="str">
        <f t="shared" si="8"/>
        <v>#</v>
      </c>
      <c r="Q56" t="str">
        <f t="shared" si="8"/>
        <v>.</v>
      </c>
      <c r="R56" t="str">
        <f t="shared" si="7"/>
        <v>.</v>
      </c>
      <c r="S56" t="str">
        <f t="shared" si="7"/>
        <v>#</v>
      </c>
      <c r="T56" t="str">
        <f t="shared" si="7"/>
        <v>.</v>
      </c>
      <c r="U56" t="str">
        <f t="shared" si="7"/>
        <v>.</v>
      </c>
      <c r="V56" t="str">
        <f t="shared" si="7"/>
        <v>#</v>
      </c>
      <c r="W56" t="str">
        <f t="shared" si="7"/>
        <v>.</v>
      </c>
      <c r="X56" t="str">
        <f t="shared" si="10"/>
        <v>.</v>
      </c>
      <c r="Y56" t="str">
        <f t="shared" si="10"/>
        <v>#</v>
      </c>
      <c r="Z56" t="str">
        <f t="shared" si="10"/>
        <v>.</v>
      </c>
      <c r="AA56" t="str">
        <f t="shared" si="10"/>
        <v>.</v>
      </c>
      <c r="AB56" t="str">
        <f t="shared" si="10"/>
        <v>.</v>
      </c>
      <c r="AC56" t="str">
        <f t="shared" si="10"/>
        <v>.</v>
      </c>
      <c r="AD56" t="str">
        <f t="shared" si="10"/>
        <v>#</v>
      </c>
      <c r="AE56" t="str">
        <f t="shared" si="10"/>
        <v>.</v>
      </c>
      <c r="AF56" t="str">
        <f t="shared" si="10"/>
        <v>#</v>
      </c>
      <c r="AG56">
        <v>55</v>
      </c>
      <c r="AH56" s="6">
        <v>8</v>
      </c>
      <c r="AI56" s="6" t="str" cm="1">
        <f t="array" ref="AI56">INDEX(B56:AF56,1,IF(AH56=0,$AF$1,AH56))</f>
        <v>.</v>
      </c>
      <c r="AJ56" s="9">
        <v>24</v>
      </c>
      <c r="AK56" s="8" t="str" cm="1">
        <f t="array" ref="AK56">INDEX(B56:AF56,1,IF(AJ56=0,$AF$1,AJ56))</f>
        <v>#</v>
      </c>
      <c r="AL56" s="8">
        <v>23</v>
      </c>
      <c r="AM56" s="8" t="str" cm="1">
        <f t="array" ref="AM56">INDEX(B56:AF56,1,IF(AL56=0,$AF$1,AL56))</f>
        <v>.</v>
      </c>
      <c r="AN56" s="8">
        <v>7</v>
      </c>
      <c r="AO56" s="8" t="str" cm="1">
        <f t="array" ref="AO56">INDEX($B56:$AF56,1,IF(AN56=0,$AF$1,AN56))</f>
        <v>.</v>
      </c>
      <c r="AP56" s="8">
        <v>28</v>
      </c>
      <c r="AQ56" s="8" t="str" cm="1">
        <f t="array" ref="AQ56">IF(AP56-FLOOR(AP56,1) &gt; 0, "", INDEX($B56:$AF56,1,IF(AP56=0,$AF$1,AP56)))</f>
        <v>.</v>
      </c>
    </row>
    <row r="57" spans="1:43" ht="17" x14ac:dyDescent="0.25">
      <c r="A57" s="3" t="s">
        <v>57</v>
      </c>
      <c r="B57" t="str">
        <f t="shared" si="8"/>
        <v>#</v>
      </c>
      <c r="C57" t="str">
        <f t="shared" si="8"/>
        <v>.</v>
      </c>
      <c r="D57" t="str">
        <f t="shared" si="8"/>
        <v>.</v>
      </c>
      <c r="E57" t="str">
        <f t="shared" si="8"/>
        <v>.</v>
      </c>
      <c r="F57" t="str">
        <f t="shared" si="8"/>
        <v>.</v>
      </c>
      <c r="G57" t="str">
        <f t="shared" si="8"/>
        <v>.</v>
      </c>
      <c r="H57" t="str">
        <f t="shared" si="8"/>
        <v>.</v>
      </c>
      <c r="I57" t="str">
        <f t="shared" si="8"/>
        <v>.</v>
      </c>
      <c r="J57" t="str">
        <f t="shared" si="8"/>
        <v>.</v>
      </c>
      <c r="K57" t="str">
        <f t="shared" si="8"/>
        <v>.</v>
      </c>
      <c r="L57" t="str">
        <f t="shared" si="8"/>
        <v>.</v>
      </c>
      <c r="M57" t="str">
        <f t="shared" si="8"/>
        <v>.</v>
      </c>
      <c r="N57" t="str">
        <f t="shared" si="8"/>
        <v>#</v>
      </c>
      <c r="O57" t="str">
        <f t="shared" si="8"/>
        <v>#</v>
      </c>
      <c r="P57" t="str">
        <f t="shared" si="8"/>
        <v>.</v>
      </c>
      <c r="Q57" t="str">
        <f t="shared" si="8"/>
        <v>.</v>
      </c>
      <c r="R57" t="str">
        <f t="shared" si="7"/>
        <v>#</v>
      </c>
      <c r="S57" t="str">
        <f t="shared" si="7"/>
        <v>.</v>
      </c>
      <c r="T57" t="str">
        <f t="shared" si="7"/>
        <v>.</v>
      </c>
      <c r="U57" t="str">
        <f t="shared" si="7"/>
        <v>.</v>
      </c>
      <c r="V57" t="str">
        <f t="shared" si="7"/>
        <v>.</v>
      </c>
      <c r="W57" t="str">
        <f t="shared" si="7"/>
        <v>#</v>
      </c>
      <c r="X57" t="str">
        <f t="shared" si="10"/>
        <v>.</v>
      </c>
      <c r="Y57" t="str">
        <f t="shared" si="10"/>
        <v>.</v>
      </c>
      <c r="Z57" t="str">
        <f t="shared" si="10"/>
        <v>#</v>
      </c>
      <c r="AA57" t="str">
        <f t="shared" si="10"/>
        <v>#</v>
      </c>
      <c r="AB57" t="str">
        <f t="shared" si="10"/>
        <v>#</v>
      </c>
      <c r="AC57" t="str">
        <f t="shared" si="10"/>
        <v>#</v>
      </c>
      <c r="AD57" t="str">
        <f t="shared" si="10"/>
        <v>.</v>
      </c>
      <c r="AE57" t="str">
        <f t="shared" si="10"/>
        <v>.</v>
      </c>
      <c r="AF57" t="str">
        <f t="shared" si="10"/>
        <v>.</v>
      </c>
      <c r="AG57">
        <v>56</v>
      </c>
      <c r="AH57" s="6">
        <v>11</v>
      </c>
      <c r="AI57" s="6" t="str" cm="1">
        <f t="array" ref="AI57">INDEX(B57:AF57,1,IF(AH57=0,$AF$1,AH57))</f>
        <v>.</v>
      </c>
      <c r="AJ57" s="9">
        <v>25</v>
      </c>
      <c r="AK57" s="8" t="str" cm="1">
        <f t="array" ref="AK57">INDEX(B57:AF57,1,IF(AJ57=0,$AF$1,AJ57))</f>
        <v>#</v>
      </c>
      <c r="AL57" s="8">
        <v>28</v>
      </c>
      <c r="AM57" s="8" t="str" cm="1">
        <f t="array" ref="AM57">INDEX(B57:AF57,1,IF(AL57=0,$AF$1,AL57))</f>
        <v>#</v>
      </c>
      <c r="AN57" s="8">
        <v>14</v>
      </c>
      <c r="AO57" s="8" t="str" cm="1">
        <f t="array" ref="AO57">INDEX($B57:$AF57,1,IF(AN57=0,$AF$1,AN57))</f>
        <v>#</v>
      </c>
      <c r="AP57" s="8">
        <v>28.5</v>
      </c>
      <c r="AQ57" s="8" t="str" cm="1">
        <f t="array" ref="AQ57">IF(AP57-FLOOR(AP57,1) &gt; 0, "", INDEX($B57:$AF57,1,IF(AP57=0,$AF$1,AP57)))</f>
        <v/>
      </c>
    </row>
    <row r="58" spans="1:43" ht="17" x14ac:dyDescent="0.25">
      <c r="A58" s="3" t="s">
        <v>58</v>
      </c>
      <c r="B58" t="str">
        <f t="shared" si="8"/>
        <v>.</v>
      </c>
      <c r="C58" t="str">
        <f t="shared" si="8"/>
        <v>.</v>
      </c>
      <c r="D58" t="str">
        <f t="shared" si="8"/>
        <v>.</v>
      </c>
      <c r="E58" t="str">
        <f t="shared" si="8"/>
        <v>.</v>
      </c>
      <c r="F58" t="str">
        <f t="shared" si="8"/>
        <v>.</v>
      </c>
      <c r="G58" t="str">
        <f t="shared" si="8"/>
        <v>#</v>
      </c>
      <c r="H58" t="str">
        <f t="shared" si="8"/>
        <v>.</v>
      </c>
      <c r="I58" t="str">
        <f t="shared" si="8"/>
        <v>.</v>
      </c>
      <c r="J58" t="str">
        <f t="shared" si="8"/>
        <v>.</v>
      </c>
      <c r="K58" t="str">
        <f t="shared" si="8"/>
        <v>.</v>
      </c>
      <c r="L58" t="str">
        <f t="shared" si="8"/>
        <v>.</v>
      </c>
      <c r="M58" t="str">
        <f t="shared" si="8"/>
        <v>.</v>
      </c>
      <c r="N58" t="str">
        <f t="shared" si="8"/>
        <v>.</v>
      </c>
      <c r="O58" t="str">
        <f t="shared" si="8"/>
        <v>#</v>
      </c>
      <c r="P58" t="str">
        <f t="shared" si="8"/>
        <v>.</v>
      </c>
      <c r="Q58" t="str">
        <f t="shared" si="8"/>
        <v>#</v>
      </c>
      <c r="R58" t="str">
        <f t="shared" si="7"/>
        <v>.</v>
      </c>
      <c r="S58" t="str">
        <f t="shared" si="7"/>
        <v>.</v>
      </c>
      <c r="T58" t="str">
        <f t="shared" si="7"/>
        <v>.</v>
      </c>
      <c r="U58" t="str">
        <f t="shared" si="7"/>
        <v>#</v>
      </c>
      <c r="V58" t="str">
        <f t="shared" si="7"/>
        <v>.</v>
      </c>
      <c r="W58" t="str">
        <f t="shared" si="7"/>
        <v>#</v>
      </c>
      <c r="X58" t="str">
        <f t="shared" si="10"/>
        <v>.</v>
      </c>
      <c r="Y58" t="str">
        <f t="shared" si="10"/>
        <v>.</v>
      </c>
      <c r="Z58" t="str">
        <f t="shared" si="10"/>
        <v>.</v>
      </c>
      <c r="AA58" t="str">
        <f t="shared" si="10"/>
        <v>.</v>
      </c>
      <c r="AB58" t="str">
        <f t="shared" si="10"/>
        <v>#</v>
      </c>
      <c r="AC58" t="str">
        <f t="shared" si="10"/>
        <v>#</v>
      </c>
      <c r="AD58" t="str">
        <f t="shared" si="10"/>
        <v>#</v>
      </c>
      <c r="AE58" t="str">
        <f t="shared" si="10"/>
        <v>.</v>
      </c>
      <c r="AF58" t="str">
        <f t="shared" si="10"/>
        <v>.</v>
      </c>
      <c r="AG58">
        <v>57</v>
      </c>
      <c r="AH58" s="6">
        <v>14</v>
      </c>
      <c r="AI58" s="6" t="str" cm="1">
        <f t="array" ref="AI58">INDEX(B58:AF58,1,IF(AH58=0,$AF$1,AH58))</f>
        <v>#</v>
      </c>
      <c r="AJ58" s="9">
        <v>26</v>
      </c>
      <c r="AK58" s="8" t="str" cm="1">
        <f t="array" ref="AK58">INDEX(B58:AF58,1,IF(AJ58=0,$AF$1,AJ58))</f>
        <v>.</v>
      </c>
      <c r="AL58" s="8">
        <v>2</v>
      </c>
      <c r="AM58" s="8" t="str" cm="1">
        <f t="array" ref="AM58">INDEX(B58:AF58,1,IF(AL58=0,$AF$1,AL58))</f>
        <v>.</v>
      </c>
      <c r="AN58" s="8">
        <v>21</v>
      </c>
      <c r="AO58" s="8" t="str" cm="1">
        <f t="array" ref="AO58">INDEX($B58:$AF58,1,IF(AN58=0,$AF$1,AN58))</f>
        <v>.</v>
      </c>
      <c r="AP58" s="8">
        <v>29</v>
      </c>
      <c r="AQ58" s="8" t="str" cm="1">
        <f t="array" ref="AQ58">IF(AP58-FLOOR(AP58,1) &gt; 0, "", INDEX($B58:$AF58,1,IF(AP58=0,$AF$1,AP58)))</f>
        <v>#</v>
      </c>
    </row>
    <row r="59" spans="1:43" ht="17" x14ac:dyDescent="0.25">
      <c r="A59" s="3" t="s">
        <v>59</v>
      </c>
      <c r="B59" t="str">
        <f t="shared" si="8"/>
        <v>.</v>
      </c>
      <c r="C59" t="str">
        <f t="shared" si="8"/>
        <v>.</v>
      </c>
      <c r="D59" t="str">
        <f t="shared" si="8"/>
        <v>.</v>
      </c>
      <c r="E59" t="str">
        <f t="shared" si="8"/>
        <v>.</v>
      </c>
      <c r="F59" t="str">
        <f t="shared" si="8"/>
        <v>.</v>
      </c>
      <c r="G59" t="str">
        <f t="shared" si="8"/>
        <v>.</v>
      </c>
      <c r="H59" t="str">
        <f t="shared" si="8"/>
        <v>.</v>
      </c>
      <c r="I59" t="str">
        <f t="shared" si="8"/>
        <v>#</v>
      </c>
      <c r="J59" t="str">
        <f t="shared" si="8"/>
        <v>.</v>
      </c>
      <c r="K59" t="str">
        <f t="shared" si="8"/>
        <v>.</v>
      </c>
      <c r="L59" t="str">
        <f t="shared" si="8"/>
        <v>.</v>
      </c>
      <c r="M59" t="str">
        <f t="shared" si="8"/>
        <v>.</v>
      </c>
      <c r="N59" t="str">
        <f t="shared" si="8"/>
        <v>#</v>
      </c>
      <c r="O59" t="str">
        <f t="shared" si="8"/>
        <v>.</v>
      </c>
      <c r="P59" t="str">
        <f t="shared" si="8"/>
        <v>.</v>
      </c>
      <c r="Q59" t="str">
        <f t="shared" si="8"/>
        <v>.</v>
      </c>
      <c r="R59" t="str">
        <f t="shared" si="7"/>
        <v>.</v>
      </c>
      <c r="S59" t="str">
        <f t="shared" si="7"/>
        <v>.</v>
      </c>
      <c r="T59" t="str">
        <f t="shared" si="7"/>
        <v>.</v>
      </c>
      <c r="U59" t="str">
        <f t="shared" si="7"/>
        <v>.</v>
      </c>
      <c r="V59" t="str">
        <f t="shared" si="7"/>
        <v>#</v>
      </c>
      <c r="W59" t="str">
        <f t="shared" si="7"/>
        <v>.</v>
      </c>
      <c r="X59" t="str">
        <f t="shared" si="10"/>
        <v>.</v>
      </c>
      <c r="Y59" t="str">
        <f t="shared" si="10"/>
        <v>.</v>
      </c>
      <c r="Z59" t="str">
        <f t="shared" si="10"/>
        <v>.</v>
      </c>
      <c r="AA59" t="str">
        <f t="shared" si="10"/>
        <v>.</v>
      </c>
      <c r="AB59" t="str">
        <f t="shared" si="10"/>
        <v>.</v>
      </c>
      <c r="AC59" t="str">
        <f t="shared" si="10"/>
        <v>.</v>
      </c>
      <c r="AD59" t="str">
        <f t="shared" si="10"/>
        <v>.</v>
      </c>
      <c r="AE59" t="str">
        <f t="shared" si="10"/>
        <v>.</v>
      </c>
      <c r="AF59" t="str">
        <f t="shared" si="10"/>
        <v>.</v>
      </c>
      <c r="AG59">
        <v>58</v>
      </c>
      <c r="AH59" s="6">
        <v>17</v>
      </c>
      <c r="AI59" s="6" t="str" cm="1">
        <f t="array" ref="AI59">INDEX(B59:AF59,1,IF(AH59=0,$AF$1,AH59))</f>
        <v>.</v>
      </c>
      <c r="AJ59" s="9">
        <v>27</v>
      </c>
      <c r="AK59" s="8" t="str" cm="1">
        <f t="array" ref="AK59">INDEX(B59:AF59,1,IF(AJ59=0,$AF$1,AJ59))</f>
        <v>.</v>
      </c>
      <c r="AL59" s="8">
        <v>7</v>
      </c>
      <c r="AM59" s="8" t="str" cm="1">
        <f t="array" ref="AM59">INDEX(B59:AF59,1,IF(AL59=0,$AF$1,AL59))</f>
        <v>.</v>
      </c>
      <c r="AN59" s="8">
        <v>28</v>
      </c>
      <c r="AO59" s="8" t="str" cm="1">
        <f t="array" ref="AO59">INDEX($B59:$AF59,1,IF(AN59=0,$AF$1,AN59))</f>
        <v>.</v>
      </c>
      <c r="AP59" s="8">
        <v>29.5</v>
      </c>
      <c r="AQ59" s="8" t="str" cm="1">
        <f t="array" ref="AQ59">IF(AP59-FLOOR(AP59,1) &gt; 0, "", INDEX($B59:$AF59,1,IF(AP59=0,$AF$1,AP59)))</f>
        <v/>
      </c>
    </row>
    <row r="60" spans="1:43" ht="17" x14ac:dyDescent="0.25">
      <c r="A60" s="3" t="s">
        <v>60</v>
      </c>
      <c r="B60" t="str">
        <f t="shared" si="8"/>
        <v>.</v>
      </c>
      <c r="C60" t="str">
        <f t="shared" si="8"/>
        <v>.</v>
      </c>
      <c r="D60" t="str">
        <f t="shared" si="8"/>
        <v>.</v>
      </c>
      <c r="E60" t="str">
        <f t="shared" si="8"/>
        <v>.</v>
      </c>
      <c r="F60" t="str">
        <f t="shared" si="8"/>
        <v>.</v>
      </c>
      <c r="G60" t="str">
        <f t="shared" si="8"/>
        <v>.</v>
      </c>
      <c r="H60" t="str">
        <f t="shared" si="8"/>
        <v>.</v>
      </c>
      <c r="I60" t="str">
        <f t="shared" si="8"/>
        <v>.</v>
      </c>
      <c r="J60" t="str">
        <f t="shared" si="8"/>
        <v>.</v>
      </c>
      <c r="K60" t="str">
        <f t="shared" si="8"/>
        <v>.</v>
      </c>
      <c r="L60" t="str">
        <f t="shared" si="8"/>
        <v>.</v>
      </c>
      <c r="M60" t="str">
        <f t="shared" si="8"/>
        <v>.</v>
      </c>
      <c r="N60" t="str">
        <f t="shared" si="8"/>
        <v>.</v>
      </c>
      <c r="O60" t="str">
        <f t="shared" si="8"/>
        <v>#</v>
      </c>
      <c r="P60" t="str">
        <f t="shared" si="8"/>
        <v>.</v>
      </c>
      <c r="Q60" t="str">
        <f t="shared" si="8"/>
        <v>.</v>
      </c>
      <c r="R60" t="str">
        <f t="shared" si="7"/>
        <v>.</v>
      </c>
      <c r="S60" t="str">
        <f t="shared" si="7"/>
        <v>.</v>
      </c>
      <c r="T60" t="str">
        <f t="shared" si="7"/>
        <v>.</v>
      </c>
      <c r="U60" t="str">
        <f t="shared" si="7"/>
        <v>#</v>
      </c>
      <c r="V60" t="str">
        <f t="shared" si="7"/>
        <v>.</v>
      </c>
      <c r="W60" t="str">
        <f t="shared" si="7"/>
        <v>.</v>
      </c>
      <c r="X60" t="str">
        <f t="shared" si="10"/>
        <v>.</v>
      </c>
      <c r="Y60" t="str">
        <f t="shared" si="10"/>
        <v>.</v>
      </c>
      <c r="Z60" t="str">
        <f t="shared" si="10"/>
        <v>.</v>
      </c>
      <c r="AA60" t="str">
        <f t="shared" si="10"/>
        <v>.</v>
      </c>
      <c r="AB60" t="str">
        <f t="shared" si="10"/>
        <v>.</v>
      </c>
      <c r="AC60" t="str">
        <f t="shared" si="10"/>
        <v>.</v>
      </c>
      <c r="AD60" t="str">
        <f t="shared" si="10"/>
        <v>.</v>
      </c>
      <c r="AE60" t="str">
        <f t="shared" si="10"/>
        <v>.</v>
      </c>
      <c r="AF60" t="str">
        <f t="shared" si="10"/>
        <v>.</v>
      </c>
      <c r="AG60">
        <v>59</v>
      </c>
      <c r="AH60" s="6">
        <v>20</v>
      </c>
      <c r="AI60" s="6" t="str" cm="1">
        <f t="array" ref="AI60">INDEX(B60:AF60,1,IF(AH60=0,$AF$1,AH60))</f>
        <v>#</v>
      </c>
      <c r="AJ60" s="9">
        <v>28</v>
      </c>
      <c r="AK60" s="8" t="str" cm="1">
        <f t="array" ref="AK60">INDEX(B60:AF60,1,IF(AJ60=0,$AF$1,AJ60))</f>
        <v>.</v>
      </c>
      <c r="AL60" s="8">
        <v>12</v>
      </c>
      <c r="AM60" s="8" t="str" cm="1">
        <f t="array" ref="AM60">INDEX(B60:AF60,1,IF(AL60=0,$AF$1,AL60))</f>
        <v>.</v>
      </c>
      <c r="AN60" s="8">
        <v>4</v>
      </c>
      <c r="AO60" s="8" t="str" cm="1">
        <f t="array" ref="AO60">INDEX($B60:$AF60,1,IF(AN60=0,$AF$1,AN60))</f>
        <v>.</v>
      </c>
      <c r="AP60" s="8">
        <v>30</v>
      </c>
      <c r="AQ60" s="8" t="str" cm="1">
        <f t="array" ref="AQ60">IF(AP60-FLOOR(AP60,1) &gt; 0, "", INDEX($B60:$AF60,1,IF(AP60=0,$AF$1,AP60)))</f>
        <v>.</v>
      </c>
    </row>
    <row r="61" spans="1:43" ht="17" x14ac:dyDescent="0.25">
      <c r="A61" s="3" t="s">
        <v>61</v>
      </c>
      <c r="B61" t="str">
        <f t="shared" si="8"/>
        <v>#</v>
      </c>
      <c r="C61" t="str">
        <f t="shared" si="8"/>
        <v>.</v>
      </c>
      <c r="D61" t="str">
        <f t="shared" si="8"/>
        <v>.</v>
      </c>
      <c r="E61" t="str">
        <f t="shared" si="8"/>
        <v>.</v>
      </c>
      <c r="F61" t="str">
        <f t="shared" si="8"/>
        <v>.</v>
      </c>
      <c r="G61" t="str">
        <f t="shared" si="8"/>
        <v>#</v>
      </c>
      <c r="H61" t="str">
        <f t="shared" si="8"/>
        <v>.</v>
      </c>
      <c r="I61" t="str">
        <f t="shared" si="8"/>
        <v>.</v>
      </c>
      <c r="J61" t="str">
        <f t="shared" si="8"/>
        <v>.</v>
      </c>
      <c r="K61" t="str">
        <f t="shared" si="8"/>
        <v>.</v>
      </c>
      <c r="L61" t="str">
        <f t="shared" si="8"/>
        <v>.</v>
      </c>
      <c r="M61" t="str">
        <f t="shared" si="8"/>
        <v>.</v>
      </c>
      <c r="N61" t="str">
        <f t="shared" si="8"/>
        <v>#</v>
      </c>
      <c r="O61" t="str">
        <f t="shared" si="8"/>
        <v>.</v>
      </c>
      <c r="P61" t="str">
        <f t="shared" si="8"/>
        <v>.</v>
      </c>
      <c r="Q61" t="str">
        <f t="shared" si="8"/>
        <v>.</v>
      </c>
      <c r="R61" t="str">
        <f t="shared" si="7"/>
        <v>#</v>
      </c>
      <c r="S61" t="str">
        <f t="shared" si="7"/>
        <v>.</v>
      </c>
      <c r="T61" t="str">
        <f t="shared" si="7"/>
        <v>.</v>
      </c>
      <c r="U61" t="str">
        <f t="shared" si="7"/>
        <v>#</v>
      </c>
      <c r="V61" t="str">
        <f t="shared" si="7"/>
        <v>#</v>
      </c>
      <c r="W61" t="str">
        <f t="shared" si="7"/>
        <v>.</v>
      </c>
      <c r="X61" t="str">
        <f t="shared" si="10"/>
        <v>#</v>
      </c>
      <c r="Y61" t="str">
        <f t="shared" si="10"/>
        <v>.</v>
      </c>
      <c r="Z61" t="str">
        <f t="shared" si="10"/>
        <v>.</v>
      </c>
      <c r="AA61" t="str">
        <f t="shared" si="10"/>
        <v>.</v>
      </c>
      <c r="AB61" t="str">
        <f t="shared" si="10"/>
        <v>.</v>
      </c>
      <c r="AC61" t="str">
        <f t="shared" si="10"/>
        <v>.</v>
      </c>
      <c r="AD61" t="str">
        <f t="shared" si="10"/>
        <v>.</v>
      </c>
      <c r="AE61" t="str">
        <f t="shared" si="10"/>
        <v>.</v>
      </c>
      <c r="AF61" t="str">
        <f t="shared" si="10"/>
        <v>.</v>
      </c>
      <c r="AG61">
        <v>60</v>
      </c>
      <c r="AH61" s="6">
        <v>23</v>
      </c>
      <c r="AI61" s="6" t="str" cm="1">
        <f t="array" ref="AI61">INDEX(B61:AF61,1,IF(AH61=0,$AF$1,AH61))</f>
        <v>#</v>
      </c>
      <c r="AJ61" s="9">
        <v>29</v>
      </c>
      <c r="AK61" s="8" t="str" cm="1">
        <f t="array" ref="AK61">INDEX(B61:AF61,1,IF(AJ61=0,$AF$1,AJ61))</f>
        <v>.</v>
      </c>
      <c r="AL61" s="8">
        <v>17</v>
      </c>
      <c r="AM61" s="8" t="str" cm="1">
        <f t="array" ref="AM61">INDEX(B61:AF61,1,IF(AL61=0,$AF$1,AL61))</f>
        <v>#</v>
      </c>
      <c r="AN61" s="8">
        <v>11</v>
      </c>
      <c r="AO61" s="8" t="str" cm="1">
        <f t="array" ref="AO61">INDEX($B61:$AF61,1,IF(AN61=0,$AF$1,AN61))</f>
        <v>.</v>
      </c>
      <c r="AP61" s="8">
        <v>30.5</v>
      </c>
      <c r="AQ61" s="8" t="str" cm="1">
        <f t="array" ref="AQ61">IF(AP61-FLOOR(AP61,1) &gt; 0, "", INDEX($B61:$AF61,1,IF(AP61=0,$AF$1,AP61)))</f>
        <v/>
      </c>
    </row>
    <row r="62" spans="1:43" ht="17" x14ac:dyDescent="0.25">
      <c r="A62" s="3" t="s">
        <v>62</v>
      </c>
      <c r="B62" t="str">
        <f t="shared" si="8"/>
        <v>.</v>
      </c>
      <c r="C62" t="str">
        <f t="shared" si="8"/>
        <v>.</v>
      </c>
      <c r="D62" t="str">
        <f t="shared" si="8"/>
        <v>.</v>
      </c>
      <c r="E62" t="str">
        <f t="shared" si="8"/>
        <v>.</v>
      </c>
      <c r="F62" t="str">
        <f t="shared" si="8"/>
        <v>#</v>
      </c>
      <c r="G62" t="str">
        <f t="shared" si="8"/>
        <v>.</v>
      </c>
      <c r="H62" t="str">
        <f t="shared" si="8"/>
        <v>.</v>
      </c>
      <c r="I62" t="str">
        <f t="shared" si="8"/>
        <v>.</v>
      </c>
      <c r="J62" t="str">
        <f t="shared" si="8"/>
        <v>.</v>
      </c>
      <c r="K62" t="str">
        <f t="shared" si="8"/>
        <v>.</v>
      </c>
      <c r="L62" t="str">
        <f t="shared" si="8"/>
        <v>.</v>
      </c>
      <c r="M62" t="str">
        <f t="shared" si="8"/>
        <v>.</v>
      </c>
      <c r="N62" t="str">
        <f t="shared" si="8"/>
        <v>#</v>
      </c>
      <c r="O62" t="str">
        <f t="shared" si="8"/>
        <v>.</v>
      </c>
      <c r="P62" t="str">
        <f t="shared" si="8"/>
        <v>#</v>
      </c>
      <c r="Q62" t="str">
        <f t="shared" si="8"/>
        <v>.</v>
      </c>
      <c r="R62" t="str">
        <f t="shared" si="7"/>
        <v>.</v>
      </c>
      <c r="S62" t="str">
        <f t="shared" si="7"/>
        <v>.</v>
      </c>
      <c r="T62" t="str">
        <f t="shared" si="7"/>
        <v>.</v>
      </c>
      <c r="U62" t="str">
        <f t="shared" si="7"/>
        <v>.</v>
      </c>
      <c r="V62" t="str">
        <f t="shared" si="7"/>
        <v>.</v>
      </c>
      <c r="W62" t="str">
        <f t="shared" si="7"/>
        <v>.</v>
      </c>
      <c r="X62" t="str">
        <f t="shared" si="10"/>
        <v>#</v>
      </c>
      <c r="Y62" t="str">
        <f t="shared" si="10"/>
        <v>.</v>
      </c>
      <c r="Z62" t="str">
        <f t="shared" si="10"/>
        <v>.</v>
      </c>
      <c r="AA62" t="str">
        <f t="shared" si="10"/>
        <v>.</v>
      </c>
      <c r="AB62" t="str">
        <f t="shared" si="10"/>
        <v>.</v>
      </c>
      <c r="AC62" t="str">
        <f t="shared" si="10"/>
        <v>#</v>
      </c>
      <c r="AD62" t="str">
        <f t="shared" si="10"/>
        <v>#</v>
      </c>
      <c r="AE62" t="str">
        <f t="shared" si="10"/>
        <v>#</v>
      </c>
      <c r="AF62" t="str">
        <f t="shared" si="10"/>
        <v>.</v>
      </c>
      <c r="AG62">
        <v>61</v>
      </c>
      <c r="AH62" s="6">
        <v>26</v>
      </c>
      <c r="AI62" s="6" t="str" cm="1">
        <f t="array" ref="AI62">INDEX(B62:AF62,1,IF(AH62=0,$AF$1,AH62))</f>
        <v>.</v>
      </c>
      <c r="AJ62" s="9">
        <v>30</v>
      </c>
      <c r="AK62" s="8" t="str" cm="1">
        <f t="array" ref="AK62">INDEX(B62:AF62,1,IF(AJ62=0,$AF$1,AJ62))</f>
        <v>#</v>
      </c>
      <c r="AL62" s="8">
        <v>22</v>
      </c>
      <c r="AM62" s="8" t="str" cm="1">
        <f t="array" ref="AM62">INDEX(B62:AF62,1,IF(AL62=0,$AF$1,AL62))</f>
        <v>.</v>
      </c>
      <c r="AN62" s="8">
        <v>18</v>
      </c>
      <c r="AO62" s="8" t="str" cm="1">
        <f t="array" ref="AO62">INDEX($B62:$AF62,1,IF(AN62=0,$AF$1,AN62))</f>
        <v>.</v>
      </c>
      <c r="AP62" s="8">
        <v>0</v>
      </c>
      <c r="AQ62" s="8" t="str" cm="1">
        <f t="array" ref="AQ62">IF(AP62-FLOOR(AP62,1) &gt; 0, "", INDEX($B62:$AF62,1,IF(AP62=0,$AF$1,AP62)))</f>
        <v>.</v>
      </c>
    </row>
    <row r="63" spans="1:43" ht="17" x14ac:dyDescent="0.25">
      <c r="A63" s="3" t="s">
        <v>63</v>
      </c>
      <c r="B63" t="str">
        <f t="shared" si="8"/>
        <v>.</v>
      </c>
      <c r="C63" t="str">
        <f t="shared" si="8"/>
        <v>#</v>
      </c>
      <c r="D63" t="str">
        <f t="shared" si="8"/>
        <v>#</v>
      </c>
      <c r="E63" t="str">
        <f t="shared" si="8"/>
        <v>#</v>
      </c>
      <c r="F63" t="str">
        <f t="shared" si="8"/>
        <v>#</v>
      </c>
      <c r="G63" t="str">
        <f t="shared" si="8"/>
        <v>.</v>
      </c>
      <c r="H63" t="str">
        <f t="shared" si="8"/>
        <v>#</v>
      </c>
      <c r="I63" t="str">
        <f t="shared" si="8"/>
        <v>.</v>
      </c>
      <c r="J63" t="str">
        <f t="shared" si="8"/>
        <v>.</v>
      </c>
      <c r="K63" t="str">
        <f t="shared" si="8"/>
        <v>.</v>
      </c>
      <c r="L63" t="str">
        <f t="shared" si="8"/>
        <v>.</v>
      </c>
      <c r="M63" t="str">
        <f t="shared" si="8"/>
        <v>.</v>
      </c>
      <c r="N63" t="str">
        <f t="shared" si="8"/>
        <v>.</v>
      </c>
      <c r="O63" t="str">
        <f t="shared" si="8"/>
        <v>.</v>
      </c>
      <c r="P63" t="str">
        <f t="shared" si="8"/>
        <v>.</v>
      </c>
      <c r="Q63" t="str">
        <f t="shared" si="8"/>
        <v>.</v>
      </c>
      <c r="R63" t="str">
        <f t="shared" si="7"/>
        <v>.</v>
      </c>
      <c r="S63" t="str">
        <f t="shared" si="7"/>
        <v>.</v>
      </c>
      <c r="T63" t="str">
        <f t="shared" si="7"/>
        <v>#</v>
      </c>
      <c r="U63" t="str">
        <f t="shared" si="7"/>
        <v>.</v>
      </c>
      <c r="V63" t="str">
        <f t="shared" si="7"/>
        <v>#</v>
      </c>
      <c r="W63" t="str">
        <f t="shared" si="7"/>
        <v>.</v>
      </c>
      <c r="X63" t="str">
        <f t="shared" si="10"/>
        <v>#</v>
      </c>
      <c r="Y63" t="str">
        <f t="shared" si="10"/>
        <v>.</v>
      </c>
      <c r="Z63" t="str">
        <f t="shared" si="10"/>
        <v>.</v>
      </c>
      <c r="AA63" t="str">
        <f t="shared" si="10"/>
        <v>.</v>
      </c>
      <c r="AB63" t="str">
        <f t="shared" si="10"/>
        <v>#</v>
      </c>
      <c r="AC63" t="str">
        <f t="shared" si="10"/>
        <v>.</v>
      </c>
      <c r="AD63" t="str">
        <f t="shared" si="10"/>
        <v>#</v>
      </c>
      <c r="AE63" t="str">
        <f t="shared" si="10"/>
        <v>.</v>
      </c>
      <c r="AF63" t="str">
        <f t="shared" si="10"/>
        <v>.</v>
      </c>
      <c r="AG63">
        <v>62</v>
      </c>
      <c r="AH63" s="6">
        <v>29</v>
      </c>
      <c r="AI63" s="6" t="str" cm="1">
        <f t="array" ref="AI63">INDEX(B63:AF63,1,IF(AH63=0,$AF$1,AH63))</f>
        <v>#</v>
      </c>
      <c r="AJ63" s="9">
        <v>0</v>
      </c>
      <c r="AK63" s="8" t="str" cm="1">
        <f t="array" ref="AK63">INDEX(B63:AF63,1,IF(AJ63=0,$AF$1,AJ63))</f>
        <v>.</v>
      </c>
      <c r="AL63" s="8">
        <v>27</v>
      </c>
      <c r="AM63" s="8" t="str" cm="1">
        <f t="array" ref="AM63">INDEX(B63:AF63,1,IF(AL63=0,$AF$1,AL63))</f>
        <v>#</v>
      </c>
      <c r="AN63" s="8">
        <v>25</v>
      </c>
      <c r="AO63" s="8" t="str" cm="1">
        <f t="array" ref="AO63">INDEX($B63:$AF63,1,IF(AN63=0,$AF$1,AN63))</f>
        <v>.</v>
      </c>
      <c r="AP63" s="8">
        <v>0.5</v>
      </c>
      <c r="AQ63" s="8" t="str" cm="1">
        <f t="array" ref="AQ63">IF(AP63-FLOOR(AP63,1) &gt; 0, "", INDEX($B63:$AF63,1,IF(AP63=0,$AF$1,AP63)))</f>
        <v/>
      </c>
    </row>
    <row r="64" spans="1:43" ht="17" x14ac:dyDescent="0.25">
      <c r="A64" s="3" t="s">
        <v>64</v>
      </c>
      <c r="B64" t="str">
        <f t="shared" si="8"/>
        <v>#</v>
      </c>
      <c r="C64" t="str">
        <f t="shared" si="8"/>
        <v>.</v>
      </c>
      <c r="D64" t="str">
        <f t="shared" si="8"/>
        <v>.</v>
      </c>
      <c r="E64" t="str">
        <f t="shared" si="8"/>
        <v>#</v>
      </c>
      <c r="F64" t="str">
        <f t="shared" si="8"/>
        <v>#</v>
      </c>
      <c r="G64" t="str">
        <f t="shared" si="8"/>
        <v>.</v>
      </c>
      <c r="H64" t="str">
        <f t="shared" si="8"/>
        <v>.</v>
      </c>
      <c r="I64" t="str">
        <f t="shared" si="8"/>
        <v>.</v>
      </c>
      <c r="J64" t="str">
        <f t="shared" si="8"/>
        <v>.</v>
      </c>
      <c r="K64" t="str">
        <f t="shared" si="8"/>
        <v>#</v>
      </c>
      <c r="L64" t="str">
        <f t="shared" si="8"/>
        <v>#</v>
      </c>
      <c r="M64" t="str">
        <f t="shared" si="8"/>
        <v>.</v>
      </c>
      <c r="N64" t="str">
        <f t="shared" si="8"/>
        <v>#</v>
      </c>
      <c r="O64" t="str">
        <f t="shared" si="8"/>
        <v>.</v>
      </c>
      <c r="P64" t="str">
        <f t="shared" si="8"/>
        <v>.</v>
      </c>
      <c r="Q64" t="str">
        <f t="shared" si="8"/>
        <v>.</v>
      </c>
      <c r="R64" t="str">
        <f t="shared" si="7"/>
        <v>.</v>
      </c>
      <c r="S64" t="str">
        <f t="shared" si="7"/>
        <v>.</v>
      </c>
      <c r="T64" t="str">
        <f t="shared" si="7"/>
        <v>.</v>
      </c>
      <c r="U64" t="str">
        <f t="shared" si="7"/>
        <v>#</v>
      </c>
      <c r="V64" t="str">
        <f t="shared" si="7"/>
        <v>.</v>
      </c>
      <c r="W64" t="str">
        <f t="shared" si="7"/>
        <v>.</v>
      </c>
      <c r="X64" t="str">
        <f t="shared" si="10"/>
        <v>.</v>
      </c>
      <c r="Y64" t="str">
        <f t="shared" si="10"/>
        <v>.</v>
      </c>
      <c r="Z64" t="str">
        <f t="shared" si="10"/>
        <v>.</v>
      </c>
      <c r="AA64" t="str">
        <f t="shared" si="10"/>
        <v>.</v>
      </c>
      <c r="AB64" t="str">
        <f t="shared" si="10"/>
        <v>.</v>
      </c>
      <c r="AC64" t="str">
        <f t="shared" si="10"/>
        <v>.</v>
      </c>
      <c r="AD64" t="str">
        <f t="shared" si="10"/>
        <v>.</v>
      </c>
      <c r="AE64" t="str">
        <f t="shared" si="10"/>
        <v>.</v>
      </c>
      <c r="AF64" t="str">
        <f t="shared" si="10"/>
        <v>.</v>
      </c>
      <c r="AG64">
        <v>63</v>
      </c>
      <c r="AH64" s="6">
        <v>1</v>
      </c>
      <c r="AI64" s="6" t="str" cm="1">
        <f t="array" ref="AI64">INDEX(B64:AF64,1,IF(AH64=0,$AF$1,AH64))</f>
        <v>#</v>
      </c>
      <c r="AJ64" s="9">
        <v>1</v>
      </c>
      <c r="AK64" s="8" t="str" cm="1">
        <f t="array" ref="AK64">INDEX(B64:AF64,1,IF(AJ64=0,$AF$1,AJ64))</f>
        <v>#</v>
      </c>
      <c r="AL64" s="8">
        <v>1</v>
      </c>
      <c r="AM64" s="8" t="str" cm="1">
        <f t="array" ref="AM64">INDEX(B64:AF64,1,IF(AL64=0,$AF$1,AL64))</f>
        <v>#</v>
      </c>
      <c r="AN64" s="8">
        <v>1</v>
      </c>
      <c r="AO64" s="8" t="str" cm="1">
        <f t="array" ref="AO64">INDEX($B64:$AF64,1,IF(AN64=0,$AF$1,AN64))</f>
        <v>#</v>
      </c>
      <c r="AP64" s="8">
        <v>1</v>
      </c>
      <c r="AQ64" s="8" t="str" cm="1">
        <f t="array" ref="AQ64">IF(AP64-FLOOR(AP64,1) &gt; 0, "", INDEX($B64:$AF64,1,IF(AP64=0,$AF$1,AP64)))</f>
        <v>#</v>
      </c>
    </row>
    <row r="65" spans="1:43" ht="17" x14ac:dyDescent="0.25">
      <c r="A65" s="3" t="s">
        <v>65</v>
      </c>
      <c r="B65" t="str">
        <f t="shared" si="8"/>
        <v>.</v>
      </c>
      <c r="C65" t="str">
        <f t="shared" si="8"/>
        <v>.</v>
      </c>
      <c r="D65" t="str">
        <f t="shared" si="8"/>
        <v>.</v>
      </c>
      <c r="E65" t="str">
        <f t="shared" si="8"/>
        <v>#</v>
      </c>
      <c r="F65" t="str">
        <f t="shared" si="8"/>
        <v>#</v>
      </c>
      <c r="G65" t="str">
        <f t="shared" si="8"/>
        <v>.</v>
      </c>
      <c r="H65" t="str">
        <f t="shared" si="8"/>
        <v>.</v>
      </c>
      <c r="I65" t="str">
        <f t="shared" si="8"/>
        <v>.</v>
      </c>
      <c r="J65" t="str">
        <f t="shared" si="8"/>
        <v>#</v>
      </c>
      <c r="K65" t="str">
        <f t="shared" si="8"/>
        <v>.</v>
      </c>
      <c r="L65" t="str">
        <f t="shared" si="8"/>
        <v>#</v>
      </c>
      <c r="M65" t="str">
        <f t="shared" si="8"/>
        <v>.</v>
      </c>
      <c r="N65" t="str">
        <f t="shared" si="8"/>
        <v>.</v>
      </c>
      <c r="O65" t="str">
        <f t="shared" si="8"/>
        <v>.</v>
      </c>
      <c r="P65" t="str">
        <f t="shared" si="8"/>
        <v>.</v>
      </c>
      <c r="Q65" t="str">
        <f t="shared" si="8"/>
        <v>.</v>
      </c>
      <c r="R65" t="str">
        <f t="shared" si="7"/>
        <v>#</v>
      </c>
      <c r="S65" t="str">
        <f t="shared" si="7"/>
        <v>.</v>
      </c>
      <c r="T65" t="str">
        <f t="shared" si="7"/>
        <v>.</v>
      </c>
      <c r="U65" t="str">
        <f t="shared" si="7"/>
        <v>.</v>
      </c>
      <c r="V65" t="str">
        <f t="shared" si="7"/>
        <v>.</v>
      </c>
      <c r="W65" t="str">
        <f t="shared" si="7"/>
        <v>.</v>
      </c>
      <c r="X65" t="str">
        <f t="shared" si="10"/>
        <v>#</v>
      </c>
      <c r="Y65" t="str">
        <f t="shared" si="10"/>
        <v>.</v>
      </c>
      <c r="Z65" t="str">
        <f t="shared" si="10"/>
        <v>.</v>
      </c>
      <c r="AA65" t="str">
        <f t="shared" si="10"/>
        <v>.</v>
      </c>
      <c r="AB65" t="str">
        <f t="shared" si="10"/>
        <v>.</v>
      </c>
      <c r="AC65" t="str">
        <f t="shared" si="10"/>
        <v>.</v>
      </c>
      <c r="AD65" t="str">
        <f t="shared" si="10"/>
        <v>.</v>
      </c>
      <c r="AE65" t="str">
        <f t="shared" si="10"/>
        <v>.</v>
      </c>
      <c r="AF65" t="str">
        <f t="shared" si="10"/>
        <v>.</v>
      </c>
      <c r="AG65">
        <v>64</v>
      </c>
      <c r="AH65" s="6">
        <v>4</v>
      </c>
      <c r="AI65" s="6" t="str" cm="1">
        <f t="array" ref="AI65">INDEX(B65:AF65,1,IF(AH65=0,$AF$1,AH65))</f>
        <v>#</v>
      </c>
      <c r="AJ65" s="9">
        <v>2</v>
      </c>
      <c r="AK65" s="8" t="str" cm="1">
        <f t="array" ref="AK65">INDEX(B65:AF65,1,IF(AJ65=0,$AF$1,AJ65))</f>
        <v>.</v>
      </c>
      <c r="AL65" s="8">
        <v>6</v>
      </c>
      <c r="AM65" s="8" t="str" cm="1">
        <f t="array" ref="AM65">INDEX(B65:AF65,1,IF(AL65=0,$AF$1,AL65))</f>
        <v>.</v>
      </c>
      <c r="AN65" s="8">
        <v>8</v>
      </c>
      <c r="AO65" s="8" t="str" cm="1">
        <f t="array" ref="AO65">INDEX($B65:$AF65,1,IF(AN65=0,$AF$1,AN65))</f>
        <v>.</v>
      </c>
      <c r="AP65" s="8">
        <v>1.5</v>
      </c>
      <c r="AQ65" s="8" t="str" cm="1">
        <f t="array" ref="AQ65">IF(AP65-FLOOR(AP65,1) &gt; 0, "", INDEX($B65:$AF65,1,IF(AP65=0,$AF$1,AP65)))</f>
        <v/>
      </c>
    </row>
    <row r="66" spans="1:43" ht="17" x14ac:dyDescent="0.25">
      <c r="A66" s="3" t="s">
        <v>66</v>
      </c>
      <c r="B66" t="str">
        <f t="shared" si="8"/>
        <v>.</v>
      </c>
      <c r="C66" t="str">
        <f t="shared" si="8"/>
        <v>.</v>
      </c>
      <c r="D66" t="str">
        <f t="shared" si="8"/>
        <v>.</v>
      </c>
      <c r="E66" t="str">
        <f t="shared" si="8"/>
        <v>#</v>
      </c>
      <c r="F66" t="str">
        <f t="shared" si="8"/>
        <v>.</v>
      </c>
      <c r="G66" t="str">
        <f t="shared" si="8"/>
        <v>.</v>
      </c>
      <c r="H66" t="str">
        <f t="shared" si="8"/>
        <v>.</v>
      </c>
      <c r="I66" t="str">
        <f t="shared" si="8"/>
        <v>.</v>
      </c>
      <c r="J66" t="str">
        <f t="shared" si="8"/>
        <v>.</v>
      </c>
      <c r="K66" t="str">
        <f t="shared" si="8"/>
        <v>.</v>
      </c>
      <c r="L66" t="str">
        <f t="shared" si="8"/>
        <v>.</v>
      </c>
      <c r="M66" t="str">
        <f t="shared" si="8"/>
        <v>.</v>
      </c>
      <c r="N66" t="str">
        <f t="shared" si="8"/>
        <v>.</v>
      </c>
      <c r="O66" t="str">
        <f t="shared" si="8"/>
        <v>.</v>
      </c>
      <c r="P66" t="str">
        <f t="shared" si="8"/>
        <v>.</v>
      </c>
      <c r="Q66" t="str">
        <f t="shared" si="8"/>
        <v>.</v>
      </c>
      <c r="R66" t="str">
        <f t="shared" si="7"/>
        <v>.</v>
      </c>
      <c r="S66" t="str">
        <f t="shared" si="7"/>
        <v>#</v>
      </c>
      <c r="T66" t="str">
        <f t="shared" si="7"/>
        <v>.</v>
      </c>
      <c r="U66" t="str">
        <f t="shared" si="7"/>
        <v>.</v>
      </c>
      <c r="V66" t="str">
        <f t="shared" si="7"/>
        <v>.</v>
      </c>
      <c r="W66" t="str">
        <f t="shared" si="7"/>
        <v>.</v>
      </c>
      <c r="X66" t="str">
        <f t="shared" si="10"/>
        <v>.</v>
      </c>
      <c r="Y66" t="str">
        <f t="shared" si="10"/>
        <v>#</v>
      </c>
      <c r="Z66" t="str">
        <f t="shared" si="10"/>
        <v>.</v>
      </c>
      <c r="AA66" t="str">
        <f t="shared" si="10"/>
        <v>.</v>
      </c>
      <c r="AB66" t="str">
        <f t="shared" si="10"/>
        <v>.</v>
      </c>
      <c r="AC66" t="str">
        <f t="shared" si="10"/>
        <v>#</v>
      </c>
      <c r="AD66" t="str">
        <f t="shared" si="10"/>
        <v>.</v>
      </c>
      <c r="AE66" t="str">
        <f t="shared" si="10"/>
        <v>.</v>
      </c>
      <c r="AF66" t="str">
        <f t="shared" si="10"/>
        <v>.</v>
      </c>
      <c r="AG66">
        <v>65</v>
      </c>
      <c r="AH66" s="6">
        <v>7</v>
      </c>
      <c r="AI66" s="6" t="str" cm="1">
        <f t="array" ref="AI66">INDEX(B66:AF66,1,IF(AH66=0,$AF$1,AH66))</f>
        <v>.</v>
      </c>
      <c r="AJ66" s="9">
        <v>3</v>
      </c>
      <c r="AK66" s="8" t="str" cm="1">
        <f t="array" ref="AK66">INDEX(B66:AF66,1,IF(AJ66=0,$AF$1,AJ66))</f>
        <v>.</v>
      </c>
      <c r="AL66" s="8">
        <v>11</v>
      </c>
      <c r="AM66" s="8" t="str" cm="1">
        <f t="array" ref="AM66">INDEX(B66:AF66,1,IF(AL66=0,$AF$1,AL66))</f>
        <v>.</v>
      </c>
      <c r="AN66" s="8">
        <v>15</v>
      </c>
      <c r="AO66" s="8" t="str" cm="1">
        <f t="array" ref="AO66">INDEX($B66:$AF66,1,IF(AN66=0,$AF$1,AN66))</f>
        <v>.</v>
      </c>
      <c r="AP66" s="8">
        <v>2</v>
      </c>
      <c r="AQ66" s="8" t="str" cm="1">
        <f t="array" ref="AQ66">IF(AP66-FLOOR(AP66,1) &gt; 0, "", INDEX($B66:$AF66,1,IF(AP66=0,$AF$1,AP66)))</f>
        <v>.</v>
      </c>
    </row>
    <row r="67" spans="1:43" ht="17" x14ac:dyDescent="0.25">
      <c r="A67" s="3" t="s">
        <v>67</v>
      </c>
      <c r="B67" t="str">
        <f t="shared" si="8"/>
        <v>.</v>
      </c>
      <c r="C67" t="str">
        <f t="shared" si="8"/>
        <v>.</v>
      </c>
      <c r="D67" t="str">
        <f t="shared" si="8"/>
        <v>.</v>
      </c>
      <c r="E67" t="str">
        <f t="shared" si="8"/>
        <v>#</v>
      </c>
      <c r="F67" t="str">
        <f t="shared" si="8"/>
        <v>.</v>
      </c>
      <c r="G67" t="str">
        <f t="shared" si="8"/>
        <v>.</v>
      </c>
      <c r="H67" t="str">
        <f t="shared" si="8"/>
        <v>.</v>
      </c>
      <c r="I67" t="str">
        <f t="shared" si="8"/>
        <v>.</v>
      </c>
      <c r="J67" t="str">
        <f t="shared" si="8"/>
        <v>.</v>
      </c>
      <c r="K67" t="str">
        <f t="shared" si="8"/>
        <v>#</v>
      </c>
      <c r="L67" t="str">
        <f t="shared" si="8"/>
        <v>.</v>
      </c>
      <c r="M67" t="str">
        <f t="shared" si="8"/>
        <v>.</v>
      </c>
      <c r="N67" t="str">
        <f t="shared" si="8"/>
        <v>#</v>
      </c>
      <c r="O67" t="str">
        <f t="shared" si="8"/>
        <v>.</v>
      </c>
      <c r="P67" t="str">
        <f t="shared" si="8"/>
        <v>.</v>
      </c>
      <c r="Q67" t="str">
        <f t="shared" ref="Q67:AF82" si="11">RIGHT(LEFT($A67,Q$1),1)</f>
        <v>.</v>
      </c>
      <c r="R67" t="str">
        <f t="shared" si="11"/>
        <v>.</v>
      </c>
      <c r="S67" t="str">
        <f t="shared" si="11"/>
        <v>.</v>
      </c>
      <c r="T67" t="str">
        <f t="shared" si="11"/>
        <v>#</v>
      </c>
      <c r="U67" t="str">
        <f t="shared" si="11"/>
        <v>#</v>
      </c>
      <c r="V67" t="str">
        <f t="shared" si="11"/>
        <v>.</v>
      </c>
      <c r="W67" t="str">
        <f t="shared" si="11"/>
        <v>.</v>
      </c>
      <c r="X67" t="str">
        <f t="shared" si="11"/>
        <v>.</v>
      </c>
      <c r="Y67" t="str">
        <f t="shared" si="11"/>
        <v>#</v>
      </c>
      <c r="Z67" t="str">
        <f t="shared" si="11"/>
        <v>#</v>
      </c>
      <c r="AA67" t="str">
        <f t="shared" si="11"/>
        <v>#</v>
      </c>
      <c r="AB67" t="str">
        <f t="shared" si="11"/>
        <v>.</v>
      </c>
      <c r="AC67" t="str">
        <f t="shared" si="11"/>
        <v>.</v>
      </c>
      <c r="AD67" t="str">
        <f t="shared" si="11"/>
        <v>#</v>
      </c>
      <c r="AE67" t="str">
        <f t="shared" si="11"/>
        <v>.</v>
      </c>
      <c r="AF67" t="str">
        <f t="shared" si="11"/>
        <v>#</v>
      </c>
      <c r="AG67">
        <v>66</v>
      </c>
      <c r="AH67" s="6">
        <v>10</v>
      </c>
      <c r="AI67" s="6" t="str" cm="1">
        <f t="array" ref="AI67">INDEX(B67:AF67,1,IF(AH67=0,$AF$1,AH67))</f>
        <v>#</v>
      </c>
      <c r="AJ67" s="9">
        <v>4</v>
      </c>
      <c r="AK67" s="8" t="str" cm="1">
        <f t="array" ref="AK67">INDEX(B67:AF67,1,IF(AJ67=0,$AF$1,AJ67))</f>
        <v>#</v>
      </c>
      <c r="AL67" s="8">
        <v>16</v>
      </c>
      <c r="AM67" s="8" t="str" cm="1">
        <f t="array" ref="AM67">INDEX(B67:AF67,1,IF(AL67=0,$AF$1,AL67))</f>
        <v>.</v>
      </c>
      <c r="AN67" s="8">
        <v>22</v>
      </c>
      <c r="AO67" s="8" t="str" cm="1">
        <f t="array" ref="AO67">INDEX($B67:$AF67,1,IF(AN67=0,$AF$1,AN67))</f>
        <v>.</v>
      </c>
      <c r="AP67" s="8">
        <v>2.5</v>
      </c>
      <c r="AQ67" s="8" t="str" cm="1">
        <f t="array" ref="AQ67">IF(AP67-FLOOR(AP67,1) &gt; 0, "", INDEX($B67:$AF67,1,IF(AP67=0,$AF$1,AP67)))</f>
        <v/>
      </c>
    </row>
    <row r="68" spans="1:43" ht="17" x14ac:dyDescent="0.25">
      <c r="A68" s="3" t="s">
        <v>68</v>
      </c>
      <c r="B68" t="str">
        <f t="shared" ref="B68:Q83" si="12">RIGHT(LEFT($A68,B$1),1)</f>
        <v>.</v>
      </c>
      <c r="C68" t="str">
        <f t="shared" si="12"/>
        <v>.</v>
      </c>
      <c r="D68" t="str">
        <f t="shared" si="12"/>
        <v>.</v>
      </c>
      <c r="E68" t="str">
        <f t="shared" si="12"/>
        <v>.</v>
      </c>
      <c r="F68" t="str">
        <f t="shared" si="12"/>
        <v>#</v>
      </c>
      <c r="G68" t="str">
        <f t="shared" si="12"/>
        <v>#</v>
      </c>
      <c r="H68" t="str">
        <f t="shared" si="12"/>
        <v>.</v>
      </c>
      <c r="I68" t="str">
        <f t="shared" si="12"/>
        <v>.</v>
      </c>
      <c r="J68" t="str">
        <f t="shared" si="12"/>
        <v>#</v>
      </c>
      <c r="K68" t="str">
        <f t="shared" si="12"/>
        <v>.</v>
      </c>
      <c r="L68" t="str">
        <f t="shared" si="12"/>
        <v>.</v>
      </c>
      <c r="M68" t="str">
        <f t="shared" si="12"/>
        <v>#</v>
      </c>
      <c r="N68" t="str">
        <f t="shared" si="12"/>
        <v>#</v>
      </c>
      <c r="O68" t="str">
        <f t="shared" si="12"/>
        <v>.</v>
      </c>
      <c r="P68" t="str">
        <f t="shared" si="12"/>
        <v>.</v>
      </c>
      <c r="Q68" t="str">
        <f t="shared" si="12"/>
        <v>#</v>
      </c>
      <c r="R68" t="str">
        <f t="shared" si="11"/>
        <v>.</v>
      </c>
      <c r="S68" t="str">
        <f t="shared" si="11"/>
        <v>.</v>
      </c>
      <c r="T68" t="str">
        <f t="shared" si="11"/>
        <v>#</v>
      </c>
      <c r="U68" t="str">
        <f t="shared" si="11"/>
        <v>.</v>
      </c>
      <c r="V68" t="str">
        <f t="shared" si="11"/>
        <v>.</v>
      </c>
      <c r="W68" t="str">
        <f t="shared" si="11"/>
        <v>.</v>
      </c>
      <c r="X68" t="str">
        <f t="shared" si="11"/>
        <v>#</v>
      </c>
      <c r="Y68" t="str">
        <f t="shared" si="11"/>
        <v>.</v>
      </c>
      <c r="Z68" t="str">
        <f t="shared" si="11"/>
        <v>.</v>
      </c>
      <c r="AA68" t="str">
        <f t="shared" si="11"/>
        <v>.</v>
      </c>
      <c r="AB68" t="str">
        <f t="shared" si="11"/>
        <v>.</v>
      </c>
      <c r="AC68" t="str">
        <f t="shared" si="11"/>
        <v>.</v>
      </c>
      <c r="AD68" t="str">
        <f t="shared" si="11"/>
        <v>#</v>
      </c>
      <c r="AE68" t="str">
        <f t="shared" si="11"/>
        <v>.</v>
      </c>
      <c r="AF68" t="str">
        <f t="shared" si="11"/>
        <v>.</v>
      </c>
      <c r="AG68">
        <v>67</v>
      </c>
      <c r="AH68" s="6">
        <v>13</v>
      </c>
      <c r="AI68" s="6" t="str" cm="1">
        <f t="array" ref="AI68">INDEX(B68:AF68,1,IF(AH68=0,$AF$1,AH68))</f>
        <v>#</v>
      </c>
      <c r="AJ68" s="9">
        <v>5</v>
      </c>
      <c r="AK68" s="8" t="str" cm="1">
        <f t="array" ref="AK68">INDEX(B68:AF68,1,IF(AJ68=0,$AF$1,AJ68))</f>
        <v>#</v>
      </c>
      <c r="AL68" s="8">
        <v>21</v>
      </c>
      <c r="AM68" s="8" t="str" cm="1">
        <f t="array" ref="AM68">INDEX(B68:AF68,1,IF(AL68=0,$AF$1,AL68))</f>
        <v>.</v>
      </c>
      <c r="AN68" s="8">
        <v>29</v>
      </c>
      <c r="AO68" s="8" t="str" cm="1">
        <f t="array" ref="AO68">INDEX($B68:$AF68,1,IF(AN68=0,$AF$1,AN68))</f>
        <v>#</v>
      </c>
      <c r="AP68" s="8">
        <v>3</v>
      </c>
      <c r="AQ68" s="8" t="str" cm="1">
        <f t="array" ref="AQ68">IF(AP68-FLOOR(AP68,1) &gt; 0, "", INDEX($B68:$AF68,1,IF(AP68=0,$AF$1,AP68)))</f>
        <v>.</v>
      </c>
    </row>
    <row r="69" spans="1:43" ht="17" x14ac:dyDescent="0.25">
      <c r="A69" s="3" t="s">
        <v>22</v>
      </c>
      <c r="B69" t="str">
        <f t="shared" si="12"/>
        <v>.</v>
      </c>
      <c r="C69" t="str">
        <f t="shared" si="12"/>
        <v>.</v>
      </c>
      <c r="D69" t="str">
        <f t="shared" si="12"/>
        <v>.</v>
      </c>
      <c r="E69" t="str">
        <f t="shared" si="12"/>
        <v>.</v>
      </c>
      <c r="F69" t="str">
        <f t="shared" si="12"/>
        <v>.</v>
      </c>
      <c r="G69" t="str">
        <f t="shared" si="12"/>
        <v>.</v>
      </c>
      <c r="H69" t="str">
        <f t="shared" si="12"/>
        <v>.</v>
      </c>
      <c r="I69" t="str">
        <f t="shared" si="12"/>
        <v>.</v>
      </c>
      <c r="J69" t="str">
        <f t="shared" si="12"/>
        <v>#</v>
      </c>
      <c r="K69" t="str">
        <f t="shared" si="12"/>
        <v>.</v>
      </c>
      <c r="L69" t="str">
        <f t="shared" si="12"/>
        <v>.</v>
      </c>
      <c r="M69" t="str">
        <f t="shared" si="12"/>
        <v>.</v>
      </c>
      <c r="N69" t="str">
        <f t="shared" si="12"/>
        <v>.</v>
      </c>
      <c r="O69" t="str">
        <f t="shared" si="12"/>
        <v>.</v>
      </c>
      <c r="P69" t="str">
        <f t="shared" si="12"/>
        <v>.</v>
      </c>
      <c r="Q69" t="str">
        <f t="shared" si="12"/>
        <v>.</v>
      </c>
      <c r="R69" t="str">
        <f t="shared" si="11"/>
        <v>.</v>
      </c>
      <c r="S69" t="str">
        <f t="shared" si="11"/>
        <v>.</v>
      </c>
      <c r="T69" t="str">
        <f t="shared" si="11"/>
        <v>.</v>
      </c>
      <c r="U69" t="str">
        <f t="shared" si="11"/>
        <v>.</v>
      </c>
      <c r="V69" t="str">
        <f t="shared" si="11"/>
        <v>.</v>
      </c>
      <c r="W69" t="str">
        <f t="shared" si="11"/>
        <v>.</v>
      </c>
      <c r="X69" t="str">
        <f t="shared" si="11"/>
        <v>.</v>
      </c>
      <c r="Y69" t="str">
        <f t="shared" si="11"/>
        <v>.</v>
      </c>
      <c r="Z69" t="str">
        <f t="shared" si="11"/>
        <v>.</v>
      </c>
      <c r="AA69" t="str">
        <f t="shared" si="11"/>
        <v>.</v>
      </c>
      <c r="AB69" t="str">
        <f t="shared" si="11"/>
        <v>.</v>
      </c>
      <c r="AC69" t="str">
        <f t="shared" si="11"/>
        <v>.</v>
      </c>
      <c r="AD69" t="str">
        <f t="shared" si="11"/>
        <v>#</v>
      </c>
      <c r="AE69" t="str">
        <f t="shared" si="11"/>
        <v>#</v>
      </c>
      <c r="AF69" t="str">
        <f t="shared" si="11"/>
        <v>.</v>
      </c>
      <c r="AG69">
        <v>68</v>
      </c>
      <c r="AH69" s="6">
        <v>16</v>
      </c>
      <c r="AI69" s="6" t="str" cm="1">
        <f t="array" ref="AI69">INDEX(B69:AF69,1,IF(AH69=0,$AF$1,AH69))</f>
        <v>.</v>
      </c>
      <c r="AJ69" s="9">
        <v>6</v>
      </c>
      <c r="AK69" s="8" t="str" cm="1">
        <f t="array" ref="AK69">INDEX(B69:AF69,1,IF(AJ69=0,$AF$1,AJ69))</f>
        <v>.</v>
      </c>
      <c r="AL69" s="8">
        <v>26</v>
      </c>
      <c r="AM69" s="8" t="str" cm="1">
        <f t="array" ref="AM69">INDEX(B69:AF69,1,IF(AL69=0,$AF$1,AL69))</f>
        <v>.</v>
      </c>
      <c r="AN69" s="8">
        <v>5</v>
      </c>
      <c r="AO69" s="8" t="str" cm="1">
        <f t="array" ref="AO69">INDEX($B69:$AF69,1,IF(AN69=0,$AF$1,AN69))</f>
        <v>.</v>
      </c>
      <c r="AP69" s="8">
        <v>3.5</v>
      </c>
      <c r="AQ69" s="8" t="str" cm="1">
        <f t="array" ref="AQ69">IF(AP69-FLOOR(AP69,1) &gt; 0, "", INDEX($B69:$AF69,1,IF(AP69=0,$AF$1,AP69)))</f>
        <v/>
      </c>
    </row>
    <row r="70" spans="1:43" ht="17" x14ac:dyDescent="0.25">
      <c r="A70" s="3" t="s">
        <v>69</v>
      </c>
      <c r="B70" t="str">
        <f t="shared" si="12"/>
        <v>.</v>
      </c>
      <c r="C70" t="str">
        <f t="shared" si="12"/>
        <v>.</v>
      </c>
      <c r="D70" t="str">
        <f t="shared" si="12"/>
        <v>.</v>
      </c>
      <c r="E70" t="str">
        <f t="shared" si="12"/>
        <v>.</v>
      </c>
      <c r="F70" t="str">
        <f t="shared" si="12"/>
        <v>#</v>
      </c>
      <c r="G70" t="str">
        <f t="shared" si="12"/>
        <v>.</v>
      </c>
      <c r="H70" t="str">
        <f t="shared" si="12"/>
        <v>.</v>
      </c>
      <c r="I70" t="str">
        <f t="shared" si="12"/>
        <v>.</v>
      </c>
      <c r="J70" t="str">
        <f t="shared" si="12"/>
        <v>.</v>
      </c>
      <c r="K70" t="str">
        <f t="shared" si="12"/>
        <v>.</v>
      </c>
      <c r="L70" t="str">
        <f t="shared" si="12"/>
        <v>.</v>
      </c>
      <c r="M70" t="str">
        <f t="shared" si="12"/>
        <v>.</v>
      </c>
      <c r="N70" t="str">
        <f t="shared" si="12"/>
        <v>#</v>
      </c>
      <c r="O70" t="str">
        <f t="shared" si="12"/>
        <v>.</v>
      </c>
      <c r="P70" t="str">
        <f t="shared" si="12"/>
        <v>.</v>
      </c>
      <c r="Q70" t="str">
        <f t="shared" si="12"/>
        <v>.</v>
      </c>
      <c r="R70" t="str">
        <f t="shared" si="11"/>
        <v>.</v>
      </c>
      <c r="S70" t="str">
        <f t="shared" si="11"/>
        <v>.</v>
      </c>
      <c r="T70" t="str">
        <f t="shared" si="11"/>
        <v>#</v>
      </c>
      <c r="U70" t="str">
        <f t="shared" si="11"/>
        <v>.</v>
      </c>
      <c r="V70" t="str">
        <f t="shared" si="11"/>
        <v>.</v>
      </c>
      <c r="W70" t="str">
        <f t="shared" si="11"/>
        <v>.</v>
      </c>
      <c r="X70" t="str">
        <f t="shared" si="11"/>
        <v>.</v>
      </c>
      <c r="Y70" t="str">
        <f t="shared" si="11"/>
        <v>.</v>
      </c>
      <c r="Z70" t="str">
        <f t="shared" si="11"/>
        <v>.</v>
      </c>
      <c r="AA70" t="str">
        <f t="shared" si="11"/>
        <v>.</v>
      </c>
      <c r="AB70" t="str">
        <f t="shared" si="11"/>
        <v>#</v>
      </c>
      <c r="AC70" t="str">
        <f t="shared" si="11"/>
        <v>.</v>
      </c>
      <c r="AD70" t="str">
        <f t="shared" si="11"/>
        <v>.</v>
      </c>
      <c r="AE70" t="str">
        <f t="shared" si="11"/>
        <v>.</v>
      </c>
      <c r="AF70" t="str">
        <f t="shared" si="11"/>
        <v>.</v>
      </c>
      <c r="AG70">
        <v>69</v>
      </c>
      <c r="AH70" s="6">
        <v>19</v>
      </c>
      <c r="AI70" s="6" t="str" cm="1">
        <f t="array" ref="AI70">INDEX(B70:AF70,1,IF(AH70=0,$AF$1,AH70))</f>
        <v>#</v>
      </c>
      <c r="AJ70" s="9">
        <v>7</v>
      </c>
      <c r="AK70" s="8" t="str" cm="1">
        <f t="array" ref="AK70">INDEX(B70:AF70,1,IF(AJ70=0,$AF$1,AJ70))</f>
        <v>.</v>
      </c>
      <c r="AL70" s="8">
        <v>0</v>
      </c>
      <c r="AM70" s="8" t="str" cm="1">
        <f t="array" ref="AM70">INDEX(B70:AF70,1,IF(AL70=0,$AF$1,AL70))</f>
        <v>.</v>
      </c>
      <c r="AN70" s="8">
        <v>12</v>
      </c>
      <c r="AO70" s="8" t="str" cm="1">
        <f t="array" ref="AO70">INDEX($B70:$AF70,1,IF(AN70=0,$AF$1,AN70))</f>
        <v>.</v>
      </c>
      <c r="AP70" s="8">
        <v>4</v>
      </c>
      <c r="AQ70" s="8" t="str" cm="1">
        <f t="array" ref="AQ70">IF(AP70-FLOOR(AP70,1) &gt; 0, "", INDEX($B70:$AF70,1,IF(AP70=0,$AF$1,AP70)))</f>
        <v>.</v>
      </c>
    </row>
    <row r="71" spans="1:43" ht="17" x14ac:dyDescent="0.25">
      <c r="A71" s="3" t="s">
        <v>70</v>
      </c>
      <c r="B71" t="str">
        <f t="shared" si="12"/>
        <v>.</v>
      </c>
      <c r="C71" t="str">
        <f t="shared" si="12"/>
        <v>.</v>
      </c>
      <c r="D71" t="str">
        <f t="shared" si="12"/>
        <v>.</v>
      </c>
      <c r="E71" t="str">
        <f t="shared" si="12"/>
        <v>.</v>
      </c>
      <c r="F71" t="str">
        <f t="shared" si="12"/>
        <v>#</v>
      </c>
      <c r="G71" t="str">
        <f t="shared" si="12"/>
        <v>#</v>
      </c>
      <c r="H71" t="str">
        <f t="shared" si="12"/>
        <v>.</v>
      </c>
      <c r="I71" t="str">
        <f t="shared" si="12"/>
        <v>.</v>
      </c>
      <c r="J71" t="str">
        <f t="shared" si="12"/>
        <v>.</v>
      </c>
      <c r="K71" t="str">
        <f t="shared" si="12"/>
        <v>.</v>
      </c>
      <c r="L71" t="str">
        <f t="shared" si="12"/>
        <v>.</v>
      </c>
      <c r="M71" t="str">
        <f t="shared" si="12"/>
        <v>.</v>
      </c>
      <c r="N71" t="str">
        <f t="shared" si="12"/>
        <v>.</v>
      </c>
      <c r="O71" t="str">
        <f t="shared" si="12"/>
        <v>.</v>
      </c>
      <c r="P71" t="str">
        <f t="shared" si="12"/>
        <v>.</v>
      </c>
      <c r="Q71" t="str">
        <f t="shared" si="12"/>
        <v>#</v>
      </c>
      <c r="R71" t="str">
        <f t="shared" si="11"/>
        <v>.</v>
      </c>
      <c r="S71" t="str">
        <f t="shared" si="11"/>
        <v>#</v>
      </c>
      <c r="T71" t="str">
        <f t="shared" si="11"/>
        <v>.</v>
      </c>
      <c r="U71" t="str">
        <f t="shared" si="11"/>
        <v>.</v>
      </c>
      <c r="V71" t="str">
        <f t="shared" si="11"/>
        <v>.</v>
      </c>
      <c r="W71" t="str">
        <f t="shared" si="11"/>
        <v>.</v>
      </c>
      <c r="X71" t="str">
        <f t="shared" si="11"/>
        <v>.</v>
      </c>
      <c r="Y71" t="str">
        <f t="shared" si="11"/>
        <v>.</v>
      </c>
      <c r="Z71" t="str">
        <f t="shared" si="11"/>
        <v>.</v>
      </c>
      <c r="AA71" t="str">
        <f t="shared" si="11"/>
        <v>.</v>
      </c>
      <c r="AB71" t="str">
        <f t="shared" si="11"/>
        <v>.</v>
      </c>
      <c r="AC71" t="str">
        <f t="shared" si="11"/>
        <v>.</v>
      </c>
      <c r="AD71" t="str">
        <f t="shared" si="11"/>
        <v>.</v>
      </c>
      <c r="AE71" t="str">
        <f t="shared" si="11"/>
        <v>.</v>
      </c>
      <c r="AF71" t="str">
        <f t="shared" si="11"/>
        <v>.</v>
      </c>
      <c r="AG71">
        <v>70</v>
      </c>
      <c r="AH71" s="6">
        <v>22</v>
      </c>
      <c r="AI71" s="6" t="str" cm="1">
        <f t="array" ref="AI71">INDEX(B71:AF71,1,IF(AH71=0,$AF$1,AH71))</f>
        <v>.</v>
      </c>
      <c r="AJ71" s="9">
        <v>8</v>
      </c>
      <c r="AK71" s="8" t="str" cm="1">
        <f t="array" ref="AK71">INDEX(B71:AF71,1,IF(AJ71=0,$AF$1,AJ71))</f>
        <v>.</v>
      </c>
      <c r="AL71" s="8">
        <v>5</v>
      </c>
      <c r="AM71" s="8" t="str" cm="1">
        <f t="array" ref="AM71">INDEX(B71:AF71,1,IF(AL71=0,$AF$1,AL71))</f>
        <v>#</v>
      </c>
      <c r="AN71" s="8">
        <v>19</v>
      </c>
      <c r="AO71" s="8" t="str" cm="1">
        <f t="array" ref="AO71">INDEX($B71:$AF71,1,IF(AN71=0,$AF$1,AN71))</f>
        <v>.</v>
      </c>
      <c r="AP71" s="8">
        <v>4.5</v>
      </c>
      <c r="AQ71" s="8" t="str" cm="1">
        <f t="array" ref="AQ71">IF(AP71-FLOOR(AP71,1) &gt; 0, "", INDEX($B71:$AF71,1,IF(AP71=0,$AF$1,AP71)))</f>
        <v/>
      </c>
    </row>
    <row r="72" spans="1:43" ht="17" x14ac:dyDescent="0.25">
      <c r="A72" s="3" t="s">
        <v>71</v>
      </c>
      <c r="B72" t="str">
        <f t="shared" si="12"/>
        <v>.</v>
      </c>
      <c r="C72" t="str">
        <f t="shared" si="12"/>
        <v>.</v>
      </c>
      <c r="D72" t="str">
        <f t="shared" si="12"/>
        <v>.</v>
      </c>
      <c r="E72" t="str">
        <f t="shared" si="12"/>
        <v>.</v>
      </c>
      <c r="F72" t="str">
        <f t="shared" si="12"/>
        <v>.</v>
      </c>
      <c r="G72" t="str">
        <f t="shared" si="12"/>
        <v>.</v>
      </c>
      <c r="H72" t="str">
        <f t="shared" si="12"/>
        <v>#</v>
      </c>
      <c r="I72" t="str">
        <f t="shared" si="12"/>
        <v>.</v>
      </c>
      <c r="J72" t="str">
        <f t="shared" si="12"/>
        <v>.</v>
      </c>
      <c r="K72" t="str">
        <f t="shared" si="12"/>
        <v>#</v>
      </c>
      <c r="L72" t="str">
        <f t="shared" si="12"/>
        <v>.</v>
      </c>
      <c r="M72" t="str">
        <f t="shared" si="12"/>
        <v>.</v>
      </c>
      <c r="N72" t="str">
        <f t="shared" si="12"/>
        <v>.</v>
      </c>
      <c r="O72" t="str">
        <f t="shared" si="12"/>
        <v>.</v>
      </c>
      <c r="P72" t="str">
        <f t="shared" si="12"/>
        <v>.</v>
      </c>
      <c r="Q72" t="str">
        <f t="shared" si="12"/>
        <v>.</v>
      </c>
      <c r="R72" t="str">
        <f t="shared" si="11"/>
        <v>.</v>
      </c>
      <c r="S72" t="str">
        <f t="shared" si="11"/>
        <v>.</v>
      </c>
      <c r="T72" t="str">
        <f t="shared" si="11"/>
        <v>#</v>
      </c>
      <c r="U72" t="str">
        <f t="shared" si="11"/>
        <v>.</v>
      </c>
      <c r="V72" t="str">
        <f t="shared" si="11"/>
        <v>#</v>
      </c>
      <c r="W72" t="str">
        <f t="shared" si="11"/>
        <v>.</v>
      </c>
      <c r="X72" t="str">
        <f t="shared" si="11"/>
        <v>.</v>
      </c>
      <c r="Y72" t="str">
        <f t="shared" si="11"/>
        <v>.</v>
      </c>
      <c r="Z72" t="str">
        <f t="shared" si="11"/>
        <v>#</v>
      </c>
      <c r="AA72" t="str">
        <f t="shared" si="11"/>
        <v>.</v>
      </c>
      <c r="AB72" t="str">
        <f t="shared" si="11"/>
        <v>.</v>
      </c>
      <c r="AC72" t="str">
        <f t="shared" si="11"/>
        <v>.</v>
      </c>
      <c r="AD72" t="str">
        <f t="shared" si="11"/>
        <v>.</v>
      </c>
      <c r="AE72" t="str">
        <f t="shared" si="11"/>
        <v>.</v>
      </c>
      <c r="AF72" t="str">
        <f t="shared" si="11"/>
        <v>.</v>
      </c>
      <c r="AG72">
        <v>71</v>
      </c>
      <c r="AH72" s="6">
        <v>25</v>
      </c>
      <c r="AI72" s="6" t="str" cm="1">
        <f t="array" ref="AI72">INDEX(B72:AF72,1,IF(AH72=0,$AF$1,AH72))</f>
        <v>#</v>
      </c>
      <c r="AJ72" s="9">
        <v>9</v>
      </c>
      <c r="AK72" s="8" t="str" cm="1">
        <f t="array" ref="AK72">INDEX(B72:AF72,1,IF(AJ72=0,$AF$1,AJ72))</f>
        <v>.</v>
      </c>
      <c r="AL72" s="8">
        <v>10</v>
      </c>
      <c r="AM72" s="8" t="str" cm="1">
        <f t="array" ref="AM72">INDEX(B72:AF72,1,IF(AL72=0,$AF$1,AL72))</f>
        <v>#</v>
      </c>
      <c r="AN72" s="8">
        <v>26</v>
      </c>
      <c r="AO72" s="8" t="str" cm="1">
        <f t="array" ref="AO72">INDEX($B72:$AF72,1,IF(AN72=0,$AF$1,AN72))</f>
        <v>.</v>
      </c>
      <c r="AP72" s="8">
        <v>5</v>
      </c>
      <c r="AQ72" s="8" t="str" cm="1">
        <f t="array" ref="AQ72">IF(AP72-FLOOR(AP72,1) &gt; 0, "", INDEX($B72:$AF72,1,IF(AP72=0,$AF$1,AP72)))</f>
        <v>.</v>
      </c>
    </row>
    <row r="73" spans="1:43" ht="17" x14ac:dyDescent="0.25">
      <c r="A73" s="3" t="s">
        <v>72</v>
      </c>
      <c r="B73" t="str">
        <f t="shared" si="12"/>
        <v>.</v>
      </c>
      <c r="C73" t="str">
        <f t="shared" si="12"/>
        <v>#</v>
      </c>
      <c r="D73" t="str">
        <f t="shared" si="12"/>
        <v>.</v>
      </c>
      <c r="E73" t="str">
        <f t="shared" si="12"/>
        <v>.</v>
      </c>
      <c r="F73" t="str">
        <f t="shared" si="12"/>
        <v>#</v>
      </c>
      <c r="G73" t="str">
        <f t="shared" si="12"/>
        <v>.</v>
      </c>
      <c r="H73" t="str">
        <f t="shared" si="12"/>
        <v>.</v>
      </c>
      <c r="I73" t="str">
        <f t="shared" si="12"/>
        <v>.</v>
      </c>
      <c r="J73" t="str">
        <f t="shared" si="12"/>
        <v>#</v>
      </c>
      <c r="K73" t="str">
        <f t="shared" si="12"/>
        <v>.</v>
      </c>
      <c r="L73" t="str">
        <f t="shared" si="12"/>
        <v>.</v>
      </c>
      <c r="M73" t="str">
        <f t="shared" si="12"/>
        <v>.</v>
      </c>
      <c r="N73" t="str">
        <f t="shared" si="12"/>
        <v>.</v>
      </c>
      <c r="O73" t="str">
        <f t="shared" si="12"/>
        <v>.</v>
      </c>
      <c r="P73" t="str">
        <f t="shared" si="12"/>
        <v>.</v>
      </c>
      <c r="Q73" t="str">
        <f t="shared" si="12"/>
        <v>.</v>
      </c>
      <c r="R73" t="str">
        <f t="shared" si="11"/>
        <v>.</v>
      </c>
      <c r="S73" t="str">
        <f t="shared" si="11"/>
        <v>.</v>
      </c>
      <c r="T73" t="str">
        <f t="shared" si="11"/>
        <v>.</v>
      </c>
      <c r="U73" t="str">
        <f t="shared" si="11"/>
        <v>.</v>
      </c>
      <c r="V73" t="str">
        <f t="shared" si="11"/>
        <v>#</v>
      </c>
      <c r="W73" t="str">
        <f t="shared" si="11"/>
        <v>.</v>
      </c>
      <c r="X73" t="str">
        <f t="shared" si="11"/>
        <v>.</v>
      </c>
      <c r="Y73" t="str">
        <f t="shared" si="11"/>
        <v>.</v>
      </c>
      <c r="Z73" t="str">
        <f t="shared" si="11"/>
        <v>.</v>
      </c>
      <c r="AA73" t="str">
        <f t="shared" si="11"/>
        <v>.</v>
      </c>
      <c r="AB73" t="str">
        <f t="shared" si="11"/>
        <v>.</v>
      </c>
      <c r="AC73" t="str">
        <f t="shared" si="11"/>
        <v>#</v>
      </c>
      <c r="AD73" t="str">
        <f t="shared" si="11"/>
        <v>.</v>
      </c>
      <c r="AE73" t="str">
        <f t="shared" si="11"/>
        <v>.</v>
      </c>
      <c r="AF73" t="str">
        <f t="shared" si="11"/>
        <v>#</v>
      </c>
      <c r="AG73">
        <v>72</v>
      </c>
      <c r="AH73" s="6">
        <v>28</v>
      </c>
      <c r="AI73" s="6" t="str" cm="1">
        <f t="array" ref="AI73">INDEX(B73:AF73,1,IF(AH73=0,$AF$1,AH73))</f>
        <v>#</v>
      </c>
      <c r="AJ73" s="9">
        <v>10</v>
      </c>
      <c r="AK73" s="8" t="str" cm="1">
        <f t="array" ref="AK73">INDEX(B73:AF73,1,IF(AJ73=0,$AF$1,AJ73))</f>
        <v>.</v>
      </c>
      <c r="AL73" s="8">
        <v>15</v>
      </c>
      <c r="AM73" s="8" t="str" cm="1">
        <f t="array" ref="AM73">INDEX(B73:AF73,1,IF(AL73=0,$AF$1,AL73))</f>
        <v>.</v>
      </c>
      <c r="AN73" s="8">
        <v>2</v>
      </c>
      <c r="AO73" s="8" t="str" cm="1">
        <f t="array" ref="AO73">INDEX($B73:$AF73,1,IF(AN73=0,$AF$1,AN73))</f>
        <v>#</v>
      </c>
      <c r="AP73" s="8">
        <v>5.5</v>
      </c>
      <c r="AQ73" s="8" t="str" cm="1">
        <f t="array" ref="AQ73">IF(AP73-FLOOR(AP73,1) &gt; 0, "", INDEX($B73:$AF73,1,IF(AP73=0,$AF$1,AP73)))</f>
        <v/>
      </c>
    </row>
    <row r="74" spans="1:43" ht="17" x14ac:dyDescent="0.25">
      <c r="A74" s="3" t="s">
        <v>73</v>
      </c>
      <c r="B74" t="str">
        <f t="shared" si="12"/>
        <v>.</v>
      </c>
      <c r="C74" t="str">
        <f t="shared" si="12"/>
        <v>#</v>
      </c>
      <c r="D74" t="str">
        <f t="shared" si="12"/>
        <v>.</v>
      </c>
      <c r="E74" t="str">
        <f t="shared" si="12"/>
        <v>.</v>
      </c>
      <c r="F74" t="str">
        <f t="shared" si="12"/>
        <v>.</v>
      </c>
      <c r="G74" t="str">
        <f t="shared" si="12"/>
        <v>.</v>
      </c>
      <c r="H74" t="str">
        <f t="shared" si="12"/>
        <v>#</v>
      </c>
      <c r="I74" t="str">
        <f t="shared" si="12"/>
        <v>.</v>
      </c>
      <c r="J74" t="str">
        <f t="shared" si="12"/>
        <v>#</v>
      </c>
      <c r="K74" t="str">
        <f t="shared" si="12"/>
        <v>.</v>
      </c>
      <c r="L74" t="str">
        <f t="shared" si="12"/>
        <v>.</v>
      </c>
      <c r="M74" t="str">
        <f t="shared" si="12"/>
        <v>.</v>
      </c>
      <c r="N74" t="str">
        <f t="shared" si="12"/>
        <v>.</v>
      </c>
      <c r="O74" t="str">
        <f t="shared" si="12"/>
        <v>.</v>
      </c>
      <c r="P74" t="str">
        <f t="shared" si="12"/>
        <v>.</v>
      </c>
      <c r="Q74" t="str">
        <f t="shared" si="12"/>
        <v>.</v>
      </c>
      <c r="R74" t="str">
        <f t="shared" si="11"/>
        <v>.</v>
      </c>
      <c r="S74" t="str">
        <f t="shared" si="11"/>
        <v>#</v>
      </c>
      <c r="T74" t="str">
        <f t="shared" si="11"/>
        <v>.</v>
      </c>
      <c r="U74" t="str">
        <f t="shared" si="11"/>
        <v>.</v>
      </c>
      <c r="V74" t="str">
        <f t="shared" si="11"/>
        <v>.</v>
      </c>
      <c r="W74" t="str">
        <f t="shared" si="11"/>
        <v>.</v>
      </c>
      <c r="X74" t="str">
        <f t="shared" si="11"/>
        <v>.</v>
      </c>
      <c r="Y74" t="str">
        <f t="shared" si="11"/>
        <v>.</v>
      </c>
      <c r="Z74" t="str">
        <f t="shared" si="11"/>
        <v>.</v>
      </c>
      <c r="AA74" t="str">
        <f t="shared" si="11"/>
        <v>.</v>
      </c>
      <c r="AB74" t="str">
        <f t="shared" si="11"/>
        <v>.</v>
      </c>
      <c r="AC74" t="str">
        <f t="shared" si="11"/>
        <v>.</v>
      </c>
      <c r="AD74" t="str">
        <f t="shared" si="11"/>
        <v>.</v>
      </c>
      <c r="AE74" t="str">
        <f t="shared" si="11"/>
        <v>.</v>
      </c>
      <c r="AF74" t="str">
        <f t="shared" si="11"/>
        <v>#</v>
      </c>
      <c r="AG74">
        <v>73</v>
      </c>
      <c r="AH74" s="6">
        <v>0</v>
      </c>
      <c r="AI74" s="6" t="str" cm="1">
        <f t="array" ref="AI74">INDEX(B74:AF74,1,IF(AH74=0,$AF$1,AH74))</f>
        <v>#</v>
      </c>
      <c r="AJ74" s="9">
        <v>11</v>
      </c>
      <c r="AK74" s="8" t="str" cm="1">
        <f t="array" ref="AK74">INDEX(B74:AF74,1,IF(AJ74=0,$AF$1,AJ74))</f>
        <v>.</v>
      </c>
      <c r="AL74" s="8">
        <v>20</v>
      </c>
      <c r="AM74" s="8" t="str" cm="1">
        <f t="array" ref="AM74">INDEX(B74:AF74,1,IF(AL74=0,$AF$1,AL74))</f>
        <v>.</v>
      </c>
      <c r="AN74" s="8">
        <v>9</v>
      </c>
      <c r="AO74" s="8" t="str" cm="1">
        <f t="array" ref="AO74">INDEX($B74:$AF74,1,IF(AN74=0,$AF$1,AN74))</f>
        <v>#</v>
      </c>
      <c r="AP74" s="8">
        <v>6</v>
      </c>
      <c r="AQ74" s="8" t="str" cm="1">
        <f t="array" ref="AQ74">IF(AP74-FLOOR(AP74,1) &gt; 0, "", INDEX($B74:$AF74,1,IF(AP74=0,$AF$1,AP74)))</f>
        <v>.</v>
      </c>
    </row>
    <row r="75" spans="1:43" ht="17" x14ac:dyDescent="0.25">
      <c r="A75" s="3" t="s">
        <v>74</v>
      </c>
      <c r="B75" t="str">
        <f t="shared" si="12"/>
        <v>.</v>
      </c>
      <c r="C75" t="str">
        <f t="shared" si="12"/>
        <v>.</v>
      </c>
      <c r="D75" t="str">
        <f t="shared" si="12"/>
        <v>.</v>
      </c>
      <c r="E75" t="str">
        <f t="shared" si="12"/>
        <v>.</v>
      </c>
      <c r="F75" t="str">
        <f t="shared" si="12"/>
        <v>.</v>
      </c>
      <c r="G75" t="str">
        <f t="shared" si="12"/>
        <v>.</v>
      </c>
      <c r="H75" t="str">
        <f t="shared" si="12"/>
        <v>#</v>
      </c>
      <c r="I75" t="str">
        <f t="shared" si="12"/>
        <v>.</v>
      </c>
      <c r="J75" t="str">
        <f t="shared" si="12"/>
        <v>.</v>
      </c>
      <c r="K75" t="str">
        <f t="shared" si="12"/>
        <v>.</v>
      </c>
      <c r="L75" t="str">
        <f t="shared" si="12"/>
        <v>.</v>
      </c>
      <c r="M75" t="str">
        <f t="shared" si="12"/>
        <v>.</v>
      </c>
      <c r="N75" t="str">
        <f t="shared" si="12"/>
        <v>.</v>
      </c>
      <c r="O75" t="str">
        <f t="shared" si="12"/>
        <v>.</v>
      </c>
      <c r="P75" t="str">
        <f t="shared" si="12"/>
        <v>.</v>
      </c>
      <c r="Q75" t="str">
        <f t="shared" si="12"/>
        <v>.</v>
      </c>
      <c r="R75" t="str">
        <f t="shared" si="11"/>
        <v>.</v>
      </c>
      <c r="S75" t="str">
        <f t="shared" si="11"/>
        <v>.</v>
      </c>
      <c r="T75" t="str">
        <f t="shared" si="11"/>
        <v>.</v>
      </c>
      <c r="U75" t="str">
        <f t="shared" si="11"/>
        <v>.</v>
      </c>
      <c r="V75" t="str">
        <f t="shared" si="11"/>
        <v>.</v>
      </c>
      <c r="W75" t="str">
        <f t="shared" si="11"/>
        <v>.</v>
      </c>
      <c r="X75" t="str">
        <f t="shared" si="11"/>
        <v>.</v>
      </c>
      <c r="Y75" t="str">
        <f t="shared" si="11"/>
        <v>.</v>
      </c>
      <c r="Z75" t="str">
        <f t="shared" si="11"/>
        <v>.</v>
      </c>
      <c r="AA75" t="str">
        <f t="shared" si="11"/>
        <v>.</v>
      </c>
      <c r="AB75" t="str">
        <f t="shared" si="11"/>
        <v>#</v>
      </c>
      <c r="AC75" t="str">
        <f t="shared" si="11"/>
        <v>.</v>
      </c>
      <c r="AD75" t="str">
        <f t="shared" si="11"/>
        <v>.</v>
      </c>
      <c r="AE75" t="str">
        <f t="shared" si="11"/>
        <v>.</v>
      </c>
      <c r="AF75" t="str">
        <f t="shared" si="11"/>
        <v>#</v>
      </c>
      <c r="AG75">
        <v>74</v>
      </c>
      <c r="AH75" s="6">
        <v>3</v>
      </c>
      <c r="AI75" s="6" t="str" cm="1">
        <f t="array" ref="AI75">INDEX(B75:AF75,1,IF(AH75=0,$AF$1,AH75))</f>
        <v>.</v>
      </c>
      <c r="AJ75" s="9">
        <v>12</v>
      </c>
      <c r="AK75" s="8" t="str" cm="1">
        <f t="array" ref="AK75">INDEX(B75:AF75,1,IF(AJ75=0,$AF$1,AJ75))</f>
        <v>.</v>
      </c>
      <c r="AL75" s="8">
        <v>25</v>
      </c>
      <c r="AM75" s="8" t="str" cm="1">
        <f t="array" ref="AM75">INDEX(B75:AF75,1,IF(AL75=0,$AF$1,AL75))</f>
        <v>.</v>
      </c>
      <c r="AN75" s="8">
        <v>16</v>
      </c>
      <c r="AO75" s="8" t="str" cm="1">
        <f t="array" ref="AO75">INDEX($B75:$AF75,1,IF(AN75=0,$AF$1,AN75))</f>
        <v>.</v>
      </c>
      <c r="AP75" s="8">
        <v>6.5</v>
      </c>
      <c r="AQ75" s="8" t="str" cm="1">
        <f t="array" ref="AQ75">IF(AP75-FLOOR(AP75,1) &gt; 0, "", INDEX($B75:$AF75,1,IF(AP75=0,$AF$1,AP75)))</f>
        <v/>
      </c>
    </row>
    <row r="76" spans="1:43" ht="17" x14ac:dyDescent="0.25">
      <c r="A76" s="3" t="s">
        <v>75</v>
      </c>
      <c r="B76" t="str">
        <f t="shared" si="12"/>
        <v>#</v>
      </c>
      <c r="C76" t="str">
        <f t="shared" si="12"/>
        <v>#</v>
      </c>
      <c r="D76" t="str">
        <f t="shared" si="12"/>
        <v>.</v>
      </c>
      <c r="E76" t="str">
        <f t="shared" si="12"/>
        <v>.</v>
      </c>
      <c r="F76" t="str">
        <f t="shared" si="12"/>
        <v>.</v>
      </c>
      <c r="G76" t="str">
        <f t="shared" si="12"/>
        <v>#</v>
      </c>
      <c r="H76" t="str">
        <f t="shared" si="12"/>
        <v>.</v>
      </c>
      <c r="I76" t="str">
        <f t="shared" si="12"/>
        <v>.</v>
      </c>
      <c r="J76" t="str">
        <f t="shared" si="12"/>
        <v>.</v>
      </c>
      <c r="K76" t="str">
        <f t="shared" si="12"/>
        <v>.</v>
      </c>
      <c r="L76" t="str">
        <f t="shared" si="12"/>
        <v>.</v>
      </c>
      <c r="M76" t="str">
        <f t="shared" si="12"/>
        <v>.</v>
      </c>
      <c r="N76" t="str">
        <f t="shared" si="12"/>
        <v>.</v>
      </c>
      <c r="O76" t="str">
        <f t="shared" si="12"/>
        <v>.</v>
      </c>
      <c r="P76" t="str">
        <f t="shared" si="12"/>
        <v>.</v>
      </c>
      <c r="Q76" t="str">
        <f t="shared" si="12"/>
        <v>.</v>
      </c>
      <c r="R76" t="str">
        <f t="shared" si="11"/>
        <v>.</v>
      </c>
      <c r="S76" t="str">
        <f t="shared" si="11"/>
        <v>.</v>
      </c>
      <c r="T76" t="str">
        <f t="shared" si="11"/>
        <v>.</v>
      </c>
      <c r="U76" t="str">
        <f t="shared" si="11"/>
        <v>.</v>
      </c>
      <c r="V76" t="str">
        <f t="shared" si="11"/>
        <v>.</v>
      </c>
      <c r="W76" t="str">
        <f t="shared" si="11"/>
        <v>.</v>
      </c>
      <c r="X76" t="str">
        <f t="shared" si="11"/>
        <v>.</v>
      </c>
      <c r="Y76" t="str">
        <f t="shared" si="11"/>
        <v>.</v>
      </c>
      <c r="Z76" t="str">
        <f t="shared" si="11"/>
        <v>.</v>
      </c>
      <c r="AA76" t="str">
        <f t="shared" si="11"/>
        <v>.</v>
      </c>
      <c r="AB76" t="str">
        <f t="shared" si="11"/>
        <v>.</v>
      </c>
      <c r="AC76" t="str">
        <f t="shared" si="11"/>
        <v>.</v>
      </c>
      <c r="AD76" t="str">
        <f t="shared" si="11"/>
        <v>.</v>
      </c>
      <c r="AE76" t="str">
        <f t="shared" si="11"/>
        <v>#</v>
      </c>
      <c r="AF76" t="str">
        <f t="shared" si="11"/>
        <v>.</v>
      </c>
      <c r="AG76">
        <v>75</v>
      </c>
      <c r="AH76" s="6">
        <v>6</v>
      </c>
      <c r="AI76" s="6" t="str" cm="1">
        <f t="array" ref="AI76">INDEX(B76:AF76,1,IF(AH76=0,$AF$1,AH76))</f>
        <v>#</v>
      </c>
      <c r="AJ76" s="9">
        <v>13</v>
      </c>
      <c r="AK76" s="8" t="str" cm="1">
        <f t="array" ref="AK76">INDEX(B76:AF76,1,IF(AJ76=0,$AF$1,AJ76))</f>
        <v>.</v>
      </c>
      <c r="AL76" s="8">
        <v>30</v>
      </c>
      <c r="AM76" s="8" t="str" cm="1">
        <f t="array" ref="AM76">INDEX(B76:AF76,1,IF(AL76=0,$AF$1,AL76))</f>
        <v>#</v>
      </c>
      <c r="AN76" s="8">
        <v>23</v>
      </c>
      <c r="AO76" s="8" t="str" cm="1">
        <f t="array" ref="AO76">INDEX($B76:$AF76,1,IF(AN76=0,$AF$1,AN76))</f>
        <v>.</v>
      </c>
      <c r="AP76" s="8">
        <v>7</v>
      </c>
      <c r="AQ76" s="8" t="str" cm="1">
        <f t="array" ref="AQ76">IF(AP76-FLOOR(AP76,1) &gt; 0, "", INDEX($B76:$AF76,1,IF(AP76=0,$AF$1,AP76)))</f>
        <v>.</v>
      </c>
    </row>
    <row r="77" spans="1:43" ht="17" x14ac:dyDescent="0.25">
      <c r="A77" s="3" t="s">
        <v>76</v>
      </c>
      <c r="B77" t="str">
        <f t="shared" si="12"/>
        <v>.</v>
      </c>
      <c r="C77" t="str">
        <f t="shared" si="12"/>
        <v>.</v>
      </c>
      <c r="D77" t="str">
        <f t="shared" si="12"/>
        <v>.</v>
      </c>
      <c r="E77" t="str">
        <f t="shared" si="12"/>
        <v>.</v>
      </c>
      <c r="F77" t="str">
        <f t="shared" si="12"/>
        <v>.</v>
      </c>
      <c r="G77" t="str">
        <f t="shared" si="12"/>
        <v>.</v>
      </c>
      <c r="H77" t="str">
        <f t="shared" si="12"/>
        <v>.</v>
      </c>
      <c r="I77" t="str">
        <f t="shared" si="12"/>
        <v>.</v>
      </c>
      <c r="J77" t="str">
        <f t="shared" si="12"/>
        <v>#</v>
      </c>
      <c r="K77" t="str">
        <f t="shared" si="12"/>
        <v>#</v>
      </c>
      <c r="L77" t="str">
        <f t="shared" si="12"/>
        <v>#</v>
      </c>
      <c r="M77" t="str">
        <f t="shared" si="12"/>
        <v>.</v>
      </c>
      <c r="N77" t="str">
        <f t="shared" si="12"/>
        <v>.</v>
      </c>
      <c r="O77" t="str">
        <f t="shared" si="12"/>
        <v>.</v>
      </c>
      <c r="P77" t="str">
        <f t="shared" si="12"/>
        <v>.</v>
      </c>
      <c r="Q77" t="str">
        <f t="shared" si="12"/>
        <v>.</v>
      </c>
      <c r="R77" t="str">
        <f t="shared" si="11"/>
        <v>.</v>
      </c>
      <c r="S77" t="str">
        <f t="shared" si="11"/>
        <v>.</v>
      </c>
      <c r="T77" t="str">
        <f t="shared" si="11"/>
        <v>#</v>
      </c>
      <c r="U77" t="str">
        <f t="shared" si="11"/>
        <v>.</v>
      </c>
      <c r="V77" t="str">
        <f t="shared" si="11"/>
        <v>.</v>
      </c>
      <c r="W77" t="str">
        <f t="shared" si="11"/>
        <v>.</v>
      </c>
      <c r="X77" t="str">
        <f t="shared" si="11"/>
        <v>.</v>
      </c>
      <c r="Y77" t="str">
        <f t="shared" si="11"/>
        <v>.</v>
      </c>
      <c r="Z77" t="str">
        <f t="shared" si="11"/>
        <v>.</v>
      </c>
      <c r="AA77" t="str">
        <f t="shared" si="11"/>
        <v>.</v>
      </c>
      <c r="AB77" t="str">
        <f t="shared" si="11"/>
        <v>#</v>
      </c>
      <c r="AC77" t="str">
        <f t="shared" si="11"/>
        <v>.</v>
      </c>
      <c r="AD77" t="str">
        <f t="shared" si="11"/>
        <v>.</v>
      </c>
      <c r="AE77" t="str">
        <f t="shared" si="11"/>
        <v>#</v>
      </c>
      <c r="AF77" t="str">
        <f t="shared" si="11"/>
        <v>.</v>
      </c>
      <c r="AG77">
        <v>76</v>
      </c>
      <c r="AH77" s="6">
        <v>9</v>
      </c>
      <c r="AI77" s="6" t="str" cm="1">
        <f t="array" ref="AI77">INDEX(B77:AF77,1,IF(AH77=0,$AF$1,AH77))</f>
        <v>#</v>
      </c>
      <c r="AJ77" s="9">
        <v>14</v>
      </c>
      <c r="AK77" s="8" t="str" cm="1">
        <f t="array" ref="AK77">INDEX(B77:AF77,1,IF(AJ77=0,$AF$1,AJ77))</f>
        <v>.</v>
      </c>
      <c r="AL77" s="8">
        <v>4</v>
      </c>
      <c r="AM77" s="8" t="str" cm="1">
        <f t="array" ref="AM77">INDEX(B77:AF77,1,IF(AL77=0,$AF$1,AL77))</f>
        <v>.</v>
      </c>
      <c r="AN77" s="8">
        <v>30</v>
      </c>
      <c r="AO77" s="8" t="str" cm="1">
        <f t="array" ref="AO77">INDEX($B77:$AF77,1,IF(AN77=0,$AF$1,AN77))</f>
        <v>#</v>
      </c>
      <c r="AP77" s="8">
        <v>7.5</v>
      </c>
      <c r="AQ77" s="8" t="str" cm="1">
        <f t="array" ref="AQ77">IF(AP77-FLOOR(AP77,1) &gt; 0, "", INDEX($B77:$AF77,1,IF(AP77=0,$AF$1,AP77)))</f>
        <v/>
      </c>
    </row>
    <row r="78" spans="1:43" ht="17" x14ac:dyDescent="0.25">
      <c r="A78" s="3" t="s">
        <v>77</v>
      </c>
      <c r="B78" t="str">
        <f t="shared" si="12"/>
        <v>.</v>
      </c>
      <c r="C78" t="str">
        <f t="shared" si="12"/>
        <v>.</v>
      </c>
      <c r="D78" t="str">
        <f t="shared" si="12"/>
        <v>.</v>
      </c>
      <c r="E78" t="str">
        <f t="shared" si="12"/>
        <v>.</v>
      </c>
      <c r="F78" t="str">
        <f t="shared" si="12"/>
        <v>.</v>
      </c>
      <c r="G78" t="str">
        <f t="shared" si="12"/>
        <v>.</v>
      </c>
      <c r="H78" t="str">
        <f t="shared" si="12"/>
        <v>.</v>
      </c>
      <c r="I78" t="str">
        <f t="shared" si="12"/>
        <v>.</v>
      </c>
      <c r="J78" t="str">
        <f t="shared" si="12"/>
        <v>.</v>
      </c>
      <c r="K78" t="str">
        <f t="shared" si="12"/>
        <v>.</v>
      </c>
      <c r="L78" t="str">
        <f t="shared" si="12"/>
        <v>.</v>
      </c>
      <c r="M78" t="str">
        <f t="shared" si="12"/>
        <v>#</v>
      </c>
      <c r="N78" t="str">
        <f t="shared" si="12"/>
        <v>#</v>
      </c>
      <c r="O78" t="str">
        <f t="shared" si="12"/>
        <v>.</v>
      </c>
      <c r="P78" t="str">
        <f t="shared" si="12"/>
        <v>.</v>
      </c>
      <c r="Q78" t="str">
        <f t="shared" si="12"/>
        <v>.</v>
      </c>
      <c r="R78" t="str">
        <f t="shared" si="11"/>
        <v>.</v>
      </c>
      <c r="S78" t="str">
        <f t="shared" si="11"/>
        <v>.</v>
      </c>
      <c r="T78" t="str">
        <f t="shared" si="11"/>
        <v>.</v>
      </c>
      <c r="U78" t="str">
        <f t="shared" si="11"/>
        <v>.</v>
      </c>
      <c r="V78" t="str">
        <f t="shared" si="11"/>
        <v>.</v>
      </c>
      <c r="W78" t="str">
        <f t="shared" si="11"/>
        <v>.</v>
      </c>
      <c r="X78" t="str">
        <f t="shared" si="11"/>
        <v>.</v>
      </c>
      <c r="Y78" t="str">
        <f t="shared" si="11"/>
        <v>.</v>
      </c>
      <c r="Z78" t="str">
        <f t="shared" si="11"/>
        <v>.</v>
      </c>
      <c r="AA78" t="str">
        <f t="shared" si="11"/>
        <v>.</v>
      </c>
      <c r="AB78" t="str">
        <f t="shared" si="11"/>
        <v>#</v>
      </c>
      <c r="AC78" t="str">
        <f t="shared" si="11"/>
        <v>.</v>
      </c>
      <c r="AD78" t="str">
        <f t="shared" si="11"/>
        <v>.</v>
      </c>
      <c r="AE78" t="str">
        <f t="shared" si="11"/>
        <v>.</v>
      </c>
      <c r="AF78" t="str">
        <f t="shared" si="11"/>
        <v>.</v>
      </c>
      <c r="AG78">
        <v>77</v>
      </c>
      <c r="AH78" s="6">
        <v>12</v>
      </c>
      <c r="AI78" s="6" t="str" cm="1">
        <f t="array" ref="AI78">INDEX(B78:AF78,1,IF(AH78=0,$AF$1,AH78))</f>
        <v>#</v>
      </c>
      <c r="AJ78" s="9">
        <v>15</v>
      </c>
      <c r="AK78" s="8" t="str" cm="1">
        <f t="array" ref="AK78">INDEX(B78:AF78,1,IF(AJ78=0,$AF$1,AJ78))</f>
        <v>.</v>
      </c>
      <c r="AL78" s="8">
        <v>9</v>
      </c>
      <c r="AM78" s="8" t="str" cm="1">
        <f t="array" ref="AM78">INDEX(B78:AF78,1,IF(AL78=0,$AF$1,AL78))</f>
        <v>.</v>
      </c>
      <c r="AN78" s="8">
        <v>6</v>
      </c>
      <c r="AO78" s="8" t="str" cm="1">
        <f t="array" ref="AO78">INDEX($B78:$AF78,1,IF(AN78=0,$AF$1,AN78))</f>
        <v>.</v>
      </c>
      <c r="AP78" s="8">
        <v>8</v>
      </c>
      <c r="AQ78" s="8" t="str" cm="1">
        <f t="array" ref="AQ78">IF(AP78-FLOOR(AP78,1) &gt; 0, "", INDEX($B78:$AF78,1,IF(AP78=0,$AF$1,AP78)))</f>
        <v>.</v>
      </c>
    </row>
    <row r="79" spans="1:43" ht="17" x14ac:dyDescent="0.25">
      <c r="A79" s="3" t="s">
        <v>78</v>
      </c>
      <c r="B79" t="str">
        <f t="shared" si="12"/>
        <v>.</v>
      </c>
      <c r="C79" t="str">
        <f t="shared" si="12"/>
        <v>.</v>
      </c>
      <c r="D79" t="str">
        <f t="shared" si="12"/>
        <v>#</v>
      </c>
      <c r="E79" t="str">
        <f t="shared" si="12"/>
        <v>#</v>
      </c>
      <c r="F79" t="str">
        <f t="shared" si="12"/>
        <v>.</v>
      </c>
      <c r="G79" t="str">
        <f t="shared" si="12"/>
        <v>.</v>
      </c>
      <c r="H79" t="str">
        <f t="shared" si="12"/>
        <v>.</v>
      </c>
      <c r="I79" t="str">
        <f t="shared" si="12"/>
        <v>#</v>
      </c>
      <c r="J79" t="str">
        <f t="shared" si="12"/>
        <v>.</v>
      </c>
      <c r="K79" t="str">
        <f t="shared" si="12"/>
        <v>.</v>
      </c>
      <c r="L79" t="str">
        <f t="shared" si="12"/>
        <v>.</v>
      </c>
      <c r="M79" t="str">
        <f t="shared" si="12"/>
        <v>.</v>
      </c>
      <c r="N79" t="str">
        <f t="shared" si="12"/>
        <v>.</v>
      </c>
      <c r="O79" t="str">
        <f t="shared" si="12"/>
        <v>#</v>
      </c>
      <c r="P79" t="str">
        <f t="shared" si="12"/>
        <v>.</v>
      </c>
      <c r="Q79" t="str">
        <f t="shared" si="12"/>
        <v>.</v>
      </c>
      <c r="R79" t="str">
        <f t="shared" si="11"/>
        <v>.</v>
      </c>
      <c r="S79" t="str">
        <f t="shared" si="11"/>
        <v>.</v>
      </c>
      <c r="T79" t="str">
        <f t="shared" si="11"/>
        <v>#</v>
      </c>
      <c r="U79" t="str">
        <f t="shared" si="11"/>
        <v>.</v>
      </c>
      <c r="V79" t="str">
        <f t="shared" si="11"/>
        <v>.</v>
      </c>
      <c r="W79" t="str">
        <f t="shared" si="11"/>
        <v>.</v>
      </c>
      <c r="X79" t="str">
        <f t="shared" si="11"/>
        <v>.</v>
      </c>
      <c r="Y79" t="str">
        <f t="shared" si="11"/>
        <v>.</v>
      </c>
      <c r="Z79" t="str">
        <f t="shared" si="11"/>
        <v>.</v>
      </c>
      <c r="AA79" t="str">
        <f t="shared" si="11"/>
        <v>#</v>
      </c>
      <c r="AB79" t="str">
        <f t="shared" si="11"/>
        <v>.</v>
      </c>
      <c r="AC79" t="str">
        <f t="shared" si="11"/>
        <v>.</v>
      </c>
      <c r="AD79" t="str">
        <f t="shared" si="11"/>
        <v>.</v>
      </c>
      <c r="AE79" t="str">
        <f t="shared" si="11"/>
        <v>.</v>
      </c>
      <c r="AF79" t="str">
        <f t="shared" si="11"/>
        <v>#</v>
      </c>
      <c r="AG79">
        <v>78</v>
      </c>
      <c r="AH79" s="6">
        <v>15</v>
      </c>
      <c r="AI79" s="6" t="str" cm="1">
        <f t="array" ref="AI79">INDEX(B79:AF79,1,IF(AH79=0,$AF$1,AH79))</f>
        <v>.</v>
      </c>
      <c r="AJ79" s="9">
        <v>16</v>
      </c>
      <c r="AK79" s="8" t="str" cm="1">
        <f t="array" ref="AK79">INDEX(B79:AF79,1,IF(AJ79=0,$AF$1,AJ79))</f>
        <v>.</v>
      </c>
      <c r="AL79" s="8">
        <v>14</v>
      </c>
      <c r="AM79" s="8" t="str" cm="1">
        <f t="array" ref="AM79">INDEX(B79:AF79,1,IF(AL79=0,$AF$1,AL79))</f>
        <v>#</v>
      </c>
      <c r="AN79" s="8">
        <v>13</v>
      </c>
      <c r="AO79" s="8" t="str" cm="1">
        <f t="array" ref="AO79">INDEX($B79:$AF79,1,IF(AN79=0,$AF$1,AN79))</f>
        <v>.</v>
      </c>
      <c r="AP79" s="8">
        <v>8.5</v>
      </c>
      <c r="AQ79" s="8" t="str" cm="1">
        <f t="array" ref="AQ79">IF(AP79-FLOOR(AP79,1) &gt; 0, "", INDEX($B79:$AF79,1,IF(AP79=0,$AF$1,AP79)))</f>
        <v/>
      </c>
    </row>
    <row r="80" spans="1:43" ht="17" x14ac:dyDescent="0.25">
      <c r="A80" s="3" t="s">
        <v>79</v>
      </c>
      <c r="B80" t="str">
        <f t="shared" si="12"/>
        <v>.</v>
      </c>
      <c r="C80" t="str">
        <f t="shared" si="12"/>
        <v>.</v>
      </c>
      <c r="D80" t="str">
        <f t="shared" si="12"/>
        <v>.</v>
      </c>
      <c r="E80" t="str">
        <f t="shared" si="12"/>
        <v>.</v>
      </c>
      <c r="F80" t="str">
        <f t="shared" si="12"/>
        <v>.</v>
      </c>
      <c r="G80" t="str">
        <f t="shared" si="12"/>
        <v>.</v>
      </c>
      <c r="H80" t="str">
        <f t="shared" si="12"/>
        <v>.</v>
      </c>
      <c r="I80" t="str">
        <f t="shared" si="12"/>
        <v>.</v>
      </c>
      <c r="J80" t="str">
        <f t="shared" si="12"/>
        <v>.</v>
      </c>
      <c r="K80" t="str">
        <f t="shared" si="12"/>
        <v>.</v>
      </c>
      <c r="L80" t="str">
        <f t="shared" si="12"/>
        <v>.</v>
      </c>
      <c r="M80" t="str">
        <f t="shared" si="12"/>
        <v>.</v>
      </c>
      <c r="N80" t="str">
        <f t="shared" si="12"/>
        <v>.</v>
      </c>
      <c r="O80" t="str">
        <f t="shared" si="12"/>
        <v>.</v>
      </c>
      <c r="P80" t="str">
        <f t="shared" si="12"/>
        <v>.</v>
      </c>
      <c r="Q80" t="str">
        <f t="shared" si="12"/>
        <v>.</v>
      </c>
      <c r="R80" t="str">
        <f t="shared" si="11"/>
        <v>#</v>
      </c>
      <c r="S80" t="str">
        <f t="shared" si="11"/>
        <v>#</v>
      </c>
      <c r="T80" t="str">
        <f t="shared" si="11"/>
        <v>#</v>
      </c>
      <c r="U80" t="str">
        <f t="shared" si="11"/>
        <v>.</v>
      </c>
      <c r="V80" t="str">
        <f t="shared" si="11"/>
        <v>.</v>
      </c>
      <c r="W80" t="str">
        <f t="shared" si="11"/>
        <v>.</v>
      </c>
      <c r="X80" t="str">
        <f t="shared" si="11"/>
        <v>#</v>
      </c>
      <c r="Y80" t="str">
        <f t="shared" si="11"/>
        <v>#</v>
      </c>
      <c r="Z80" t="str">
        <f t="shared" si="11"/>
        <v>.</v>
      </c>
      <c r="AA80" t="str">
        <f t="shared" si="11"/>
        <v>.</v>
      </c>
      <c r="AB80" t="str">
        <f t="shared" si="11"/>
        <v>.</v>
      </c>
      <c r="AC80" t="str">
        <f t="shared" si="11"/>
        <v>#</v>
      </c>
      <c r="AD80" t="str">
        <f t="shared" si="11"/>
        <v>.</v>
      </c>
      <c r="AE80" t="str">
        <f t="shared" si="11"/>
        <v>#</v>
      </c>
      <c r="AF80" t="str">
        <f t="shared" si="11"/>
        <v>.</v>
      </c>
      <c r="AG80">
        <v>79</v>
      </c>
      <c r="AH80" s="6">
        <v>18</v>
      </c>
      <c r="AI80" s="6" t="str" cm="1">
        <f t="array" ref="AI80">INDEX(B80:AF80,1,IF(AH80=0,$AF$1,AH80))</f>
        <v>#</v>
      </c>
      <c r="AJ80" s="9">
        <v>17</v>
      </c>
      <c r="AK80" s="8" t="str" cm="1">
        <f t="array" ref="AK80">INDEX(B80:AF80,1,IF(AJ80=0,$AF$1,AJ80))</f>
        <v>#</v>
      </c>
      <c r="AL80" s="8">
        <v>19</v>
      </c>
      <c r="AM80" s="8" t="str" cm="1">
        <f t="array" ref="AM80">INDEX(B80:AF80,1,IF(AL80=0,$AF$1,AL80))</f>
        <v>#</v>
      </c>
      <c r="AN80" s="8">
        <v>20</v>
      </c>
      <c r="AO80" s="8" t="str" cm="1">
        <f t="array" ref="AO80">INDEX($B80:$AF80,1,IF(AN80=0,$AF$1,AN80))</f>
        <v>.</v>
      </c>
      <c r="AP80" s="8">
        <v>9</v>
      </c>
      <c r="AQ80" s="8" t="str" cm="1">
        <f t="array" ref="AQ80">IF(AP80-FLOOR(AP80,1) &gt; 0, "", INDEX($B80:$AF80,1,IF(AP80=0,$AF$1,AP80)))</f>
        <v>.</v>
      </c>
    </row>
    <row r="81" spans="1:43" ht="17" x14ac:dyDescent="0.25">
      <c r="A81" s="3" t="s">
        <v>80</v>
      </c>
      <c r="B81" t="str">
        <f t="shared" si="12"/>
        <v>.</v>
      </c>
      <c r="C81" t="str">
        <f t="shared" si="12"/>
        <v>.</v>
      </c>
      <c r="D81" t="str">
        <f t="shared" si="12"/>
        <v>#</v>
      </c>
      <c r="E81" t="str">
        <f t="shared" si="12"/>
        <v>.</v>
      </c>
      <c r="F81" t="str">
        <f t="shared" si="12"/>
        <v>#</v>
      </c>
      <c r="G81" t="str">
        <f t="shared" si="12"/>
        <v>.</v>
      </c>
      <c r="H81" t="str">
        <f t="shared" si="12"/>
        <v>.</v>
      </c>
      <c r="I81" t="str">
        <f t="shared" si="12"/>
        <v>.</v>
      </c>
      <c r="J81" t="str">
        <f t="shared" si="12"/>
        <v>.</v>
      </c>
      <c r="K81" t="str">
        <f t="shared" si="12"/>
        <v>.</v>
      </c>
      <c r="L81" t="str">
        <f t="shared" si="12"/>
        <v>#</v>
      </c>
      <c r="M81" t="str">
        <f t="shared" si="12"/>
        <v>.</v>
      </c>
      <c r="N81" t="str">
        <f t="shared" si="12"/>
        <v>.</v>
      </c>
      <c r="O81" t="str">
        <f t="shared" si="12"/>
        <v>.</v>
      </c>
      <c r="P81" t="str">
        <f t="shared" si="12"/>
        <v>.</v>
      </c>
      <c r="Q81" t="str">
        <f t="shared" si="12"/>
        <v>#</v>
      </c>
      <c r="R81" t="str">
        <f t="shared" si="11"/>
        <v>#</v>
      </c>
      <c r="S81" t="str">
        <f t="shared" si="11"/>
        <v>.</v>
      </c>
      <c r="T81" t="str">
        <f t="shared" si="11"/>
        <v>.</v>
      </c>
      <c r="U81" t="str">
        <f t="shared" si="11"/>
        <v>.</v>
      </c>
      <c r="V81" t="str">
        <f t="shared" si="11"/>
        <v>#</v>
      </c>
      <c r="W81" t="str">
        <f t="shared" si="11"/>
        <v>.</v>
      </c>
      <c r="X81" t="str">
        <f t="shared" si="11"/>
        <v>.</v>
      </c>
      <c r="Y81" t="str">
        <f t="shared" si="11"/>
        <v>#</v>
      </c>
      <c r="Z81" t="str">
        <f t="shared" si="11"/>
        <v>#</v>
      </c>
      <c r="AA81" t="str">
        <f t="shared" si="11"/>
        <v>.</v>
      </c>
      <c r="AB81" t="str">
        <f t="shared" si="11"/>
        <v>.</v>
      </c>
      <c r="AC81" t="str">
        <f t="shared" si="11"/>
        <v>.</v>
      </c>
      <c r="AD81" t="str">
        <f t="shared" si="11"/>
        <v>.</v>
      </c>
      <c r="AE81" t="str">
        <f t="shared" si="11"/>
        <v>.</v>
      </c>
      <c r="AF81" t="str">
        <f t="shared" si="11"/>
        <v>.</v>
      </c>
      <c r="AG81">
        <v>80</v>
      </c>
      <c r="AH81" s="6">
        <v>21</v>
      </c>
      <c r="AI81" s="6" t="str" cm="1">
        <f t="array" ref="AI81">INDEX(B81:AF81,1,IF(AH81=0,$AF$1,AH81))</f>
        <v>#</v>
      </c>
      <c r="AJ81" s="9">
        <v>18</v>
      </c>
      <c r="AK81" s="8" t="str" cm="1">
        <f t="array" ref="AK81">INDEX(B81:AF81,1,IF(AJ81=0,$AF$1,AJ81))</f>
        <v>.</v>
      </c>
      <c r="AL81" s="8">
        <v>24</v>
      </c>
      <c r="AM81" s="8" t="str" cm="1">
        <f t="array" ref="AM81">INDEX(B81:AF81,1,IF(AL81=0,$AF$1,AL81))</f>
        <v>#</v>
      </c>
      <c r="AN81" s="8">
        <v>27</v>
      </c>
      <c r="AO81" s="8" t="str" cm="1">
        <f t="array" ref="AO81">INDEX($B81:$AF81,1,IF(AN81=0,$AF$1,AN81))</f>
        <v>.</v>
      </c>
      <c r="AP81" s="8">
        <v>9.5</v>
      </c>
      <c r="AQ81" s="8" t="str" cm="1">
        <f t="array" ref="AQ81">IF(AP81-FLOOR(AP81,1) &gt; 0, "", INDEX($B81:$AF81,1,IF(AP81=0,$AF$1,AP81)))</f>
        <v/>
      </c>
    </row>
    <row r="82" spans="1:43" ht="17" x14ac:dyDescent="0.25">
      <c r="A82" s="3" t="s">
        <v>81</v>
      </c>
      <c r="B82" t="str">
        <f t="shared" si="12"/>
        <v>.</v>
      </c>
      <c r="C82" t="str">
        <f t="shared" si="12"/>
        <v>.</v>
      </c>
      <c r="D82" t="str">
        <f t="shared" si="12"/>
        <v>.</v>
      </c>
      <c r="E82" t="str">
        <f t="shared" si="12"/>
        <v>.</v>
      </c>
      <c r="F82" t="str">
        <f t="shared" si="12"/>
        <v>.</v>
      </c>
      <c r="G82" t="str">
        <f t="shared" si="12"/>
        <v>.</v>
      </c>
      <c r="H82" t="str">
        <f t="shared" si="12"/>
        <v>.</v>
      </c>
      <c r="I82" t="str">
        <f t="shared" si="12"/>
        <v>.</v>
      </c>
      <c r="J82" t="str">
        <f t="shared" si="12"/>
        <v>.</v>
      </c>
      <c r="K82" t="str">
        <f t="shared" si="12"/>
        <v>.</v>
      </c>
      <c r="L82" t="str">
        <f t="shared" si="12"/>
        <v>.</v>
      </c>
      <c r="M82" t="str">
        <f t="shared" si="12"/>
        <v>.</v>
      </c>
      <c r="N82" t="str">
        <f t="shared" si="12"/>
        <v>.</v>
      </c>
      <c r="O82" t="str">
        <f t="shared" si="12"/>
        <v>.</v>
      </c>
      <c r="P82" t="str">
        <f t="shared" si="12"/>
        <v>.</v>
      </c>
      <c r="Q82" t="str">
        <f t="shared" si="12"/>
        <v>.</v>
      </c>
      <c r="R82" t="str">
        <f t="shared" si="11"/>
        <v>.</v>
      </c>
      <c r="S82" t="str">
        <f t="shared" si="11"/>
        <v>.</v>
      </c>
      <c r="T82" t="str">
        <f t="shared" si="11"/>
        <v>.</v>
      </c>
      <c r="U82" t="str">
        <f t="shared" si="11"/>
        <v>.</v>
      </c>
      <c r="V82" t="str">
        <f t="shared" si="11"/>
        <v>.</v>
      </c>
      <c r="W82" t="str">
        <f t="shared" si="11"/>
        <v>#</v>
      </c>
      <c r="X82" t="str">
        <f t="shared" si="11"/>
        <v>.</v>
      </c>
      <c r="Y82" t="str">
        <f t="shared" si="11"/>
        <v>#</v>
      </c>
      <c r="Z82" t="str">
        <f t="shared" si="11"/>
        <v>.</v>
      </c>
      <c r="AA82" t="str">
        <f t="shared" si="11"/>
        <v>.</v>
      </c>
      <c r="AB82" t="str">
        <f t="shared" si="11"/>
        <v>.</v>
      </c>
      <c r="AC82" t="str">
        <f t="shared" si="11"/>
        <v>.</v>
      </c>
      <c r="AD82" t="str">
        <f t="shared" si="11"/>
        <v>.</v>
      </c>
      <c r="AE82" t="str">
        <f t="shared" si="11"/>
        <v>.</v>
      </c>
      <c r="AF82" t="str">
        <f t="shared" si="11"/>
        <v>#</v>
      </c>
      <c r="AG82">
        <v>81</v>
      </c>
      <c r="AH82" s="6">
        <v>24</v>
      </c>
      <c r="AI82" s="6" t="str" cm="1">
        <f t="array" ref="AI82">INDEX(B82:AF82,1,IF(AH82=0,$AF$1,AH82))</f>
        <v>#</v>
      </c>
      <c r="AJ82" s="9">
        <v>19</v>
      </c>
      <c r="AK82" s="8" t="str" cm="1">
        <f t="array" ref="AK82">INDEX(B82:AF82,1,IF(AJ82=0,$AF$1,AJ82))</f>
        <v>.</v>
      </c>
      <c r="AL82" s="8">
        <v>29</v>
      </c>
      <c r="AM82" s="8" t="str" cm="1">
        <f t="array" ref="AM82">INDEX(B82:AF82,1,IF(AL82=0,$AF$1,AL82))</f>
        <v>.</v>
      </c>
      <c r="AN82" s="8">
        <v>3</v>
      </c>
      <c r="AO82" s="8" t="str" cm="1">
        <f t="array" ref="AO82">INDEX($B82:$AF82,1,IF(AN82=0,$AF$1,AN82))</f>
        <v>.</v>
      </c>
      <c r="AP82" s="8">
        <v>10</v>
      </c>
      <c r="AQ82" s="8" t="str" cm="1">
        <f t="array" ref="AQ82">IF(AP82-FLOOR(AP82,1) &gt; 0, "", INDEX($B82:$AF82,1,IF(AP82=0,$AF$1,AP82)))</f>
        <v>.</v>
      </c>
    </row>
    <row r="83" spans="1:43" ht="17" x14ac:dyDescent="0.25">
      <c r="A83" s="3" t="s">
        <v>82</v>
      </c>
      <c r="B83" t="str">
        <f t="shared" si="12"/>
        <v>.</v>
      </c>
      <c r="C83" t="str">
        <f t="shared" si="12"/>
        <v>.</v>
      </c>
      <c r="D83" t="str">
        <f t="shared" si="12"/>
        <v>.</v>
      </c>
      <c r="E83" t="str">
        <f t="shared" si="12"/>
        <v>.</v>
      </c>
      <c r="F83" t="str">
        <f t="shared" si="12"/>
        <v>.</v>
      </c>
      <c r="G83" t="str">
        <f t="shared" si="12"/>
        <v>.</v>
      </c>
      <c r="H83" t="str">
        <f t="shared" si="12"/>
        <v>.</v>
      </c>
      <c r="I83" t="str">
        <f t="shared" si="12"/>
        <v>#</v>
      </c>
      <c r="J83" t="str">
        <f t="shared" si="12"/>
        <v>.</v>
      </c>
      <c r="K83" t="str">
        <f t="shared" si="12"/>
        <v>.</v>
      </c>
      <c r="L83" t="str">
        <f t="shared" si="12"/>
        <v>.</v>
      </c>
      <c r="M83" t="str">
        <f t="shared" si="12"/>
        <v>.</v>
      </c>
      <c r="N83" t="str">
        <f t="shared" si="12"/>
        <v>#</v>
      </c>
      <c r="O83" t="str">
        <f t="shared" si="12"/>
        <v>#</v>
      </c>
      <c r="P83" t="str">
        <f t="shared" si="12"/>
        <v>.</v>
      </c>
      <c r="Q83" t="str">
        <f t="shared" ref="Q83:AF98" si="13">RIGHT(LEFT($A83,Q$1),1)</f>
        <v>#</v>
      </c>
      <c r="R83" t="str">
        <f t="shared" si="13"/>
        <v>.</v>
      </c>
      <c r="S83" t="str">
        <f t="shared" si="13"/>
        <v>.</v>
      </c>
      <c r="T83" t="str">
        <f t="shared" si="13"/>
        <v>#</v>
      </c>
      <c r="U83" t="str">
        <f t="shared" si="13"/>
        <v>.</v>
      </c>
      <c r="V83" t="str">
        <f t="shared" si="13"/>
        <v>.</v>
      </c>
      <c r="W83" t="str">
        <f t="shared" si="13"/>
        <v>.</v>
      </c>
      <c r="X83" t="str">
        <f t="shared" si="13"/>
        <v>.</v>
      </c>
      <c r="Y83" t="str">
        <f t="shared" si="13"/>
        <v>.</v>
      </c>
      <c r="Z83" t="str">
        <f t="shared" si="13"/>
        <v>.</v>
      </c>
      <c r="AA83" t="str">
        <f t="shared" si="13"/>
        <v>.</v>
      </c>
      <c r="AB83" t="str">
        <f t="shared" si="13"/>
        <v>.</v>
      </c>
      <c r="AC83" t="str">
        <f t="shared" si="13"/>
        <v>#</v>
      </c>
      <c r="AD83" t="str">
        <f t="shared" si="13"/>
        <v>#</v>
      </c>
      <c r="AE83" t="str">
        <f t="shared" si="13"/>
        <v>.</v>
      </c>
      <c r="AF83" t="str">
        <f t="shared" si="13"/>
        <v>.</v>
      </c>
      <c r="AG83">
        <v>82</v>
      </c>
      <c r="AH83" s="6">
        <v>27</v>
      </c>
      <c r="AI83" s="6" t="str" cm="1">
        <f t="array" ref="AI83">INDEX(B83:AF83,1,IF(AH83=0,$AF$1,AH83))</f>
        <v>.</v>
      </c>
      <c r="AJ83" s="9">
        <v>20</v>
      </c>
      <c r="AK83" s="8" t="str" cm="1">
        <f t="array" ref="AK83">INDEX(B83:AF83,1,IF(AJ83=0,$AF$1,AJ83))</f>
        <v>.</v>
      </c>
      <c r="AL83" s="8">
        <v>3</v>
      </c>
      <c r="AM83" s="8" t="str" cm="1">
        <f t="array" ref="AM83">INDEX(B83:AF83,1,IF(AL83=0,$AF$1,AL83))</f>
        <v>.</v>
      </c>
      <c r="AN83" s="8">
        <v>10</v>
      </c>
      <c r="AO83" s="8" t="str" cm="1">
        <f t="array" ref="AO83">INDEX($B83:$AF83,1,IF(AN83=0,$AF$1,AN83))</f>
        <v>.</v>
      </c>
      <c r="AP83" s="8">
        <v>10.5</v>
      </c>
      <c r="AQ83" s="8" t="str" cm="1">
        <f t="array" ref="AQ83">IF(AP83-FLOOR(AP83,1) &gt; 0, "", INDEX($B83:$AF83,1,IF(AP83=0,$AF$1,AP83)))</f>
        <v/>
      </c>
    </row>
    <row r="84" spans="1:43" ht="17" x14ac:dyDescent="0.25">
      <c r="A84" s="3" t="s">
        <v>83</v>
      </c>
      <c r="B84" t="str">
        <f t="shared" ref="B84:Q99" si="14">RIGHT(LEFT($A84,B$1),1)</f>
        <v>.</v>
      </c>
      <c r="C84" t="str">
        <f t="shared" si="14"/>
        <v>#</v>
      </c>
      <c r="D84" t="str">
        <f t="shared" si="14"/>
        <v>#</v>
      </c>
      <c r="E84" t="str">
        <f t="shared" si="14"/>
        <v>.</v>
      </c>
      <c r="F84" t="str">
        <f t="shared" si="14"/>
        <v>.</v>
      </c>
      <c r="G84" t="str">
        <f t="shared" si="14"/>
        <v>.</v>
      </c>
      <c r="H84" t="str">
        <f t="shared" si="14"/>
        <v>.</v>
      </c>
      <c r="I84" t="str">
        <f t="shared" si="14"/>
        <v>#</v>
      </c>
      <c r="J84" t="str">
        <f t="shared" si="14"/>
        <v>.</v>
      </c>
      <c r="K84" t="str">
        <f t="shared" si="14"/>
        <v>.</v>
      </c>
      <c r="L84" t="str">
        <f t="shared" si="14"/>
        <v>.</v>
      </c>
      <c r="M84" t="str">
        <f t="shared" si="14"/>
        <v>.</v>
      </c>
      <c r="N84" t="str">
        <f t="shared" si="14"/>
        <v>.</v>
      </c>
      <c r="O84" t="str">
        <f t="shared" si="14"/>
        <v>.</v>
      </c>
      <c r="P84" t="str">
        <f t="shared" si="14"/>
        <v>#</v>
      </c>
      <c r="Q84" t="str">
        <f t="shared" si="14"/>
        <v>.</v>
      </c>
      <c r="R84" t="str">
        <f t="shared" si="13"/>
        <v>.</v>
      </c>
      <c r="S84" t="str">
        <f t="shared" si="13"/>
        <v>.</v>
      </c>
      <c r="T84" t="str">
        <f t="shared" si="13"/>
        <v>.</v>
      </c>
      <c r="U84" t="str">
        <f t="shared" si="13"/>
        <v>#</v>
      </c>
      <c r="V84" t="str">
        <f t="shared" si="13"/>
        <v>.</v>
      </c>
      <c r="W84" t="str">
        <f t="shared" si="13"/>
        <v>.</v>
      </c>
      <c r="X84" t="str">
        <f t="shared" si="13"/>
        <v>.</v>
      </c>
      <c r="Y84" t="str">
        <f t="shared" si="13"/>
        <v>.</v>
      </c>
      <c r="Z84" t="str">
        <f t="shared" si="13"/>
        <v>.</v>
      </c>
      <c r="AA84" t="str">
        <f t="shared" si="13"/>
        <v>.</v>
      </c>
      <c r="AB84" t="str">
        <f t="shared" si="13"/>
        <v>.</v>
      </c>
      <c r="AC84" t="str">
        <f t="shared" si="13"/>
        <v>.</v>
      </c>
      <c r="AD84" t="str">
        <f t="shared" si="13"/>
        <v>.</v>
      </c>
      <c r="AE84" t="str">
        <f t="shared" si="13"/>
        <v>#</v>
      </c>
      <c r="AF84" t="str">
        <f t="shared" si="13"/>
        <v>.</v>
      </c>
      <c r="AG84">
        <v>83</v>
      </c>
      <c r="AH84" s="6">
        <v>30</v>
      </c>
      <c r="AI84" s="6" t="str" cm="1">
        <f t="array" ref="AI84">INDEX(B84:AF84,1,IF(AH84=0,$AF$1,AH84))</f>
        <v>#</v>
      </c>
      <c r="AJ84" s="9">
        <v>21</v>
      </c>
      <c r="AK84" s="8" t="str" cm="1">
        <f t="array" ref="AK84">INDEX(B84:AF84,1,IF(AJ84=0,$AF$1,AJ84))</f>
        <v>.</v>
      </c>
      <c r="AL84" s="8">
        <v>8</v>
      </c>
      <c r="AM84" s="8" t="str" cm="1">
        <f t="array" ref="AM84">INDEX(B84:AF84,1,IF(AL84=0,$AF$1,AL84))</f>
        <v>#</v>
      </c>
      <c r="AN84" s="8">
        <v>17</v>
      </c>
      <c r="AO84" s="8" t="str" cm="1">
        <f t="array" ref="AO84">INDEX($B84:$AF84,1,IF(AN84=0,$AF$1,AN84))</f>
        <v>.</v>
      </c>
      <c r="AP84" s="8">
        <v>11</v>
      </c>
      <c r="AQ84" s="8" t="str" cm="1">
        <f t="array" ref="AQ84">IF(AP84-FLOOR(AP84,1) &gt; 0, "", INDEX($B84:$AF84,1,IF(AP84=0,$AF$1,AP84)))</f>
        <v>.</v>
      </c>
    </row>
    <row r="85" spans="1:43" ht="17" x14ac:dyDescent="0.25">
      <c r="A85" s="3" t="s">
        <v>84</v>
      </c>
      <c r="B85" t="str">
        <f t="shared" si="14"/>
        <v>#</v>
      </c>
      <c r="C85" t="str">
        <f t="shared" si="14"/>
        <v>.</v>
      </c>
      <c r="D85" t="str">
        <f t="shared" si="14"/>
        <v>.</v>
      </c>
      <c r="E85" t="str">
        <f t="shared" si="14"/>
        <v>.</v>
      </c>
      <c r="F85" t="str">
        <f t="shared" si="14"/>
        <v>.</v>
      </c>
      <c r="G85" t="str">
        <f t="shared" si="14"/>
        <v>.</v>
      </c>
      <c r="H85" t="str">
        <f t="shared" si="14"/>
        <v>.</v>
      </c>
      <c r="I85" t="str">
        <f t="shared" si="14"/>
        <v>.</v>
      </c>
      <c r="J85" t="str">
        <f t="shared" si="14"/>
        <v>.</v>
      </c>
      <c r="K85" t="str">
        <f t="shared" si="14"/>
        <v>.</v>
      </c>
      <c r="L85" t="str">
        <f t="shared" si="14"/>
        <v>.</v>
      </c>
      <c r="M85" t="str">
        <f t="shared" si="14"/>
        <v>.</v>
      </c>
      <c r="N85" t="str">
        <f t="shared" si="14"/>
        <v>.</v>
      </c>
      <c r="O85" t="str">
        <f t="shared" si="14"/>
        <v>#</v>
      </c>
      <c r="P85" t="str">
        <f t="shared" si="14"/>
        <v>.</v>
      </c>
      <c r="Q85" t="str">
        <f t="shared" si="14"/>
        <v>.</v>
      </c>
      <c r="R85" t="str">
        <f t="shared" si="13"/>
        <v>.</v>
      </c>
      <c r="S85" t="str">
        <f t="shared" si="13"/>
        <v>.</v>
      </c>
      <c r="T85" t="str">
        <f t="shared" si="13"/>
        <v>.</v>
      </c>
      <c r="U85" t="str">
        <f t="shared" si="13"/>
        <v>.</v>
      </c>
      <c r="V85" t="str">
        <f t="shared" si="13"/>
        <v>.</v>
      </c>
      <c r="W85" t="str">
        <f t="shared" si="13"/>
        <v>.</v>
      </c>
      <c r="X85" t="str">
        <f t="shared" si="13"/>
        <v>.</v>
      </c>
      <c r="Y85" t="str">
        <f t="shared" si="13"/>
        <v>#</v>
      </c>
      <c r="Z85" t="str">
        <f t="shared" si="13"/>
        <v>.</v>
      </c>
      <c r="AA85" t="str">
        <f t="shared" si="13"/>
        <v>.</v>
      </c>
      <c r="AB85" t="str">
        <f t="shared" si="13"/>
        <v>#</v>
      </c>
      <c r="AC85" t="str">
        <f t="shared" si="13"/>
        <v>.</v>
      </c>
      <c r="AD85" t="str">
        <f t="shared" si="13"/>
        <v>#</v>
      </c>
      <c r="AE85" t="str">
        <f t="shared" si="13"/>
        <v>.</v>
      </c>
      <c r="AF85" t="str">
        <f t="shared" si="13"/>
        <v>.</v>
      </c>
      <c r="AG85">
        <v>84</v>
      </c>
      <c r="AH85" s="6">
        <v>2</v>
      </c>
      <c r="AI85" s="6" t="str" cm="1">
        <f t="array" ref="AI85">INDEX(B85:AF85,1,IF(AH85=0,$AF$1,AH85))</f>
        <v>.</v>
      </c>
      <c r="AJ85" s="9">
        <v>22</v>
      </c>
      <c r="AK85" s="8" t="str" cm="1">
        <f t="array" ref="AK85">INDEX(B85:AF85,1,IF(AJ85=0,$AF$1,AJ85))</f>
        <v>.</v>
      </c>
      <c r="AL85" s="8">
        <v>13</v>
      </c>
      <c r="AM85" s="8" t="str" cm="1">
        <f t="array" ref="AM85">INDEX(B85:AF85,1,IF(AL85=0,$AF$1,AL85))</f>
        <v>.</v>
      </c>
      <c r="AN85" s="8">
        <v>24</v>
      </c>
      <c r="AO85" s="8" t="str" cm="1">
        <f t="array" ref="AO85">INDEX($B85:$AF85,1,IF(AN85=0,$AF$1,AN85))</f>
        <v>#</v>
      </c>
      <c r="AP85" s="8">
        <v>11.5</v>
      </c>
      <c r="AQ85" s="8" t="str" cm="1">
        <f t="array" ref="AQ85">IF(AP85-FLOOR(AP85,1) &gt; 0, "", INDEX($B85:$AF85,1,IF(AP85=0,$AF$1,AP85)))</f>
        <v/>
      </c>
    </row>
    <row r="86" spans="1:43" ht="17" x14ac:dyDescent="0.25">
      <c r="A86" s="3" t="s">
        <v>85</v>
      </c>
      <c r="B86" t="str">
        <f t="shared" si="14"/>
        <v>.</v>
      </c>
      <c r="C86" t="str">
        <f t="shared" si="14"/>
        <v>.</v>
      </c>
      <c r="D86" t="str">
        <f t="shared" si="14"/>
        <v>.</v>
      </c>
      <c r="E86" t="str">
        <f t="shared" si="14"/>
        <v>.</v>
      </c>
      <c r="F86" t="str">
        <f t="shared" si="14"/>
        <v>#</v>
      </c>
      <c r="G86" t="str">
        <f t="shared" si="14"/>
        <v>.</v>
      </c>
      <c r="H86" t="str">
        <f t="shared" si="14"/>
        <v>.</v>
      </c>
      <c r="I86" t="str">
        <f t="shared" si="14"/>
        <v>.</v>
      </c>
      <c r="J86" t="str">
        <f t="shared" si="14"/>
        <v>.</v>
      </c>
      <c r="K86" t="str">
        <f t="shared" si="14"/>
        <v>.</v>
      </c>
      <c r="L86" t="str">
        <f t="shared" si="14"/>
        <v>.</v>
      </c>
      <c r="M86" t="str">
        <f t="shared" si="14"/>
        <v>.</v>
      </c>
      <c r="N86" t="str">
        <f t="shared" si="14"/>
        <v>.</v>
      </c>
      <c r="O86" t="str">
        <f t="shared" si="14"/>
        <v>.</v>
      </c>
      <c r="P86" t="str">
        <f t="shared" si="14"/>
        <v>.</v>
      </c>
      <c r="Q86" t="str">
        <f t="shared" si="14"/>
        <v>.</v>
      </c>
      <c r="R86" t="str">
        <f t="shared" si="13"/>
        <v>#</v>
      </c>
      <c r="S86" t="str">
        <f t="shared" si="13"/>
        <v>.</v>
      </c>
      <c r="T86" t="str">
        <f t="shared" si="13"/>
        <v>.</v>
      </c>
      <c r="U86" t="str">
        <f t="shared" si="13"/>
        <v>#</v>
      </c>
      <c r="V86" t="str">
        <f t="shared" si="13"/>
        <v>.</v>
      </c>
      <c r="W86" t="str">
        <f t="shared" si="13"/>
        <v>.</v>
      </c>
      <c r="X86" t="str">
        <f t="shared" si="13"/>
        <v>.</v>
      </c>
      <c r="Y86" t="str">
        <f t="shared" si="13"/>
        <v>.</v>
      </c>
      <c r="Z86" t="str">
        <f t="shared" si="13"/>
        <v>#</v>
      </c>
      <c r="AA86" t="str">
        <f t="shared" si="13"/>
        <v>.</v>
      </c>
      <c r="AB86" t="str">
        <f t="shared" si="13"/>
        <v>.</v>
      </c>
      <c r="AC86" t="str">
        <f t="shared" si="13"/>
        <v>.</v>
      </c>
      <c r="AD86" t="str">
        <f t="shared" si="13"/>
        <v>.</v>
      </c>
      <c r="AE86" t="str">
        <f t="shared" si="13"/>
        <v>#</v>
      </c>
      <c r="AF86" t="str">
        <f t="shared" si="13"/>
        <v>#</v>
      </c>
      <c r="AG86">
        <v>85</v>
      </c>
      <c r="AH86" s="6">
        <v>5</v>
      </c>
      <c r="AI86" s="6" t="str" cm="1">
        <f t="array" ref="AI86">INDEX(B86:AF86,1,IF(AH86=0,$AF$1,AH86))</f>
        <v>#</v>
      </c>
      <c r="AJ86" s="9">
        <v>23</v>
      </c>
      <c r="AK86" s="8" t="str" cm="1">
        <f t="array" ref="AK86">INDEX(B86:AF86,1,IF(AJ86=0,$AF$1,AJ86))</f>
        <v>.</v>
      </c>
      <c r="AL86" s="8">
        <v>18</v>
      </c>
      <c r="AM86" s="8" t="str" cm="1">
        <f t="array" ref="AM86">INDEX(B86:AF86,1,IF(AL86=0,$AF$1,AL86))</f>
        <v>.</v>
      </c>
      <c r="AN86" s="8">
        <v>0</v>
      </c>
      <c r="AO86" s="8" t="str" cm="1">
        <f t="array" ref="AO86">INDEX($B86:$AF86,1,IF(AN86=0,$AF$1,AN86))</f>
        <v>#</v>
      </c>
      <c r="AP86" s="8">
        <v>12</v>
      </c>
      <c r="AQ86" s="8" t="str" cm="1">
        <f t="array" ref="AQ86">IF(AP86-FLOOR(AP86,1) &gt; 0, "", INDEX($B86:$AF86,1,IF(AP86=0,$AF$1,AP86)))</f>
        <v>.</v>
      </c>
    </row>
    <row r="87" spans="1:43" ht="17" x14ac:dyDescent="0.25">
      <c r="A87" s="3" t="s">
        <v>86</v>
      </c>
      <c r="B87" t="str">
        <f t="shared" si="14"/>
        <v>.</v>
      </c>
      <c r="C87" t="str">
        <f t="shared" si="14"/>
        <v>.</v>
      </c>
      <c r="D87" t="str">
        <f t="shared" si="14"/>
        <v>.</v>
      </c>
      <c r="E87" t="str">
        <f t="shared" si="14"/>
        <v>.</v>
      </c>
      <c r="F87" t="str">
        <f t="shared" si="14"/>
        <v>.</v>
      </c>
      <c r="G87" t="str">
        <f t="shared" si="14"/>
        <v>.</v>
      </c>
      <c r="H87" t="str">
        <f t="shared" si="14"/>
        <v>.</v>
      </c>
      <c r="I87" t="str">
        <f t="shared" si="14"/>
        <v>#</v>
      </c>
      <c r="J87" t="str">
        <f t="shared" si="14"/>
        <v>.</v>
      </c>
      <c r="K87" t="str">
        <f t="shared" si="14"/>
        <v>.</v>
      </c>
      <c r="L87" t="str">
        <f t="shared" si="14"/>
        <v>#</v>
      </c>
      <c r="M87" t="str">
        <f t="shared" si="14"/>
        <v>.</v>
      </c>
      <c r="N87" t="str">
        <f t="shared" si="14"/>
        <v>.</v>
      </c>
      <c r="O87" t="str">
        <f t="shared" si="14"/>
        <v>.</v>
      </c>
      <c r="P87" t="str">
        <f t="shared" si="14"/>
        <v>.</v>
      </c>
      <c r="Q87" t="str">
        <f t="shared" si="14"/>
        <v>.</v>
      </c>
      <c r="R87" t="str">
        <f t="shared" si="13"/>
        <v>#</v>
      </c>
      <c r="S87" t="str">
        <f t="shared" si="13"/>
        <v>#</v>
      </c>
      <c r="T87" t="str">
        <f t="shared" si="13"/>
        <v>.</v>
      </c>
      <c r="U87" t="str">
        <f t="shared" si="13"/>
        <v>.</v>
      </c>
      <c r="V87" t="str">
        <f t="shared" si="13"/>
        <v>.</v>
      </c>
      <c r="W87" t="str">
        <f t="shared" si="13"/>
        <v>.</v>
      </c>
      <c r="X87" t="str">
        <f t="shared" si="13"/>
        <v>.</v>
      </c>
      <c r="Y87" t="str">
        <f t="shared" si="13"/>
        <v>.</v>
      </c>
      <c r="Z87" t="str">
        <f t="shared" si="13"/>
        <v>.</v>
      </c>
      <c r="AA87" t="str">
        <f t="shared" si="13"/>
        <v>.</v>
      </c>
      <c r="AB87" t="str">
        <f t="shared" si="13"/>
        <v>.</v>
      </c>
      <c r="AC87" t="str">
        <f t="shared" si="13"/>
        <v>#</v>
      </c>
      <c r="AD87" t="str">
        <f t="shared" si="13"/>
        <v>.</v>
      </c>
      <c r="AE87" t="str">
        <f t="shared" si="13"/>
        <v>.</v>
      </c>
      <c r="AF87" t="str">
        <f t="shared" si="13"/>
        <v>.</v>
      </c>
      <c r="AG87">
        <v>86</v>
      </c>
      <c r="AH87" s="6">
        <v>8</v>
      </c>
      <c r="AI87" s="6" t="str" cm="1">
        <f t="array" ref="AI87">INDEX(B87:AF87,1,IF(AH87=0,$AF$1,AH87))</f>
        <v>#</v>
      </c>
      <c r="AJ87" s="9">
        <v>24</v>
      </c>
      <c r="AK87" s="8" t="str" cm="1">
        <f t="array" ref="AK87">INDEX(B87:AF87,1,IF(AJ87=0,$AF$1,AJ87))</f>
        <v>.</v>
      </c>
      <c r="AL87" s="8">
        <v>23</v>
      </c>
      <c r="AM87" s="8" t="str" cm="1">
        <f t="array" ref="AM87">INDEX(B87:AF87,1,IF(AL87=0,$AF$1,AL87))</f>
        <v>.</v>
      </c>
      <c r="AN87" s="8">
        <v>7</v>
      </c>
      <c r="AO87" s="8" t="str" cm="1">
        <f t="array" ref="AO87">INDEX($B87:$AF87,1,IF(AN87=0,$AF$1,AN87))</f>
        <v>.</v>
      </c>
      <c r="AP87" s="8">
        <v>12.5</v>
      </c>
      <c r="AQ87" s="8" t="str" cm="1">
        <f t="array" ref="AQ87">IF(AP87-FLOOR(AP87,1) &gt; 0, "", INDEX($B87:$AF87,1,IF(AP87=0,$AF$1,AP87)))</f>
        <v/>
      </c>
    </row>
    <row r="88" spans="1:43" ht="17" x14ac:dyDescent="0.25">
      <c r="A88" s="3" t="s">
        <v>87</v>
      </c>
      <c r="B88" t="str">
        <f t="shared" si="14"/>
        <v>.</v>
      </c>
      <c r="C88" t="str">
        <f t="shared" si="14"/>
        <v>#</v>
      </c>
      <c r="D88" t="str">
        <f t="shared" si="14"/>
        <v>#</v>
      </c>
      <c r="E88" t="str">
        <f t="shared" si="14"/>
        <v>.</v>
      </c>
      <c r="F88" t="str">
        <f t="shared" si="14"/>
        <v>.</v>
      </c>
      <c r="G88" t="str">
        <f t="shared" si="14"/>
        <v>.</v>
      </c>
      <c r="H88" t="str">
        <f t="shared" si="14"/>
        <v>.</v>
      </c>
      <c r="I88" t="str">
        <f t="shared" si="14"/>
        <v>.</v>
      </c>
      <c r="J88" t="str">
        <f t="shared" si="14"/>
        <v>.</v>
      </c>
      <c r="K88" t="str">
        <f t="shared" si="14"/>
        <v>.</v>
      </c>
      <c r="L88" t="str">
        <f t="shared" si="14"/>
        <v>.</v>
      </c>
      <c r="M88" t="str">
        <f t="shared" si="14"/>
        <v>.</v>
      </c>
      <c r="N88" t="str">
        <f t="shared" si="14"/>
        <v>.</v>
      </c>
      <c r="O88" t="str">
        <f t="shared" si="14"/>
        <v>#</v>
      </c>
      <c r="P88" t="str">
        <f t="shared" si="14"/>
        <v>.</v>
      </c>
      <c r="Q88" t="str">
        <f t="shared" si="14"/>
        <v>#</v>
      </c>
      <c r="R88" t="str">
        <f t="shared" si="13"/>
        <v>.</v>
      </c>
      <c r="S88" t="str">
        <f t="shared" si="13"/>
        <v>#</v>
      </c>
      <c r="T88" t="str">
        <f t="shared" si="13"/>
        <v>.</v>
      </c>
      <c r="U88" t="str">
        <f t="shared" si="13"/>
        <v>.</v>
      </c>
      <c r="V88" t="str">
        <f t="shared" si="13"/>
        <v>.</v>
      </c>
      <c r="W88" t="str">
        <f t="shared" si="13"/>
        <v>.</v>
      </c>
      <c r="X88" t="str">
        <f t="shared" si="13"/>
        <v>#</v>
      </c>
      <c r="Y88" t="str">
        <f t="shared" si="13"/>
        <v>.</v>
      </c>
      <c r="Z88" t="str">
        <f t="shared" si="13"/>
        <v>.</v>
      </c>
      <c r="AA88" t="str">
        <f t="shared" si="13"/>
        <v>#</v>
      </c>
      <c r="AB88" t="str">
        <f t="shared" si="13"/>
        <v>.</v>
      </c>
      <c r="AC88" t="str">
        <f t="shared" si="13"/>
        <v>.</v>
      </c>
      <c r="AD88" t="str">
        <f t="shared" si="13"/>
        <v>.</v>
      </c>
      <c r="AE88" t="str">
        <f t="shared" si="13"/>
        <v>.</v>
      </c>
      <c r="AF88" t="str">
        <f t="shared" si="13"/>
        <v>.</v>
      </c>
      <c r="AG88">
        <v>87</v>
      </c>
      <c r="AH88" s="6">
        <v>11</v>
      </c>
      <c r="AI88" s="6" t="str" cm="1">
        <f t="array" ref="AI88">INDEX(B88:AF88,1,IF(AH88=0,$AF$1,AH88))</f>
        <v>.</v>
      </c>
      <c r="AJ88" s="9">
        <v>25</v>
      </c>
      <c r="AK88" s="8" t="str" cm="1">
        <f t="array" ref="AK88">INDEX(B88:AF88,1,IF(AJ88=0,$AF$1,AJ88))</f>
        <v>.</v>
      </c>
      <c r="AL88" s="8">
        <v>28</v>
      </c>
      <c r="AM88" s="8" t="str" cm="1">
        <f t="array" ref="AM88">INDEX(B88:AF88,1,IF(AL88=0,$AF$1,AL88))</f>
        <v>.</v>
      </c>
      <c r="AN88" s="8">
        <v>14</v>
      </c>
      <c r="AO88" s="8" t="str" cm="1">
        <f t="array" ref="AO88">INDEX($B88:$AF88,1,IF(AN88=0,$AF$1,AN88))</f>
        <v>#</v>
      </c>
      <c r="AP88" s="8">
        <v>13</v>
      </c>
      <c r="AQ88" s="8" t="str" cm="1">
        <f t="array" ref="AQ88">IF(AP88-FLOOR(AP88,1) &gt; 0, "", INDEX($B88:$AF88,1,IF(AP88=0,$AF$1,AP88)))</f>
        <v>.</v>
      </c>
    </row>
    <row r="89" spans="1:43" ht="17" x14ac:dyDescent="0.25">
      <c r="A89" s="3" t="s">
        <v>88</v>
      </c>
      <c r="B89" t="str">
        <f t="shared" si="14"/>
        <v>.</v>
      </c>
      <c r="C89" t="str">
        <f t="shared" si="14"/>
        <v>.</v>
      </c>
      <c r="D89" t="str">
        <f t="shared" si="14"/>
        <v>.</v>
      </c>
      <c r="E89" t="str">
        <f t="shared" si="14"/>
        <v>.</v>
      </c>
      <c r="F89" t="str">
        <f t="shared" si="14"/>
        <v>.</v>
      </c>
      <c r="G89" t="str">
        <f t="shared" si="14"/>
        <v>.</v>
      </c>
      <c r="H89" t="str">
        <f t="shared" si="14"/>
        <v>.</v>
      </c>
      <c r="I89" t="str">
        <f t="shared" si="14"/>
        <v>.</v>
      </c>
      <c r="J89" t="str">
        <f t="shared" si="14"/>
        <v>#</v>
      </c>
      <c r="K89" t="str">
        <f t="shared" si="14"/>
        <v>.</v>
      </c>
      <c r="L89" t="str">
        <f t="shared" si="14"/>
        <v>.</v>
      </c>
      <c r="M89" t="str">
        <f t="shared" si="14"/>
        <v>.</v>
      </c>
      <c r="N89" t="str">
        <f t="shared" si="14"/>
        <v>.</v>
      </c>
      <c r="O89" t="str">
        <f t="shared" si="14"/>
        <v>#</v>
      </c>
      <c r="P89" t="str">
        <f t="shared" si="14"/>
        <v>#</v>
      </c>
      <c r="Q89" t="str">
        <f t="shared" si="14"/>
        <v>.</v>
      </c>
      <c r="R89" t="str">
        <f t="shared" si="13"/>
        <v>#</v>
      </c>
      <c r="S89" t="str">
        <f t="shared" si="13"/>
        <v>#</v>
      </c>
      <c r="T89" t="str">
        <f t="shared" si="13"/>
        <v>.</v>
      </c>
      <c r="U89" t="str">
        <f t="shared" si="13"/>
        <v>#</v>
      </c>
      <c r="V89" t="str">
        <f t="shared" si="13"/>
        <v>.</v>
      </c>
      <c r="W89" t="str">
        <f t="shared" si="13"/>
        <v>.</v>
      </c>
      <c r="X89" t="str">
        <f t="shared" si="13"/>
        <v>.</v>
      </c>
      <c r="Y89" t="str">
        <f t="shared" si="13"/>
        <v>.</v>
      </c>
      <c r="Z89" t="str">
        <f t="shared" si="13"/>
        <v>.</v>
      </c>
      <c r="AA89" t="str">
        <f t="shared" si="13"/>
        <v>.</v>
      </c>
      <c r="AB89" t="str">
        <f t="shared" si="13"/>
        <v>#</v>
      </c>
      <c r="AC89" t="str">
        <f t="shared" si="13"/>
        <v>.</v>
      </c>
      <c r="AD89" t="str">
        <f t="shared" si="13"/>
        <v>.</v>
      </c>
      <c r="AE89" t="str">
        <f t="shared" si="13"/>
        <v>.</v>
      </c>
      <c r="AF89" t="str">
        <f t="shared" si="13"/>
        <v>.</v>
      </c>
      <c r="AG89">
        <v>88</v>
      </c>
      <c r="AH89" s="6">
        <v>14</v>
      </c>
      <c r="AI89" s="6" t="str" cm="1">
        <f t="array" ref="AI89">INDEX(B89:AF89,1,IF(AH89=0,$AF$1,AH89))</f>
        <v>#</v>
      </c>
      <c r="AJ89" s="9">
        <v>26</v>
      </c>
      <c r="AK89" s="8" t="str" cm="1">
        <f t="array" ref="AK89">INDEX(B89:AF89,1,IF(AJ89=0,$AF$1,AJ89))</f>
        <v>.</v>
      </c>
      <c r="AL89" s="8">
        <v>2</v>
      </c>
      <c r="AM89" s="8" t="str" cm="1">
        <f t="array" ref="AM89">INDEX(B89:AF89,1,IF(AL89=0,$AF$1,AL89))</f>
        <v>.</v>
      </c>
      <c r="AN89" s="8">
        <v>21</v>
      </c>
      <c r="AO89" s="8" t="str" cm="1">
        <f t="array" ref="AO89">INDEX($B89:$AF89,1,IF(AN89=0,$AF$1,AN89))</f>
        <v>.</v>
      </c>
      <c r="AP89" s="8">
        <v>13.5</v>
      </c>
      <c r="AQ89" s="8" t="str" cm="1">
        <f t="array" ref="AQ89">IF(AP89-FLOOR(AP89,1) &gt; 0, "", INDEX($B89:$AF89,1,IF(AP89=0,$AF$1,AP89)))</f>
        <v/>
      </c>
    </row>
    <row r="90" spans="1:43" ht="17" x14ac:dyDescent="0.25">
      <c r="A90" s="3" t="s">
        <v>89</v>
      </c>
      <c r="B90" t="str">
        <f t="shared" si="14"/>
        <v>.</v>
      </c>
      <c r="C90" t="str">
        <f t="shared" si="14"/>
        <v>.</v>
      </c>
      <c r="D90" t="str">
        <f t="shared" si="14"/>
        <v>.</v>
      </c>
      <c r="E90" t="str">
        <f t="shared" si="14"/>
        <v>.</v>
      </c>
      <c r="F90" t="str">
        <f t="shared" si="14"/>
        <v>#</v>
      </c>
      <c r="G90" t="str">
        <f t="shared" si="14"/>
        <v>#</v>
      </c>
      <c r="H90" t="str">
        <f t="shared" si="14"/>
        <v>.</v>
      </c>
      <c r="I90" t="str">
        <f t="shared" si="14"/>
        <v>.</v>
      </c>
      <c r="J90" t="str">
        <f t="shared" si="14"/>
        <v>#</v>
      </c>
      <c r="K90" t="str">
        <f t="shared" si="14"/>
        <v>#</v>
      </c>
      <c r="L90" t="str">
        <f t="shared" si="14"/>
        <v>.</v>
      </c>
      <c r="M90" t="str">
        <f t="shared" si="14"/>
        <v>.</v>
      </c>
      <c r="N90" t="str">
        <f t="shared" si="14"/>
        <v>.</v>
      </c>
      <c r="O90" t="str">
        <f t="shared" si="14"/>
        <v>.</v>
      </c>
      <c r="P90" t="str">
        <f t="shared" si="14"/>
        <v>.</v>
      </c>
      <c r="Q90" t="str">
        <f t="shared" si="14"/>
        <v>.</v>
      </c>
      <c r="R90" t="str">
        <f t="shared" si="13"/>
        <v>#</v>
      </c>
      <c r="S90" t="str">
        <f t="shared" si="13"/>
        <v>#</v>
      </c>
      <c r="T90" t="str">
        <f t="shared" si="13"/>
        <v>.</v>
      </c>
      <c r="U90" t="str">
        <f t="shared" si="13"/>
        <v>.</v>
      </c>
      <c r="V90" t="str">
        <f t="shared" si="13"/>
        <v>.</v>
      </c>
      <c r="W90" t="str">
        <f t="shared" si="13"/>
        <v>.</v>
      </c>
      <c r="X90" t="str">
        <f t="shared" si="13"/>
        <v>.</v>
      </c>
      <c r="Y90" t="str">
        <f t="shared" si="13"/>
        <v>#</v>
      </c>
      <c r="Z90" t="str">
        <f t="shared" si="13"/>
        <v>.</v>
      </c>
      <c r="AA90" t="str">
        <f t="shared" si="13"/>
        <v>#</v>
      </c>
      <c r="AB90" t="str">
        <f t="shared" si="13"/>
        <v>#</v>
      </c>
      <c r="AC90" t="str">
        <f t="shared" si="13"/>
        <v>#</v>
      </c>
      <c r="AD90" t="str">
        <f t="shared" si="13"/>
        <v>.</v>
      </c>
      <c r="AE90" t="str">
        <f t="shared" si="13"/>
        <v>.</v>
      </c>
      <c r="AF90" t="str">
        <f t="shared" si="13"/>
        <v>.</v>
      </c>
      <c r="AG90">
        <v>89</v>
      </c>
      <c r="AH90" s="6">
        <v>17</v>
      </c>
      <c r="AI90" s="6" t="str" cm="1">
        <f t="array" ref="AI90">INDEX(B90:AF90,1,IF(AH90=0,$AF$1,AH90))</f>
        <v>#</v>
      </c>
      <c r="AJ90" s="9">
        <v>27</v>
      </c>
      <c r="AK90" s="8" t="str" cm="1">
        <f t="array" ref="AK90">INDEX(B90:AF90,1,IF(AJ90=0,$AF$1,AJ90))</f>
        <v>#</v>
      </c>
      <c r="AL90" s="8">
        <v>7</v>
      </c>
      <c r="AM90" s="8" t="str" cm="1">
        <f t="array" ref="AM90">INDEX(B90:AF90,1,IF(AL90=0,$AF$1,AL90))</f>
        <v>.</v>
      </c>
      <c r="AN90" s="8">
        <v>28</v>
      </c>
      <c r="AO90" s="8" t="str" cm="1">
        <f t="array" ref="AO90">INDEX($B90:$AF90,1,IF(AN90=0,$AF$1,AN90))</f>
        <v>#</v>
      </c>
      <c r="AP90" s="8">
        <v>14</v>
      </c>
      <c r="AQ90" s="8" t="str" cm="1">
        <f t="array" ref="AQ90">IF(AP90-FLOOR(AP90,1) &gt; 0, "", INDEX($B90:$AF90,1,IF(AP90=0,$AF$1,AP90)))</f>
        <v>.</v>
      </c>
    </row>
    <row r="91" spans="1:43" ht="17" x14ac:dyDescent="0.25">
      <c r="A91" s="3" t="s">
        <v>90</v>
      </c>
      <c r="B91" t="str">
        <f t="shared" si="14"/>
        <v>.</v>
      </c>
      <c r="C91" t="str">
        <f t="shared" si="14"/>
        <v>.</v>
      </c>
      <c r="D91" t="str">
        <f t="shared" si="14"/>
        <v>.</v>
      </c>
      <c r="E91" t="str">
        <f t="shared" si="14"/>
        <v>.</v>
      </c>
      <c r="F91" t="str">
        <f t="shared" si="14"/>
        <v>.</v>
      </c>
      <c r="G91" t="str">
        <f t="shared" si="14"/>
        <v>.</v>
      </c>
      <c r="H91" t="str">
        <f t="shared" si="14"/>
        <v>#</v>
      </c>
      <c r="I91" t="str">
        <f t="shared" si="14"/>
        <v>#</v>
      </c>
      <c r="J91" t="str">
        <f t="shared" si="14"/>
        <v>.</v>
      </c>
      <c r="K91" t="str">
        <f t="shared" si="14"/>
        <v>#</v>
      </c>
      <c r="L91" t="str">
        <f t="shared" si="14"/>
        <v>.</v>
      </c>
      <c r="M91" t="str">
        <f t="shared" si="14"/>
        <v>.</v>
      </c>
      <c r="N91" t="str">
        <f t="shared" si="14"/>
        <v>.</v>
      </c>
      <c r="O91" t="str">
        <f t="shared" si="14"/>
        <v>.</v>
      </c>
      <c r="P91" t="str">
        <f t="shared" si="14"/>
        <v>#</v>
      </c>
      <c r="Q91" t="str">
        <f t="shared" si="14"/>
        <v>#</v>
      </c>
      <c r="R91" t="str">
        <f t="shared" si="13"/>
        <v>.</v>
      </c>
      <c r="S91" t="str">
        <f t="shared" si="13"/>
        <v>#</v>
      </c>
      <c r="T91" t="str">
        <f t="shared" si="13"/>
        <v>.</v>
      </c>
      <c r="U91" t="str">
        <f t="shared" si="13"/>
        <v>#</v>
      </c>
      <c r="V91" t="str">
        <f t="shared" si="13"/>
        <v>.</v>
      </c>
      <c r="W91" t="str">
        <f t="shared" si="13"/>
        <v>.</v>
      </c>
      <c r="X91" t="str">
        <f t="shared" si="13"/>
        <v>.</v>
      </c>
      <c r="Y91" t="str">
        <f t="shared" si="13"/>
        <v>.</v>
      </c>
      <c r="Z91" t="str">
        <f t="shared" si="13"/>
        <v>#</v>
      </c>
      <c r="AA91" t="str">
        <f t="shared" si="13"/>
        <v>.</v>
      </c>
      <c r="AB91" t="str">
        <f t="shared" si="13"/>
        <v>.</v>
      </c>
      <c r="AC91" t="str">
        <f t="shared" si="13"/>
        <v>.</v>
      </c>
      <c r="AD91" t="str">
        <f t="shared" si="13"/>
        <v>.</v>
      </c>
      <c r="AE91" t="str">
        <f t="shared" si="13"/>
        <v>.</v>
      </c>
      <c r="AF91" t="str">
        <f t="shared" si="13"/>
        <v>.</v>
      </c>
      <c r="AG91">
        <v>90</v>
      </c>
      <c r="AH91" s="6">
        <v>20</v>
      </c>
      <c r="AI91" s="6" t="str" cm="1">
        <f t="array" ref="AI91">INDEX(B91:AF91,1,IF(AH91=0,$AF$1,AH91))</f>
        <v>#</v>
      </c>
      <c r="AJ91" s="9">
        <v>28</v>
      </c>
      <c r="AK91" s="8" t="str" cm="1">
        <f t="array" ref="AK91">INDEX(B91:AF91,1,IF(AJ91=0,$AF$1,AJ91))</f>
        <v>.</v>
      </c>
      <c r="AL91" s="8">
        <v>12</v>
      </c>
      <c r="AM91" s="8" t="str" cm="1">
        <f t="array" ref="AM91">INDEX(B91:AF91,1,IF(AL91=0,$AF$1,AL91))</f>
        <v>.</v>
      </c>
      <c r="AN91" s="8">
        <v>4</v>
      </c>
      <c r="AO91" s="8" t="str" cm="1">
        <f t="array" ref="AO91">INDEX($B91:$AF91,1,IF(AN91=0,$AF$1,AN91))</f>
        <v>.</v>
      </c>
      <c r="AP91" s="8">
        <v>14.5</v>
      </c>
      <c r="AQ91" s="8" t="str" cm="1">
        <f t="array" ref="AQ91">IF(AP91-FLOOR(AP91,1) &gt; 0, "", INDEX($B91:$AF91,1,IF(AP91=0,$AF$1,AP91)))</f>
        <v/>
      </c>
    </row>
    <row r="92" spans="1:43" ht="17" x14ac:dyDescent="0.25">
      <c r="A92" s="3" t="s">
        <v>91</v>
      </c>
      <c r="B92" t="str">
        <f t="shared" si="14"/>
        <v>.</v>
      </c>
      <c r="C92" t="str">
        <f t="shared" si="14"/>
        <v>.</v>
      </c>
      <c r="D92" t="str">
        <f t="shared" si="14"/>
        <v>#</v>
      </c>
      <c r="E92" t="str">
        <f t="shared" si="14"/>
        <v>.</v>
      </c>
      <c r="F92" t="str">
        <f t="shared" si="14"/>
        <v>.</v>
      </c>
      <c r="G92" t="str">
        <f t="shared" si="14"/>
        <v>#</v>
      </c>
      <c r="H92" t="str">
        <f t="shared" si="14"/>
        <v>.</v>
      </c>
      <c r="I92" t="str">
        <f t="shared" si="14"/>
        <v>.</v>
      </c>
      <c r="J92" t="str">
        <f t="shared" si="14"/>
        <v>.</v>
      </c>
      <c r="K92" t="str">
        <f t="shared" si="14"/>
        <v>.</v>
      </c>
      <c r="L92" t="str">
        <f t="shared" si="14"/>
        <v>.</v>
      </c>
      <c r="M92" t="str">
        <f t="shared" si="14"/>
        <v>.</v>
      </c>
      <c r="N92" t="str">
        <f t="shared" si="14"/>
        <v>.</v>
      </c>
      <c r="O92" t="str">
        <f t="shared" si="14"/>
        <v>.</v>
      </c>
      <c r="P92" t="str">
        <f t="shared" si="14"/>
        <v>.</v>
      </c>
      <c r="Q92" t="str">
        <f t="shared" si="14"/>
        <v>.</v>
      </c>
      <c r="R92" t="str">
        <f t="shared" si="13"/>
        <v>#</v>
      </c>
      <c r="S92" t="str">
        <f t="shared" si="13"/>
        <v>.</v>
      </c>
      <c r="T92" t="str">
        <f t="shared" si="13"/>
        <v>.</v>
      </c>
      <c r="U92" t="str">
        <f t="shared" si="13"/>
        <v>.</v>
      </c>
      <c r="V92" t="str">
        <f t="shared" si="13"/>
        <v>.</v>
      </c>
      <c r="W92" t="str">
        <f t="shared" si="13"/>
        <v>.</v>
      </c>
      <c r="X92" t="str">
        <f t="shared" si="13"/>
        <v>#</v>
      </c>
      <c r="Y92" t="str">
        <f t="shared" si="13"/>
        <v>#</v>
      </c>
      <c r="Z92" t="str">
        <f t="shared" si="13"/>
        <v>.</v>
      </c>
      <c r="AA92" t="str">
        <f t="shared" si="13"/>
        <v>.</v>
      </c>
      <c r="AB92" t="str">
        <f t="shared" si="13"/>
        <v>.</v>
      </c>
      <c r="AC92" t="str">
        <f t="shared" si="13"/>
        <v>.</v>
      </c>
      <c r="AD92" t="str">
        <f t="shared" si="13"/>
        <v>.</v>
      </c>
      <c r="AE92" t="str">
        <f t="shared" si="13"/>
        <v>#</v>
      </c>
      <c r="AF92" t="str">
        <f t="shared" si="13"/>
        <v>#</v>
      </c>
      <c r="AG92">
        <v>91</v>
      </c>
      <c r="AH92" s="6">
        <v>23</v>
      </c>
      <c r="AI92" s="6" t="str" cm="1">
        <f t="array" ref="AI92">INDEX(B92:AF92,1,IF(AH92=0,$AF$1,AH92))</f>
        <v>#</v>
      </c>
      <c r="AJ92" s="9">
        <v>29</v>
      </c>
      <c r="AK92" s="8" t="str" cm="1">
        <f t="array" ref="AK92">INDEX(B92:AF92,1,IF(AJ92=0,$AF$1,AJ92))</f>
        <v>.</v>
      </c>
      <c r="AL92" s="8">
        <v>17</v>
      </c>
      <c r="AM92" s="8" t="str" cm="1">
        <f t="array" ref="AM92">INDEX(B92:AF92,1,IF(AL92=0,$AF$1,AL92))</f>
        <v>#</v>
      </c>
      <c r="AN92" s="8">
        <v>11</v>
      </c>
      <c r="AO92" s="8" t="str" cm="1">
        <f t="array" ref="AO92">INDEX($B92:$AF92,1,IF(AN92=0,$AF$1,AN92))</f>
        <v>.</v>
      </c>
      <c r="AP92" s="8">
        <v>15</v>
      </c>
      <c r="AQ92" s="8" t="str" cm="1">
        <f t="array" ref="AQ92">IF(AP92-FLOOR(AP92,1) &gt; 0, "", INDEX($B92:$AF92,1,IF(AP92=0,$AF$1,AP92)))</f>
        <v>.</v>
      </c>
    </row>
    <row r="93" spans="1:43" ht="17" x14ac:dyDescent="0.25">
      <c r="A93" s="3" t="s">
        <v>92</v>
      </c>
      <c r="B93" t="str">
        <f t="shared" si="14"/>
        <v>#</v>
      </c>
      <c r="C93" t="str">
        <f t="shared" si="14"/>
        <v>.</v>
      </c>
      <c r="D93" t="str">
        <f t="shared" si="14"/>
        <v>.</v>
      </c>
      <c r="E93" t="str">
        <f t="shared" si="14"/>
        <v>.</v>
      </c>
      <c r="F93" t="str">
        <f t="shared" si="14"/>
        <v>.</v>
      </c>
      <c r="G93" t="str">
        <f t="shared" si="14"/>
        <v>.</v>
      </c>
      <c r="H93" t="str">
        <f t="shared" si="14"/>
        <v>.</v>
      </c>
      <c r="I93" t="str">
        <f t="shared" si="14"/>
        <v>.</v>
      </c>
      <c r="J93" t="str">
        <f t="shared" si="14"/>
        <v>.</v>
      </c>
      <c r="K93" t="str">
        <f t="shared" si="14"/>
        <v>#</v>
      </c>
      <c r="L93" t="str">
        <f t="shared" si="14"/>
        <v>.</v>
      </c>
      <c r="M93" t="str">
        <f t="shared" si="14"/>
        <v>#</v>
      </c>
      <c r="N93" t="str">
        <f t="shared" si="14"/>
        <v>#</v>
      </c>
      <c r="O93" t="str">
        <f t="shared" si="14"/>
        <v>.</v>
      </c>
      <c r="P93" t="str">
        <f t="shared" si="14"/>
        <v>.</v>
      </c>
      <c r="Q93" t="str">
        <f t="shared" si="14"/>
        <v>.</v>
      </c>
      <c r="R93" t="str">
        <f t="shared" si="13"/>
        <v>#</v>
      </c>
      <c r="S93" t="str">
        <f t="shared" si="13"/>
        <v>.</v>
      </c>
      <c r="T93" t="str">
        <f t="shared" si="13"/>
        <v>#</v>
      </c>
      <c r="U93" t="str">
        <f t="shared" si="13"/>
        <v>.</v>
      </c>
      <c r="V93" t="str">
        <f t="shared" si="13"/>
        <v>.</v>
      </c>
      <c r="W93" t="str">
        <f t="shared" si="13"/>
        <v>.</v>
      </c>
      <c r="X93" t="str">
        <f t="shared" si="13"/>
        <v>.</v>
      </c>
      <c r="Y93" t="str">
        <f t="shared" si="13"/>
        <v>#</v>
      </c>
      <c r="Z93" t="str">
        <f t="shared" si="13"/>
        <v>.</v>
      </c>
      <c r="AA93" t="str">
        <f t="shared" si="13"/>
        <v>.</v>
      </c>
      <c r="AB93" t="str">
        <f t="shared" si="13"/>
        <v>.</v>
      </c>
      <c r="AC93" t="str">
        <f t="shared" si="13"/>
        <v>.</v>
      </c>
      <c r="AD93" t="str">
        <f t="shared" si="13"/>
        <v>#</v>
      </c>
      <c r="AE93" t="str">
        <f t="shared" si="13"/>
        <v>#</v>
      </c>
      <c r="AF93" t="str">
        <f t="shared" si="13"/>
        <v>#</v>
      </c>
      <c r="AG93">
        <v>92</v>
      </c>
      <c r="AH93" s="6">
        <v>26</v>
      </c>
      <c r="AI93" s="6" t="str" cm="1">
        <f t="array" ref="AI93">INDEX(B93:AF93,1,IF(AH93=0,$AF$1,AH93))</f>
        <v>.</v>
      </c>
      <c r="AJ93" s="9">
        <v>30</v>
      </c>
      <c r="AK93" s="8" t="str" cm="1">
        <f t="array" ref="AK93">INDEX(B93:AF93,1,IF(AJ93=0,$AF$1,AJ93))</f>
        <v>#</v>
      </c>
      <c r="AL93" s="8">
        <v>22</v>
      </c>
      <c r="AM93" s="8" t="str" cm="1">
        <f t="array" ref="AM93">INDEX(B93:AF93,1,IF(AL93=0,$AF$1,AL93))</f>
        <v>.</v>
      </c>
      <c r="AN93" s="8">
        <v>18</v>
      </c>
      <c r="AO93" s="8" t="str" cm="1">
        <f t="array" ref="AO93">INDEX($B93:$AF93,1,IF(AN93=0,$AF$1,AN93))</f>
        <v>.</v>
      </c>
      <c r="AP93" s="8">
        <v>15.5</v>
      </c>
      <c r="AQ93" s="8" t="str" cm="1">
        <f t="array" ref="AQ93">IF(AP93-FLOOR(AP93,1) &gt; 0, "", INDEX($B93:$AF93,1,IF(AP93=0,$AF$1,AP93)))</f>
        <v/>
      </c>
    </row>
    <row r="94" spans="1:43" ht="17" x14ac:dyDescent="0.25">
      <c r="A94" s="3" t="s">
        <v>93</v>
      </c>
      <c r="B94" t="str">
        <f t="shared" si="14"/>
        <v>.</v>
      </c>
      <c r="C94" t="str">
        <f t="shared" si="14"/>
        <v>.</v>
      </c>
      <c r="D94" t="str">
        <f t="shared" si="14"/>
        <v>.</v>
      </c>
      <c r="E94" t="str">
        <f t="shared" si="14"/>
        <v>.</v>
      </c>
      <c r="F94" t="str">
        <f t="shared" si="14"/>
        <v>.</v>
      </c>
      <c r="G94" t="str">
        <f t="shared" si="14"/>
        <v>.</v>
      </c>
      <c r="H94" t="str">
        <f t="shared" si="14"/>
        <v>.</v>
      </c>
      <c r="I94" t="str">
        <f t="shared" si="14"/>
        <v>.</v>
      </c>
      <c r="J94" t="str">
        <f t="shared" si="14"/>
        <v>#</v>
      </c>
      <c r="K94" t="str">
        <f t="shared" si="14"/>
        <v>#</v>
      </c>
      <c r="L94" t="str">
        <f t="shared" si="14"/>
        <v>.</v>
      </c>
      <c r="M94" t="str">
        <f t="shared" si="14"/>
        <v>.</v>
      </c>
      <c r="N94" t="str">
        <f t="shared" si="14"/>
        <v>.</v>
      </c>
      <c r="O94" t="str">
        <f t="shared" si="14"/>
        <v>.</v>
      </c>
      <c r="P94" t="str">
        <f t="shared" si="14"/>
        <v>.</v>
      </c>
      <c r="Q94" t="str">
        <f t="shared" si="14"/>
        <v>.</v>
      </c>
      <c r="R94" t="str">
        <f t="shared" si="13"/>
        <v>.</v>
      </c>
      <c r="S94" t="str">
        <f t="shared" si="13"/>
        <v>.</v>
      </c>
      <c r="T94" t="str">
        <f t="shared" si="13"/>
        <v>.</v>
      </c>
      <c r="U94" t="str">
        <f t="shared" si="13"/>
        <v>.</v>
      </c>
      <c r="V94" t="str">
        <f t="shared" si="13"/>
        <v>.</v>
      </c>
      <c r="W94" t="str">
        <f t="shared" si="13"/>
        <v>.</v>
      </c>
      <c r="X94" t="str">
        <f t="shared" si="13"/>
        <v>#</v>
      </c>
      <c r="Y94" t="str">
        <f t="shared" si="13"/>
        <v>.</v>
      </c>
      <c r="Z94" t="str">
        <f t="shared" si="13"/>
        <v>.</v>
      </c>
      <c r="AA94" t="str">
        <f t="shared" si="13"/>
        <v>.</v>
      </c>
      <c r="AB94" t="str">
        <f t="shared" si="13"/>
        <v>.</v>
      </c>
      <c r="AC94" t="str">
        <f t="shared" si="13"/>
        <v>.</v>
      </c>
      <c r="AD94" t="str">
        <f t="shared" si="13"/>
        <v>.</v>
      </c>
      <c r="AE94" t="str">
        <f t="shared" si="13"/>
        <v>.</v>
      </c>
      <c r="AF94" t="str">
        <f t="shared" si="13"/>
        <v>.</v>
      </c>
      <c r="AG94">
        <v>93</v>
      </c>
      <c r="AH94" s="6">
        <v>29</v>
      </c>
      <c r="AI94" s="6" t="str" cm="1">
        <f t="array" ref="AI94">INDEX(B94:AF94,1,IF(AH94=0,$AF$1,AH94))</f>
        <v>.</v>
      </c>
      <c r="AJ94" s="9">
        <v>0</v>
      </c>
      <c r="AK94" s="8" t="str" cm="1">
        <f t="array" ref="AK94">INDEX(B94:AF94,1,IF(AJ94=0,$AF$1,AJ94))</f>
        <v>.</v>
      </c>
      <c r="AL94" s="8">
        <v>27</v>
      </c>
      <c r="AM94" s="8" t="str" cm="1">
        <f t="array" ref="AM94">INDEX(B94:AF94,1,IF(AL94=0,$AF$1,AL94))</f>
        <v>.</v>
      </c>
      <c r="AN94" s="8">
        <v>25</v>
      </c>
      <c r="AO94" s="8" t="str" cm="1">
        <f t="array" ref="AO94">INDEX($B94:$AF94,1,IF(AN94=0,$AF$1,AN94))</f>
        <v>.</v>
      </c>
      <c r="AP94" s="8">
        <v>16</v>
      </c>
      <c r="AQ94" s="8" t="str" cm="1">
        <f t="array" ref="AQ94">IF(AP94-FLOOR(AP94,1) &gt; 0, "", INDEX($B94:$AF94,1,IF(AP94=0,$AF$1,AP94)))</f>
        <v>.</v>
      </c>
    </row>
    <row r="95" spans="1:43" ht="17" x14ac:dyDescent="0.25">
      <c r="A95" s="3" t="s">
        <v>94</v>
      </c>
      <c r="B95" t="str">
        <f t="shared" si="14"/>
        <v>#</v>
      </c>
      <c r="C95" t="str">
        <f t="shared" si="14"/>
        <v>#</v>
      </c>
      <c r="D95" t="str">
        <f t="shared" si="14"/>
        <v>.</v>
      </c>
      <c r="E95" t="str">
        <f t="shared" si="14"/>
        <v>#</v>
      </c>
      <c r="F95" t="str">
        <f t="shared" si="14"/>
        <v>#</v>
      </c>
      <c r="G95" t="str">
        <f t="shared" si="14"/>
        <v>.</v>
      </c>
      <c r="H95" t="str">
        <f t="shared" si="14"/>
        <v>.</v>
      </c>
      <c r="I95" t="str">
        <f t="shared" si="14"/>
        <v>#</v>
      </c>
      <c r="J95" t="str">
        <f t="shared" si="14"/>
        <v>#</v>
      </c>
      <c r="K95" t="str">
        <f t="shared" si="14"/>
        <v>.</v>
      </c>
      <c r="L95" t="str">
        <f t="shared" si="14"/>
        <v>#</v>
      </c>
      <c r="M95" t="str">
        <f t="shared" si="14"/>
        <v>.</v>
      </c>
      <c r="N95" t="str">
        <f t="shared" si="14"/>
        <v>.</v>
      </c>
      <c r="O95" t="str">
        <f t="shared" si="14"/>
        <v>#</v>
      </c>
      <c r="P95" t="str">
        <f t="shared" si="14"/>
        <v>.</v>
      </c>
      <c r="Q95" t="str">
        <f t="shared" si="14"/>
        <v>.</v>
      </c>
      <c r="R95" t="str">
        <f t="shared" si="13"/>
        <v>.</v>
      </c>
      <c r="S95" t="str">
        <f t="shared" si="13"/>
        <v>#</v>
      </c>
      <c r="T95" t="str">
        <f t="shared" si="13"/>
        <v>#</v>
      </c>
      <c r="U95" t="str">
        <f t="shared" si="13"/>
        <v>.</v>
      </c>
      <c r="V95" t="str">
        <f t="shared" si="13"/>
        <v>.</v>
      </c>
      <c r="W95" t="str">
        <f t="shared" si="13"/>
        <v>.</v>
      </c>
      <c r="X95" t="str">
        <f t="shared" si="13"/>
        <v>.</v>
      </c>
      <c r="Y95" t="str">
        <f t="shared" si="13"/>
        <v>.</v>
      </c>
      <c r="Z95" t="str">
        <f t="shared" si="13"/>
        <v>.</v>
      </c>
      <c r="AA95" t="str">
        <f t="shared" si="13"/>
        <v>.</v>
      </c>
      <c r="AB95" t="str">
        <f t="shared" si="13"/>
        <v>.</v>
      </c>
      <c r="AC95" t="str">
        <f t="shared" si="13"/>
        <v>.</v>
      </c>
      <c r="AD95" t="str">
        <f t="shared" si="13"/>
        <v>.</v>
      </c>
      <c r="AE95" t="str">
        <f t="shared" si="13"/>
        <v>.</v>
      </c>
      <c r="AF95" t="str">
        <f t="shared" si="13"/>
        <v>.</v>
      </c>
      <c r="AG95">
        <v>94</v>
      </c>
      <c r="AH95" s="6">
        <v>1</v>
      </c>
      <c r="AI95" s="6" t="str" cm="1">
        <f t="array" ref="AI95">INDEX(B95:AF95,1,IF(AH95=0,$AF$1,AH95))</f>
        <v>#</v>
      </c>
      <c r="AJ95" s="9">
        <v>1</v>
      </c>
      <c r="AK95" s="8" t="str" cm="1">
        <f t="array" ref="AK95">INDEX(B95:AF95,1,IF(AJ95=0,$AF$1,AJ95))</f>
        <v>#</v>
      </c>
      <c r="AL95" s="8">
        <v>1</v>
      </c>
      <c r="AM95" s="8" t="str" cm="1">
        <f t="array" ref="AM95">INDEX(B95:AF95,1,IF(AL95=0,$AF$1,AL95))</f>
        <v>#</v>
      </c>
      <c r="AN95" s="8">
        <v>1</v>
      </c>
      <c r="AO95" s="8" t="str" cm="1">
        <f t="array" ref="AO95">INDEX($B95:$AF95,1,IF(AN95=0,$AF$1,AN95))</f>
        <v>#</v>
      </c>
      <c r="AP95" s="8">
        <v>16.5</v>
      </c>
      <c r="AQ95" s="8" t="str" cm="1">
        <f t="array" ref="AQ95">IF(AP95-FLOOR(AP95,1) &gt; 0, "", INDEX($B95:$AF95,1,IF(AP95=0,$AF$1,AP95)))</f>
        <v/>
      </c>
    </row>
    <row r="96" spans="1:43" ht="17" x14ac:dyDescent="0.25">
      <c r="A96" s="3" t="s">
        <v>95</v>
      </c>
      <c r="B96" t="str">
        <f t="shared" si="14"/>
        <v>.</v>
      </c>
      <c r="C96" t="str">
        <f t="shared" si="14"/>
        <v>.</v>
      </c>
      <c r="D96" t="str">
        <f t="shared" si="14"/>
        <v>.</v>
      </c>
      <c r="E96" t="str">
        <f t="shared" si="14"/>
        <v>.</v>
      </c>
      <c r="F96" t="str">
        <f t="shared" si="14"/>
        <v>#</v>
      </c>
      <c r="G96" t="str">
        <f t="shared" si="14"/>
        <v>.</v>
      </c>
      <c r="H96" t="str">
        <f t="shared" si="14"/>
        <v>.</v>
      </c>
      <c r="I96" t="str">
        <f t="shared" si="14"/>
        <v>#</v>
      </c>
      <c r="J96" t="str">
        <f t="shared" si="14"/>
        <v>.</v>
      </c>
      <c r="K96" t="str">
        <f t="shared" si="14"/>
        <v>.</v>
      </c>
      <c r="L96" t="str">
        <f t="shared" si="14"/>
        <v>.</v>
      </c>
      <c r="M96" t="str">
        <f t="shared" si="14"/>
        <v>.</v>
      </c>
      <c r="N96" t="str">
        <f t="shared" si="14"/>
        <v>#</v>
      </c>
      <c r="O96" t="str">
        <f t="shared" si="14"/>
        <v>.</v>
      </c>
      <c r="P96" t="str">
        <f t="shared" si="14"/>
        <v>.</v>
      </c>
      <c r="Q96" t="str">
        <f t="shared" si="14"/>
        <v>.</v>
      </c>
      <c r="R96" t="str">
        <f t="shared" si="13"/>
        <v>.</v>
      </c>
      <c r="S96" t="str">
        <f t="shared" si="13"/>
        <v>.</v>
      </c>
      <c r="T96" t="str">
        <f t="shared" si="13"/>
        <v>.</v>
      </c>
      <c r="U96" t="str">
        <f t="shared" si="13"/>
        <v>.</v>
      </c>
      <c r="V96" t="str">
        <f t="shared" si="13"/>
        <v>.</v>
      </c>
      <c r="W96" t="str">
        <f t="shared" si="13"/>
        <v>.</v>
      </c>
      <c r="X96" t="str">
        <f t="shared" si="13"/>
        <v>.</v>
      </c>
      <c r="Y96" t="str">
        <f t="shared" si="13"/>
        <v>.</v>
      </c>
      <c r="Z96" t="str">
        <f t="shared" si="13"/>
        <v>#</v>
      </c>
      <c r="AA96" t="str">
        <f t="shared" si="13"/>
        <v>.</v>
      </c>
      <c r="AB96" t="str">
        <f t="shared" si="13"/>
        <v>.</v>
      </c>
      <c r="AC96" t="str">
        <f t="shared" si="13"/>
        <v>.</v>
      </c>
      <c r="AD96" t="str">
        <f t="shared" si="13"/>
        <v>.</v>
      </c>
      <c r="AE96" t="str">
        <f t="shared" si="13"/>
        <v>#</v>
      </c>
      <c r="AF96" t="str">
        <f t="shared" si="13"/>
        <v>.</v>
      </c>
      <c r="AG96">
        <v>95</v>
      </c>
      <c r="AH96" s="6">
        <v>4</v>
      </c>
      <c r="AI96" s="6" t="str" cm="1">
        <f t="array" ref="AI96">INDEX(B96:AF96,1,IF(AH96=0,$AF$1,AH96))</f>
        <v>.</v>
      </c>
      <c r="AJ96" s="9">
        <v>2</v>
      </c>
      <c r="AK96" s="8" t="str" cm="1">
        <f t="array" ref="AK96">INDEX(B96:AF96,1,IF(AJ96=0,$AF$1,AJ96))</f>
        <v>.</v>
      </c>
      <c r="AL96" s="8">
        <v>6</v>
      </c>
      <c r="AM96" s="8" t="str" cm="1">
        <f t="array" ref="AM96">INDEX(B96:AF96,1,IF(AL96=0,$AF$1,AL96))</f>
        <v>.</v>
      </c>
      <c r="AN96" s="8">
        <v>8</v>
      </c>
      <c r="AO96" s="8" t="str" cm="1">
        <f t="array" ref="AO96">INDEX($B96:$AF96,1,IF(AN96=0,$AF$1,AN96))</f>
        <v>#</v>
      </c>
      <c r="AP96" s="8">
        <v>17</v>
      </c>
      <c r="AQ96" s="8" t="str" cm="1">
        <f t="array" ref="AQ96">IF(AP96-FLOOR(AP96,1) &gt; 0, "", INDEX($B96:$AF96,1,IF(AP96=0,$AF$1,AP96)))</f>
        <v>.</v>
      </c>
    </row>
    <row r="97" spans="1:43" ht="17" x14ac:dyDescent="0.25">
      <c r="A97" s="3" t="s">
        <v>96</v>
      </c>
      <c r="B97" t="str">
        <f t="shared" si="14"/>
        <v>.</v>
      </c>
      <c r="C97" t="str">
        <f t="shared" si="14"/>
        <v>.</v>
      </c>
      <c r="D97" t="str">
        <f t="shared" si="14"/>
        <v>#</v>
      </c>
      <c r="E97" t="str">
        <f t="shared" si="14"/>
        <v>.</v>
      </c>
      <c r="F97" t="str">
        <f t="shared" si="14"/>
        <v>.</v>
      </c>
      <c r="G97" t="str">
        <f t="shared" si="14"/>
        <v>.</v>
      </c>
      <c r="H97" t="str">
        <f t="shared" si="14"/>
        <v>.</v>
      </c>
      <c r="I97" t="str">
        <f t="shared" si="14"/>
        <v>.</v>
      </c>
      <c r="J97" t="str">
        <f t="shared" si="14"/>
        <v>.</v>
      </c>
      <c r="K97" t="str">
        <f t="shared" si="14"/>
        <v>.</v>
      </c>
      <c r="L97" t="str">
        <f t="shared" si="14"/>
        <v>#</v>
      </c>
      <c r="M97" t="str">
        <f t="shared" si="14"/>
        <v>.</v>
      </c>
      <c r="N97" t="str">
        <f t="shared" si="14"/>
        <v>#</v>
      </c>
      <c r="O97" t="str">
        <f t="shared" si="14"/>
        <v>.</v>
      </c>
      <c r="P97" t="str">
        <f t="shared" si="14"/>
        <v>.</v>
      </c>
      <c r="Q97" t="str">
        <f t="shared" si="14"/>
        <v>.</v>
      </c>
      <c r="R97" t="str">
        <f t="shared" si="13"/>
        <v>.</v>
      </c>
      <c r="S97" t="str">
        <f t="shared" si="13"/>
        <v>.</v>
      </c>
      <c r="T97" t="str">
        <f t="shared" si="13"/>
        <v>.</v>
      </c>
      <c r="U97" t="str">
        <f t="shared" si="13"/>
        <v>.</v>
      </c>
      <c r="V97" t="str">
        <f t="shared" si="13"/>
        <v>#</v>
      </c>
      <c r="W97" t="str">
        <f t="shared" si="13"/>
        <v>.</v>
      </c>
      <c r="X97" t="str">
        <f t="shared" si="13"/>
        <v>.</v>
      </c>
      <c r="Y97" t="str">
        <f t="shared" si="13"/>
        <v>.</v>
      </c>
      <c r="Z97" t="str">
        <f t="shared" si="13"/>
        <v>#</v>
      </c>
      <c r="AA97" t="str">
        <f t="shared" si="13"/>
        <v>.</v>
      </c>
      <c r="AB97" t="str">
        <f t="shared" si="13"/>
        <v>.</v>
      </c>
      <c r="AC97" t="str">
        <f t="shared" si="13"/>
        <v>.</v>
      </c>
      <c r="AD97" t="str">
        <f t="shared" si="13"/>
        <v>.</v>
      </c>
      <c r="AE97" t="str">
        <f t="shared" si="13"/>
        <v>.</v>
      </c>
      <c r="AF97" t="str">
        <f t="shared" si="13"/>
        <v>.</v>
      </c>
      <c r="AG97">
        <v>96</v>
      </c>
      <c r="AH97" s="6">
        <v>7</v>
      </c>
      <c r="AI97" s="6" t="str" cm="1">
        <f t="array" ref="AI97">INDEX(B97:AF97,1,IF(AH97=0,$AF$1,AH97))</f>
        <v>.</v>
      </c>
      <c r="AJ97" s="9">
        <v>3</v>
      </c>
      <c r="AK97" s="8" t="str" cm="1">
        <f t="array" ref="AK97">INDEX(B97:AF97,1,IF(AJ97=0,$AF$1,AJ97))</f>
        <v>#</v>
      </c>
      <c r="AL97" s="8">
        <v>11</v>
      </c>
      <c r="AM97" s="8" t="str" cm="1">
        <f t="array" ref="AM97">INDEX(B97:AF97,1,IF(AL97=0,$AF$1,AL97))</f>
        <v>#</v>
      </c>
      <c r="AN97" s="8">
        <v>15</v>
      </c>
      <c r="AO97" s="8" t="str" cm="1">
        <f t="array" ref="AO97">INDEX($B97:$AF97,1,IF(AN97=0,$AF$1,AN97))</f>
        <v>.</v>
      </c>
      <c r="AP97" s="8">
        <v>17.5</v>
      </c>
      <c r="AQ97" s="8" t="str" cm="1">
        <f t="array" ref="AQ97">IF(AP97-FLOOR(AP97,1) &gt; 0, "", INDEX($B97:$AF97,1,IF(AP97=0,$AF$1,AP97)))</f>
        <v/>
      </c>
    </row>
    <row r="98" spans="1:43" ht="17" x14ac:dyDescent="0.25">
      <c r="A98" s="3" t="s">
        <v>97</v>
      </c>
      <c r="B98" t="str">
        <f t="shared" si="14"/>
        <v>.</v>
      </c>
      <c r="C98" t="str">
        <f t="shared" si="14"/>
        <v>#</v>
      </c>
      <c r="D98" t="str">
        <f t="shared" si="14"/>
        <v>.</v>
      </c>
      <c r="E98" t="str">
        <f t="shared" si="14"/>
        <v>.</v>
      </c>
      <c r="F98" t="str">
        <f t="shared" si="14"/>
        <v>.</v>
      </c>
      <c r="G98" t="str">
        <f t="shared" si="14"/>
        <v>.</v>
      </c>
      <c r="H98" t="str">
        <f t="shared" si="14"/>
        <v>.</v>
      </c>
      <c r="I98" t="str">
        <f t="shared" si="14"/>
        <v>.</v>
      </c>
      <c r="J98" t="str">
        <f t="shared" si="14"/>
        <v>.</v>
      </c>
      <c r="K98" t="str">
        <f t="shared" si="14"/>
        <v>.</v>
      </c>
      <c r="L98" t="str">
        <f t="shared" si="14"/>
        <v>.</v>
      </c>
      <c r="M98" t="str">
        <f t="shared" si="14"/>
        <v>.</v>
      </c>
      <c r="N98" t="str">
        <f t="shared" si="14"/>
        <v>#</v>
      </c>
      <c r="O98" t="str">
        <f t="shared" si="14"/>
        <v>#</v>
      </c>
      <c r="P98" t="str">
        <f t="shared" si="14"/>
        <v>.</v>
      </c>
      <c r="Q98" t="str">
        <f t="shared" si="14"/>
        <v>.</v>
      </c>
      <c r="R98" t="str">
        <f t="shared" si="13"/>
        <v>.</v>
      </c>
      <c r="S98" t="str">
        <f t="shared" si="13"/>
        <v>.</v>
      </c>
      <c r="T98" t="str">
        <f t="shared" si="13"/>
        <v>.</v>
      </c>
      <c r="U98" t="str">
        <f t="shared" si="13"/>
        <v>#</v>
      </c>
      <c r="V98" t="str">
        <f t="shared" si="13"/>
        <v>.</v>
      </c>
      <c r="W98" t="str">
        <f t="shared" si="13"/>
        <v>.</v>
      </c>
      <c r="X98" t="str">
        <f t="shared" si="13"/>
        <v>#</v>
      </c>
      <c r="Y98" t="str">
        <f t="shared" si="13"/>
        <v>.</v>
      </c>
      <c r="Z98" t="str">
        <f t="shared" si="13"/>
        <v>.</v>
      </c>
      <c r="AA98" t="str">
        <f t="shared" si="13"/>
        <v>.</v>
      </c>
      <c r="AB98" t="str">
        <f t="shared" si="13"/>
        <v>#</v>
      </c>
      <c r="AC98" t="str">
        <f t="shared" si="13"/>
        <v>.</v>
      </c>
      <c r="AD98" t="str">
        <f t="shared" si="13"/>
        <v>.</v>
      </c>
      <c r="AE98" t="str">
        <f t="shared" si="13"/>
        <v>.</v>
      </c>
      <c r="AF98" t="str">
        <f t="shared" si="13"/>
        <v>#</v>
      </c>
      <c r="AG98">
        <v>97</v>
      </c>
      <c r="AH98" s="6">
        <v>10</v>
      </c>
      <c r="AI98" s="6" t="str" cm="1">
        <f t="array" ref="AI98">INDEX(B98:AF98,1,IF(AH98=0,$AF$1,AH98))</f>
        <v>.</v>
      </c>
      <c r="AJ98" s="9">
        <v>4</v>
      </c>
      <c r="AK98" s="8" t="str" cm="1">
        <f t="array" ref="AK98">INDEX(B98:AF98,1,IF(AJ98=0,$AF$1,AJ98))</f>
        <v>.</v>
      </c>
      <c r="AL98" s="8">
        <v>16</v>
      </c>
      <c r="AM98" s="8" t="str" cm="1">
        <f t="array" ref="AM98">INDEX(B98:AF98,1,IF(AL98=0,$AF$1,AL98))</f>
        <v>.</v>
      </c>
      <c r="AN98" s="8">
        <v>22</v>
      </c>
      <c r="AO98" s="8" t="str" cm="1">
        <f t="array" ref="AO98">INDEX($B98:$AF98,1,IF(AN98=0,$AF$1,AN98))</f>
        <v>.</v>
      </c>
      <c r="AP98" s="8">
        <v>18</v>
      </c>
      <c r="AQ98" s="8" t="str" cm="1">
        <f t="array" ref="AQ98">IF(AP98-FLOOR(AP98,1) &gt; 0, "", INDEX($B98:$AF98,1,IF(AP98=0,$AF$1,AP98)))</f>
        <v>.</v>
      </c>
    </row>
    <row r="99" spans="1:43" ht="17" x14ac:dyDescent="0.25">
      <c r="A99" s="3" t="s">
        <v>98</v>
      </c>
      <c r="B99" t="str">
        <f t="shared" si="14"/>
        <v>.</v>
      </c>
      <c r="C99" t="str">
        <f t="shared" si="14"/>
        <v>.</v>
      </c>
      <c r="D99" t="str">
        <f t="shared" si="14"/>
        <v>.</v>
      </c>
      <c r="E99" t="str">
        <f t="shared" si="14"/>
        <v>.</v>
      </c>
      <c r="F99" t="str">
        <f t="shared" si="14"/>
        <v>.</v>
      </c>
      <c r="G99" t="str">
        <f t="shared" si="14"/>
        <v>.</v>
      </c>
      <c r="H99" t="str">
        <f t="shared" si="14"/>
        <v>.</v>
      </c>
      <c r="I99" t="str">
        <f t="shared" si="14"/>
        <v>.</v>
      </c>
      <c r="J99" t="str">
        <f t="shared" si="14"/>
        <v>.</v>
      </c>
      <c r="K99" t="str">
        <f t="shared" si="14"/>
        <v>.</v>
      </c>
      <c r="L99" t="str">
        <f t="shared" si="14"/>
        <v>.</v>
      </c>
      <c r="M99" t="str">
        <f t="shared" si="14"/>
        <v>.</v>
      </c>
      <c r="N99" t="str">
        <f t="shared" si="14"/>
        <v>.</v>
      </c>
      <c r="O99" t="str">
        <f t="shared" si="14"/>
        <v>.</v>
      </c>
      <c r="P99" t="str">
        <f t="shared" si="14"/>
        <v>.</v>
      </c>
      <c r="Q99" t="str">
        <f t="shared" ref="Q99:AF114" si="15">RIGHT(LEFT($A99,Q$1),1)</f>
        <v>.</v>
      </c>
      <c r="R99" t="str">
        <f t="shared" si="15"/>
        <v>.</v>
      </c>
      <c r="S99" t="str">
        <f t="shared" si="15"/>
        <v>#</v>
      </c>
      <c r="T99" t="str">
        <f t="shared" si="15"/>
        <v>#</v>
      </c>
      <c r="U99" t="str">
        <f t="shared" si="15"/>
        <v>.</v>
      </c>
      <c r="V99" t="str">
        <f t="shared" si="15"/>
        <v>#</v>
      </c>
      <c r="W99" t="str">
        <f t="shared" si="15"/>
        <v>.</v>
      </c>
      <c r="X99" t="str">
        <f t="shared" si="15"/>
        <v>.</v>
      </c>
      <c r="Y99" t="str">
        <f t="shared" si="15"/>
        <v>.</v>
      </c>
      <c r="Z99" t="str">
        <f t="shared" si="15"/>
        <v>#</v>
      </c>
      <c r="AA99" t="str">
        <f t="shared" si="15"/>
        <v>.</v>
      </c>
      <c r="AB99" t="str">
        <f t="shared" si="15"/>
        <v>.</v>
      </c>
      <c r="AC99" t="str">
        <f t="shared" si="15"/>
        <v>.</v>
      </c>
      <c r="AD99" t="str">
        <f t="shared" si="15"/>
        <v>#</v>
      </c>
      <c r="AE99" t="str">
        <f t="shared" si="15"/>
        <v>#</v>
      </c>
      <c r="AF99" t="str">
        <f t="shared" si="15"/>
        <v>.</v>
      </c>
      <c r="AG99">
        <v>98</v>
      </c>
      <c r="AH99" s="6">
        <v>13</v>
      </c>
      <c r="AI99" s="6" t="str" cm="1">
        <f t="array" ref="AI99">INDEX(B99:AF99,1,IF(AH99=0,$AF$1,AH99))</f>
        <v>.</v>
      </c>
      <c r="AJ99" s="9">
        <v>5</v>
      </c>
      <c r="AK99" s="8" t="str" cm="1">
        <f t="array" ref="AK99">INDEX(B99:AF99,1,IF(AJ99=0,$AF$1,AJ99))</f>
        <v>.</v>
      </c>
      <c r="AL99" s="8">
        <v>21</v>
      </c>
      <c r="AM99" s="8" t="str" cm="1">
        <f t="array" ref="AM99">INDEX(B99:AF99,1,IF(AL99=0,$AF$1,AL99))</f>
        <v>#</v>
      </c>
      <c r="AN99" s="8">
        <v>29</v>
      </c>
      <c r="AO99" s="8" t="str" cm="1">
        <f t="array" ref="AO99">INDEX($B99:$AF99,1,IF(AN99=0,$AF$1,AN99))</f>
        <v>#</v>
      </c>
      <c r="AP99" s="8">
        <v>18.5</v>
      </c>
      <c r="AQ99" s="8" t="str" cm="1">
        <f t="array" ref="AQ99">IF(AP99-FLOOR(AP99,1) &gt; 0, "", INDEX($B99:$AF99,1,IF(AP99=0,$AF$1,AP99)))</f>
        <v/>
      </c>
    </row>
    <row r="100" spans="1:43" ht="17" x14ac:dyDescent="0.25">
      <c r="A100" s="3" t="s">
        <v>99</v>
      </c>
      <c r="B100" t="str">
        <f t="shared" ref="B100:Q115" si="16">RIGHT(LEFT($A100,B$1),1)</f>
        <v>#</v>
      </c>
      <c r="C100" t="str">
        <f t="shared" si="16"/>
        <v>#</v>
      </c>
      <c r="D100" t="str">
        <f t="shared" si="16"/>
        <v>.</v>
      </c>
      <c r="E100" t="str">
        <f t="shared" si="16"/>
        <v>.</v>
      </c>
      <c r="F100" t="str">
        <f t="shared" si="16"/>
        <v>.</v>
      </c>
      <c r="G100" t="str">
        <f t="shared" si="16"/>
        <v>.</v>
      </c>
      <c r="H100" t="str">
        <f t="shared" si="16"/>
        <v>.</v>
      </c>
      <c r="I100" t="str">
        <f t="shared" si="16"/>
        <v>.</v>
      </c>
      <c r="J100" t="str">
        <f t="shared" si="16"/>
        <v>.</v>
      </c>
      <c r="K100" t="str">
        <f t="shared" si="16"/>
        <v>.</v>
      </c>
      <c r="L100" t="str">
        <f t="shared" si="16"/>
        <v>.</v>
      </c>
      <c r="M100" t="str">
        <f t="shared" si="16"/>
        <v>.</v>
      </c>
      <c r="N100" t="str">
        <f t="shared" si="16"/>
        <v>.</v>
      </c>
      <c r="O100" t="str">
        <f t="shared" si="16"/>
        <v>.</v>
      </c>
      <c r="P100" t="str">
        <f t="shared" si="16"/>
        <v>.</v>
      </c>
      <c r="Q100" t="str">
        <f t="shared" si="16"/>
        <v>#</v>
      </c>
      <c r="R100" t="str">
        <f t="shared" si="15"/>
        <v>.</v>
      </c>
      <c r="S100" t="str">
        <f t="shared" si="15"/>
        <v>.</v>
      </c>
      <c r="T100" t="str">
        <f t="shared" si="15"/>
        <v>.</v>
      </c>
      <c r="U100" t="str">
        <f t="shared" si="15"/>
        <v>.</v>
      </c>
      <c r="V100" t="str">
        <f t="shared" si="15"/>
        <v>.</v>
      </c>
      <c r="W100" t="str">
        <f t="shared" si="15"/>
        <v>.</v>
      </c>
      <c r="X100" t="str">
        <f t="shared" si="15"/>
        <v>#</v>
      </c>
      <c r="Y100" t="str">
        <f t="shared" si="15"/>
        <v>.</v>
      </c>
      <c r="Z100" t="str">
        <f t="shared" si="15"/>
        <v>.</v>
      </c>
      <c r="AA100" t="str">
        <f t="shared" si="15"/>
        <v>.</v>
      </c>
      <c r="AB100" t="str">
        <f t="shared" si="15"/>
        <v>.</v>
      </c>
      <c r="AC100" t="str">
        <f t="shared" si="15"/>
        <v>#</v>
      </c>
      <c r="AD100" t="str">
        <f t="shared" si="15"/>
        <v>.</v>
      </c>
      <c r="AE100" t="str">
        <f t="shared" si="15"/>
        <v>.</v>
      </c>
      <c r="AF100" t="str">
        <f t="shared" si="15"/>
        <v>.</v>
      </c>
      <c r="AG100">
        <v>99</v>
      </c>
      <c r="AH100" s="6">
        <v>16</v>
      </c>
      <c r="AI100" s="6" t="str" cm="1">
        <f t="array" ref="AI100">INDEX(B100:AF100,1,IF(AH100=0,$AF$1,AH100))</f>
        <v>#</v>
      </c>
      <c r="AJ100" s="9">
        <v>6</v>
      </c>
      <c r="AK100" s="8" t="str" cm="1">
        <f t="array" ref="AK100">INDEX(B100:AF100,1,IF(AJ100=0,$AF$1,AJ100))</f>
        <v>.</v>
      </c>
      <c r="AL100" s="8">
        <v>26</v>
      </c>
      <c r="AM100" s="8" t="str" cm="1">
        <f t="array" ref="AM100">INDEX(B100:AF100,1,IF(AL100=0,$AF$1,AL100))</f>
        <v>.</v>
      </c>
      <c r="AN100" s="8">
        <v>5</v>
      </c>
      <c r="AO100" s="8" t="str" cm="1">
        <f t="array" ref="AO100">INDEX($B100:$AF100,1,IF(AN100=0,$AF$1,AN100))</f>
        <v>.</v>
      </c>
      <c r="AP100" s="8">
        <v>19</v>
      </c>
      <c r="AQ100" s="8" t="str" cm="1">
        <f t="array" ref="AQ100">IF(AP100-FLOOR(AP100,1) &gt; 0, "", INDEX($B100:$AF100,1,IF(AP100=0,$AF$1,AP100)))</f>
        <v>.</v>
      </c>
    </row>
    <row r="101" spans="1:43" ht="17" x14ac:dyDescent="0.25">
      <c r="A101" s="3" t="s">
        <v>100</v>
      </c>
      <c r="B101" t="str">
        <f t="shared" si="16"/>
        <v>.</v>
      </c>
      <c r="C101" t="str">
        <f t="shared" si="16"/>
        <v>.</v>
      </c>
      <c r="D101" t="str">
        <f t="shared" si="16"/>
        <v>.</v>
      </c>
      <c r="E101" t="str">
        <f t="shared" si="16"/>
        <v>.</v>
      </c>
      <c r="F101" t="str">
        <f t="shared" si="16"/>
        <v>.</v>
      </c>
      <c r="G101" t="str">
        <f t="shared" si="16"/>
        <v>.</v>
      </c>
      <c r="H101" t="str">
        <f t="shared" si="16"/>
        <v>.</v>
      </c>
      <c r="I101" t="str">
        <f t="shared" si="16"/>
        <v>.</v>
      </c>
      <c r="J101" t="str">
        <f t="shared" si="16"/>
        <v>.</v>
      </c>
      <c r="K101" t="str">
        <f t="shared" si="16"/>
        <v>.</v>
      </c>
      <c r="L101" t="str">
        <f t="shared" si="16"/>
        <v>#</v>
      </c>
      <c r="M101" t="str">
        <f t="shared" si="16"/>
        <v>.</v>
      </c>
      <c r="N101" t="str">
        <f t="shared" si="16"/>
        <v>#</v>
      </c>
      <c r="O101" t="str">
        <f t="shared" si="16"/>
        <v>.</v>
      </c>
      <c r="P101" t="str">
        <f t="shared" si="16"/>
        <v>.</v>
      </c>
      <c r="Q101" t="str">
        <f t="shared" si="16"/>
        <v>.</v>
      </c>
      <c r="R101" t="str">
        <f t="shared" si="15"/>
        <v>.</v>
      </c>
      <c r="S101" t="str">
        <f t="shared" si="15"/>
        <v>#</v>
      </c>
      <c r="T101" t="str">
        <f t="shared" si="15"/>
        <v>.</v>
      </c>
      <c r="U101" t="str">
        <f t="shared" si="15"/>
        <v>.</v>
      </c>
      <c r="V101" t="str">
        <f t="shared" si="15"/>
        <v>.</v>
      </c>
      <c r="W101" t="str">
        <f t="shared" si="15"/>
        <v>.</v>
      </c>
      <c r="X101" t="str">
        <f t="shared" si="15"/>
        <v>.</v>
      </c>
      <c r="Y101" t="str">
        <f t="shared" si="15"/>
        <v>.</v>
      </c>
      <c r="Z101" t="str">
        <f t="shared" si="15"/>
        <v>.</v>
      </c>
      <c r="AA101" t="str">
        <f t="shared" si="15"/>
        <v>.</v>
      </c>
      <c r="AB101" t="str">
        <f t="shared" si="15"/>
        <v>.</v>
      </c>
      <c r="AC101" t="str">
        <f t="shared" si="15"/>
        <v>.</v>
      </c>
      <c r="AD101" t="str">
        <f t="shared" si="15"/>
        <v>.</v>
      </c>
      <c r="AE101" t="str">
        <f t="shared" si="15"/>
        <v>.</v>
      </c>
      <c r="AF101" t="str">
        <f t="shared" si="15"/>
        <v>.</v>
      </c>
      <c r="AG101">
        <v>100</v>
      </c>
      <c r="AH101" s="6">
        <v>19</v>
      </c>
      <c r="AI101" s="6" t="str" cm="1">
        <f t="array" ref="AI101">INDEX(B101:AF101,1,IF(AH101=0,$AF$1,AH101))</f>
        <v>.</v>
      </c>
      <c r="AJ101" s="9">
        <v>7</v>
      </c>
      <c r="AK101" s="8" t="str" cm="1">
        <f t="array" ref="AK101">INDEX(B101:AF101,1,IF(AJ101=0,$AF$1,AJ101))</f>
        <v>.</v>
      </c>
      <c r="AL101" s="8">
        <v>0</v>
      </c>
      <c r="AM101" s="8" t="str" cm="1">
        <f t="array" ref="AM101">INDEX(B101:AF101,1,IF(AL101=0,$AF$1,AL101))</f>
        <v>.</v>
      </c>
      <c r="AN101" s="8">
        <v>12</v>
      </c>
      <c r="AO101" s="8" t="str" cm="1">
        <f t="array" ref="AO101">INDEX($B101:$AF101,1,IF(AN101=0,$AF$1,AN101))</f>
        <v>.</v>
      </c>
      <c r="AP101" s="8">
        <v>19.5</v>
      </c>
      <c r="AQ101" s="8" t="str" cm="1">
        <f t="array" ref="AQ101">IF(AP101-FLOOR(AP101,1) &gt; 0, "", INDEX($B101:$AF101,1,IF(AP101=0,$AF$1,AP101)))</f>
        <v/>
      </c>
    </row>
    <row r="102" spans="1:43" ht="17" x14ac:dyDescent="0.25">
      <c r="A102" s="3" t="s">
        <v>101</v>
      </c>
      <c r="B102" t="str">
        <f t="shared" si="16"/>
        <v>.</v>
      </c>
      <c r="C102" t="str">
        <f t="shared" si="16"/>
        <v>.</v>
      </c>
      <c r="D102" t="str">
        <f t="shared" si="16"/>
        <v>.</v>
      </c>
      <c r="E102" t="str">
        <f t="shared" si="16"/>
        <v>#</v>
      </c>
      <c r="F102" t="str">
        <f t="shared" si="16"/>
        <v>#</v>
      </c>
      <c r="G102" t="str">
        <f t="shared" si="16"/>
        <v>.</v>
      </c>
      <c r="H102" t="str">
        <f t="shared" si="16"/>
        <v>.</v>
      </c>
      <c r="I102" t="str">
        <f t="shared" si="16"/>
        <v>#</v>
      </c>
      <c r="J102" t="str">
        <f t="shared" si="16"/>
        <v>.</v>
      </c>
      <c r="K102" t="str">
        <f t="shared" si="16"/>
        <v>#</v>
      </c>
      <c r="L102" t="str">
        <f t="shared" si="16"/>
        <v>.</v>
      </c>
      <c r="M102" t="str">
        <f t="shared" si="16"/>
        <v>.</v>
      </c>
      <c r="N102" t="str">
        <f t="shared" si="16"/>
        <v>.</v>
      </c>
      <c r="O102" t="str">
        <f t="shared" si="16"/>
        <v>.</v>
      </c>
      <c r="P102" t="str">
        <f t="shared" si="16"/>
        <v>.</v>
      </c>
      <c r="Q102" t="str">
        <f t="shared" si="16"/>
        <v>#</v>
      </c>
      <c r="R102" t="str">
        <f t="shared" si="15"/>
        <v>.</v>
      </c>
      <c r="S102" t="str">
        <f t="shared" si="15"/>
        <v>.</v>
      </c>
      <c r="T102" t="str">
        <f t="shared" si="15"/>
        <v>.</v>
      </c>
      <c r="U102" t="str">
        <f t="shared" si="15"/>
        <v>.</v>
      </c>
      <c r="V102" t="str">
        <f t="shared" si="15"/>
        <v>.</v>
      </c>
      <c r="W102" t="str">
        <f t="shared" si="15"/>
        <v>#</v>
      </c>
      <c r="X102" t="str">
        <f t="shared" si="15"/>
        <v>.</v>
      </c>
      <c r="Y102" t="str">
        <f t="shared" si="15"/>
        <v>#</v>
      </c>
      <c r="Z102" t="str">
        <f t="shared" si="15"/>
        <v>.</v>
      </c>
      <c r="AA102" t="str">
        <f t="shared" si="15"/>
        <v>.</v>
      </c>
      <c r="AB102" t="str">
        <f t="shared" si="15"/>
        <v>.</v>
      </c>
      <c r="AC102" t="str">
        <f t="shared" si="15"/>
        <v>.</v>
      </c>
      <c r="AD102" t="str">
        <f t="shared" si="15"/>
        <v>.</v>
      </c>
      <c r="AE102" t="str">
        <f t="shared" si="15"/>
        <v>.</v>
      </c>
      <c r="AF102" t="str">
        <f t="shared" si="15"/>
        <v>.</v>
      </c>
      <c r="AG102">
        <v>101</v>
      </c>
      <c r="AH102" s="6">
        <v>22</v>
      </c>
      <c r="AI102" s="6" t="str" cm="1">
        <f t="array" ref="AI102">INDEX(B102:AF102,1,IF(AH102=0,$AF$1,AH102))</f>
        <v>#</v>
      </c>
      <c r="AJ102" s="9">
        <v>8</v>
      </c>
      <c r="AK102" s="8" t="str" cm="1">
        <f t="array" ref="AK102">INDEX(B102:AF102,1,IF(AJ102=0,$AF$1,AJ102))</f>
        <v>#</v>
      </c>
      <c r="AL102" s="8">
        <v>5</v>
      </c>
      <c r="AM102" s="8" t="str" cm="1">
        <f t="array" ref="AM102">INDEX(B102:AF102,1,IF(AL102=0,$AF$1,AL102))</f>
        <v>#</v>
      </c>
      <c r="AN102" s="8">
        <v>19</v>
      </c>
      <c r="AO102" s="8" t="str" cm="1">
        <f t="array" ref="AO102">INDEX($B102:$AF102,1,IF(AN102=0,$AF$1,AN102))</f>
        <v>.</v>
      </c>
      <c r="AP102" s="8">
        <v>20</v>
      </c>
      <c r="AQ102" s="8" t="str" cm="1">
        <f t="array" ref="AQ102">IF(AP102-FLOOR(AP102,1) &gt; 0, "", INDEX($B102:$AF102,1,IF(AP102=0,$AF$1,AP102)))</f>
        <v>.</v>
      </c>
    </row>
    <row r="103" spans="1:43" ht="17" x14ac:dyDescent="0.25">
      <c r="A103" s="3" t="s">
        <v>102</v>
      </c>
      <c r="B103" t="str">
        <f t="shared" si="16"/>
        <v>.</v>
      </c>
      <c r="C103" t="str">
        <f t="shared" si="16"/>
        <v>.</v>
      </c>
      <c r="D103" t="str">
        <f t="shared" si="16"/>
        <v>.</v>
      </c>
      <c r="E103" t="str">
        <f t="shared" si="16"/>
        <v>#</v>
      </c>
      <c r="F103" t="str">
        <f t="shared" si="16"/>
        <v>#</v>
      </c>
      <c r="G103" t="str">
        <f t="shared" si="16"/>
        <v>.</v>
      </c>
      <c r="H103" t="str">
        <f t="shared" si="16"/>
        <v>.</v>
      </c>
      <c r="I103" t="str">
        <f t="shared" si="16"/>
        <v>.</v>
      </c>
      <c r="J103" t="str">
        <f t="shared" si="16"/>
        <v>#</v>
      </c>
      <c r="K103" t="str">
        <f t="shared" si="16"/>
        <v>#</v>
      </c>
      <c r="L103" t="str">
        <f t="shared" si="16"/>
        <v>.</v>
      </c>
      <c r="M103" t="str">
        <f t="shared" si="16"/>
        <v>#</v>
      </c>
      <c r="N103" t="str">
        <f t="shared" si="16"/>
        <v>.</v>
      </c>
      <c r="O103" t="str">
        <f t="shared" si="16"/>
        <v>.</v>
      </c>
      <c r="P103" t="str">
        <f t="shared" si="16"/>
        <v>.</v>
      </c>
      <c r="Q103" t="str">
        <f t="shared" si="16"/>
        <v>.</v>
      </c>
      <c r="R103" t="str">
        <f t="shared" si="15"/>
        <v>.</v>
      </c>
      <c r="S103" t="str">
        <f t="shared" si="15"/>
        <v>.</v>
      </c>
      <c r="T103" t="str">
        <f t="shared" si="15"/>
        <v>#</v>
      </c>
      <c r="U103" t="str">
        <f t="shared" si="15"/>
        <v>.</v>
      </c>
      <c r="V103" t="str">
        <f t="shared" si="15"/>
        <v>#</v>
      </c>
      <c r="W103" t="str">
        <f t="shared" si="15"/>
        <v>.</v>
      </c>
      <c r="X103" t="str">
        <f t="shared" si="15"/>
        <v>.</v>
      </c>
      <c r="Y103" t="str">
        <f t="shared" si="15"/>
        <v>.</v>
      </c>
      <c r="Z103" t="str">
        <f t="shared" si="15"/>
        <v>#</v>
      </c>
      <c r="AA103" t="str">
        <f t="shared" si="15"/>
        <v>.</v>
      </c>
      <c r="AB103" t="str">
        <f t="shared" si="15"/>
        <v>.</v>
      </c>
      <c r="AC103" t="str">
        <f t="shared" si="15"/>
        <v>.</v>
      </c>
      <c r="AD103" t="str">
        <f t="shared" si="15"/>
        <v>.</v>
      </c>
      <c r="AE103" t="str">
        <f t="shared" si="15"/>
        <v>.</v>
      </c>
      <c r="AF103" t="str">
        <f t="shared" si="15"/>
        <v>.</v>
      </c>
      <c r="AG103">
        <v>102</v>
      </c>
      <c r="AH103" s="6">
        <v>25</v>
      </c>
      <c r="AI103" s="6" t="str" cm="1">
        <f t="array" ref="AI103">INDEX(B103:AF103,1,IF(AH103=0,$AF$1,AH103))</f>
        <v>#</v>
      </c>
      <c r="AJ103" s="9">
        <v>9</v>
      </c>
      <c r="AK103" s="8" t="str" cm="1">
        <f t="array" ref="AK103">INDEX(B103:AF103,1,IF(AJ103=0,$AF$1,AJ103))</f>
        <v>#</v>
      </c>
      <c r="AL103" s="8">
        <v>10</v>
      </c>
      <c r="AM103" s="8" t="str" cm="1">
        <f t="array" ref="AM103">INDEX(B103:AF103,1,IF(AL103=0,$AF$1,AL103))</f>
        <v>#</v>
      </c>
      <c r="AN103" s="8">
        <v>26</v>
      </c>
      <c r="AO103" s="8" t="str" cm="1">
        <f t="array" ref="AO103">INDEX($B103:$AF103,1,IF(AN103=0,$AF$1,AN103))</f>
        <v>.</v>
      </c>
      <c r="AP103" s="8">
        <v>20.5</v>
      </c>
      <c r="AQ103" s="8" t="str" cm="1">
        <f t="array" ref="AQ103">IF(AP103-FLOOR(AP103,1) &gt; 0, "", INDEX($B103:$AF103,1,IF(AP103=0,$AF$1,AP103)))</f>
        <v/>
      </c>
    </row>
    <row r="104" spans="1:43" ht="17" x14ac:dyDescent="0.25">
      <c r="A104" s="3" t="s">
        <v>103</v>
      </c>
      <c r="B104" t="str">
        <f t="shared" si="16"/>
        <v>.</v>
      </c>
      <c r="C104" t="str">
        <f t="shared" si="16"/>
        <v>.</v>
      </c>
      <c r="D104" t="str">
        <f t="shared" si="16"/>
        <v>#</v>
      </c>
      <c r="E104" t="str">
        <f t="shared" si="16"/>
        <v>.</v>
      </c>
      <c r="F104" t="str">
        <f t="shared" si="16"/>
        <v>.</v>
      </c>
      <c r="G104" t="str">
        <f t="shared" si="16"/>
        <v>#</v>
      </c>
      <c r="H104" t="str">
        <f t="shared" si="16"/>
        <v>.</v>
      </c>
      <c r="I104" t="str">
        <f t="shared" si="16"/>
        <v>.</v>
      </c>
      <c r="J104" t="str">
        <f t="shared" si="16"/>
        <v>.</v>
      </c>
      <c r="K104" t="str">
        <f t="shared" si="16"/>
        <v>.</v>
      </c>
      <c r="L104" t="str">
        <f t="shared" si="16"/>
        <v>.</v>
      </c>
      <c r="M104" t="str">
        <f t="shared" si="16"/>
        <v>#</v>
      </c>
      <c r="N104" t="str">
        <f t="shared" si="16"/>
        <v>#</v>
      </c>
      <c r="O104" t="str">
        <f t="shared" si="16"/>
        <v>.</v>
      </c>
      <c r="P104" t="str">
        <f t="shared" si="16"/>
        <v>.</v>
      </c>
      <c r="Q104" t="str">
        <f t="shared" si="16"/>
        <v>#</v>
      </c>
      <c r="R104" t="str">
        <f t="shared" si="15"/>
        <v>#</v>
      </c>
      <c r="S104" t="str">
        <f t="shared" si="15"/>
        <v>.</v>
      </c>
      <c r="T104" t="str">
        <f t="shared" si="15"/>
        <v>.</v>
      </c>
      <c r="U104" t="str">
        <f t="shared" si="15"/>
        <v>.</v>
      </c>
      <c r="V104" t="str">
        <f t="shared" si="15"/>
        <v>.</v>
      </c>
      <c r="W104" t="str">
        <f t="shared" si="15"/>
        <v>.</v>
      </c>
      <c r="X104" t="str">
        <f t="shared" si="15"/>
        <v>.</v>
      </c>
      <c r="Y104" t="str">
        <f t="shared" si="15"/>
        <v>.</v>
      </c>
      <c r="Z104" t="str">
        <f t="shared" si="15"/>
        <v>.</v>
      </c>
      <c r="AA104" t="str">
        <f t="shared" si="15"/>
        <v>.</v>
      </c>
      <c r="AB104" t="str">
        <f t="shared" si="15"/>
        <v>.</v>
      </c>
      <c r="AC104" t="str">
        <f t="shared" si="15"/>
        <v>#</v>
      </c>
      <c r="AD104" t="str">
        <f t="shared" si="15"/>
        <v>#</v>
      </c>
      <c r="AE104" t="str">
        <f t="shared" si="15"/>
        <v>.</v>
      </c>
      <c r="AF104" t="str">
        <f t="shared" si="15"/>
        <v>.</v>
      </c>
      <c r="AG104">
        <v>103</v>
      </c>
      <c r="AH104" s="6">
        <v>28</v>
      </c>
      <c r="AI104" s="6" t="str" cm="1">
        <f t="array" ref="AI104">INDEX(B104:AF104,1,IF(AH104=0,$AF$1,AH104))</f>
        <v>#</v>
      </c>
      <c r="AJ104" s="9">
        <v>10</v>
      </c>
      <c r="AK104" s="8" t="str" cm="1">
        <f t="array" ref="AK104">INDEX(B104:AF104,1,IF(AJ104=0,$AF$1,AJ104))</f>
        <v>.</v>
      </c>
      <c r="AL104" s="8">
        <v>15</v>
      </c>
      <c r="AM104" s="8" t="str" cm="1">
        <f t="array" ref="AM104">INDEX(B104:AF104,1,IF(AL104=0,$AF$1,AL104))</f>
        <v>.</v>
      </c>
      <c r="AN104" s="8">
        <v>2</v>
      </c>
      <c r="AO104" s="8" t="str" cm="1">
        <f t="array" ref="AO104">INDEX($B104:$AF104,1,IF(AN104=0,$AF$1,AN104))</f>
        <v>.</v>
      </c>
      <c r="AP104" s="8">
        <v>21</v>
      </c>
      <c r="AQ104" s="8" t="str" cm="1">
        <f t="array" ref="AQ104">IF(AP104-FLOOR(AP104,1) &gt; 0, "", INDEX($B104:$AF104,1,IF(AP104=0,$AF$1,AP104)))</f>
        <v>.</v>
      </c>
    </row>
    <row r="105" spans="1:43" ht="17" x14ac:dyDescent="0.25">
      <c r="A105" s="3" t="s">
        <v>104</v>
      </c>
      <c r="B105" t="str">
        <f t="shared" si="16"/>
        <v>.</v>
      </c>
      <c r="C105" t="str">
        <f t="shared" si="16"/>
        <v>.</v>
      </c>
      <c r="D105" t="str">
        <f t="shared" si="16"/>
        <v>.</v>
      </c>
      <c r="E105" t="str">
        <f t="shared" si="16"/>
        <v>.</v>
      </c>
      <c r="F105" t="str">
        <f t="shared" si="16"/>
        <v>.</v>
      </c>
      <c r="G105" t="str">
        <f t="shared" si="16"/>
        <v>.</v>
      </c>
      <c r="H105" t="str">
        <f t="shared" si="16"/>
        <v>#</v>
      </c>
      <c r="I105" t="str">
        <f t="shared" si="16"/>
        <v>#</v>
      </c>
      <c r="J105" t="str">
        <f t="shared" si="16"/>
        <v>.</v>
      </c>
      <c r="K105" t="str">
        <f t="shared" si="16"/>
        <v>.</v>
      </c>
      <c r="L105" t="str">
        <f t="shared" si="16"/>
        <v>.</v>
      </c>
      <c r="M105" t="str">
        <f t="shared" si="16"/>
        <v>.</v>
      </c>
      <c r="N105" t="str">
        <f t="shared" si="16"/>
        <v>.</v>
      </c>
      <c r="O105" t="str">
        <f t="shared" si="16"/>
        <v>.</v>
      </c>
      <c r="P105" t="str">
        <f t="shared" si="16"/>
        <v>.</v>
      </c>
      <c r="Q105" t="str">
        <f t="shared" si="16"/>
        <v>.</v>
      </c>
      <c r="R105" t="str">
        <f t="shared" si="15"/>
        <v>#</v>
      </c>
      <c r="S105" t="str">
        <f t="shared" si="15"/>
        <v>#</v>
      </c>
      <c r="T105" t="str">
        <f t="shared" si="15"/>
        <v>.</v>
      </c>
      <c r="U105" t="str">
        <f t="shared" si="15"/>
        <v>.</v>
      </c>
      <c r="V105" t="str">
        <f t="shared" si="15"/>
        <v>.</v>
      </c>
      <c r="W105" t="str">
        <f t="shared" si="15"/>
        <v>.</v>
      </c>
      <c r="X105" t="str">
        <f t="shared" si="15"/>
        <v>.</v>
      </c>
      <c r="Y105" t="str">
        <f t="shared" si="15"/>
        <v>.</v>
      </c>
      <c r="Z105" t="str">
        <f t="shared" si="15"/>
        <v>.</v>
      </c>
      <c r="AA105" t="str">
        <f t="shared" si="15"/>
        <v>#</v>
      </c>
      <c r="AB105" t="str">
        <f t="shared" si="15"/>
        <v>.</v>
      </c>
      <c r="AC105" t="str">
        <f t="shared" si="15"/>
        <v>.</v>
      </c>
      <c r="AD105" t="str">
        <f t="shared" si="15"/>
        <v>.</v>
      </c>
      <c r="AE105" t="str">
        <f t="shared" si="15"/>
        <v>.</v>
      </c>
      <c r="AF105" t="str">
        <f t="shared" si="15"/>
        <v>#</v>
      </c>
      <c r="AG105">
        <v>104</v>
      </c>
      <c r="AH105" s="6">
        <v>0</v>
      </c>
      <c r="AI105" s="6" t="str" cm="1">
        <f t="array" ref="AI105">INDEX(B105:AF105,1,IF(AH105=0,$AF$1,AH105))</f>
        <v>#</v>
      </c>
      <c r="AJ105" s="9">
        <v>11</v>
      </c>
      <c r="AK105" s="8" t="str" cm="1">
        <f t="array" ref="AK105">INDEX(B105:AF105,1,IF(AJ105=0,$AF$1,AJ105))</f>
        <v>.</v>
      </c>
      <c r="AL105" s="8">
        <v>20</v>
      </c>
      <c r="AM105" s="8" t="str" cm="1">
        <f t="array" ref="AM105">INDEX(B105:AF105,1,IF(AL105=0,$AF$1,AL105))</f>
        <v>.</v>
      </c>
      <c r="AN105" s="8">
        <v>9</v>
      </c>
      <c r="AO105" s="8" t="str" cm="1">
        <f t="array" ref="AO105">INDEX($B105:$AF105,1,IF(AN105=0,$AF$1,AN105))</f>
        <v>.</v>
      </c>
      <c r="AP105" s="8">
        <v>21.5</v>
      </c>
      <c r="AQ105" s="8" t="str" cm="1">
        <f t="array" ref="AQ105">IF(AP105-FLOOR(AP105,1) &gt; 0, "", INDEX($B105:$AF105,1,IF(AP105=0,$AF$1,AP105)))</f>
        <v/>
      </c>
    </row>
    <row r="106" spans="1:43" ht="17" x14ac:dyDescent="0.25">
      <c r="A106" s="3" t="s">
        <v>105</v>
      </c>
      <c r="B106" t="str">
        <f t="shared" si="16"/>
        <v>.</v>
      </c>
      <c r="C106" t="str">
        <f t="shared" si="16"/>
        <v>.</v>
      </c>
      <c r="D106" t="str">
        <f t="shared" si="16"/>
        <v>.</v>
      </c>
      <c r="E106" t="str">
        <f t="shared" si="16"/>
        <v>.</v>
      </c>
      <c r="F106" t="str">
        <f t="shared" si="16"/>
        <v>#</v>
      </c>
      <c r="G106" t="str">
        <f t="shared" si="16"/>
        <v>.</v>
      </c>
      <c r="H106" t="str">
        <f t="shared" si="16"/>
        <v>.</v>
      </c>
      <c r="I106" t="str">
        <f t="shared" si="16"/>
        <v>#</v>
      </c>
      <c r="J106" t="str">
        <f t="shared" si="16"/>
        <v>#</v>
      </c>
      <c r="K106" t="str">
        <f t="shared" si="16"/>
        <v>#</v>
      </c>
      <c r="L106" t="str">
        <f t="shared" si="16"/>
        <v>#</v>
      </c>
      <c r="M106" t="str">
        <f t="shared" si="16"/>
        <v>.</v>
      </c>
      <c r="N106" t="str">
        <f t="shared" si="16"/>
        <v>.</v>
      </c>
      <c r="O106" t="str">
        <f t="shared" si="16"/>
        <v>#</v>
      </c>
      <c r="P106" t="str">
        <f t="shared" si="16"/>
        <v>.</v>
      </c>
      <c r="Q106" t="str">
        <f t="shared" si="16"/>
        <v>.</v>
      </c>
      <c r="R106" t="str">
        <f t="shared" si="15"/>
        <v>.</v>
      </c>
      <c r="S106" t="str">
        <f t="shared" si="15"/>
        <v>#</v>
      </c>
      <c r="T106" t="str">
        <f t="shared" si="15"/>
        <v>#</v>
      </c>
      <c r="U106" t="str">
        <f t="shared" si="15"/>
        <v>.</v>
      </c>
      <c r="V106" t="str">
        <f t="shared" si="15"/>
        <v>.</v>
      </c>
      <c r="W106" t="str">
        <f t="shared" si="15"/>
        <v>.</v>
      </c>
      <c r="X106" t="str">
        <f t="shared" si="15"/>
        <v>.</v>
      </c>
      <c r="Y106" t="str">
        <f t="shared" si="15"/>
        <v>.</v>
      </c>
      <c r="Z106" t="str">
        <f t="shared" si="15"/>
        <v>.</v>
      </c>
      <c r="AA106" t="str">
        <f t="shared" si="15"/>
        <v>.</v>
      </c>
      <c r="AB106" t="str">
        <f t="shared" si="15"/>
        <v>.</v>
      </c>
      <c r="AC106" t="str">
        <f t="shared" si="15"/>
        <v>#</v>
      </c>
      <c r="AD106" t="str">
        <f t="shared" si="15"/>
        <v>.</v>
      </c>
      <c r="AE106" t="str">
        <f t="shared" si="15"/>
        <v>.</v>
      </c>
      <c r="AF106" t="str">
        <f t="shared" si="15"/>
        <v>.</v>
      </c>
      <c r="AG106">
        <v>105</v>
      </c>
      <c r="AH106" s="6">
        <v>3</v>
      </c>
      <c r="AI106" s="6" t="str" cm="1">
        <f t="array" ref="AI106">INDEX(B106:AF106,1,IF(AH106=0,$AF$1,AH106))</f>
        <v>.</v>
      </c>
      <c r="AJ106" s="9">
        <v>12</v>
      </c>
      <c r="AK106" s="8" t="str" cm="1">
        <f t="array" ref="AK106">INDEX(B106:AF106,1,IF(AJ106=0,$AF$1,AJ106))</f>
        <v>.</v>
      </c>
      <c r="AL106" s="8">
        <v>25</v>
      </c>
      <c r="AM106" s="8" t="str" cm="1">
        <f t="array" ref="AM106">INDEX(B106:AF106,1,IF(AL106=0,$AF$1,AL106))</f>
        <v>.</v>
      </c>
      <c r="AN106" s="8">
        <v>16</v>
      </c>
      <c r="AO106" s="8" t="str" cm="1">
        <f t="array" ref="AO106">INDEX($B106:$AF106,1,IF(AN106=0,$AF$1,AN106))</f>
        <v>.</v>
      </c>
      <c r="AP106" s="8">
        <v>22</v>
      </c>
      <c r="AQ106" s="8" t="str" cm="1">
        <f t="array" ref="AQ106">IF(AP106-FLOOR(AP106,1) &gt; 0, "", INDEX($B106:$AF106,1,IF(AP106=0,$AF$1,AP106)))</f>
        <v>.</v>
      </c>
    </row>
    <row r="107" spans="1:43" ht="17" x14ac:dyDescent="0.25">
      <c r="A107" s="3" t="s">
        <v>106</v>
      </c>
      <c r="B107" t="str">
        <f t="shared" si="16"/>
        <v>#</v>
      </c>
      <c r="C107" t="str">
        <f t="shared" si="16"/>
        <v>.</v>
      </c>
      <c r="D107" t="str">
        <f t="shared" si="16"/>
        <v>.</v>
      </c>
      <c r="E107" t="str">
        <f t="shared" si="16"/>
        <v>.</v>
      </c>
      <c r="F107" t="str">
        <f t="shared" si="16"/>
        <v>.</v>
      </c>
      <c r="G107" t="str">
        <f t="shared" si="16"/>
        <v>.</v>
      </c>
      <c r="H107" t="str">
        <f t="shared" si="16"/>
        <v>.</v>
      </c>
      <c r="I107" t="str">
        <f t="shared" si="16"/>
        <v>.</v>
      </c>
      <c r="J107" t="str">
        <f t="shared" si="16"/>
        <v>#</v>
      </c>
      <c r="K107" t="str">
        <f t="shared" si="16"/>
        <v>.</v>
      </c>
      <c r="L107" t="str">
        <f t="shared" si="16"/>
        <v>.</v>
      </c>
      <c r="M107" t="str">
        <f t="shared" si="16"/>
        <v>.</v>
      </c>
      <c r="N107" t="str">
        <f t="shared" si="16"/>
        <v>.</v>
      </c>
      <c r="O107" t="str">
        <f t="shared" si="16"/>
        <v>#</v>
      </c>
      <c r="P107" t="str">
        <f t="shared" si="16"/>
        <v>.</v>
      </c>
      <c r="Q107" t="str">
        <f t="shared" si="16"/>
        <v>.</v>
      </c>
      <c r="R107" t="str">
        <f t="shared" si="15"/>
        <v>.</v>
      </c>
      <c r="S107" t="str">
        <f t="shared" si="15"/>
        <v>.</v>
      </c>
      <c r="T107" t="str">
        <f t="shared" si="15"/>
        <v>.</v>
      </c>
      <c r="U107" t="str">
        <f t="shared" si="15"/>
        <v>.</v>
      </c>
      <c r="V107" t="str">
        <f t="shared" si="15"/>
        <v>.</v>
      </c>
      <c r="W107" t="str">
        <f t="shared" si="15"/>
        <v>#</v>
      </c>
      <c r="X107" t="str">
        <f t="shared" si="15"/>
        <v>#</v>
      </c>
      <c r="Y107" t="str">
        <f t="shared" si="15"/>
        <v>.</v>
      </c>
      <c r="Z107" t="str">
        <f t="shared" si="15"/>
        <v>.</v>
      </c>
      <c r="AA107" t="str">
        <f t="shared" si="15"/>
        <v>.</v>
      </c>
      <c r="AB107" t="str">
        <f t="shared" si="15"/>
        <v>.</v>
      </c>
      <c r="AC107" t="str">
        <f t="shared" si="15"/>
        <v>.</v>
      </c>
      <c r="AD107" t="str">
        <f t="shared" si="15"/>
        <v>.</v>
      </c>
      <c r="AE107" t="str">
        <f t="shared" si="15"/>
        <v>.</v>
      </c>
      <c r="AF107" t="str">
        <f t="shared" si="15"/>
        <v>#</v>
      </c>
      <c r="AG107">
        <v>106</v>
      </c>
      <c r="AH107" s="6">
        <v>6</v>
      </c>
      <c r="AI107" s="6" t="str" cm="1">
        <f t="array" ref="AI107">INDEX(B107:AF107,1,IF(AH107=0,$AF$1,AH107))</f>
        <v>.</v>
      </c>
      <c r="AJ107" s="9">
        <v>13</v>
      </c>
      <c r="AK107" s="8" t="str" cm="1">
        <f t="array" ref="AK107">INDEX(B107:AF107,1,IF(AJ107=0,$AF$1,AJ107))</f>
        <v>.</v>
      </c>
      <c r="AL107" s="8">
        <v>30</v>
      </c>
      <c r="AM107" s="8" t="str" cm="1">
        <f t="array" ref="AM107">INDEX(B107:AF107,1,IF(AL107=0,$AF$1,AL107))</f>
        <v>.</v>
      </c>
      <c r="AN107" s="8">
        <v>23</v>
      </c>
      <c r="AO107" s="8" t="str" cm="1">
        <f t="array" ref="AO107">INDEX($B107:$AF107,1,IF(AN107=0,$AF$1,AN107))</f>
        <v>#</v>
      </c>
      <c r="AP107" s="8">
        <v>22.5</v>
      </c>
      <c r="AQ107" s="8" t="str" cm="1">
        <f t="array" ref="AQ107">IF(AP107-FLOOR(AP107,1) &gt; 0, "", INDEX($B107:$AF107,1,IF(AP107=0,$AF$1,AP107)))</f>
        <v/>
      </c>
    </row>
    <row r="108" spans="1:43" ht="17" x14ac:dyDescent="0.25">
      <c r="A108" s="3" t="s">
        <v>107</v>
      </c>
      <c r="B108" t="str">
        <f t="shared" si="16"/>
        <v>.</v>
      </c>
      <c r="C108" t="str">
        <f t="shared" si="16"/>
        <v>.</v>
      </c>
      <c r="D108" t="str">
        <f t="shared" si="16"/>
        <v>.</v>
      </c>
      <c r="E108" t="str">
        <f t="shared" si="16"/>
        <v>.</v>
      </c>
      <c r="F108" t="str">
        <f t="shared" si="16"/>
        <v>.</v>
      </c>
      <c r="G108" t="str">
        <f t="shared" si="16"/>
        <v>.</v>
      </c>
      <c r="H108" t="str">
        <f t="shared" si="16"/>
        <v>.</v>
      </c>
      <c r="I108" t="str">
        <f t="shared" si="16"/>
        <v>.</v>
      </c>
      <c r="J108" t="str">
        <f t="shared" si="16"/>
        <v>#</v>
      </c>
      <c r="K108" t="str">
        <f t="shared" si="16"/>
        <v>.</v>
      </c>
      <c r="L108" t="str">
        <f t="shared" si="16"/>
        <v>.</v>
      </c>
      <c r="M108" t="str">
        <f t="shared" si="16"/>
        <v>.</v>
      </c>
      <c r="N108" t="str">
        <f t="shared" si="16"/>
        <v>.</v>
      </c>
      <c r="O108" t="str">
        <f t="shared" si="16"/>
        <v>.</v>
      </c>
      <c r="P108" t="str">
        <f t="shared" si="16"/>
        <v>.</v>
      </c>
      <c r="Q108" t="str">
        <f t="shared" si="16"/>
        <v>.</v>
      </c>
      <c r="R108" t="str">
        <f t="shared" si="15"/>
        <v>.</v>
      </c>
      <c r="S108" t="str">
        <f t="shared" si="15"/>
        <v>.</v>
      </c>
      <c r="T108" t="str">
        <f t="shared" si="15"/>
        <v>.</v>
      </c>
      <c r="U108" t="str">
        <f t="shared" si="15"/>
        <v>#</v>
      </c>
      <c r="V108" t="str">
        <f t="shared" si="15"/>
        <v>.</v>
      </c>
      <c r="W108" t="str">
        <f t="shared" si="15"/>
        <v>.</v>
      </c>
      <c r="X108" t="str">
        <f t="shared" si="15"/>
        <v>.</v>
      </c>
      <c r="Y108" t="str">
        <f t="shared" si="15"/>
        <v>.</v>
      </c>
      <c r="Z108" t="str">
        <f t="shared" si="15"/>
        <v>.</v>
      </c>
      <c r="AA108" t="str">
        <f t="shared" si="15"/>
        <v>.</v>
      </c>
      <c r="AB108" t="str">
        <f t="shared" si="15"/>
        <v>.</v>
      </c>
      <c r="AC108" t="str">
        <f t="shared" si="15"/>
        <v>.</v>
      </c>
      <c r="AD108" t="str">
        <f t="shared" si="15"/>
        <v>.</v>
      </c>
      <c r="AE108" t="str">
        <f t="shared" si="15"/>
        <v>#</v>
      </c>
      <c r="AF108" t="str">
        <f t="shared" si="15"/>
        <v>.</v>
      </c>
      <c r="AG108">
        <v>107</v>
      </c>
      <c r="AH108" s="6">
        <v>9</v>
      </c>
      <c r="AI108" s="6" t="str" cm="1">
        <f t="array" ref="AI108">INDEX(B108:AF108,1,IF(AH108=0,$AF$1,AH108))</f>
        <v>#</v>
      </c>
      <c r="AJ108" s="9">
        <v>14</v>
      </c>
      <c r="AK108" s="8" t="str" cm="1">
        <f t="array" ref="AK108">INDEX(B108:AF108,1,IF(AJ108=0,$AF$1,AJ108))</f>
        <v>.</v>
      </c>
      <c r="AL108" s="8">
        <v>4</v>
      </c>
      <c r="AM108" s="8" t="str" cm="1">
        <f t="array" ref="AM108">INDEX(B108:AF108,1,IF(AL108=0,$AF$1,AL108))</f>
        <v>.</v>
      </c>
      <c r="AN108" s="8">
        <v>30</v>
      </c>
      <c r="AO108" s="8" t="str" cm="1">
        <f t="array" ref="AO108">INDEX($B108:$AF108,1,IF(AN108=0,$AF$1,AN108))</f>
        <v>#</v>
      </c>
      <c r="AP108" s="8">
        <v>23</v>
      </c>
      <c r="AQ108" s="8" t="str" cm="1">
        <f t="array" ref="AQ108">IF(AP108-FLOOR(AP108,1) &gt; 0, "", INDEX($B108:$AF108,1,IF(AP108=0,$AF$1,AP108)))</f>
        <v>.</v>
      </c>
    </row>
    <row r="109" spans="1:43" ht="17" x14ac:dyDescent="0.25">
      <c r="A109" s="3" t="s">
        <v>108</v>
      </c>
      <c r="B109" t="str">
        <f t="shared" si="16"/>
        <v>.</v>
      </c>
      <c r="C109" t="str">
        <f t="shared" si="16"/>
        <v>.</v>
      </c>
      <c r="D109" t="str">
        <f t="shared" si="16"/>
        <v>.</v>
      </c>
      <c r="E109" t="str">
        <f t="shared" si="16"/>
        <v>.</v>
      </c>
      <c r="F109" t="str">
        <f t="shared" si="16"/>
        <v>.</v>
      </c>
      <c r="G109" t="str">
        <f t="shared" si="16"/>
        <v>#</v>
      </c>
      <c r="H109" t="str">
        <f t="shared" si="16"/>
        <v>.</v>
      </c>
      <c r="I109" t="str">
        <f t="shared" si="16"/>
        <v>.</v>
      </c>
      <c r="J109" t="str">
        <f t="shared" si="16"/>
        <v>.</v>
      </c>
      <c r="K109" t="str">
        <f t="shared" si="16"/>
        <v>.</v>
      </c>
      <c r="L109" t="str">
        <f t="shared" si="16"/>
        <v>#</v>
      </c>
      <c r="M109" t="str">
        <f t="shared" si="16"/>
        <v>.</v>
      </c>
      <c r="N109" t="str">
        <f t="shared" si="16"/>
        <v>.</v>
      </c>
      <c r="O109" t="str">
        <f t="shared" si="16"/>
        <v>.</v>
      </c>
      <c r="P109" t="str">
        <f t="shared" si="16"/>
        <v>.</v>
      </c>
      <c r="Q109" t="str">
        <f t="shared" si="16"/>
        <v>.</v>
      </c>
      <c r="R109" t="str">
        <f t="shared" si="15"/>
        <v>.</v>
      </c>
      <c r="S109" t="str">
        <f t="shared" si="15"/>
        <v>.</v>
      </c>
      <c r="T109" t="str">
        <f t="shared" si="15"/>
        <v>.</v>
      </c>
      <c r="U109" t="str">
        <f t="shared" si="15"/>
        <v>.</v>
      </c>
      <c r="V109" t="str">
        <f t="shared" si="15"/>
        <v>#</v>
      </c>
      <c r="W109" t="str">
        <f t="shared" si="15"/>
        <v>.</v>
      </c>
      <c r="X109" t="str">
        <f t="shared" si="15"/>
        <v>#</v>
      </c>
      <c r="Y109" t="str">
        <f t="shared" si="15"/>
        <v>.</v>
      </c>
      <c r="Z109" t="str">
        <f t="shared" si="15"/>
        <v>#</v>
      </c>
      <c r="AA109" t="str">
        <f t="shared" si="15"/>
        <v>.</v>
      </c>
      <c r="AB109" t="str">
        <f t="shared" si="15"/>
        <v>.</v>
      </c>
      <c r="AC109" t="str">
        <f t="shared" si="15"/>
        <v>.</v>
      </c>
      <c r="AD109" t="str">
        <f t="shared" si="15"/>
        <v>.</v>
      </c>
      <c r="AE109" t="str">
        <f t="shared" si="15"/>
        <v>.</v>
      </c>
      <c r="AF109" t="str">
        <f t="shared" si="15"/>
        <v>#</v>
      </c>
      <c r="AG109">
        <v>108</v>
      </c>
      <c r="AH109" s="6">
        <v>12</v>
      </c>
      <c r="AI109" s="6" t="str" cm="1">
        <f t="array" ref="AI109">INDEX(B109:AF109,1,IF(AH109=0,$AF$1,AH109))</f>
        <v>.</v>
      </c>
      <c r="AJ109" s="9">
        <v>15</v>
      </c>
      <c r="AK109" s="8" t="str" cm="1">
        <f t="array" ref="AK109">INDEX(B109:AF109,1,IF(AJ109=0,$AF$1,AJ109))</f>
        <v>.</v>
      </c>
      <c r="AL109" s="8">
        <v>9</v>
      </c>
      <c r="AM109" s="8" t="str" cm="1">
        <f t="array" ref="AM109">INDEX(B109:AF109,1,IF(AL109=0,$AF$1,AL109))</f>
        <v>.</v>
      </c>
      <c r="AN109" s="8">
        <v>6</v>
      </c>
      <c r="AO109" s="8" t="str" cm="1">
        <f t="array" ref="AO109">INDEX($B109:$AF109,1,IF(AN109=0,$AF$1,AN109))</f>
        <v>#</v>
      </c>
      <c r="AP109" s="8">
        <v>23.5</v>
      </c>
      <c r="AQ109" s="8" t="str" cm="1">
        <f t="array" ref="AQ109">IF(AP109-FLOOR(AP109,1) &gt; 0, "", INDEX($B109:$AF109,1,IF(AP109=0,$AF$1,AP109)))</f>
        <v/>
      </c>
    </row>
    <row r="110" spans="1:43" ht="17" x14ac:dyDescent="0.25">
      <c r="A110" s="3" t="s">
        <v>109</v>
      </c>
      <c r="B110" t="str">
        <f t="shared" si="16"/>
        <v>.</v>
      </c>
      <c r="C110" t="str">
        <f t="shared" si="16"/>
        <v>.</v>
      </c>
      <c r="D110" t="str">
        <f t="shared" si="16"/>
        <v>#</v>
      </c>
      <c r="E110" t="str">
        <f t="shared" si="16"/>
        <v>#</v>
      </c>
      <c r="F110" t="str">
        <f t="shared" si="16"/>
        <v>.</v>
      </c>
      <c r="G110" t="str">
        <f t="shared" si="16"/>
        <v>.</v>
      </c>
      <c r="H110" t="str">
        <f t="shared" si="16"/>
        <v>.</v>
      </c>
      <c r="I110" t="str">
        <f t="shared" si="16"/>
        <v>.</v>
      </c>
      <c r="J110" t="str">
        <f t="shared" si="16"/>
        <v>.</v>
      </c>
      <c r="K110" t="str">
        <f t="shared" si="16"/>
        <v>#</v>
      </c>
      <c r="L110" t="str">
        <f t="shared" si="16"/>
        <v>.</v>
      </c>
      <c r="M110" t="str">
        <f t="shared" si="16"/>
        <v>.</v>
      </c>
      <c r="N110" t="str">
        <f t="shared" si="16"/>
        <v>.</v>
      </c>
      <c r="O110" t="str">
        <f t="shared" si="16"/>
        <v>.</v>
      </c>
      <c r="P110" t="str">
        <f t="shared" si="16"/>
        <v>#</v>
      </c>
      <c r="Q110" t="str">
        <f t="shared" si="16"/>
        <v>.</v>
      </c>
      <c r="R110" t="str">
        <f t="shared" si="15"/>
        <v>.</v>
      </c>
      <c r="S110" t="str">
        <f t="shared" si="15"/>
        <v>.</v>
      </c>
      <c r="T110" t="str">
        <f t="shared" si="15"/>
        <v>.</v>
      </c>
      <c r="U110" t="str">
        <f t="shared" si="15"/>
        <v>#</v>
      </c>
      <c r="V110" t="str">
        <f t="shared" si="15"/>
        <v>.</v>
      </c>
      <c r="W110" t="str">
        <f t="shared" si="15"/>
        <v>.</v>
      </c>
      <c r="X110" t="str">
        <f t="shared" si="15"/>
        <v>#</v>
      </c>
      <c r="Y110" t="str">
        <f t="shared" si="15"/>
        <v>.</v>
      </c>
      <c r="Z110" t="str">
        <f t="shared" si="15"/>
        <v>.</v>
      </c>
      <c r="AA110" t="str">
        <f t="shared" si="15"/>
        <v>.</v>
      </c>
      <c r="AB110" t="str">
        <f t="shared" si="15"/>
        <v>.</v>
      </c>
      <c r="AC110" t="str">
        <f t="shared" si="15"/>
        <v>.</v>
      </c>
      <c r="AD110" t="str">
        <f t="shared" si="15"/>
        <v>.</v>
      </c>
      <c r="AE110" t="str">
        <f t="shared" si="15"/>
        <v>#</v>
      </c>
      <c r="AF110" t="str">
        <f t="shared" si="15"/>
        <v>.</v>
      </c>
      <c r="AG110">
        <v>109</v>
      </c>
      <c r="AH110" s="6">
        <v>15</v>
      </c>
      <c r="AI110" s="6" t="str" cm="1">
        <f t="array" ref="AI110">INDEX(B110:AF110,1,IF(AH110=0,$AF$1,AH110))</f>
        <v>#</v>
      </c>
      <c r="AJ110" s="9">
        <v>16</v>
      </c>
      <c r="AK110" s="8" t="str" cm="1">
        <f t="array" ref="AK110">INDEX(B110:AF110,1,IF(AJ110=0,$AF$1,AJ110))</f>
        <v>.</v>
      </c>
      <c r="AL110" s="8">
        <v>14</v>
      </c>
      <c r="AM110" s="8" t="str" cm="1">
        <f t="array" ref="AM110">INDEX(B110:AF110,1,IF(AL110=0,$AF$1,AL110))</f>
        <v>.</v>
      </c>
      <c r="AN110" s="8">
        <v>13</v>
      </c>
      <c r="AO110" s="8" t="str" cm="1">
        <f t="array" ref="AO110">INDEX($B110:$AF110,1,IF(AN110=0,$AF$1,AN110))</f>
        <v>.</v>
      </c>
      <c r="AP110" s="8">
        <v>24</v>
      </c>
      <c r="AQ110" s="8" t="str" cm="1">
        <f t="array" ref="AQ110">IF(AP110-FLOOR(AP110,1) &gt; 0, "", INDEX($B110:$AF110,1,IF(AP110=0,$AF$1,AP110)))</f>
        <v>.</v>
      </c>
    </row>
    <row r="111" spans="1:43" ht="17" x14ac:dyDescent="0.25">
      <c r="A111" s="3" t="s">
        <v>110</v>
      </c>
      <c r="B111" t="str">
        <f t="shared" si="16"/>
        <v>.</v>
      </c>
      <c r="C111" t="str">
        <f t="shared" si="16"/>
        <v>.</v>
      </c>
      <c r="D111" t="str">
        <f t="shared" si="16"/>
        <v>.</v>
      </c>
      <c r="E111" t="str">
        <f t="shared" si="16"/>
        <v>.</v>
      </c>
      <c r="F111" t="str">
        <f t="shared" si="16"/>
        <v>#</v>
      </c>
      <c r="G111" t="str">
        <f t="shared" si="16"/>
        <v>.</v>
      </c>
      <c r="H111" t="str">
        <f t="shared" si="16"/>
        <v>.</v>
      </c>
      <c r="I111" t="str">
        <f t="shared" si="16"/>
        <v>#</v>
      </c>
      <c r="J111" t="str">
        <f t="shared" si="16"/>
        <v>.</v>
      </c>
      <c r="K111" t="str">
        <f t="shared" si="16"/>
        <v>#</v>
      </c>
      <c r="L111" t="str">
        <f t="shared" si="16"/>
        <v>#</v>
      </c>
      <c r="M111" t="str">
        <f t="shared" si="16"/>
        <v>.</v>
      </c>
      <c r="N111" t="str">
        <f t="shared" si="16"/>
        <v>.</v>
      </c>
      <c r="O111" t="str">
        <f t="shared" si="16"/>
        <v>.</v>
      </c>
      <c r="P111" t="str">
        <f t="shared" si="16"/>
        <v>#</v>
      </c>
      <c r="Q111" t="str">
        <f t="shared" si="16"/>
        <v>.</v>
      </c>
      <c r="R111" t="str">
        <f t="shared" si="15"/>
        <v>.</v>
      </c>
      <c r="S111" t="str">
        <f t="shared" si="15"/>
        <v>#</v>
      </c>
      <c r="T111" t="str">
        <f t="shared" si="15"/>
        <v>.</v>
      </c>
      <c r="U111" t="str">
        <f t="shared" si="15"/>
        <v>.</v>
      </c>
      <c r="V111" t="str">
        <f t="shared" si="15"/>
        <v>.</v>
      </c>
      <c r="W111" t="str">
        <f t="shared" si="15"/>
        <v>.</v>
      </c>
      <c r="X111" t="str">
        <f t="shared" si="15"/>
        <v>.</v>
      </c>
      <c r="Y111" t="str">
        <f t="shared" si="15"/>
        <v>#</v>
      </c>
      <c r="Z111" t="str">
        <f t="shared" si="15"/>
        <v>.</v>
      </c>
      <c r="AA111" t="str">
        <f t="shared" si="15"/>
        <v>.</v>
      </c>
      <c r="AB111" t="str">
        <f t="shared" si="15"/>
        <v>.</v>
      </c>
      <c r="AC111" t="str">
        <f t="shared" si="15"/>
        <v>.</v>
      </c>
      <c r="AD111" t="str">
        <f t="shared" si="15"/>
        <v>.</v>
      </c>
      <c r="AE111" t="str">
        <f t="shared" si="15"/>
        <v>.</v>
      </c>
      <c r="AF111" t="str">
        <f t="shared" si="15"/>
        <v>#</v>
      </c>
      <c r="AG111">
        <v>110</v>
      </c>
      <c r="AH111" s="6">
        <v>18</v>
      </c>
      <c r="AI111" s="6" t="str" cm="1">
        <f t="array" ref="AI111">INDEX(B111:AF111,1,IF(AH111=0,$AF$1,AH111))</f>
        <v>#</v>
      </c>
      <c r="AJ111" s="9">
        <v>17</v>
      </c>
      <c r="AK111" s="8" t="str" cm="1">
        <f t="array" ref="AK111">INDEX(B111:AF111,1,IF(AJ111=0,$AF$1,AJ111))</f>
        <v>.</v>
      </c>
      <c r="AL111" s="8">
        <v>19</v>
      </c>
      <c r="AM111" s="8" t="str" cm="1">
        <f t="array" ref="AM111">INDEX(B111:AF111,1,IF(AL111=0,$AF$1,AL111))</f>
        <v>.</v>
      </c>
      <c r="AN111" s="8">
        <v>20</v>
      </c>
      <c r="AO111" s="8" t="str" cm="1">
        <f t="array" ref="AO111">INDEX($B111:$AF111,1,IF(AN111=0,$AF$1,AN111))</f>
        <v>.</v>
      </c>
      <c r="AP111" s="8">
        <v>24.5</v>
      </c>
      <c r="AQ111" s="8" t="str" cm="1">
        <f t="array" ref="AQ111">IF(AP111-FLOOR(AP111,1) &gt; 0, "", INDEX($B111:$AF111,1,IF(AP111=0,$AF$1,AP111)))</f>
        <v/>
      </c>
    </row>
    <row r="112" spans="1:43" ht="17" x14ac:dyDescent="0.25">
      <c r="A112" s="3" t="s">
        <v>111</v>
      </c>
      <c r="B112" t="str">
        <f t="shared" si="16"/>
        <v>.</v>
      </c>
      <c r="C112" t="str">
        <f t="shared" si="16"/>
        <v>.</v>
      </c>
      <c r="D112" t="str">
        <f t="shared" si="16"/>
        <v>.</v>
      </c>
      <c r="E112" t="str">
        <f t="shared" si="16"/>
        <v>.</v>
      </c>
      <c r="F112" t="str">
        <f t="shared" si="16"/>
        <v>.</v>
      </c>
      <c r="G112" t="str">
        <f t="shared" si="16"/>
        <v>.</v>
      </c>
      <c r="H112" t="str">
        <f t="shared" si="16"/>
        <v>.</v>
      </c>
      <c r="I112" t="str">
        <f t="shared" si="16"/>
        <v>.</v>
      </c>
      <c r="J112" t="str">
        <f t="shared" si="16"/>
        <v>#</v>
      </c>
      <c r="K112" t="str">
        <f t="shared" si="16"/>
        <v>#</v>
      </c>
      <c r="L112" t="str">
        <f t="shared" si="16"/>
        <v>#</v>
      </c>
      <c r="M112" t="str">
        <f t="shared" si="16"/>
        <v>.</v>
      </c>
      <c r="N112" t="str">
        <f t="shared" si="16"/>
        <v>.</v>
      </c>
      <c r="O112" t="str">
        <f t="shared" si="16"/>
        <v>.</v>
      </c>
      <c r="P112" t="str">
        <f t="shared" si="16"/>
        <v>.</v>
      </c>
      <c r="Q112" t="str">
        <f t="shared" si="16"/>
        <v>.</v>
      </c>
      <c r="R112" t="str">
        <f t="shared" si="15"/>
        <v>.</v>
      </c>
      <c r="S112" t="str">
        <f t="shared" si="15"/>
        <v>.</v>
      </c>
      <c r="T112" t="str">
        <f t="shared" si="15"/>
        <v>.</v>
      </c>
      <c r="U112" t="str">
        <f t="shared" si="15"/>
        <v>.</v>
      </c>
      <c r="V112" t="str">
        <f t="shared" si="15"/>
        <v>#</v>
      </c>
      <c r="W112" t="str">
        <f t="shared" si="15"/>
        <v>.</v>
      </c>
      <c r="X112" t="str">
        <f t="shared" si="15"/>
        <v>.</v>
      </c>
      <c r="Y112" t="str">
        <f t="shared" si="15"/>
        <v>#</v>
      </c>
      <c r="Z112" t="str">
        <f t="shared" si="15"/>
        <v>#</v>
      </c>
      <c r="AA112" t="str">
        <f t="shared" si="15"/>
        <v>#</v>
      </c>
      <c r="AB112" t="str">
        <f t="shared" si="15"/>
        <v>.</v>
      </c>
      <c r="AC112" t="str">
        <f t="shared" si="15"/>
        <v>.</v>
      </c>
      <c r="AD112" t="str">
        <f t="shared" si="15"/>
        <v>.</v>
      </c>
      <c r="AE112" t="str">
        <f t="shared" si="15"/>
        <v>#</v>
      </c>
      <c r="AF112" t="str">
        <f t="shared" si="15"/>
        <v>.</v>
      </c>
      <c r="AG112">
        <v>111</v>
      </c>
      <c r="AH112" s="6">
        <v>21</v>
      </c>
      <c r="AI112" s="6" t="str" cm="1">
        <f t="array" ref="AI112">INDEX(B112:AF112,1,IF(AH112=0,$AF$1,AH112))</f>
        <v>#</v>
      </c>
      <c r="AJ112" s="9">
        <v>18</v>
      </c>
      <c r="AK112" s="8" t="str" cm="1">
        <f t="array" ref="AK112">INDEX(B112:AF112,1,IF(AJ112=0,$AF$1,AJ112))</f>
        <v>.</v>
      </c>
      <c r="AL112" s="8">
        <v>24</v>
      </c>
      <c r="AM112" s="8" t="str" cm="1">
        <f t="array" ref="AM112">INDEX(B112:AF112,1,IF(AL112=0,$AF$1,AL112))</f>
        <v>#</v>
      </c>
      <c r="AN112" s="8">
        <v>27</v>
      </c>
      <c r="AO112" s="8" t="str" cm="1">
        <f t="array" ref="AO112">INDEX($B112:$AF112,1,IF(AN112=0,$AF$1,AN112))</f>
        <v>.</v>
      </c>
      <c r="AP112" s="8">
        <v>25</v>
      </c>
      <c r="AQ112" s="8" t="str" cm="1">
        <f t="array" ref="AQ112">IF(AP112-FLOOR(AP112,1) &gt; 0, "", INDEX($B112:$AF112,1,IF(AP112=0,$AF$1,AP112)))</f>
        <v>#</v>
      </c>
    </row>
    <row r="113" spans="1:43" ht="17" x14ac:dyDescent="0.25">
      <c r="A113" s="3" t="s">
        <v>112</v>
      </c>
      <c r="B113" t="str">
        <f t="shared" si="16"/>
        <v>.</v>
      </c>
      <c r="C113" t="str">
        <f t="shared" si="16"/>
        <v>.</v>
      </c>
      <c r="D113" t="str">
        <f t="shared" si="16"/>
        <v>.</v>
      </c>
      <c r="E113" t="str">
        <f t="shared" si="16"/>
        <v>.</v>
      </c>
      <c r="F113" t="str">
        <f t="shared" si="16"/>
        <v>.</v>
      </c>
      <c r="G113" t="str">
        <f t="shared" si="16"/>
        <v>#</v>
      </c>
      <c r="H113" t="str">
        <f t="shared" si="16"/>
        <v>.</v>
      </c>
      <c r="I113" t="str">
        <f t="shared" si="16"/>
        <v>.</v>
      </c>
      <c r="J113" t="str">
        <f t="shared" si="16"/>
        <v>.</v>
      </c>
      <c r="K113" t="str">
        <f t="shared" si="16"/>
        <v>.</v>
      </c>
      <c r="L113" t="str">
        <f t="shared" si="16"/>
        <v>.</v>
      </c>
      <c r="M113" t="str">
        <f t="shared" si="16"/>
        <v>.</v>
      </c>
      <c r="N113" t="str">
        <f t="shared" si="16"/>
        <v>.</v>
      </c>
      <c r="O113" t="str">
        <f t="shared" si="16"/>
        <v>#</v>
      </c>
      <c r="P113" t="str">
        <f t="shared" si="16"/>
        <v>.</v>
      </c>
      <c r="Q113" t="str">
        <f t="shared" si="16"/>
        <v>.</v>
      </c>
      <c r="R113" t="str">
        <f t="shared" si="15"/>
        <v>.</v>
      </c>
      <c r="S113" t="str">
        <f t="shared" si="15"/>
        <v>.</v>
      </c>
      <c r="T113" t="str">
        <f t="shared" si="15"/>
        <v>.</v>
      </c>
      <c r="U113" t="str">
        <f t="shared" si="15"/>
        <v>#</v>
      </c>
      <c r="V113" t="str">
        <f t="shared" si="15"/>
        <v>.</v>
      </c>
      <c r="W113" t="str">
        <f t="shared" si="15"/>
        <v>#</v>
      </c>
      <c r="X113" t="str">
        <f t="shared" si="15"/>
        <v>.</v>
      </c>
      <c r="Y113" t="str">
        <f t="shared" si="15"/>
        <v>#</v>
      </c>
      <c r="Z113" t="str">
        <f t="shared" si="15"/>
        <v>.</v>
      </c>
      <c r="AA113" t="str">
        <f t="shared" si="15"/>
        <v>.</v>
      </c>
      <c r="AB113" t="str">
        <f t="shared" si="15"/>
        <v>.</v>
      </c>
      <c r="AC113" t="str">
        <f t="shared" si="15"/>
        <v>.</v>
      </c>
      <c r="AD113" t="str">
        <f t="shared" si="15"/>
        <v>.</v>
      </c>
      <c r="AE113" t="str">
        <f t="shared" si="15"/>
        <v>.</v>
      </c>
      <c r="AF113" t="str">
        <f t="shared" si="15"/>
        <v>.</v>
      </c>
      <c r="AG113">
        <v>112</v>
      </c>
      <c r="AH113" s="6">
        <v>24</v>
      </c>
      <c r="AI113" s="6" t="str" cm="1">
        <f t="array" ref="AI113">INDEX(B113:AF113,1,IF(AH113=0,$AF$1,AH113))</f>
        <v>#</v>
      </c>
      <c r="AJ113" s="9">
        <v>19</v>
      </c>
      <c r="AK113" s="8" t="str" cm="1">
        <f t="array" ref="AK113">INDEX(B113:AF113,1,IF(AJ113=0,$AF$1,AJ113))</f>
        <v>.</v>
      </c>
      <c r="AL113" s="8">
        <v>29</v>
      </c>
      <c r="AM113" s="8" t="str" cm="1">
        <f t="array" ref="AM113">INDEX(B113:AF113,1,IF(AL113=0,$AF$1,AL113))</f>
        <v>.</v>
      </c>
      <c r="AN113" s="8">
        <v>3</v>
      </c>
      <c r="AO113" s="8" t="str" cm="1">
        <f t="array" ref="AO113">INDEX($B113:$AF113,1,IF(AN113=0,$AF$1,AN113))</f>
        <v>.</v>
      </c>
      <c r="AP113" s="8">
        <v>25.5</v>
      </c>
      <c r="AQ113" s="8" t="str" cm="1">
        <f t="array" ref="AQ113">IF(AP113-FLOOR(AP113,1) &gt; 0, "", INDEX($B113:$AF113,1,IF(AP113=0,$AF$1,AP113)))</f>
        <v/>
      </c>
    </row>
    <row r="114" spans="1:43" ht="17" x14ac:dyDescent="0.25">
      <c r="A114" s="3" t="s">
        <v>113</v>
      </c>
      <c r="B114" t="str">
        <f t="shared" si="16"/>
        <v>.</v>
      </c>
      <c r="C114" t="str">
        <f t="shared" si="16"/>
        <v>.</v>
      </c>
      <c r="D114" t="str">
        <f t="shared" si="16"/>
        <v>.</v>
      </c>
      <c r="E114" t="str">
        <f t="shared" si="16"/>
        <v>#</v>
      </c>
      <c r="F114" t="str">
        <f t="shared" si="16"/>
        <v>#</v>
      </c>
      <c r="G114" t="str">
        <f t="shared" si="16"/>
        <v>.</v>
      </c>
      <c r="H114" t="str">
        <f t="shared" si="16"/>
        <v>.</v>
      </c>
      <c r="I114" t="str">
        <f t="shared" si="16"/>
        <v>.</v>
      </c>
      <c r="J114" t="str">
        <f t="shared" si="16"/>
        <v>.</v>
      </c>
      <c r="K114" t="str">
        <f t="shared" si="16"/>
        <v>.</v>
      </c>
      <c r="L114" t="str">
        <f t="shared" si="16"/>
        <v>#</v>
      </c>
      <c r="M114" t="str">
        <f t="shared" si="16"/>
        <v>.</v>
      </c>
      <c r="N114" t="str">
        <f t="shared" si="16"/>
        <v>.</v>
      </c>
      <c r="O114" t="str">
        <f t="shared" si="16"/>
        <v>.</v>
      </c>
      <c r="P114" t="str">
        <f t="shared" si="16"/>
        <v>.</v>
      </c>
      <c r="Q114" t="str">
        <f t="shared" si="16"/>
        <v>#</v>
      </c>
      <c r="R114" t="str">
        <f t="shared" si="15"/>
        <v>#</v>
      </c>
      <c r="S114" t="str">
        <f t="shared" si="15"/>
        <v>.</v>
      </c>
      <c r="T114" t="str">
        <f t="shared" si="15"/>
        <v>.</v>
      </c>
      <c r="U114" t="str">
        <f t="shared" si="15"/>
        <v>.</v>
      </c>
      <c r="V114" t="str">
        <f t="shared" si="15"/>
        <v>.</v>
      </c>
      <c r="W114" t="str">
        <f t="shared" si="15"/>
        <v>.</v>
      </c>
      <c r="X114" t="str">
        <f t="shared" si="15"/>
        <v>#</v>
      </c>
      <c r="Y114" t="str">
        <f t="shared" si="15"/>
        <v>.</v>
      </c>
      <c r="Z114" t="str">
        <f t="shared" si="15"/>
        <v>#</v>
      </c>
      <c r="AA114" t="str">
        <f t="shared" si="15"/>
        <v>.</v>
      </c>
      <c r="AB114" t="str">
        <f t="shared" si="15"/>
        <v>#</v>
      </c>
      <c r="AC114" t="str">
        <f t="shared" si="15"/>
        <v>.</v>
      </c>
      <c r="AD114" t="str">
        <f t="shared" si="15"/>
        <v>.</v>
      </c>
      <c r="AE114" t="str">
        <f t="shared" si="15"/>
        <v>.</v>
      </c>
      <c r="AF114" t="str">
        <f t="shared" si="15"/>
        <v>#</v>
      </c>
      <c r="AG114">
        <v>113</v>
      </c>
      <c r="AH114" s="6">
        <v>27</v>
      </c>
      <c r="AI114" s="6" t="str" cm="1">
        <f t="array" ref="AI114">INDEX(B114:AF114,1,IF(AH114=0,$AF$1,AH114))</f>
        <v>#</v>
      </c>
      <c r="AJ114" s="9">
        <v>20</v>
      </c>
      <c r="AK114" s="8" t="str" cm="1">
        <f t="array" ref="AK114">INDEX(B114:AF114,1,IF(AJ114=0,$AF$1,AJ114))</f>
        <v>.</v>
      </c>
      <c r="AL114" s="8">
        <v>3</v>
      </c>
      <c r="AM114" s="8" t="str" cm="1">
        <f t="array" ref="AM114">INDEX(B114:AF114,1,IF(AL114=0,$AF$1,AL114))</f>
        <v>.</v>
      </c>
      <c r="AN114" s="8">
        <v>10</v>
      </c>
      <c r="AO114" s="8" t="str" cm="1">
        <f t="array" ref="AO114">INDEX($B114:$AF114,1,IF(AN114=0,$AF$1,AN114))</f>
        <v>.</v>
      </c>
      <c r="AP114" s="8">
        <v>26</v>
      </c>
      <c r="AQ114" s="8" t="str" cm="1">
        <f t="array" ref="AQ114">IF(AP114-FLOOR(AP114,1) &gt; 0, "", INDEX($B114:$AF114,1,IF(AP114=0,$AF$1,AP114)))</f>
        <v>.</v>
      </c>
    </row>
    <row r="115" spans="1:43" ht="17" x14ac:dyDescent="0.25">
      <c r="A115" s="3" t="s">
        <v>114</v>
      </c>
      <c r="B115" t="str">
        <f t="shared" si="16"/>
        <v>#</v>
      </c>
      <c r="C115" t="str">
        <f t="shared" si="16"/>
        <v>.</v>
      </c>
      <c r="D115" t="str">
        <f t="shared" si="16"/>
        <v>#</v>
      </c>
      <c r="E115" t="str">
        <f t="shared" si="16"/>
        <v>#</v>
      </c>
      <c r="F115" t="str">
        <f t="shared" si="16"/>
        <v>.</v>
      </c>
      <c r="G115" t="str">
        <f t="shared" si="16"/>
        <v>.</v>
      </c>
      <c r="H115" t="str">
        <f t="shared" si="16"/>
        <v>.</v>
      </c>
      <c r="I115" t="str">
        <f t="shared" si="16"/>
        <v>.</v>
      </c>
      <c r="J115" t="str">
        <f t="shared" si="16"/>
        <v>#</v>
      </c>
      <c r="K115" t="str">
        <f t="shared" si="16"/>
        <v>.</v>
      </c>
      <c r="L115" t="str">
        <f t="shared" si="16"/>
        <v>#</v>
      </c>
      <c r="M115" t="str">
        <f t="shared" si="16"/>
        <v>#</v>
      </c>
      <c r="N115" t="str">
        <f t="shared" si="16"/>
        <v>.</v>
      </c>
      <c r="O115" t="str">
        <f t="shared" si="16"/>
        <v>.</v>
      </c>
      <c r="P115" t="str">
        <f t="shared" si="16"/>
        <v>.</v>
      </c>
      <c r="Q115" t="str">
        <f t="shared" ref="Q115:AF130" si="17">RIGHT(LEFT($A115,Q$1),1)</f>
        <v>.</v>
      </c>
      <c r="R115" t="str">
        <f t="shared" si="17"/>
        <v>.</v>
      </c>
      <c r="S115" t="str">
        <f t="shared" si="17"/>
        <v>#</v>
      </c>
      <c r="T115" t="str">
        <f t="shared" si="17"/>
        <v>.</v>
      </c>
      <c r="U115" t="str">
        <f t="shared" si="17"/>
        <v>#</v>
      </c>
      <c r="V115" t="str">
        <f t="shared" si="17"/>
        <v>.</v>
      </c>
      <c r="W115" t="str">
        <f t="shared" si="17"/>
        <v>#</v>
      </c>
      <c r="X115" t="str">
        <f t="shared" si="17"/>
        <v>.</v>
      </c>
      <c r="Y115" t="str">
        <f t="shared" si="17"/>
        <v>.</v>
      </c>
      <c r="Z115" t="str">
        <f t="shared" si="17"/>
        <v>.</v>
      </c>
      <c r="AA115" t="str">
        <f t="shared" si="17"/>
        <v>.</v>
      </c>
      <c r="AB115" t="str">
        <f t="shared" si="17"/>
        <v>.</v>
      </c>
      <c r="AC115" t="str">
        <f t="shared" si="17"/>
        <v>.</v>
      </c>
      <c r="AD115" t="str">
        <f t="shared" si="17"/>
        <v>.</v>
      </c>
      <c r="AE115" t="str">
        <f t="shared" si="17"/>
        <v>.</v>
      </c>
      <c r="AF115" t="str">
        <f t="shared" si="17"/>
        <v>#</v>
      </c>
      <c r="AG115">
        <v>114</v>
      </c>
      <c r="AH115" s="6">
        <v>30</v>
      </c>
      <c r="AI115" s="6" t="str" cm="1">
        <f t="array" ref="AI115">INDEX(B115:AF115,1,IF(AH115=0,$AF$1,AH115))</f>
        <v>.</v>
      </c>
      <c r="AJ115" s="9">
        <v>21</v>
      </c>
      <c r="AK115" s="8" t="str" cm="1">
        <f t="array" ref="AK115">INDEX(B115:AF115,1,IF(AJ115=0,$AF$1,AJ115))</f>
        <v>.</v>
      </c>
      <c r="AL115" s="8">
        <v>8</v>
      </c>
      <c r="AM115" s="8" t="str" cm="1">
        <f t="array" ref="AM115">INDEX(B115:AF115,1,IF(AL115=0,$AF$1,AL115))</f>
        <v>.</v>
      </c>
      <c r="AN115" s="8">
        <v>17</v>
      </c>
      <c r="AO115" s="8" t="str" cm="1">
        <f t="array" ref="AO115">INDEX($B115:$AF115,1,IF(AN115=0,$AF$1,AN115))</f>
        <v>.</v>
      </c>
      <c r="AP115" s="8">
        <v>26.5</v>
      </c>
      <c r="AQ115" s="8" t="str" cm="1">
        <f t="array" ref="AQ115">IF(AP115-FLOOR(AP115,1) &gt; 0, "", INDEX($B115:$AF115,1,IF(AP115=0,$AF$1,AP115)))</f>
        <v/>
      </c>
    </row>
    <row r="116" spans="1:43" ht="17" x14ac:dyDescent="0.25">
      <c r="A116" s="3" t="s">
        <v>115</v>
      </c>
      <c r="B116" t="str">
        <f t="shared" ref="B116:Q131" si="18">RIGHT(LEFT($A116,B$1),1)</f>
        <v>.</v>
      </c>
      <c r="C116" t="str">
        <f t="shared" si="18"/>
        <v>#</v>
      </c>
      <c r="D116" t="str">
        <f t="shared" si="18"/>
        <v>#</v>
      </c>
      <c r="E116" t="str">
        <f t="shared" si="18"/>
        <v>.</v>
      </c>
      <c r="F116" t="str">
        <f t="shared" si="18"/>
        <v>.</v>
      </c>
      <c r="G116" t="str">
        <f t="shared" si="18"/>
        <v>#</v>
      </c>
      <c r="H116" t="str">
        <f t="shared" si="18"/>
        <v>.</v>
      </c>
      <c r="I116" t="str">
        <f t="shared" si="18"/>
        <v>.</v>
      </c>
      <c r="J116" t="str">
        <f t="shared" si="18"/>
        <v>.</v>
      </c>
      <c r="K116" t="str">
        <f t="shared" si="18"/>
        <v>.</v>
      </c>
      <c r="L116" t="str">
        <f t="shared" si="18"/>
        <v>.</v>
      </c>
      <c r="M116" t="str">
        <f t="shared" si="18"/>
        <v>.</v>
      </c>
      <c r="N116" t="str">
        <f t="shared" si="18"/>
        <v>.</v>
      </c>
      <c r="O116" t="str">
        <f t="shared" si="18"/>
        <v>#</v>
      </c>
      <c r="P116" t="str">
        <f t="shared" si="18"/>
        <v>.</v>
      </c>
      <c r="Q116" t="str">
        <f t="shared" si="18"/>
        <v>.</v>
      </c>
      <c r="R116" t="str">
        <f t="shared" si="17"/>
        <v>.</v>
      </c>
      <c r="S116" t="str">
        <f t="shared" si="17"/>
        <v>#</v>
      </c>
      <c r="T116" t="str">
        <f t="shared" si="17"/>
        <v>.</v>
      </c>
      <c r="U116" t="str">
        <f t="shared" si="17"/>
        <v>#</v>
      </c>
      <c r="V116" t="str">
        <f t="shared" si="17"/>
        <v>.</v>
      </c>
      <c r="W116" t="str">
        <f t="shared" si="17"/>
        <v>.</v>
      </c>
      <c r="X116" t="str">
        <f t="shared" si="17"/>
        <v>.</v>
      </c>
      <c r="Y116" t="str">
        <f t="shared" si="17"/>
        <v>.</v>
      </c>
      <c r="Z116" t="str">
        <f t="shared" si="17"/>
        <v>.</v>
      </c>
      <c r="AA116" t="str">
        <f t="shared" si="17"/>
        <v>.</v>
      </c>
      <c r="AB116" t="str">
        <f t="shared" si="17"/>
        <v>.</v>
      </c>
      <c r="AC116" t="str">
        <f t="shared" si="17"/>
        <v>#</v>
      </c>
      <c r="AD116" t="str">
        <f t="shared" si="17"/>
        <v>.</v>
      </c>
      <c r="AE116" t="str">
        <f t="shared" si="17"/>
        <v>.</v>
      </c>
      <c r="AF116" t="str">
        <f t="shared" si="17"/>
        <v>.</v>
      </c>
      <c r="AG116">
        <v>115</v>
      </c>
      <c r="AH116" s="6">
        <v>2</v>
      </c>
      <c r="AI116" s="6" t="str" cm="1">
        <f t="array" ref="AI116">INDEX(B116:AF116,1,IF(AH116=0,$AF$1,AH116))</f>
        <v>#</v>
      </c>
      <c r="AJ116" s="9">
        <v>22</v>
      </c>
      <c r="AK116" s="8" t="str" cm="1">
        <f t="array" ref="AK116">INDEX(B116:AF116,1,IF(AJ116=0,$AF$1,AJ116))</f>
        <v>.</v>
      </c>
      <c r="AL116" s="8">
        <v>13</v>
      </c>
      <c r="AM116" s="8" t="str" cm="1">
        <f t="array" ref="AM116">INDEX(B116:AF116,1,IF(AL116=0,$AF$1,AL116))</f>
        <v>.</v>
      </c>
      <c r="AN116" s="8">
        <v>24</v>
      </c>
      <c r="AO116" s="8" t="str" cm="1">
        <f t="array" ref="AO116">INDEX($B116:$AF116,1,IF(AN116=0,$AF$1,AN116))</f>
        <v>.</v>
      </c>
      <c r="AP116" s="8">
        <v>27</v>
      </c>
      <c r="AQ116" s="8" t="str" cm="1">
        <f t="array" ref="AQ116">IF(AP116-FLOOR(AP116,1) &gt; 0, "", INDEX($B116:$AF116,1,IF(AP116=0,$AF$1,AP116)))</f>
        <v>.</v>
      </c>
    </row>
    <row r="117" spans="1:43" ht="17" x14ac:dyDescent="0.25">
      <c r="A117" s="3" t="s">
        <v>116</v>
      </c>
      <c r="B117" t="str">
        <f t="shared" si="18"/>
        <v>.</v>
      </c>
      <c r="C117" t="str">
        <f t="shared" si="18"/>
        <v>#</v>
      </c>
      <c r="D117" t="str">
        <f t="shared" si="18"/>
        <v>.</v>
      </c>
      <c r="E117" t="str">
        <f t="shared" si="18"/>
        <v>.</v>
      </c>
      <c r="F117" t="str">
        <f t="shared" si="18"/>
        <v>.</v>
      </c>
      <c r="G117" t="str">
        <f t="shared" si="18"/>
        <v>.</v>
      </c>
      <c r="H117" t="str">
        <f t="shared" si="18"/>
        <v>.</v>
      </c>
      <c r="I117" t="str">
        <f t="shared" si="18"/>
        <v>.</v>
      </c>
      <c r="J117" t="str">
        <f t="shared" si="18"/>
        <v>.</v>
      </c>
      <c r="K117" t="str">
        <f t="shared" si="18"/>
        <v>.</v>
      </c>
      <c r="L117" t="str">
        <f t="shared" si="18"/>
        <v>.</v>
      </c>
      <c r="M117" t="str">
        <f t="shared" si="18"/>
        <v>.</v>
      </c>
      <c r="N117" t="str">
        <f t="shared" si="18"/>
        <v>#</v>
      </c>
      <c r="O117" t="str">
        <f t="shared" si="18"/>
        <v>.</v>
      </c>
      <c r="P117" t="str">
        <f t="shared" si="18"/>
        <v>.</v>
      </c>
      <c r="Q117" t="str">
        <f t="shared" si="18"/>
        <v>.</v>
      </c>
      <c r="R117" t="str">
        <f t="shared" si="17"/>
        <v>.</v>
      </c>
      <c r="S117" t="str">
        <f t="shared" si="17"/>
        <v>.</v>
      </c>
      <c r="T117" t="str">
        <f t="shared" si="17"/>
        <v>.</v>
      </c>
      <c r="U117" t="str">
        <f t="shared" si="17"/>
        <v>.</v>
      </c>
      <c r="V117" t="str">
        <f t="shared" si="17"/>
        <v>.</v>
      </c>
      <c r="W117" t="str">
        <f t="shared" si="17"/>
        <v>.</v>
      </c>
      <c r="X117" t="str">
        <f t="shared" si="17"/>
        <v>.</v>
      </c>
      <c r="Y117" t="str">
        <f t="shared" si="17"/>
        <v>.</v>
      </c>
      <c r="Z117" t="str">
        <f t="shared" si="17"/>
        <v>.</v>
      </c>
      <c r="AA117" t="str">
        <f t="shared" si="17"/>
        <v>.</v>
      </c>
      <c r="AB117" t="str">
        <f t="shared" si="17"/>
        <v>#</v>
      </c>
      <c r="AC117" t="str">
        <f t="shared" si="17"/>
        <v>.</v>
      </c>
      <c r="AD117" t="str">
        <f t="shared" si="17"/>
        <v>.</v>
      </c>
      <c r="AE117" t="str">
        <f t="shared" si="17"/>
        <v>.</v>
      </c>
      <c r="AF117" t="str">
        <f t="shared" si="17"/>
        <v>.</v>
      </c>
      <c r="AG117">
        <v>116</v>
      </c>
      <c r="AH117" s="6">
        <v>5</v>
      </c>
      <c r="AI117" s="6" t="str" cm="1">
        <f t="array" ref="AI117">INDEX(B117:AF117,1,IF(AH117=0,$AF$1,AH117))</f>
        <v>.</v>
      </c>
      <c r="AJ117" s="9">
        <v>23</v>
      </c>
      <c r="AK117" s="8" t="str" cm="1">
        <f t="array" ref="AK117">INDEX(B117:AF117,1,IF(AJ117=0,$AF$1,AJ117))</f>
        <v>.</v>
      </c>
      <c r="AL117" s="8">
        <v>18</v>
      </c>
      <c r="AM117" s="8" t="str" cm="1">
        <f t="array" ref="AM117">INDEX(B117:AF117,1,IF(AL117=0,$AF$1,AL117))</f>
        <v>.</v>
      </c>
      <c r="AN117" s="8">
        <v>0</v>
      </c>
      <c r="AO117" s="8" t="str" cm="1">
        <f t="array" ref="AO117">INDEX($B117:$AF117,1,IF(AN117=0,$AF$1,AN117))</f>
        <v>.</v>
      </c>
      <c r="AP117" s="8">
        <v>27.5</v>
      </c>
      <c r="AQ117" s="8" t="str" cm="1">
        <f t="array" ref="AQ117">IF(AP117-FLOOR(AP117,1) &gt; 0, "", INDEX($B117:$AF117,1,IF(AP117=0,$AF$1,AP117)))</f>
        <v/>
      </c>
    </row>
    <row r="118" spans="1:43" ht="17" x14ac:dyDescent="0.25">
      <c r="A118" s="3" t="s">
        <v>117</v>
      </c>
      <c r="B118" t="str">
        <f t="shared" si="18"/>
        <v>.</v>
      </c>
      <c r="C118" t="str">
        <f t="shared" si="18"/>
        <v>#</v>
      </c>
      <c r="D118" t="str">
        <f t="shared" si="18"/>
        <v>.</v>
      </c>
      <c r="E118" t="str">
        <f t="shared" si="18"/>
        <v>.</v>
      </c>
      <c r="F118" t="str">
        <f t="shared" si="18"/>
        <v>.</v>
      </c>
      <c r="G118" t="str">
        <f t="shared" si="18"/>
        <v>#</v>
      </c>
      <c r="H118" t="str">
        <f t="shared" si="18"/>
        <v>.</v>
      </c>
      <c r="I118" t="str">
        <f t="shared" si="18"/>
        <v>.</v>
      </c>
      <c r="J118" t="str">
        <f t="shared" si="18"/>
        <v>.</v>
      </c>
      <c r="K118" t="str">
        <f t="shared" si="18"/>
        <v>#</v>
      </c>
      <c r="L118" t="str">
        <f t="shared" si="18"/>
        <v>.</v>
      </c>
      <c r="M118" t="str">
        <f t="shared" si="18"/>
        <v>.</v>
      </c>
      <c r="N118" t="str">
        <f t="shared" si="18"/>
        <v>.</v>
      </c>
      <c r="O118" t="str">
        <f t="shared" si="18"/>
        <v>.</v>
      </c>
      <c r="P118" t="str">
        <f t="shared" si="18"/>
        <v>.</v>
      </c>
      <c r="Q118" t="str">
        <f t="shared" si="18"/>
        <v>.</v>
      </c>
      <c r="R118" t="str">
        <f t="shared" si="17"/>
        <v>#</v>
      </c>
      <c r="S118" t="str">
        <f t="shared" si="17"/>
        <v>.</v>
      </c>
      <c r="T118" t="str">
        <f t="shared" si="17"/>
        <v>.</v>
      </c>
      <c r="U118" t="str">
        <f t="shared" si="17"/>
        <v>#</v>
      </c>
      <c r="V118" t="str">
        <f t="shared" si="17"/>
        <v>#</v>
      </c>
      <c r="W118" t="str">
        <f t="shared" si="17"/>
        <v>.</v>
      </c>
      <c r="X118" t="str">
        <f t="shared" si="17"/>
        <v>.</v>
      </c>
      <c r="Y118" t="str">
        <f t="shared" si="17"/>
        <v>.</v>
      </c>
      <c r="Z118" t="str">
        <f t="shared" si="17"/>
        <v>.</v>
      </c>
      <c r="AA118" t="str">
        <f t="shared" si="17"/>
        <v>.</v>
      </c>
      <c r="AB118" t="str">
        <f t="shared" si="17"/>
        <v>.</v>
      </c>
      <c r="AC118" t="str">
        <f t="shared" si="17"/>
        <v>.</v>
      </c>
      <c r="AD118" t="str">
        <f t="shared" si="17"/>
        <v>.</v>
      </c>
      <c r="AE118" t="str">
        <f t="shared" si="17"/>
        <v>.</v>
      </c>
      <c r="AF118" t="str">
        <f t="shared" si="17"/>
        <v>.</v>
      </c>
      <c r="AG118">
        <v>117</v>
      </c>
      <c r="AH118" s="6">
        <v>8</v>
      </c>
      <c r="AI118" s="6" t="str" cm="1">
        <f t="array" ref="AI118">INDEX(B118:AF118,1,IF(AH118=0,$AF$1,AH118))</f>
        <v>.</v>
      </c>
      <c r="AJ118" s="9">
        <v>24</v>
      </c>
      <c r="AK118" s="8" t="str" cm="1">
        <f t="array" ref="AK118">INDEX(B118:AF118,1,IF(AJ118=0,$AF$1,AJ118))</f>
        <v>.</v>
      </c>
      <c r="AL118" s="8">
        <v>23</v>
      </c>
      <c r="AM118" s="8" t="str" cm="1">
        <f t="array" ref="AM118">INDEX(B118:AF118,1,IF(AL118=0,$AF$1,AL118))</f>
        <v>.</v>
      </c>
      <c r="AN118" s="8">
        <v>7</v>
      </c>
      <c r="AO118" s="8" t="str" cm="1">
        <f t="array" ref="AO118">INDEX($B118:$AF118,1,IF(AN118=0,$AF$1,AN118))</f>
        <v>.</v>
      </c>
      <c r="AP118" s="8">
        <v>28</v>
      </c>
      <c r="AQ118" s="8" t="str" cm="1">
        <f t="array" ref="AQ118">IF(AP118-FLOOR(AP118,1) &gt; 0, "", INDEX($B118:$AF118,1,IF(AP118=0,$AF$1,AP118)))</f>
        <v>.</v>
      </c>
    </row>
    <row r="119" spans="1:43" ht="17" x14ac:dyDescent="0.25">
      <c r="A119" s="3" t="s">
        <v>118</v>
      </c>
      <c r="B119" t="str">
        <f t="shared" si="18"/>
        <v>.</v>
      </c>
      <c r="C119" t="str">
        <f t="shared" si="18"/>
        <v>.</v>
      </c>
      <c r="D119" t="str">
        <f t="shared" si="18"/>
        <v>.</v>
      </c>
      <c r="E119" t="str">
        <f t="shared" si="18"/>
        <v>.</v>
      </c>
      <c r="F119" t="str">
        <f t="shared" si="18"/>
        <v>.</v>
      </c>
      <c r="G119" t="str">
        <f t="shared" si="18"/>
        <v>.</v>
      </c>
      <c r="H119" t="str">
        <f t="shared" si="18"/>
        <v>.</v>
      </c>
      <c r="I119" t="str">
        <f t="shared" si="18"/>
        <v>.</v>
      </c>
      <c r="J119" t="str">
        <f t="shared" si="18"/>
        <v>.</v>
      </c>
      <c r="K119" t="str">
        <f t="shared" si="18"/>
        <v>.</v>
      </c>
      <c r="L119" t="str">
        <f t="shared" si="18"/>
        <v>.</v>
      </c>
      <c r="M119" t="str">
        <f t="shared" si="18"/>
        <v>.</v>
      </c>
      <c r="N119" t="str">
        <f t="shared" si="18"/>
        <v>.</v>
      </c>
      <c r="O119" t="str">
        <f t="shared" si="18"/>
        <v>.</v>
      </c>
      <c r="P119" t="str">
        <f t="shared" si="18"/>
        <v>.</v>
      </c>
      <c r="Q119" t="str">
        <f t="shared" si="18"/>
        <v>.</v>
      </c>
      <c r="R119" t="str">
        <f t="shared" si="17"/>
        <v>.</v>
      </c>
      <c r="S119" t="str">
        <f t="shared" si="17"/>
        <v>.</v>
      </c>
      <c r="T119" t="str">
        <f t="shared" si="17"/>
        <v>.</v>
      </c>
      <c r="U119" t="str">
        <f t="shared" si="17"/>
        <v>.</v>
      </c>
      <c r="V119" t="str">
        <f t="shared" si="17"/>
        <v>.</v>
      </c>
      <c r="W119" t="str">
        <f t="shared" si="17"/>
        <v>.</v>
      </c>
      <c r="X119" t="str">
        <f t="shared" si="17"/>
        <v>.</v>
      </c>
      <c r="Y119" t="str">
        <f t="shared" si="17"/>
        <v>#</v>
      </c>
      <c r="Z119" t="str">
        <f t="shared" si="17"/>
        <v>.</v>
      </c>
      <c r="AA119" t="str">
        <f t="shared" si="17"/>
        <v>#</v>
      </c>
      <c r="AB119" t="str">
        <f t="shared" si="17"/>
        <v>.</v>
      </c>
      <c r="AC119" t="str">
        <f t="shared" si="17"/>
        <v>.</v>
      </c>
      <c r="AD119" t="str">
        <f t="shared" si="17"/>
        <v>.</v>
      </c>
      <c r="AE119" t="str">
        <f t="shared" si="17"/>
        <v>.</v>
      </c>
      <c r="AF119" t="str">
        <f t="shared" si="17"/>
        <v>#</v>
      </c>
      <c r="AG119">
        <v>118</v>
      </c>
      <c r="AH119" s="6">
        <v>11</v>
      </c>
      <c r="AI119" s="6" t="str" cm="1">
        <f t="array" ref="AI119">INDEX(B119:AF119,1,IF(AH119=0,$AF$1,AH119))</f>
        <v>.</v>
      </c>
      <c r="AJ119" s="9">
        <v>25</v>
      </c>
      <c r="AK119" s="8" t="str" cm="1">
        <f t="array" ref="AK119">INDEX(B119:AF119,1,IF(AJ119=0,$AF$1,AJ119))</f>
        <v>.</v>
      </c>
      <c r="AL119" s="8">
        <v>28</v>
      </c>
      <c r="AM119" s="8" t="str" cm="1">
        <f t="array" ref="AM119">INDEX(B119:AF119,1,IF(AL119=0,$AF$1,AL119))</f>
        <v>.</v>
      </c>
      <c r="AN119" s="8">
        <v>14</v>
      </c>
      <c r="AO119" s="8" t="str" cm="1">
        <f t="array" ref="AO119">INDEX($B119:$AF119,1,IF(AN119=0,$AF$1,AN119))</f>
        <v>.</v>
      </c>
      <c r="AP119" s="8">
        <v>28.5</v>
      </c>
      <c r="AQ119" s="8" t="str" cm="1">
        <f t="array" ref="AQ119">IF(AP119-FLOOR(AP119,1) &gt; 0, "", INDEX($B119:$AF119,1,IF(AP119=0,$AF$1,AP119)))</f>
        <v/>
      </c>
    </row>
    <row r="120" spans="1:43" ht="17" x14ac:dyDescent="0.25">
      <c r="A120" s="3" t="s">
        <v>119</v>
      </c>
      <c r="B120" t="str">
        <f t="shared" si="18"/>
        <v>.</v>
      </c>
      <c r="C120" t="str">
        <f t="shared" si="18"/>
        <v>.</v>
      </c>
      <c r="D120" t="str">
        <f t="shared" si="18"/>
        <v>.</v>
      </c>
      <c r="E120" t="str">
        <f t="shared" si="18"/>
        <v>.</v>
      </c>
      <c r="F120" t="str">
        <f t="shared" si="18"/>
        <v>.</v>
      </c>
      <c r="G120" t="str">
        <f t="shared" si="18"/>
        <v>.</v>
      </c>
      <c r="H120" t="str">
        <f t="shared" si="18"/>
        <v>.</v>
      </c>
      <c r="I120" t="str">
        <f t="shared" si="18"/>
        <v>.</v>
      </c>
      <c r="J120" t="str">
        <f t="shared" si="18"/>
        <v>.</v>
      </c>
      <c r="K120" t="str">
        <f t="shared" si="18"/>
        <v>.</v>
      </c>
      <c r="L120" t="str">
        <f t="shared" si="18"/>
        <v>.</v>
      </c>
      <c r="M120" t="str">
        <f t="shared" si="18"/>
        <v>.</v>
      </c>
      <c r="N120" t="str">
        <f t="shared" si="18"/>
        <v>#</v>
      </c>
      <c r="O120" t="str">
        <f t="shared" si="18"/>
        <v>#</v>
      </c>
      <c r="P120" t="str">
        <f t="shared" si="18"/>
        <v>#</v>
      </c>
      <c r="Q120" t="str">
        <f t="shared" si="18"/>
        <v>.</v>
      </c>
      <c r="R120" t="str">
        <f t="shared" si="17"/>
        <v>.</v>
      </c>
      <c r="S120" t="str">
        <f t="shared" si="17"/>
        <v>.</v>
      </c>
      <c r="T120" t="str">
        <f t="shared" si="17"/>
        <v>.</v>
      </c>
      <c r="U120" t="str">
        <f t="shared" si="17"/>
        <v>#</v>
      </c>
      <c r="V120" t="str">
        <f t="shared" si="17"/>
        <v>.</v>
      </c>
      <c r="W120" t="str">
        <f t="shared" si="17"/>
        <v>.</v>
      </c>
      <c r="X120" t="str">
        <f t="shared" si="17"/>
        <v>#</v>
      </c>
      <c r="Y120" t="str">
        <f t="shared" si="17"/>
        <v>#</v>
      </c>
      <c r="Z120" t="str">
        <f t="shared" si="17"/>
        <v>.</v>
      </c>
      <c r="AA120" t="str">
        <f t="shared" si="17"/>
        <v>#</v>
      </c>
      <c r="AB120" t="str">
        <f t="shared" si="17"/>
        <v>.</v>
      </c>
      <c r="AC120" t="str">
        <f t="shared" si="17"/>
        <v>.</v>
      </c>
      <c r="AD120" t="str">
        <f t="shared" si="17"/>
        <v>#</v>
      </c>
      <c r="AE120" t="str">
        <f t="shared" si="17"/>
        <v>.</v>
      </c>
      <c r="AF120" t="str">
        <f t="shared" si="17"/>
        <v>.</v>
      </c>
      <c r="AG120">
        <v>119</v>
      </c>
      <c r="AH120" s="6">
        <v>14</v>
      </c>
      <c r="AI120" s="6" t="str" cm="1">
        <f t="array" ref="AI120">INDEX(B120:AF120,1,IF(AH120=0,$AF$1,AH120))</f>
        <v>#</v>
      </c>
      <c r="AJ120" s="9">
        <v>26</v>
      </c>
      <c r="AK120" s="8" t="str" cm="1">
        <f t="array" ref="AK120">INDEX(B120:AF120,1,IF(AJ120=0,$AF$1,AJ120))</f>
        <v>#</v>
      </c>
      <c r="AL120" s="8">
        <v>2</v>
      </c>
      <c r="AM120" s="8" t="str" cm="1">
        <f t="array" ref="AM120">INDEX(B120:AF120,1,IF(AL120=0,$AF$1,AL120))</f>
        <v>.</v>
      </c>
      <c r="AN120" s="8">
        <v>21</v>
      </c>
      <c r="AO120" s="8" t="str" cm="1">
        <f t="array" ref="AO120">INDEX($B120:$AF120,1,IF(AN120=0,$AF$1,AN120))</f>
        <v>.</v>
      </c>
      <c r="AP120" s="8">
        <v>29</v>
      </c>
      <c r="AQ120" s="8" t="str" cm="1">
        <f t="array" ref="AQ120">IF(AP120-FLOOR(AP120,1) &gt; 0, "", INDEX($B120:$AF120,1,IF(AP120=0,$AF$1,AP120)))</f>
        <v>#</v>
      </c>
    </row>
    <row r="121" spans="1:43" ht="17" x14ac:dyDescent="0.25">
      <c r="A121" s="3" t="s">
        <v>120</v>
      </c>
      <c r="B121" t="str">
        <f t="shared" si="18"/>
        <v>.</v>
      </c>
      <c r="C121" t="str">
        <f t="shared" si="18"/>
        <v>.</v>
      </c>
      <c r="D121" t="str">
        <f t="shared" si="18"/>
        <v>.</v>
      </c>
      <c r="E121" t="str">
        <f t="shared" si="18"/>
        <v>#</v>
      </c>
      <c r="F121" t="str">
        <f t="shared" si="18"/>
        <v>.</v>
      </c>
      <c r="G121" t="str">
        <f t="shared" si="18"/>
        <v>#</v>
      </c>
      <c r="H121" t="str">
        <f t="shared" si="18"/>
        <v>.</v>
      </c>
      <c r="I121" t="str">
        <f t="shared" si="18"/>
        <v>.</v>
      </c>
      <c r="J121" t="str">
        <f t="shared" si="18"/>
        <v>.</v>
      </c>
      <c r="K121" t="str">
        <f t="shared" si="18"/>
        <v>.</v>
      </c>
      <c r="L121" t="str">
        <f t="shared" si="18"/>
        <v>.</v>
      </c>
      <c r="M121" t="str">
        <f t="shared" si="18"/>
        <v>.</v>
      </c>
      <c r="N121" t="str">
        <f t="shared" si="18"/>
        <v>#</v>
      </c>
      <c r="O121" t="str">
        <f t="shared" si="18"/>
        <v>#</v>
      </c>
      <c r="P121" t="str">
        <f t="shared" si="18"/>
        <v>.</v>
      </c>
      <c r="Q121" t="str">
        <f t="shared" si="18"/>
        <v>.</v>
      </c>
      <c r="R121" t="str">
        <f t="shared" si="17"/>
        <v>.</v>
      </c>
      <c r="S121" t="str">
        <f t="shared" si="17"/>
        <v>.</v>
      </c>
      <c r="T121" t="str">
        <f t="shared" si="17"/>
        <v>#</v>
      </c>
      <c r="U121" t="str">
        <f t="shared" si="17"/>
        <v>.</v>
      </c>
      <c r="V121" t="str">
        <f t="shared" si="17"/>
        <v>.</v>
      </c>
      <c r="W121" t="str">
        <f t="shared" si="17"/>
        <v>#</v>
      </c>
      <c r="X121" t="str">
        <f t="shared" si="17"/>
        <v>.</v>
      </c>
      <c r="Y121" t="str">
        <f t="shared" si="17"/>
        <v>.</v>
      </c>
      <c r="Z121" t="str">
        <f t="shared" si="17"/>
        <v>.</v>
      </c>
      <c r="AA121" t="str">
        <f t="shared" si="17"/>
        <v>.</v>
      </c>
      <c r="AB121" t="str">
        <f t="shared" si="17"/>
        <v>.</v>
      </c>
      <c r="AC121" t="str">
        <f t="shared" si="17"/>
        <v>.</v>
      </c>
      <c r="AD121" t="str">
        <f t="shared" si="17"/>
        <v>.</v>
      </c>
      <c r="AE121" t="str">
        <f t="shared" si="17"/>
        <v>.</v>
      </c>
      <c r="AF121" t="str">
        <f t="shared" si="17"/>
        <v>.</v>
      </c>
      <c r="AG121">
        <v>120</v>
      </c>
      <c r="AH121" s="6">
        <v>17</v>
      </c>
      <c r="AI121" s="6" t="str" cm="1">
        <f t="array" ref="AI121">INDEX(B121:AF121,1,IF(AH121=0,$AF$1,AH121))</f>
        <v>.</v>
      </c>
      <c r="AJ121" s="9">
        <v>27</v>
      </c>
      <c r="AK121" s="8" t="str" cm="1">
        <f t="array" ref="AK121">INDEX(B121:AF121,1,IF(AJ121=0,$AF$1,AJ121))</f>
        <v>.</v>
      </c>
      <c r="AL121" s="8">
        <v>7</v>
      </c>
      <c r="AM121" s="8" t="str" cm="1">
        <f t="array" ref="AM121">INDEX(B121:AF121,1,IF(AL121=0,$AF$1,AL121))</f>
        <v>.</v>
      </c>
      <c r="AN121" s="8">
        <v>28</v>
      </c>
      <c r="AO121" s="8" t="str" cm="1">
        <f t="array" ref="AO121">INDEX($B121:$AF121,1,IF(AN121=0,$AF$1,AN121))</f>
        <v>.</v>
      </c>
      <c r="AP121" s="8">
        <v>29.5</v>
      </c>
      <c r="AQ121" s="8" t="str" cm="1">
        <f t="array" ref="AQ121">IF(AP121-FLOOR(AP121,1) &gt; 0, "", INDEX($B121:$AF121,1,IF(AP121=0,$AF$1,AP121)))</f>
        <v/>
      </c>
    </row>
    <row r="122" spans="1:43" ht="17" x14ac:dyDescent="0.25">
      <c r="A122" s="3" t="s">
        <v>121</v>
      </c>
      <c r="B122" t="str">
        <f t="shared" si="18"/>
        <v>.</v>
      </c>
      <c r="C122" t="str">
        <f t="shared" si="18"/>
        <v>.</v>
      </c>
      <c r="D122" t="str">
        <f t="shared" si="18"/>
        <v>#</v>
      </c>
      <c r="E122" t="str">
        <f t="shared" si="18"/>
        <v>.</v>
      </c>
      <c r="F122" t="str">
        <f t="shared" si="18"/>
        <v>.</v>
      </c>
      <c r="G122" t="str">
        <f t="shared" si="18"/>
        <v>.</v>
      </c>
      <c r="H122" t="str">
        <f t="shared" si="18"/>
        <v>#</v>
      </c>
      <c r="I122" t="str">
        <f t="shared" si="18"/>
        <v>.</v>
      </c>
      <c r="J122" t="str">
        <f t="shared" si="18"/>
        <v>.</v>
      </c>
      <c r="K122" t="str">
        <f t="shared" si="18"/>
        <v>.</v>
      </c>
      <c r="L122" t="str">
        <f t="shared" si="18"/>
        <v>.</v>
      </c>
      <c r="M122" t="str">
        <f t="shared" si="18"/>
        <v>#</v>
      </c>
      <c r="N122" t="str">
        <f t="shared" si="18"/>
        <v>.</v>
      </c>
      <c r="O122" t="str">
        <f t="shared" si="18"/>
        <v>.</v>
      </c>
      <c r="P122" t="str">
        <f t="shared" si="18"/>
        <v>.</v>
      </c>
      <c r="Q122" t="str">
        <f t="shared" si="18"/>
        <v>.</v>
      </c>
      <c r="R122" t="str">
        <f t="shared" si="17"/>
        <v>#</v>
      </c>
      <c r="S122" t="str">
        <f t="shared" si="17"/>
        <v>.</v>
      </c>
      <c r="T122" t="str">
        <f t="shared" si="17"/>
        <v>#</v>
      </c>
      <c r="U122" t="str">
        <f t="shared" si="17"/>
        <v>.</v>
      </c>
      <c r="V122" t="str">
        <f t="shared" si="17"/>
        <v>.</v>
      </c>
      <c r="W122" t="str">
        <f t="shared" si="17"/>
        <v>.</v>
      </c>
      <c r="X122" t="str">
        <f t="shared" si="17"/>
        <v>.</v>
      </c>
      <c r="Y122" t="str">
        <f t="shared" si="17"/>
        <v>.</v>
      </c>
      <c r="Z122" t="str">
        <f t="shared" si="17"/>
        <v>.</v>
      </c>
      <c r="AA122" t="str">
        <f t="shared" si="17"/>
        <v>.</v>
      </c>
      <c r="AB122" t="str">
        <f t="shared" si="17"/>
        <v>.</v>
      </c>
      <c r="AC122" t="str">
        <f t="shared" si="17"/>
        <v>.</v>
      </c>
      <c r="AD122" t="str">
        <f t="shared" si="17"/>
        <v>.</v>
      </c>
      <c r="AE122" t="str">
        <f t="shared" si="17"/>
        <v>.</v>
      </c>
      <c r="AF122" t="str">
        <f t="shared" si="17"/>
        <v>.</v>
      </c>
      <c r="AG122">
        <v>121</v>
      </c>
      <c r="AH122" s="6">
        <v>20</v>
      </c>
      <c r="AI122" s="6" t="str" cm="1">
        <f t="array" ref="AI122">INDEX(B122:AF122,1,IF(AH122=0,$AF$1,AH122))</f>
        <v>.</v>
      </c>
      <c r="AJ122" s="9">
        <v>28</v>
      </c>
      <c r="AK122" s="8" t="str" cm="1">
        <f t="array" ref="AK122">INDEX(B122:AF122,1,IF(AJ122=0,$AF$1,AJ122))</f>
        <v>.</v>
      </c>
      <c r="AL122" s="8">
        <v>12</v>
      </c>
      <c r="AM122" s="8" t="str" cm="1">
        <f t="array" ref="AM122">INDEX(B122:AF122,1,IF(AL122=0,$AF$1,AL122))</f>
        <v>#</v>
      </c>
      <c r="AN122" s="8">
        <v>4</v>
      </c>
      <c r="AO122" s="8" t="str" cm="1">
        <f t="array" ref="AO122">INDEX($B122:$AF122,1,IF(AN122=0,$AF$1,AN122))</f>
        <v>.</v>
      </c>
      <c r="AP122" s="8">
        <v>30</v>
      </c>
      <c r="AQ122" s="8" t="str" cm="1">
        <f t="array" ref="AQ122">IF(AP122-FLOOR(AP122,1) &gt; 0, "", INDEX($B122:$AF122,1,IF(AP122=0,$AF$1,AP122)))</f>
        <v>.</v>
      </c>
    </row>
    <row r="123" spans="1:43" ht="17" x14ac:dyDescent="0.25">
      <c r="A123" s="3" t="s">
        <v>122</v>
      </c>
      <c r="B123" t="str">
        <f t="shared" si="18"/>
        <v>.</v>
      </c>
      <c r="C123" t="str">
        <f t="shared" si="18"/>
        <v>.</v>
      </c>
      <c r="D123" t="str">
        <f t="shared" si="18"/>
        <v>#</v>
      </c>
      <c r="E123" t="str">
        <f t="shared" si="18"/>
        <v>.</v>
      </c>
      <c r="F123" t="str">
        <f t="shared" si="18"/>
        <v>#</v>
      </c>
      <c r="G123" t="str">
        <f t="shared" si="18"/>
        <v>.</v>
      </c>
      <c r="H123" t="str">
        <f t="shared" si="18"/>
        <v>.</v>
      </c>
      <c r="I123" t="str">
        <f t="shared" si="18"/>
        <v>#</v>
      </c>
      <c r="J123" t="str">
        <f t="shared" si="18"/>
        <v>#</v>
      </c>
      <c r="K123" t="str">
        <f t="shared" si="18"/>
        <v>#</v>
      </c>
      <c r="L123" t="str">
        <f t="shared" si="18"/>
        <v>.</v>
      </c>
      <c r="M123" t="str">
        <f t="shared" si="18"/>
        <v>.</v>
      </c>
      <c r="N123" t="str">
        <f t="shared" si="18"/>
        <v>.</v>
      </c>
      <c r="O123" t="str">
        <f t="shared" si="18"/>
        <v>.</v>
      </c>
      <c r="P123" t="str">
        <f t="shared" si="18"/>
        <v>.</v>
      </c>
      <c r="Q123" t="str">
        <f t="shared" si="18"/>
        <v>.</v>
      </c>
      <c r="R123" t="str">
        <f t="shared" si="17"/>
        <v>.</v>
      </c>
      <c r="S123" t="str">
        <f t="shared" si="17"/>
        <v>.</v>
      </c>
      <c r="T123" t="str">
        <f t="shared" si="17"/>
        <v>.</v>
      </c>
      <c r="U123" t="str">
        <f t="shared" si="17"/>
        <v>.</v>
      </c>
      <c r="V123" t="str">
        <f t="shared" si="17"/>
        <v>.</v>
      </c>
      <c r="W123" t="str">
        <f t="shared" si="17"/>
        <v>.</v>
      </c>
      <c r="X123" t="str">
        <f t="shared" si="17"/>
        <v>.</v>
      </c>
      <c r="Y123" t="str">
        <f t="shared" si="17"/>
        <v>.</v>
      </c>
      <c r="Z123" t="str">
        <f t="shared" si="17"/>
        <v>.</v>
      </c>
      <c r="AA123" t="str">
        <f t="shared" si="17"/>
        <v>#</v>
      </c>
      <c r="AB123" t="str">
        <f t="shared" si="17"/>
        <v>#</v>
      </c>
      <c r="AC123" t="str">
        <f t="shared" si="17"/>
        <v>.</v>
      </c>
      <c r="AD123" t="str">
        <f t="shared" si="17"/>
        <v>.</v>
      </c>
      <c r="AE123" t="str">
        <f t="shared" si="17"/>
        <v>.</v>
      </c>
      <c r="AF123" t="str">
        <f t="shared" si="17"/>
        <v>.</v>
      </c>
      <c r="AG123">
        <v>122</v>
      </c>
      <c r="AH123" s="6">
        <v>23</v>
      </c>
      <c r="AI123" s="6" t="str" cm="1">
        <f t="array" ref="AI123">INDEX(B123:AF123,1,IF(AH123=0,$AF$1,AH123))</f>
        <v>.</v>
      </c>
      <c r="AJ123" s="9">
        <v>29</v>
      </c>
      <c r="AK123" s="8" t="str" cm="1">
        <f t="array" ref="AK123">INDEX(B123:AF123,1,IF(AJ123=0,$AF$1,AJ123))</f>
        <v>.</v>
      </c>
      <c r="AL123" s="8">
        <v>17</v>
      </c>
      <c r="AM123" s="8" t="str" cm="1">
        <f t="array" ref="AM123">INDEX(B123:AF123,1,IF(AL123=0,$AF$1,AL123))</f>
        <v>.</v>
      </c>
      <c r="AN123" s="8">
        <v>11</v>
      </c>
      <c r="AO123" s="8" t="str" cm="1">
        <f t="array" ref="AO123">INDEX($B123:$AF123,1,IF(AN123=0,$AF$1,AN123))</f>
        <v>.</v>
      </c>
      <c r="AP123" s="8">
        <v>30.5</v>
      </c>
      <c r="AQ123" s="8" t="str" cm="1">
        <f t="array" ref="AQ123">IF(AP123-FLOOR(AP123,1) &gt; 0, "", INDEX($B123:$AF123,1,IF(AP123=0,$AF$1,AP123)))</f>
        <v/>
      </c>
    </row>
    <row r="124" spans="1:43" ht="17" x14ac:dyDescent="0.25">
      <c r="A124" s="3" t="s">
        <v>123</v>
      </c>
      <c r="B124" t="str">
        <f t="shared" si="18"/>
        <v>.</v>
      </c>
      <c r="C124" t="str">
        <f t="shared" si="18"/>
        <v>.</v>
      </c>
      <c r="D124" t="str">
        <f t="shared" si="18"/>
        <v>.</v>
      </c>
      <c r="E124" t="str">
        <f t="shared" si="18"/>
        <v>.</v>
      </c>
      <c r="F124" t="str">
        <f t="shared" si="18"/>
        <v>.</v>
      </c>
      <c r="G124" t="str">
        <f t="shared" si="18"/>
        <v>#</v>
      </c>
      <c r="H124" t="str">
        <f t="shared" si="18"/>
        <v>#</v>
      </c>
      <c r="I124" t="str">
        <f t="shared" si="18"/>
        <v>.</v>
      </c>
      <c r="J124" t="str">
        <f t="shared" si="18"/>
        <v>.</v>
      </c>
      <c r="K124" t="str">
        <f t="shared" si="18"/>
        <v>.</v>
      </c>
      <c r="L124" t="str">
        <f t="shared" si="18"/>
        <v>#</v>
      </c>
      <c r="M124" t="str">
        <f t="shared" si="18"/>
        <v>.</v>
      </c>
      <c r="N124" t="str">
        <f t="shared" si="18"/>
        <v>.</v>
      </c>
      <c r="O124" t="str">
        <f t="shared" si="18"/>
        <v>.</v>
      </c>
      <c r="P124" t="str">
        <f t="shared" si="18"/>
        <v>.</v>
      </c>
      <c r="Q124" t="str">
        <f t="shared" si="18"/>
        <v>.</v>
      </c>
      <c r="R124" t="str">
        <f t="shared" si="17"/>
        <v>#</v>
      </c>
      <c r="S124" t="str">
        <f t="shared" si="17"/>
        <v>.</v>
      </c>
      <c r="T124" t="str">
        <f t="shared" si="17"/>
        <v>.</v>
      </c>
      <c r="U124" t="str">
        <f t="shared" si="17"/>
        <v>.</v>
      </c>
      <c r="V124" t="str">
        <f t="shared" si="17"/>
        <v>.</v>
      </c>
      <c r="W124" t="str">
        <f t="shared" si="17"/>
        <v>.</v>
      </c>
      <c r="X124" t="str">
        <f t="shared" si="17"/>
        <v>.</v>
      </c>
      <c r="Y124" t="str">
        <f t="shared" si="17"/>
        <v>.</v>
      </c>
      <c r="Z124" t="str">
        <f t="shared" si="17"/>
        <v>.</v>
      </c>
      <c r="AA124" t="str">
        <f t="shared" si="17"/>
        <v>#</v>
      </c>
      <c r="AB124" t="str">
        <f t="shared" si="17"/>
        <v>.</v>
      </c>
      <c r="AC124" t="str">
        <f t="shared" si="17"/>
        <v>.</v>
      </c>
      <c r="AD124" t="str">
        <f t="shared" si="17"/>
        <v>#</v>
      </c>
      <c r="AE124" t="str">
        <f t="shared" si="17"/>
        <v>.</v>
      </c>
      <c r="AF124" t="str">
        <f t="shared" si="17"/>
        <v>#</v>
      </c>
      <c r="AG124">
        <v>123</v>
      </c>
      <c r="AH124" s="6">
        <v>26</v>
      </c>
      <c r="AI124" s="6" t="str" cm="1">
        <f t="array" ref="AI124">INDEX(B124:AF124,1,IF(AH124=0,$AF$1,AH124))</f>
        <v>#</v>
      </c>
      <c r="AJ124" s="9">
        <v>30</v>
      </c>
      <c r="AK124" s="8" t="str" cm="1">
        <f t="array" ref="AK124">INDEX(B124:AF124,1,IF(AJ124=0,$AF$1,AJ124))</f>
        <v>.</v>
      </c>
      <c r="AL124" s="8">
        <v>22</v>
      </c>
      <c r="AM124" s="8" t="str" cm="1">
        <f t="array" ref="AM124">INDEX(B124:AF124,1,IF(AL124=0,$AF$1,AL124))</f>
        <v>.</v>
      </c>
      <c r="AN124" s="8">
        <v>18</v>
      </c>
      <c r="AO124" s="8" t="str" cm="1">
        <f t="array" ref="AO124">INDEX($B124:$AF124,1,IF(AN124=0,$AF$1,AN124))</f>
        <v>.</v>
      </c>
      <c r="AP124" s="8">
        <v>0</v>
      </c>
      <c r="AQ124" s="8" t="str" cm="1">
        <f t="array" ref="AQ124">IF(AP124-FLOOR(AP124,1) &gt; 0, "", INDEX($B124:$AF124,1,IF(AP124=0,$AF$1,AP124)))</f>
        <v>#</v>
      </c>
    </row>
    <row r="125" spans="1:43" ht="17" x14ac:dyDescent="0.25">
      <c r="A125" s="3" t="s">
        <v>124</v>
      </c>
      <c r="B125" t="str">
        <f t="shared" si="18"/>
        <v>.</v>
      </c>
      <c r="C125" t="str">
        <f t="shared" si="18"/>
        <v>.</v>
      </c>
      <c r="D125" t="str">
        <f t="shared" si="18"/>
        <v>.</v>
      </c>
      <c r="E125" t="str">
        <f t="shared" si="18"/>
        <v>.</v>
      </c>
      <c r="F125" t="str">
        <f t="shared" si="18"/>
        <v>.</v>
      </c>
      <c r="G125" t="str">
        <f t="shared" si="18"/>
        <v>.</v>
      </c>
      <c r="H125" t="str">
        <f t="shared" si="18"/>
        <v>.</v>
      </c>
      <c r="I125" t="str">
        <f t="shared" si="18"/>
        <v>.</v>
      </c>
      <c r="J125" t="str">
        <f t="shared" si="18"/>
        <v>.</v>
      </c>
      <c r="K125" t="str">
        <f t="shared" si="18"/>
        <v>.</v>
      </c>
      <c r="L125" t="str">
        <f t="shared" si="18"/>
        <v>.</v>
      </c>
      <c r="M125" t="str">
        <f t="shared" si="18"/>
        <v>#</v>
      </c>
      <c r="N125" t="str">
        <f t="shared" si="18"/>
        <v>.</v>
      </c>
      <c r="O125" t="str">
        <f t="shared" si="18"/>
        <v>.</v>
      </c>
      <c r="P125" t="str">
        <f t="shared" si="18"/>
        <v>.</v>
      </c>
      <c r="Q125" t="str">
        <f t="shared" si="18"/>
        <v>.</v>
      </c>
      <c r="R125" t="str">
        <f t="shared" si="17"/>
        <v>.</v>
      </c>
      <c r="S125" t="str">
        <f t="shared" si="17"/>
        <v>.</v>
      </c>
      <c r="T125" t="str">
        <f t="shared" si="17"/>
        <v>#</v>
      </c>
      <c r="U125" t="str">
        <f t="shared" si="17"/>
        <v>.</v>
      </c>
      <c r="V125" t="str">
        <f t="shared" si="17"/>
        <v>.</v>
      </c>
      <c r="W125" t="str">
        <f t="shared" si="17"/>
        <v>#</v>
      </c>
      <c r="X125" t="str">
        <f t="shared" si="17"/>
        <v>.</v>
      </c>
      <c r="Y125" t="str">
        <f t="shared" si="17"/>
        <v>.</v>
      </c>
      <c r="Z125" t="str">
        <f t="shared" si="17"/>
        <v>.</v>
      </c>
      <c r="AA125" t="str">
        <f t="shared" si="17"/>
        <v>#</v>
      </c>
      <c r="AB125" t="str">
        <f t="shared" si="17"/>
        <v>.</v>
      </c>
      <c r="AC125" t="str">
        <f t="shared" si="17"/>
        <v>#</v>
      </c>
      <c r="AD125" t="str">
        <f t="shared" si="17"/>
        <v>#</v>
      </c>
      <c r="AE125" t="str">
        <f t="shared" si="17"/>
        <v>.</v>
      </c>
      <c r="AF125" t="str">
        <f t="shared" si="17"/>
        <v>#</v>
      </c>
      <c r="AG125">
        <v>124</v>
      </c>
      <c r="AH125" s="6">
        <v>29</v>
      </c>
      <c r="AI125" s="6" t="str" cm="1">
        <f t="array" ref="AI125">INDEX(B125:AF125,1,IF(AH125=0,$AF$1,AH125))</f>
        <v>#</v>
      </c>
      <c r="AJ125" s="9">
        <v>0</v>
      </c>
      <c r="AK125" s="8" t="str" cm="1">
        <f t="array" ref="AK125">INDEX(B125:AF125,1,IF(AJ125=0,$AF$1,AJ125))</f>
        <v>#</v>
      </c>
      <c r="AL125" s="8">
        <v>27</v>
      </c>
      <c r="AM125" s="8" t="str" cm="1">
        <f t="array" ref="AM125">INDEX(B125:AF125,1,IF(AL125=0,$AF$1,AL125))</f>
        <v>.</v>
      </c>
      <c r="AN125" s="8">
        <v>25</v>
      </c>
      <c r="AO125" s="8" t="str" cm="1">
        <f t="array" ref="AO125">INDEX($B125:$AF125,1,IF(AN125=0,$AF$1,AN125))</f>
        <v>.</v>
      </c>
      <c r="AP125" s="8">
        <v>0.5</v>
      </c>
      <c r="AQ125" s="8" t="str" cm="1">
        <f t="array" ref="AQ125">IF(AP125-FLOOR(AP125,1) &gt; 0, "", INDEX($B125:$AF125,1,IF(AP125=0,$AF$1,AP125)))</f>
        <v/>
      </c>
    </row>
    <row r="126" spans="1:43" ht="17" x14ac:dyDescent="0.25">
      <c r="A126" s="3" t="s">
        <v>125</v>
      </c>
      <c r="B126" t="str">
        <f t="shared" si="18"/>
        <v>#</v>
      </c>
      <c r="C126" t="str">
        <f t="shared" si="18"/>
        <v>.</v>
      </c>
      <c r="D126" t="str">
        <f t="shared" si="18"/>
        <v>.</v>
      </c>
      <c r="E126" t="str">
        <f t="shared" si="18"/>
        <v>.</v>
      </c>
      <c r="F126" t="str">
        <f t="shared" si="18"/>
        <v>#</v>
      </c>
      <c r="G126" t="str">
        <f t="shared" si="18"/>
        <v>#</v>
      </c>
      <c r="H126" t="str">
        <f t="shared" si="18"/>
        <v>.</v>
      </c>
      <c r="I126" t="str">
        <f t="shared" si="18"/>
        <v>.</v>
      </c>
      <c r="J126" t="str">
        <f t="shared" si="18"/>
        <v>.</v>
      </c>
      <c r="K126" t="str">
        <f t="shared" si="18"/>
        <v>.</v>
      </c>
      <c r="L126" t="str">
        <f t="shared" si="18"/>
        <v>.</v>
      </c>
      <c r="M126" t="str">
        <f t="shared" si="18"/>
        <v>.</v>
      </c>
      <c r="N126" t="str">
        <f t="shared" si="18"/>
        <v>#</v>
      </c>
      <c r="O126" t="str">
        <f t="shared" si="18"/>
        <v>#</v>
      </c>
      <c r="P126" t="str">
        <f t="shared" si="18"/>
        <v>.</v>
      </c>
      <c r="Q126" t="str">
        <f t="shared" si="18"/>
        <v>.</v>
      </c>
      <c r="R126" t="str">
        <f t="shared" si="17"/>
        <v>.</v>
      </c>
      <c r="S126" t="str">
        <f t="shared" si="17"/>
        <v>#</v>
      </c>
      <c r="T126" t="str">
        <f t="shared" si="17"/>
        <v>.</v>
      </c>
      <c r="U126" t="str">
        <f t="shared" si="17"/>
        <v>.</v>
      </c>
      <c r="V126" t="str">
        <f t="shared" si="17"/>
        <v>#</v>
      </c>
      <c r="W126" t="str">
        <f t="shared" si="17"/>
        <v>.</v>
      </c>
      <c r="X126" t="str">
        <f t="shared" si="17"/>
        <v>.</v>
      </c>
      <c r="Y126" t="str">
        <f t="shared" si="17"/>
        <v>.</v>
      </c>
      <c r="Z126" t="str">
        <f t="shared" si="17"/>
        <v>#</v>
      </c>
      <c r="AA126" t="str">
        <f t="shared" si="17"/>
        <v>.</v>
      </c>
      <c r="AB126" t="str">
        <f t="shared" si="17"/>
        <v>.</v>
      </c>
      <c r="AC126" t="str">
        <f t="shared" si="17"/>
        <v>#</v>
      </c>
      <c r="AD126" t="str">
        <f t="shared" si="17"/>
        <v>.</v>
      </c>
      <c r="AE126" t="str">
        <f t="shared" si="17"/>
        <v>.</v>
      </c>
      <c r="AF126" t="str">
        <f t="shared" si="17"/>
        <v>.</v>
      </c>
      <c r="AG126">
        <v>125</v>
      </c>
      <c r="AH126" s="6">
        <v>1</v>
      </c>
      <c r="AI126" s="6" t="str" cm="1">
        <f t="array" ref="AI126">INDEX(B126:AF126,1,IF(AH126=0,$AF$1,AH126))</f>
        <v>#</v>
      </c>
      <c r="AJ126" s="9">
        <v>1</v>
      </c>
      <c r="AK126" s="8" t="str" cm="1">
        <f t="array" ref="AK126">INDEX(B126:AF126,1,IF(AJ126=0,$AF$1,AJ126))</f>
        <v>#</v>
      </c>
      <c r="AL126" s="8">
        <v>1</v>
      </c>
      <c r="AM126" s="8" t="str" cm="1">
        <f t="array" ref="AM126">INDEX(B126:AF126,1,IF(AL126=0,$AF$1,AL126))</f>
        <v>#</v>
      </c>
      <c r="AN126" s="8">
        <v>1</v>
      </c>
      <c r="AO126" s="8" t="str" cm="1">
        <f t="array" ref="AO126">INDEX($B126:$AF126,1,IF(AN126=0,$AF$1,AN126))</f>
        <v>#</v>
      </c>
      <c r="AP126" s="8">
        <v>1</v>
      </c>
      <c r="AQ126" s="8" t="str" cm="1">
        <f t="array" ref="AQ126">IF(AP126-FLOOR(AP126,1) &gt; 0, "", INDEX($B126:$AF126,1,IF(AP126=0,$AF$1,AP126)))</f>
        <v>#</v>
      </c>
    </row>
    <row r="127" spans="1:43" ht="17" x14ac:dyDescent="0.25">
      <c r="A127" s="3" t="s">
        <v>126</v>
      </c>
      <c r="B127" t="str">
        <f t="shared" si="18"/>
        <v>.</v>
      </c>
      <c r="C127" t="str">
        <f t="shared" si="18"/>
        <v>.</v>
      </c>
      <c r="D127" t="str">
        <f t="shared" si="18"/>
        <v>#</v>
      </c>
      <c r="E127" t="str">
        <f t="shared" si="18"/>
        <v>#</v>
      </c>
      <c r="F127" t="str">
        <f t="shared" si="18"/>
        <v>.</v>
      </c>
      <c r="G127" t="str">
        <f t="shared" si="18"/>
        <v>.</v>
      </c>
      <c r="H127" t="str">
        <f t="shared" si="18"/>
        <v>.</v>
      </c>
      <c r="I127" t="str">
        <f t="shared" si="18"/>
        <v>.</v>
      </c>
      <c r="J127" t="str">
        <f t="shared" si="18"/>
        <v>#</v>
      </c>
      <c r="K127" t="str">
        <f t="shared" si="18"/>
        <v>.</v>
      </c>
      <c r="L127" t="str">
        <f t="shared" si="18"/>
        <v>.</v>
      </c>
      <c r="M127" t="str">
        <f t="shared" si="18"/>
        <v>.</v>
      </c>
      <c r="N127" t="str">
        <f t="shared" si="18"/>
        <v>.</v>
      </c>
      <c r="O127" t="str">
        <f t="shared" si="18"/>
        <v>.</v>
      </c>
      <c r="P127" t="str">
        <f t="shared" si="18"/>
        <v>.</v>
      </c>
      <c r="Q127" t="str">
        <f t="shared" si="18"/>
        <v>.</v>
      </c>
      <c r="R127" t="str">
        <f t="shared" si="17"/>
        <v>.</v>
      </c>
      <c r="S127" t="str">
        <f t="shared" si="17"/>
        <v>.</v>
      </c>
      <c r="T127" t="str">
        <f t="shared" si="17"/>
        <v>.</v>
      </c>
      <c r="U127" t="str">
        <f t="shared" si="17"/>
        <v>.</v>
      </c>
      <c r="V127" t="str">
        <f t="shared" si="17"/>
        <v>.</v>
      </c>
      <c r="W127" t="str">
        <f t="shared" si="17"/>
        <v>#</v>
      </c>
      <c r="X127" t="str">
        <f t="shared" si="17"/>
        <v>.</v>
      </c>
      <c r="Y127" t="str">
        <f t="shared" si="17"/>
        <v>.</v>
      </c>
      <c r="Z127" t="str">
        <f t="shared" si="17"/>
        <v>.</v>
      </c>
      <c r="AA127" t="str">
        <f t="shared" si="17"/>
        <v>.</v>
      </c>
      <c r="AB127" t="str">
        <f t="shared" si="17"/>
        <v>.</v>
      </c>
      <c r="AC127" t="str">
        <f t="shared" si="17"/>
        <v>.</v>
      </c>
      <c r="AD127" t="str">
        <f t="shared" si="17"/>
        <v>#</v>
      </c>
      <c r="AE127" t="str">
        <f t="shared" si="17"/>
        <v>.</v>
      </c>
      <c r="AF127" t="str">
        <f t="shared" si="17"/>
        <v>#</v>
      </c>
      <c r="AG127">
        <v>126</v>
      </c>
      <c r="AH127" s="6">
        <v>4</v>
      </c>
      <c r="AI127" s="6" t="str" cm="1">
        <f t="array" ref="AI127">INDEX(B127:AF127,1,IF(AH127=0,$AF$1,AH127))</f>
        <v>#</v>
      </c>
      <c r="AJ127" s="9">
        <v>2</v>
      </c>
      <c r="AK127" s="8" t="str" cm="1">
        <f t="array" ref="AK127">INDEX(B127:AF127,1,IF(AJ127=0,$AF$1,AJ127))</f>
        <v>.</v>
      </c>
      <c r="AL127" s="8">
        <v>6</v>
      </c>
      <c r="AM127" s="8" t="str" cm="1">
        <f t="array" ref="AM127">INDEX(B127:AF127,1,IF(AL127=0,$AF$1,AL127))</f>
        <v>.</v>
      </c>
      <c r="AN127" s="8">
        <v>8</v>
      </c>
      <c r="AO127" s="8" t="str" cm="1">
        <f t="array" ref="AO127">INDEX($B127:$AF127,1,IF(AN127=0,$AF$1,AN127))</f>
        <v>.</v>
      </c>
      <c r="AP127" s="8">
        <v>1.5</v>
      </c>
      <c r="AQ127" s="8" t="str" cm="1">
        <f t="array" ref="AQ127">IF(AP127-FLOOR(AP127,1) &gt; 0, "", INDEX($B127:$AF127,1,IF(AP127=0,$AF$1,AP127)))</f>
        <v/>
      </c>
    </row>
    <row r="128" spans="1:43" ht="17" x14ac:dyDescent="0.25">
      <c r="A128" s="3" t="s">
        <v>127</v>
      </c>
      <c r="B128" t="str">
        <f t="shared" si="18"/>
        <v>.</v>
      </c>
      <c r="C128" t="str">
        <f t="shared" si="18"/>
        <v>#</v>
      </c>
      <c r="D128" t="str">
        <f t="shared" si="18"/>
        <v>.</v>
      </c>
      <c r="E128" t="str">
        <f t="shared" si="18"/>
        <v>#</v>
      </c>
      <c r="F128" t="str">
        <f t="shared" si="18"/>
        <v>.</v>
      </c>
      <c r="G128" t="str">
        <f t="shared" si="18"/>
        <v>.</v>
      </c>
      <c r="H128" t="str">
        <f t="shared" si="18"/>
        <v>#</v>
      </c>
      <c r="I128" t="str">
        <f t="shared" si="18"/>
        <v>.</v>
      </c>
      <c r="J128" t="str">
        <f t="shared" si="18"/>
        <v>.</v>
      </c>
      <c r="K128" t="str">
        <f t="shared" si="18"/>
        <v>.</v>
      </c>
      <c r="L128" t="str">
        <f t="shared" si="18"/>
        <v>#</v>
      </c>
      <c r="M128" t="str">
        <f t="shared" si="18"/>
        <v>.</v>
      </c>
      <c r="N128" t="str">
        <f t="shared" si="18"/>
        <v>.</v>
      </c>
      <c r="O128" t="str">
        <f t="shared" si="18"/>
        <v>.</v>
      </c>
      <c r="P128" t="str">
        <f t="shared" si="18"/>
        <v>#</v>
      </c>
      <c r="Q128" t="str">
        <f t="shared" si="18"/>
        <v>.</v>
      </c>
      <c r="R128" t="str">
        <f t="shared" si="17"/>
        <v>#</v>
      </c>
      <c r="S128" t="str">
        <f t="shared" si="17"/>
        <v>.</v>
      </c>
      <c r="T128" t="str">
        <f t="shared" si="17"/>
        <v>.</v>
      </c>
      <c r="U128" t="str">
        <f t="shared" si="17"/>
        <v>.</v>
      </c>
      <c r="V128" t="str">
        <f t="shared" si="17"/>
        <v>#</v>
      </c>
      <c r="W128" t="str">
        <f t="shared" si="17"/>
        <v>.</v>
      </c>
      <c r="X128" t="str">
        <f t="shared" si="17"/>
        <v>.</v>
      </c>
      <c r="Y128" t="str">
        <f t="shared" si="17"/>
        <v>.</v>
      </c>
      <c r="Z128" t="str">
        <f t="shared" si="17"/>
        <v>#</v>
      </c>
      <c r="AA128" t="str">
        <f t="shared" si="17"/>
        <v>#</v>
      </c>
      <c r="AB128" t="str">
        <f t="shared" si="17"/>
        <v>.</v>
      </c>
      <c r="AC128" t="str">
        <f t="shared" si="17"/>
        <v>.</v>
      </c>
      <c r="AD128" t="str">
        <f t="shared" si="17"/>
        <v>#</v>
      </c>
      <c r="AE128" t="str">
        <f t="shared" si="17"/>
        <v>#</v>
      </c>
      <c r="AF128" t="str">
        <f t="shared" si="17"/>
        <v>.</v>
      </c>
      <c r="AG128">
        <v>127</v>
      </c>
      <c r="AH128" s="6">
        <v>7</v>
      </c>
      <c r="AI128" s="6" t="str" cm="1">
        <f t="array" ref="AI128">INDEX(B128:AF128,1,IF(AH128=0,$AF$1,AH128))</f>
        <v>#</v>
      </c>
      <c r="AJ128" s="9">
        <v>3</v>
      </c>
      <c r="AK128" s="8" t="str" cm="1">
        <f t="array" ref="AK128">INDEX(B128:AF128,1,IF(AJ128=0,$AF$1,AJ128))</f>
        <v>.</v>
      </c>
      <c r="AL128" s="8">
        <v>11</v>
      </c>
      <c r="AM128" s="8" t="str" cm="1">
        <f t="array" ref="AM128">INDEX(B128:AF128,1,IF(AL128=0,$AF$1,AL128))</f>
        <v>#</v>
      </c>
      <c r="AN128" s="8">
        <v>15</v>
      </c>
      <c r="AO128" s="8" t="str" cm="1">
        <f t="array" ref="AO128">INDEX($B128:$AF128,1,IF(AN128=0,$AF$1,AN128))</f>
        <v>#</v>
      </c>
      <c r="AP128" s="8">
        <v>2</v>
      </c>
      <c r="AQ128" s="8" t="str" cm="1">
        <f t="array" ref="AQ128">IF(AP128-FLOOR(AP128,1) &gt; 0, "", INDEX($B128:$AF128,1,IF(AP128=0,$AF$1,AP128)))</f>
        <v>#</v>
      </c>
    </row>
    <row r="129" spans="1:43" ht="17" x14ac:dyDescent="0.25">
      <c r="A129" s="3" t="s">
        <v>128</v>
      </c>
      <c r="B129" t="str">
        <f t="shared" si="18"/>
        <v>.</v>
      </c>
      <c r="C129" t="str">
        <f t="shared" si="18"/>
        <v>.</v>
      </c>
      <c r="D129" t="str">
        <f t="shared" si="18"/>
        <v>#</v>
      </c>
      <c r="E129" t="str">
        <f t="shared" si="18"/>
        <v>.</v>
      </c>
      <c r="F129" t="str">
        <f t="shared" si="18"/>
        <v>#</v>
      </c>
      <c r="G129" t="str">
        <f t="shared" si="18"/>
        <v>.</v>
      </c>
      <c r="H129" t="str">
        <f t="shared" si="18"/>
        <v>.</v>
      </c>
      <c r="I129" t="str">
        <f t="shared" si="18"/>
        <v>.</v>
      </c>
      <c r="J129" t="str">
        <f t="shared" si="18"/>
        <v>.</v>
      </c>
      <c r="K129" t="str">
        <f t="shared" si="18"/>
        <v>#</v>
      </c>
      <c r="L129" t="str">
        <f t="shared" si="18"/>
        <v>.</v>
      </c>
      <c r="M129" t="str">
        <f t="shared" si="18"/>
        <v>.</v>
      </c>
      <c r="N129" t="str">
        <f t="shared" si="18"/>
        <v>.</v>
      </c>
      <c r="O129" t="str">
        <f t="shared" si="18"/>
        <v>.</v>
      </c>
      <c r="P129" t="str">
        <f t="shared" si="18"/>
        <v>.</v>
      </c>
      <c r="Q129" t="str">
        <f t="shared" si="18"/>
        <v>.</v>
      </c>
      <c r="R129" t="str">
        <f t="shared" si="17"/>
        <v>.</v>
      </c>
      <c r="S129" t="str">
        <f t="shared" si="17"/>
        <v>#</v>
      </c>
      <c r="T129" t="str">
        <f t="shared" si="17"/>
        <v>.</v>
      </c>
      <c r="U129" t="str">
        <f t="shared" si="17"/>
        <v>#</v>
      </c>
      <c r="V129" t="str">
        <f t="shared" si="17"/>
        <v>.</v>
      </c>
      <c r="W129" t="str">
        <f t="shared" si="17"/>
        <v>#</v>
      </c>
      <c r="X129" t="str">
        <f t="shared" si="17"/>
        <v>.</v>
      </c>
      <c r="Y129" t="str">
        <f t="shared" si="17"/>
        <v>#</v>
      </c>
      <c r="Z129" t="str">
        <f t="shared" si="17"/>
        <v>.</v>
      </c>
      <c r="AA129" t="str">
        <f t="shared" si="17"/>
        <v>#</v>
      </c>
      <c r="AB129" t="str">
        <f t="shared" si="17"/>
        <v>.</v>
      </c>
      <c r="AC129" t="str">
        <f t="shared" si="17"/>
        <v>#</v>
      </c>
      <c r="AD129" t="str">
        <f t="shared" si="17"/>
        <v>#</v>
      </c>
      <c r="AE129" t="str">
        <f t="shared" si="17"/>
        <v>.</v>
      </c>
      <c r="AF129" t="str">
        <f t="shared" si="17"/>
        <v>.</v>
      </c>
      <c r="AG129">
        <v>128</v>
      </c>
      <c r="AH129" s="6">
        <v>10</v>
      </c>
      <c r="AI129" s="6" t="str" cm="1">
        <f t="array" ref="AI129">INDEX(B129:AF129,1,IF(AH129=0,$AF$1,AH129))</f>
        <v>#</v>
      </c>
      <c r="AJ129" s="9">
        <v>4</v>
      </c>
      <c r="AK129" s="8" t="str" cm="1">
        <f t="array" ref="AK129">INDEX(B129:AF129,1,IF(AJ129=0,$AF$1,AJ129))</f>
        <v>.</v>
      </c>
      <c r="AL129" s="8">
        <v>16</v>
      </c>
      <c r="AM129" s="8" t="str" cm="1">
        <f t="array" ref="AM129">INDEX(B129:AF129,1,IF(AL129=0,$AF$1,AL129))</f>
        <v>.</v>
      </c>
      <c r="AN129" s="8">
        <v>22</v>
      </c>
      <c r="AO129" s="8" t="str" cm="1">
        <f t="array" ref="AO129">INDEX($B129:$AF129,1,IF(AN129=0,$AF$1,AN129))</f>
        <v>#</v>
      </c>
      <c r="AP129" s="8">
        <v>2.5</v>
      </c>
      <c r="AQ129" s="8" t="str" cm="1">
        <f t="array" ref="AQ129">IF(AP129-FLOOR(AP129,1) &gt; 0, "", INDEX($B129:$AF129,1,IF(AP129=0,$AF$1,AP129)))</f>
        <v/>
      </c>
    </row>
    <row r="130" spans="1:43" ht="17" x14ac:dyDescent="0.25">
      <c r="A130" s="3" t="s">
        <v>129</v>
      </c>
      <c r="B130" t="str">
        <f t="shared" si="18"/>
        <v>.</v>
      </c>
      <c r="C130" t="str">
        <f t="shared" si="18"/>
        <v>.</v>
      </c>
      <c r="D130" t="str">
        <f t="shared" si="18"/>
        <v>.</v>
      </c>
      <c r="E130" t="str">
        <f t="shared" si="18"/>
        <v>.</v>
      </c>
      <c r="F130" t="str">
        <f t="shared" si="18"/>
        <v>#</v>
      </c>
      <c r="G130" t="str">
        <f t="shared" si="18"/>
        <v>#</v>
      </c>
      <c r="H130" t="str">
        <f t="shared" si="18"/>
        <v>#</v>
      </c>
      <c r="I130" t="str">
        <f t="shared" si="18"/>
        <v>.</v>
      </c>
      <c r="J130" t="str">
        <f t="shared" si="18"/>
        <v>#</v>
      </c>
      <c r="K130" t="str">
        <f t="shared" si="18"/>
        <v>#</v>
      </c>
      <c r="L130" t="str">
        <f t="shared" si="18"/>
        <v>.</v>
      </c>
      <c r="M130" t="str">
        <f t="shared" si="18"/>
        <v>.</v>
      </c>
      <c r="N130" t="str">
        <f t="shared" si="18"/>
        <v>#</v>
      </c>
      <c r="O130" t="str">
        <f t="shared" si="18"/>
        <v>.</v>
      </c>
      <c r="P130" t="str">
        <f t="shared" si="18"/>
        <v>.</v>
      </c>
      <c r="Q130" t="str">
        <f t="shared" si="18"/>
        <v>.</v>
      </c>
      <c r="R130" t="str">
        <f t="shared" si="17"/>
        <v>#</v>
      </c>
      <c r="S130" t="str">
        <f t="shared" si="17"/>
        <v>#</v>
      </c>
      <c r="T130" t="str">
        <f t="shared" si="17"/>
        <v>.</v>
      </c>
      <c r="U130" t="str">
        <f t="shared" si="17"/>
        <v>.</v>
      </c>
      <c r="V130" t="str">
        <f t="shared" si="17"/>
        <v>.</v>
      </c>
      <c r="W130" t="str">
        <f t="shared" si="17"/>
        <v>.</v>
      </c>
      <c r="X130" t="str">
        <f t="shared" si="17"/>
        <v>#</v>
      </c>
      <c r="Y130" t="str">
        <f t="shared" si="17"/>
        <v>.</v>
      </c>
      <c r="Z130" t="str">
        <f t="shared" si="17"/>
        <v>.</v>
      </c>
      <c r="AA130" t="str">
        <f t="shared" si="17"/>
        <v>.</v>
      </c>
      <c r="AB130" t="str">
        <f t="shared" si="17"/>
        <v>.</v>
      </c>
      <c r="AC130" t="str">
        <f t="shared" si="17"/>
        <v>.</v>
      </c>
      <c r="AD130" t="str">
        <f t="shared" si="17"/>
        <v>.</v>
      </c>
      <c r="AE130" t="str">
        <f t="shared" si="17"/>
        <v>.</v>
      </c>
      <c r="AF130" t="str">
        <f t="shared" si="17"/>
        <v>.</v>
      </c>
      <c r="AG130">
        <v>129</v>
      </c>
      <c r="AH130" s="6">
        <v>13</v>
      </c>
      <c r="AI130" s="6" t="str" cm="1">
        <f t="array" ref="AI130">INDEX(B130:AF130,1,IF(AH130=0,$AF$1,AH130))</f>
        <v>#</v>
      </c>
      <c r="AJ130" s="9">
        <v>5</v>
      </c>
      <c r="AK130" s="8" t="str" cm="1">
        <f t="array" ref="AK130">INDEX(B130:AF130,1,IF(AJ130=0,$AF$1,AJ130))</f>
        <v>#</v>
      </c>
      <c r="AL130" s="8">
        <v>21</v>
      </c>
      <c r="AM130" s="8" t="str" cm="1">
        <f t="array" ref="AM130">INDEX(B130:AF130,1,IF(AL130=0,$AF$1,AL130))</f>
        <v>.</v>
      </c>
      <c r="AN130" s="8">
        <v>29</v>
      </c>
      <c r="AO130" s="8" t="str" cm="1">
        <f t="array" ref="AO130">INDEX($B130:$AF130,1,IF(AN130=0,$AF$1,AN130))</f>
        <v>.</v>
      </c>
      <c r="AP130" s="8">
        <v>3</v>
      </c>
      <c r="AQ130" s="8" t="str" cm="1">
        <f t="array" ref="AQ130">IF(AP130-FLOOR(AP130,1) &gt; 0, "", INDEX($B130:$AF130,1,IF(AP130=0,$AF$1,AP130)))</f>
        <v>.</v>
      </c>
    </row>
    <row r="131" spans="1:43" ht="17" x14ac:dyDescent="0.25">
      <c r="A131" s="3" t="s">
        <v>130</v>
      </c>
      <c r="B131" t="str">
        <f t="shared" si="18"/>
        <v>.</v>
      </c>
      <c r="C131" t="str">
        <f t="shared" si="18"/>
        <v>#</v>
      </c>
      <c r="D131" t="str">
        <f t="shared" si="18"/>
        <v>.</v>
      </c>
      <c r="E131" t="str">
        <f t="shared" si="18"/>
        <v>.</v>
      </c>
      <c r="F131" t="str">
        <f t="shared" si="18"/>
        <v>.</v>
      </c>
      <c r="G131" t="str">
        <f t="shared" si="18"/>
        <v>.</v>
      </c>
      <c r="H131" t="str">
        <f t="shared" si="18"/>
        <v>.</v>
      </c>
      <c r="I131" t="str">
        <f t="shared" si="18"/>
        <v>.</v>
      </c>
      <c r="J131" t="str">
        <f t="shared" si="18"/>
        <v>.</v>
      </c>
      <c r="K131" t="str">
        <f t="shared" si="18"/>
        <v>.</v>
      </c>
      <c r="L131" t="str">
        <f t="shared" si="18"/>
        <v>.</v>
      </c>
      <c r="M131" t="str">
        <f t="shared" si="18"/>
        <v>.</v>
      </c>
      <c r="N131" t="str">
        <f t="shared" si="18"/>
        <v>.</v>
      </c>
      <c r="O131" t="str">
        <f t="shared" si="18"/>
        <v>.</v>
      </c>
      <c r="P131" t="str">
        <f t="shared" si="18"/>
        <v>.</v>
      </c>
      <c r="Q131" t="str">
        <f t="shared" ref="Q131:AF146" si="19">RIGHT(LEFT($A131,Q$1),1)</f>
        <v>.</v>
      </c>
      <c r="R131" t="str">
        <f t="shared" si="19"/>
        <v>.</v>
      </c>
      <c r="S131" t="str">
        <f t="shared" si="19"/>
        <v>#</v>
      </c>
      <c r="T131" t="str">
        <f t="shared" si="19"/>
        <v>.</v>
      </c>
      <c r="U131" t="str">
        <f t="shared" si="19"/>
        <v>.</v>
      </c>
      <c r="V131" t="str">
        <f t="shared" si="19"/>
        <v>.</v>
      </c>
      <c r="W131" t="str">
        <f t="shared" si="19"/>
        <v>.</v>
      </c>
      <c r="X131" t="str">
        <f t="shared" si="19"/>
        <v>.</v>
      </c>
      <c r="Y131" t="str">
        <f t="shared" si="19"/>
        <v>.</v>
      </c>
      <c r="Z131" t="str">
        <f t="shared" si="19"/>
        <v>.</v>
      </c>
      <c r="AA131" t="str">
        <f t="shared" si="19"/>
        <v>.</v>
      </c>
      <c r="AB131" t="str">
        <f t="shared" si="19"/>
        <v>#</v>
      </c>
      <c r="AC131" t="str">
        <f t="shared" si="19"/>
        <v>.</v>
      </c>
      <c r="AD131" t="str">
        <f t="shared" si="19"/>
        <v>.</v>
      </c>
      <c r="AE131" t="str">
        <f t="shared" si="19"/>
        <v>.</v>
      </c>
      <c r="AF131" t="str">
        <f t="shared" si="19"/>
        <v>.</v>
      </c>
      <c r="AG131">
        <v>130</v>
      </c>
      <c r="AH131" s="6">
        <v>16</v>
      </c>
      <c r="AI131" s="6" t="str" cm="1">
        <f t="array" ref="AI131">INDEX(B131:AF131,1,IF(AH131=0,$AF$1,AH131))</f>
        <v>.</v>
      </c>
      <c r="AJ131" s="9">
        <v>6</v>
      </c>
      <c r="AK131" s="8" t="str" cm="1">
        <f t="array" ref="AK131">INDEX(B131:AF131,1,IF(AJ131=0,$AF$1,AJ131))</f>
        <v>.</v>
      </c>
      <c r="AL131" s="8">
        <v>26</v>
      </c>
      <c r="AM131" s="8" t="str" cm="1">
        <f t="array" ref="AM131">INDEX(B131:AF131,1,IF(AL131=0,$AF$1,AL131))</f>
        <v>.</v>
      </c>
      <c r="AN131" s="8">
        <v>5</v>
      </c>
      <c r="AO131" s="8" t="str" cm="1">
        <f t="array" ref="AO131">INDEX($B131:$AF131,1,IF(AN131=0,$AF$1,AN131))</f>
        <v>.</v>
      </c>
      <c r="AP131" s="8">
        <v>3.5</v>
      </c>
      <c r="AQ131" s="8" t="str" cm="1">
        <f t="array" ref="AQ131">IF(AP131-FLOOR(AP131,1) &gt; 0, "", INDEX($B131:$AF131,1,IF(AP131=0,$AF$1,AP131)))</f>
        <v/>
      </c>
    </row>
    <row r="132" spans="1:43" ht="17" x14ac:dyDescent="0.25">
      <c r="A132" s="3" t="s">
        <v>131</v>
      </c>
      <c r="B132" t="str">
        <f t="shared" ref="B132:Q147" si="20">RIGHT(LEFT($A132,B$1),1)</f>
        <v>.</v>
      </c>
      <c r="C132" t="str">
        <f t="shared" si="20"/>
        <v>.</v>
      </c>
      <c r="D132" t="str">
        <f t="shared" si="20"/>
        <v>.</v>
      </c>
      <c r="E132" t="str">
        <f t="shared" si="20"/>
        <v>#</v>
      </c>
      <c r="F132" t="str">
        <f t="shared" si="20"/>
        <v>.</v>
      </c>
      <c r="G132" t="str">
        <f t="shared" si="20"/>
        <v>.</v>
      </c>
      <c r="H132" t="str">
        <f t="shared" si="20"/>
        <v>#</v>
      </c>
      <c r="I132" t="str">
        <f t="shared" si="20"/>
        <v>.</v>
      </c>
      <c r="J132" t="str">
        <f t="shared" si="20"/>
        <v>.</v>
      </c>
      <c r="K132" t="str">
        <f t="shared" si="20"/>
        <v>.</v>
      </c>
      <c r="L132" t="str">
        <f t="shared" si="20"/>
        <v>.</v>
      </c>
      <c r="M132" t="str">
        <f t="shared" si="20"/>
        <v>.</v>
      </c>
      <c r="N132" t="str">
        <f t="shared" si="20"/>
        <v>.</v>
      </c>
      <c r="O132" t="str">
        <f t="shared" si="20"/>
        <v>.</v>
      </c>
      <c r="P132" t="str">
        <f t="shared" si="20"/>
        <v>.</v>
      </c>
      <c r="Q132" t="str">
        <f t="shared" si="20"/>
        <v>#</v>
      </c>
      <c r="R132" t="str">
        <f t="shared" si="19"/>
        <v>#</v>
      </c>
      <c r="S132" t="str">
        <f t="shared" si="19"/>
        <v>.</v>
      </c>
      <c r="T132" t="str">
        <f t="shared" si="19"/>
        <v>.</v>
      </c>
      <c r="U132" t="str">
        <f t="shared" si="19"/>
        <v>.</v>
      </c>
      <c r="V132" t="str">
        <f t="shared" si="19"/>
        <v>#</v>
      </c>
      <c r="W132" t="str">
        <f t="shared" si="19"/>
        <v>.</v>
      </c>
      <c r="X132" t="str">
        <f t="shared" si="19"/>
        <v>#</v>
      </c>
      <c r="Y132" t="str">
        <f t="shared" si="19"/>
        <v>#</v>
      </c>
      <c r="Z132" t="str">
        <f t="shared" si="19"/>
        <v>.</v>
      </c>
      <c r="AA132" t="str">
        <f t="shared" si="19"/>
        <v>.</v>
      </c>
      <c r="AB132" t="str">
        <f t="shared" si="19"/>
        <v>.</v>
      </c>
      <c r="AC132" t="str">
        <f t="shared" si="19"/>
        <v>.</v>
      </c>
      <c r="AD132" t="str">
        <f t="shared" si="19"/>
        <v>.</v>
      </c>
      <c r="AE132" t="str">
        <f t="shared" si="19"/>
        <v>.</v>
      </c>
      <c r="AF132" t="str">
        <f t="shared" si="19"/>
        <v>.</v>
      </c>
      <c r="AG132">
        <v>131</v>
      </c>
      <c r="AH132" s="6">
        <v>19</v>
      </c>
      <c r="AI132" s="6" t="str" cm="1">
        <f t="array" ref="AI132">INDEX(B132:AF132,1,IF(AH132=0,$AF$1,AH132))</f>
        <v>.</v>
      </c>
      <c r="AJ132" s="9">
        <v>7</v>
      </c>
      <c r="AK132" s="8" t="str" cm="1">
        <f t="array" ref="AK132">INDEX(B132:AF132,1,IF(AJ132=0,$AF$1,AJ132))</f>
        <v>#</v>
      </c>
      <c r="AL132" s="8">
        <v>0</v>
      </c>
      <c r="AM132" s="8" t="str" cm="1">
        <f t="array" ref="AM132">INDEX(B132:AF132,1,IF(AL132=0,$AF$1,AL132))</f>
        <v>.</v>
      </c>
      <c r="AN132" s="8">
        <v>12</v>
      </c>
      <c r="AO132" s="8" t="str" cm="1">
        <f t="array" ref="AO132">INDEX($B132:$AF132,1,IF(AN132=0,$AF$1,AN132))</f>
        <v>.</v>
      </c>
      <c r="AP132" s="8">
        <v>4</v>
      </c>
      <c r="AQ132" s="8" t="str" cm="1">
        <f t="array" ref="AQ132">IF(AP132-FLOOR(AP132,1) &gt; 0, "", INDEX($B132:$AF132,1,IF(AP132=0,$AF$1,AP132)))</f>
        <v>#</v>
      </c>
    </row>
    <row r="133" spans="1:43" ht="17" x14ac:dyDescent="0.25">
      <c r="A133" s="3" t="s">
        <v>132</v>
      </c>
      <c r="B133" t="str">
        <f t="shared" si="20"/>
        <v>.</v>
      </c>
      <c r="C133" t="str">
        <f t="shared" si="20"/>
        <v>.</v>
      </c>
      <c r="D133" t="str">
        <f t="shared" si="20"/>
        <v>.</v>
      </c>
      <c r="E133" t="str">
        <f t="shared" si="20"/>
        <v>.</v>
      </c>
      <c r="F133" t="str">
        <f t="shared" si="20"/>
        <v>.</v>
      </c>
      <c r="G133" t="str">
        <f t="shared" si="20"/>
        <v>.</v>
      </c>
      <c r="H133" t="str">
        <f t="shared" si="20"/>
        <v>.</v>
      </c>
      <c r="I133" t="str">
        <f t="shared" si="20"/>
        <v>.</v>
      </c>
      <c r="J133" t="str">
        <f t="shared" si="20"/>
        <v>#</v>
      </c>
      <c r="K133" t="str">
        <f t="shared" si="20"/>
        <v>.</v>
      </c>
      <c r="L133" t="str">
        <f t="shared" si="20"/>
        <v>.</v>
      </c>
      <c r="M133" t="str">
        <f t="shared" si="20"/>
        <v>#</v>
      </c>
      <c r="N133" t="str">
        <f t="shared" si="20"/>
        <v>.</v>
      </c>
      <c r="O133" t="str">
        <f t="shared" si="20"/>
        <v>.</v>
      </c>
      <c r="P133" t="str">
        <f t="shared" si="20"/>
        <v>#</v>
      </c>
      <c r="Q133" t="str">
        <f t="shared" si="20"/>
        <v>.</v>
      </c>
      <c r="R133" t="str">
        <f t="shared" si="19"/>
        <v>.</v>
      </c>
      <c r="S133" t="str">
        <f t="shared" si="19"/>
        <v>.</v>
      </c>
      <c r="T133" t="str">
        <f t="shared" si="19"/>
        <v>.</v>
      </c>
      <c r="U133" t="str">
        <f t="shared" si="19"/>
        <v>.</v>
      </c>
      <c r="V133" t="str">
        <f t="shared" si="19"/>
        <v>.</v>
      </c>
      <c r="W133" t="str">
        <f t="shared" si="19"/>
        <v>#</v>
      </c>
      <c r="X133" t="str">
        <f t="shared" si="19"/>
        <v>#</v>
      </c>
      <c r="Y133" t="str">
        <f t="shared" si="19"/>
        <v>.</v>
      </c>
      <c r="Z133" t="str">
        <f t="shared" si="19"/>
        <v>.</v>
      </c>
      <c r="AA133" t="str">
        <f t="shared" si="19"/>
        <v>.</v>
      </c>
      <c r="AB133" t="str">
        <f t="shared" si="19"/>
        <v>.</v>
      </c>
      <c r="AC133" t="str">
        <f t="shared" si="19"/>
        <v>.</v>
      </c>
      <c r="AD133" t="str">
        <f t="shared" si="19"/>
        <v>.</v>
      </c>
      <c r="AE133" t="str">
        <f t="shared" si="19"/>
        <v>.</v>
      </c>
      <c r="AF133" t="str">
        <f t="shared" si="19"/>
        <v>.</v>
      </c>
      <c r="AG133">
        <v>132</v>
      </c>
      <c r="AH133" s="6">
        <v>22</v>
      </c>
      <c r="AI133" s="6" t="str" cm="1">
        <f t="array" ref="AI133">INDEX(B133:AF133,1,IF(AH133=0,$AF$1,AH133))</f>
        <v>#</v>
      </c>
      <c r="AJ133" s="9">
        <v>8</v>
      </c>
      <c r="AK133" s="8" t="str" cm="1">
        <f t="array" ref="AK133">INDEX(B133:AF133,1,IF(AJ133=0,$AF$1,AJ133))</f>
        <v>.</v>
      </c>
      <c r="AL133" s="8">
        <v>5</v>
      </c>
      <c r="AM133" s="8" t="str" cm="1">
        <f t="array" ref="AM133">INDEX(B133:AF133,1,IF(AL133=0,$AF$1,AL133))</f>
        <v>.</v>
      </c>
      <c r="AN133" s="8">
        <v>19</v>
      </c>
      <c r="AO133" s="8" t="str" cm="1">
        <f t="array" ref="AO133">INDEX($B133:$AF133,1,IF(AN133=0,$AF$1,AN133))</f>
        <v>.</v>
      </c>
      <c r="AP133" s="8">
        <v>4.5</v>
      </c>
      <c r="AQ133" s="8" t="str" cm="1">
        <f t="array" ref="AQ133">IF(AP133-FLOOR(AP133,1) &gt; 0, "", INDEX($B133:$AF133,1,IF(AP133=0,$AF$1,AP133)))</f>
        <v/>
      </c>
    </row>
    <row r="134" spans="1:43" ht="17" x14ac:dyDescent="0.25">
      <c r="A134" s="3" t="s">
        <v>133</v>
      </c>
      <c r="B134" t="str">
        <f t="shared" si="20"/>
        <v>#</v>
      </c>
      <c r="C134" t="str">
        <f t="shared" si="20"/>
        <v>#</v>
      </c>
      <c r="D134" t="str">
        <f t="shared" si="20"/>
        <v>.</v>
      </c>
      <c r="E134" t="str">
        <f t="shared" si="20"/>
        <v>.</v>
      </c>
      <c r="F134" t="str">
        <f t="shared" si="20"/>
        <v>.</v>
      </c>
      <c r="G134" t="str">
        <f t="shared" si="20"/>
        <v>.</v>
      </c>
      <c r="H134" t="str">
        <f t="shared" si="20"/>
        <v>#</v>
      </c>
      <c r="I134" t="str">
        <f t="shared" si="20"/>
        <v>.</v>
      </c>
      <c r="J134" t="str">
        <f t="shared" si="20"/>
        <v>.</v>
      </c>
      <c r="K134" t="str">
        <f t="shared" si="20"/>
        <v>.</v>
      </c>
      <c r="L134" t="str">
        <f t="shared" si="20"/>
        <v>.</v>
      </c>
      <c r="M134" t="str">
        <f t="shared" si="20"/>
        <v>#</v>
      </c>
      <c r="N134" t="str">
        <f t="shared" si="20"/>
        <v>.</v>
      </c>
      <c r="O134" t="str">
        <f t="shared" si="20"/>
        <v>.</v>
      </c>
      <c r="P134" t="str">
        <f t="shared" si="20"/>
        <v>.</v>
      </c>
      <c r="Q134" t="str">
        <f t="shared" si="20"/>
        <v>.</v>
      </c>
      <c r="R134" t="str">
        <f t="shared" si="19"/>
        <v>.</v>
      </c>
      <c r="S134" t="str">
        <f t="shared" si="19"/>
        <v>.</v>
      </c>
      <c r="T134" t="str">
        <f t="shared" si="19"/>
        <v>.</v>
      </c>
      <c r="U134" t="str">
        <f t="shared" si="19"/>
        <v>.</v>
      </c>
      <c r="V134" t="str">
        <f t="shared" si="19"/>
        <v>.</v>
      </c>
      <c r="W134" t="str">
        <f t="shared" si="19"/>
        <v>.</v>
      </c>
      <c r="X134" t="str">
        <f t="shared" si="19"/>
        <v>.</v>
      </c>
      <c r="Y134" t="str">
        <f t="shared" si="19"/>
        <v>.</v>
      </c>
      <c r="Z134" t="str">
        <f t="shared" si="19"/>
        <v>#</v>
      </c>
      <c r="AA134" t="str">
        <f t="shared" si="19"/>
        <v>.</v>
      </c>
      <c r="AB134" t="str">
        <f t="shared" si="19"/>
        <v>.</v>
      </c>
      <c r="AC134" t="str">
        <f t="shared" si="19"/>
        <v>.</v>
      </c>
      <c r="AD134" t="str">
        <f t="shared" si="19"/>
        <v>.</v>
      </c>
      <c r="AE134" t="str">
        <f t="shared" si="19"/>
        <v>.</v>
      </c>
      <c r="AF134" t="str">
        <f t="shared" si="19"/>
        <v>.</v>
      </c>
      <c r="AG134">
        <v>133</v>
      </c>
      <c r="AH134" s="6">
        <v>25</v>
      </c>
      <c r="AI134" s="6" t="str" cm="1">
        <f t="array" ref="AI134">INDEX(B134:AF134,1,IF(AH134=0,$AF$1,AH134))</f>
        <v>#</v>
      </c>
      <c r="AJ134" s="9">
        <v>9</v>
      </c>
      <c r="AK134" s="8" t="str" cm="1">
        <f t="array" ref="AK134">INDEX(B134:AF134,1,IF(AJ134=0,$AF$1,AJ134))</f>
        <v>.</v>
      </c>
      <c r="AL134" s="8">
        <v>10</v>
      </c>
      <c r="AM134" s="8" t="str" cm="1">
        <f t="array" ref="AM134">INDEX(B134:AF134,1,IF(AL134=0,$AF$1,AL134))</f>
        <v>.</v>
      </c>
      <c r="AN134" s="8">
        <v>26</v>
      </c>
      <c r="AO134" s="8" t="str" cm="1">
        <f t="array" ref="AO134">INDEX($B134:$AF134,1,IF(AN134=0,$AF$1,AN134))</f>
        <v>.</v>
      </c>
      <c r="AP134" s="8">
        <v>5</v>
      </c>
      <c r="AQ134" s="8" t="str" cm="1">
        <f t="array" ref="AQ134">IF(AP134-FLOOR(AP134,1) &gt; 0, "", INDEX($B134:$AF134,1,IF(AP134=0,$AF$1,AP134)))</f>
        <v>.</v>
      </c>
    </row>
    <row r="135" spans="1:43" ht="17" x14ac:dyDescent="0.25">
      <c r="A135" s="3" t="s">
        <v>134</v>
      </c>
      <c r="B135" t="str">
        <f t="shared" si="20"/>
        <v>#</v>
      </c>
      <c r="C135" t="str">
        <f t="shared" si="20"/>
        <v>.</v>
      </c>
      <c r="D135" t="str">
        <f t="shared" si="20"/>
        <v>.</v>
      </c>
      <c r="E135" t="str">
        <f t="shared" si="20"/>
        <v>.</v>
      </c>
      <c r="F135" t="str">
        <f t="shared" si="20"/>
        <v>.</v>
      </c>
      <c r="G135" t="str">
        <f t="shared" si="20"/>
        <v>#</v>
      </c>
      <c r="H135" t="str">
        <f t="shared" si="20"/>
        <v>.</v>
      </c>
      <c r="I135" t="str">
        <f t="shared" si="20"/>
        <v>.</v>
      </c>
      <c r="J135" t="str">
        <f t="shared" si="20"/>
        <v>.</v>
      </c>
      <c r="K135" t="str">
        <f t="shared" si="20"/>
        <v>#</v>
      </c>
      <c r="L135" t="str">
        <f t="shared" si="20"/>
        <v>.</v>
      </c>
      <c r="M135" t="str">
        <f t="shared" si="20"/>
        <v>#</v>
      </c>
      <c r="N135" t="str">
        <f t="shared" si="20"/>
        <v>#</v>
      </c>
      <c r="O135" t="str">
        <f t="shared" si="20"/>
        <v>#</v>
      </c>
      <c r="P135" t="str">
        <f t="shared" si="20"/>
        <v>.</v>
      </c>
      <c r="Q135" t="str">
        <f t="shared" si="20"/>
        <v>#</v>
      </c>
      <c r="R135" t="str">
        <f t="shared" si="19"/>
        <v>.</v>
      </c>
      <c r="S135" t="str">
        <f t="shared" si="19"/>
        <v>#</v>
      </c>
      <c r="T135" t="str">
        <f t="shared" si="19"/>
        <v>#</v>
      </c>
      <c r="U135" t="str">
        <f t="shared" si="19"/>
        <v>#</v>
      </c>
      <c r="V135" t="str">
        <f t="shared" si="19"/>
        <v>.</v>
      </c>
      <c r="W135" t="str">
        <f t="shared" si="19"/>
        <v>.</v>
      </c>
      <c r="X135" t="str">
        <f t="shared" si="19"/>
        <v>.</v>
      </c>
      <c r="Y135" t="str">
        <f t="shared" si="19"/>
        <v>.</v>
      </c>
      <c r="Z135" t="str">
        <f t="shared" si="19"/>
        <v>.</v>
      </c>
      <c r="AA135" t="str">
        <f t="shared" si="19"/>
        <v>.</v>
      </c>
      <c r="AB135" t="str">
        <f t="shared" si="19"/>
        <v>.</v>
      </c>
      <c r="AC135" t="str">
        <f t="shared" si="19"/>
        <v>#</v>
      </c>
      <c r="AD135" t="str">
        <f t="shared" si="19"/>
        <v>.</v>
      </c>
      <c r="AE135" t="str">
        <f t="shared" si="19"/>
        <v>.</v>
      </c>
      <c r="AF135" t="str">
        <f t="shared" si="19"/>
        <v>.</v>
      </c>
      <c r="AG135">
        <v>134</v>
      </c>
      <c r="AH135" s="6">
        <v>28</v>
      </c>
      <c r="AI135" s="6" t="str" cm="1">
        <f t="array" ref="AI135">INDEX(B135:AF135,1,IF(AH135=0,$AF$1,AH135))</f>
        <v>#</v>
      </c>
      <c r="AJ135" s="9">
        <v>10</v>
      </c>
      <c r="AK135" s="8" t="str" cm="1">
        <f t="array" ref="AK135">INDEX(B135:AF135,1,IF(AJ135=0,$AF$1,AJ135))</f>
        <v>#</v>
      </c>
      <c r="AL135" s="8">
        <v>15</v>
      </c>
      <c r="AM135" s="8" t="str" cm="1">
        <f t="array" ref="AM135">INDEX(B135:AF135,1,IF(AL135=0,$AF$1,AL135))</f>
        <v>.</v>
      </c>
      <c r="AN135" s="8">
        <v>2</v>
      </c>
      <c r="AO135" s="8" t="str" cm="1">
        <f t="array" ref="AO135">INDEX($B135:$AF135,1,IF(AN135=0,$AF$1,AN135))</f>
        <v>.</v>
      </c>
      <c r="AP135" s="8">
        <v>5.5</v>
      </c>
      <c r="AQ135" s="8" t="str" cm="1">
        <f t="array" ref="AQ135">IF(AP135-FLOOR(AP135,1) &gt; 0, "", INDEX($B135:$AF135,1,IF(AP135=0,$AF$1,AP135)))</f>
        <v/>
      </c>
    </row>
    <row r="136" spans="1:43" ht="17" x14ac:dyDescent="0.25">
      <c r="A136" s="3" t="s">
        <v>135</v>
      </c>
      <c r="B136" t="str">
        <f t="shared" si="20"/>
        <v>.</v>
      </c>
      <c r="C136" t="str">
        <f t="shared" si="20"/>
        <v>.</v>
      </c>
      <c r="D136" t="str">
        <f t="shared" si="20"/>
        <v>.</v>
      </c>
      <c r="E136" t="str">
        <f t="shared" si="20"/>
        <v>#</v>
      </c>
      <c r="F136" t="str">
        <f t="shared" si="20"/>
        <v>.</v>
      </c>
      <c r="G136" t="str">
        <f t="shared" si="20"/>
        <v>#</v>
      </c>
      <c r="H136" t="str">
        <f t="shared" si="20"/>
        <v>#</v>
      </c>
      <c r="I136" t="str">
        <f t="shared" si="20"/>
        <v>#</v>
      </c>
      <c r="J136" t="str">
        <f t="shared" si="20"/>
        <v>.</v>
      </c>
      <c r="K136" t="str">
        <f t="shared" si="20"/>
        <v>#</v>
      </c>
      <c r="L136" t="str">
        <f t="shared" si="20"/>
        <v>#</v>
      </c>
      <c r="M136" t="str">
        <f t="shared" si="20"/>
        <v>.</v>
      </c>
      <c r="N136" t="str">
        <f t="shared" si="20"/>
        <v>.</v>
      </c>
      <c r="O136" t="str">
        <f t="shared" si="20"/>
        <v>.</v>
      </c>
      <c r="P136" t="str">
        <f t="shared" si="20"/>
        <v>.</v>
      </c>
      <c r="Q136" t="str">
        <f t="shared" si="20"/>
        <v>#</v>
      </c>
      <c r="R136" t="str">
        <f t="shared" si="19"/>
        <v>.</v>
      </c>
      <c r="S136" t="str">
        <f t="shared" si="19"/>
        <v>.</v>
      </c>
      <c r="T136" t="str">
        <f t="shared" si="19"/>
        <v>.</v>
      </c>
      <c r="U136" t="str">
        <f t="shared" si="19"/>
        <v>.</v>
      </c>
      <c r="V136" t="str">
        <f t="shared" si="19"/>
        <v>.</v>
      </c>
      <c r="W136" t="str">
        <f t="shared" si="19"/>
        <v>.</v>
      </c>
      <c r="X136" t="str">
        <f t="shared" si="19"/>
        <v>.</v>
      </c>
      <c r="Y136" t="str">
        <f t="shared" si="19"/>
        <v>.</v>
      </c>
      <c r="Z136" t="str">
        <f t="shared" si="19"/>
        <v>.</v>
      </c>
      <c r="AA136" t="str">
        <f t="shared" si="19"/>
        <v>#</v>
      </c>
      <c r="AB136" t="str">
        <f t="shared" si="19"/>
        <v>.</v>
      </c>
      <c r="AC136" t="str">
        <f t="shared" si="19"/>
        <v>.</v>
      </c>
      <c r="AD136" t="str">
        <f t="shared" si="19"/>
        <v>.</v>
      </c>
      <c r="AE136" t="str">
        <f t="shared" si="19"/>
        <v>#</v>
      </c>
      <c r="AF136" t="str">
        <f t="shared" si="19"/>
        <v>#</v>
      </c>
      <c r="AG136">
        <v>135</v>
      </c>
      <c r="AH136" s="6">
        <v>0</v>
      </c>
      <c r="AI136" s="6" t="str" cm="1">
        <f t="array" ref="AI136">INDEX(B136:AF136,1,IF(AH136=0,$AF$1,AH136))</f>
        <v>#</v>
      </c>
      <c r="AJ136" s="9">
        <v>11</v>
      </c>
      <c r="AK136" s="8" t="str" cm="1">
        <f t="array" ref="AK136">INDEX(B136:AF136,1,IF(AJ136=0,$AF$1,AJ136))</f>
        <v>#</v>
      </c>
      <c r="AL136" s="8">
        <v>20</v>
      </c>
      <c r="AM136" s="8" t="str" cm="1">
        <f t="array" ref="AM136">INDEX(B136:AF136,1,IF(AL136=0,$AF$1,AL136))</f>
        <v>.</v>
      </c>
      <c r="AN136" s="8">
        <v>9</v>
      </c>
      <c r="AO136" s="8" t="str" cm="1">
        <f t="array" ref="AO136">INDEX($B136:$AF136,1,IF(AN136=0,$AF$1,AN136))</f>
        <v>.</v>
      </c>
      <c r="AP136" s="8">
        <v>6</v>
      </c>
      <c r="AQ136" s="8" t="str" cm="1">
        <f t="array" ref="AQ136">IF(AP136-FLOOR(AP136,1) &gt; 0, "", INDEX($B136:$AF136,1,IF(AP136=0,$AF$1,AP136)))</f>
        <v>#</v>
      </c>
    </row>
    <row r="137" spans="1:43" ht="17" x14ac:dyDescent="0.25">
      <c r="A137" s="3" t="s">
        <v>136</v>
      </c>
      <c r="B137" t="str">
        <f t="shared" si="20"/>
        <v>.</v>
      </c>
      <c r="C137" t="str">
        <f t="shared" si="20"/>
        <v>.</v>
      </c>
      <c r="D137" t="str">
        <f t="shared" si="20"/>
        <v>#</v>
      </c>
      <c r="E137" t="str">
        <f t="shared" si="20"/>
        <v>.</v>
      </c>
      <c r="F137" t="str">
        <f t="shared" si="20"/>
        <v>.</v>
      </c>
      <c r="G137" t="str">
        <f t="shared" si="20"/>
        <v>.</v>
      </c>
      <c r="H137" t="str">
        <f t="shared" si="20"/>
        <v>.</v>
      </c>
      <c r="I137" t="str">
        <f t="shared" si="20"/>
        <v>.</v>
      </c>
      <c r="J137" t="str">
        <f t="shared" si="20"/>
        <v>.</v>
      </c>
      <c r="K137" t="str">
        <f t="shared" si="20"/>
        <v>#</v>
      </c>
      <c r="L137" t="str">
        <f t="shared" si="20"/>
        <v>#</v>
      </c>
      <c r="M137" t="str">
        <f t="shared" si="20"/>
        <v>.</v>
      </c>
      <c r="N137" t="str">
        <f t="shared" si="20"/>
        <v>#</v>
      </c>
      <c r="O137" t="str">
        <f t="shared" si="20"/>
        <v>.</v>
      </c>
      <c r="P137" t="str">
        <f t="shared" si="20"/>
        <v>.</v>
      </c>
      <c r="Q137" t="str">
        <f t="shared" si="20"/>
        <v>.</v>
      </c>
      <c r="R137" t="str">
        <f t="shared" si="19"/>
        <v>.</v>
      </c>
      <c r="S137" t="str">
        <f t="shared" si="19"/>
        <v>.</v>
      </c>
      <c r="T137" t="str">
        <f t="shared" si="19"/>
        <v>#</v>
      </c>
      <c r="U137" t="str">
        <f t="shared" si="19"/>
        <v>.</v>
      </c>
      <c r="V137" t="str">
        <f t="shared" si="19"/>
        <v>.</v>
      </c>
      <c r="W137" t="str">
        <f t="shared" si="19"/>
        <v>#</v>
      </c>
      <c r="X137" t="str">
        <f t="shared" si="19"/>
        <v>.</v>
      </c>
      <c r="Y137" t="str">
        <f t="shared" si="19"/>
        <v>.</v>
      </c>
      <c r="Z137" t="str">
        <f t="shared" si="19"/>
        <v>.</v>
      </c>
      <c r="AA137" t="str">
        <f t="shared" si="19"/>
        <v>.</v>
      </c>
      <c r="AB137" t="str">
        <f t="shared" si="19"/>
        <v>.</v>
      </c>
      <c r="AC137" t="str">
        <f t="shared" si="19"/>
        <v>.</v>
      </c>
      <c r="AD137" t="str">
        <f t="shared" si="19"/>
        <v>.</v>
      </c>
      <c r="AE137" t="str">
        <f t="shared" si="19"/>
        <v>#</v>
      </c>
      <c r="AF137" t="str">
        <f t="shared" si="19"/>
        <v>.</v>
      </c>
      <c r="AG137">
        <v>136</v>
      </c>
      <c r="AH137" s="6">
        <v>3</v>
      </c>
      <c r="AI137" s="6" t="str" cm="1">
        <f t="array" ref="AI137">INDEX(B137:AF137,1,IF(AH137=0,$AF$1,AH137))</f>
        <v>#</v>
      </c>
      <c r="AJ137" s="9">
        <v>12</v>
      </c>
      <c r="AK137" s="8" t="str" cm="1">
        <f t="array" ref="AK137">INDEX(B137:AF137,1,IF(AJ137=0,$AF$1,AJ137))</f>
        <v>.</v>
      </c>
      <c r="AL137" s="8">
        <v>25</v>
      </c>
      <c r="AM137" s="8" t="str" cm="1">
        <f t="array" ref="AM137">INDEX(B137:AF137,1,IF(AL137=0,$AF$1,AL137))</f>
        <v>.</v>
      </c>
      <c r="AN137" s="8">
        <v>16</v>
      </c>
      <c r="AO137" s="8" t="str" cm="1">
        <f t="array" ref="AO137">INDEX($B137:$AF137,1,IF(AN137=0,$AF$1,AN137))</f>
        <v>.</v>
      </c>
      <c r="AP137" s="8">
        <v>6.5</v>
      </c>
      <c r="AQ137" s="8" t="str" cm="1">
        <f t="array" ref="AQ137">IF(AP137-FLOOR(AP137,1) &gt; 0, "", INDEX($B137:$AF137,1,IF(AP137=0,$AF$1,AP137)))</f>
        <v/>
      </c>
    </row>
    <row r="138" spans="1:43" ht="17" x14ac:dyDescent="0.25">
      <c r="A138" s="3" t="s">
        <v>137</v>
      </c>
      <c r="B138" t="str">
        <f t="shared" si="20"/>
        <v>#</v>
      </c>
      <c r="C138" t="str">
        <f t="shared" si="20"/>
        <v>#</v>
      </c>
      <c r="D138" t="str">
        <f t="shared" si="20"/>
        <v>.</v>
      </c>
      <c r="E138" t="str">
        <f t="shared" si="20"/>
        <v>.</v>
      </c>
      <c r="F138" t="str">
        <f t="shared" si="20"/>
        <v>.</v>
      </c>
      <c r="G138" t="str">
        <f t="shared" si="20"/>
        <v>.</v>
      </c>
      <c r="H138" t="str">
        <f t="shared" si="20"/>
        <v>.</v>
      </c>
      <c r="I138" t="str">
        <f t="shared" si="20"/>
        <v>.</v>
      </c>
      <c r="J138" t="str">
        <f t="shared" si="20"/>
        <v>.</v>
      </c>
      <c r="K138" t="str">
        <f t="shared" si="20"/>
        <v>.</v>
      </c>
      <c r="L138" t="str">
        <f t="shared" si="20"/>
        <v>.</v>
      </c>
      <c r="M138" t="str">
        <f t="shared" si="20"/>
        <v>.</v>
      </c>
      <c r="N138" t="str">
        <f t="shared" si="20"/>
        <v>.</v>
      </c>
      <c r="O138" t="str">
        <f t="shared" si="20"/>
        <v>.</v>
      </c>
      <c r="P138" t="str">
        <f t="shared" si="20"/>
        <v>.</v>
      </c>
      <c r="Q138" t="str">
        <f t="shared" si="20"/>
        <v>#</v>
      </c>
      <c r="R138" t="str">
        <f t="shared" si="19"/>
        <v>.</v>
      </c>
      <c r="S138" t="str">
        <f t="shared" si="19"/>
        <v>.</v>
      </c>
      <c r="T138" t="str">
        <f t="shared" si="19"/>
        <v>#</v>
      </c>
      <c r="U138" t="str">
        <f t="shared" si="19"/>
        <v>.</v>
      </c>
      <c r="V138" t="str">
        <f t="shared" si="19"/>
        <v>.</v>
      </c>
      <c r="W138" t="str">
        <f t="shared" si="19"/>
        <v>#</v>
      </c>
      <c r="X138" t="str">
        <f t="shared" si="19"/>
        <v>#</v>
      </c>
      <c r="Y138" t="str">
        <f t="shared" si="19"/>
        <v>.</v>
      </c>
      <c r="Z138" t="str">
        <f t="shared" si="19"/>
        <v>.</v>
      </c>
      <c r="AA138" t="str">
        <f t="shared" si="19"/>
        <v>.</v>
      </c>
      <c r="AB138" t="str">
        <f t="shared" si="19"/>
        <v>.</v>
      </c>
      <c r="AC138" t="str">
        <f t="shared" si="19"/>
        <v>#</v>
      </c>
      <c r="AD138" t="str">
        <f t="shared" si="19"/>
        <v>.</v>
      </c>
      <c r="AE138" t="str">
        <f t="shared" si="19"/>
        <v>#</v>
      </c>
      <c r="AF138" t="str">
        <f t="shared" si="19"/>
        <v>.</v>
      </c>
      <c r="AG138">
        <v>137</v>
      </c>
      <c r="AH138" s="6">
        <v>6</v>
      </c>
      <c r="AI138" s="6" t="str" cm="1">
        <f t="array" ref="AI138">INDEX(B138:AF138,1,IF(AH138=0,$AF$1,AH138))</f>
        <v>.</v>
      </c>
      <c r="AJ138" s="9">
        <v>13</v>
      </c>
      <c r="AK138" s="8" t="str" cm="1">
        <f t="array" ref="AK138">INDEX(B138:AF138,1,IF(AJ138=0,$AF$1,AJ138))</f>
        <v>.</v>
      </c>
      <c r="AL138" s="8">
        <v>30</v>
      </c>
      <c r="AM138" s="8" t="str" cm="1">
        <f t="array" ref="AM138">INDEX(B138:AF138,1,IF(AL138=0,$AF$1,AL138))</f>
        <v>#</v>
      </c>
      <c r="AN138" s="8">
        <v>23</v>
      </c>
      <c r="AO138" s="8" t="str" cm="1">
        <f t="array" ref="AO138">INDEX($B138:$AF138,1,IF(AN138=0,$AF$1,AN138))</f>
        <v>#</v>
      </c>
      <c r="AP138" s="8">
        <v>7</v>
      </c>
      <c r="AQ138" s="8" t="str" cm="1">
        <f t="array" ref="AQ138">IF(AP138-FLOOR(AP138,1) &gt; 0, "", INDEX($B138:$AF138,1,IF(AP138=0,$AF$1,AP138)))</f>
        <v>.</v>
      </c>
    </row>
    <row r="139" spans="1:43" ht="17" x14ac:dyDescent="0.25">
      <c r="A139" s="3" t="s">
        <v>138</v>
      </c>
      <c r="B139" t="str">
        <f t="shared" si="20"/>
        <v>#</v>
      </c>
      <c r="C139" t="str">
        <f t="shared" si="20"/>
        <v>.</v>
      </c>
      <c r="D139" t="str">
        <f t="shared" si="20"/>
        <v>.</v>
      </c>
      <c r="E139" t="str">
        <f t="shared" si="20"/>
        <v>.</v>
      </c>
      <c r="F139" t="str">
        <f t="shared" si="20"/>
        <v>#</v>
      </c>
      <c r="G139" t="str">
        <f t="shared" si="20"/>
        <v>.</v>
      </c>
      <c r="H139" t="str">
        <f t="shared" si="20"/>
        <v>.</v>
      </c>
      <c r="I139" t="str">
        <f t="shared" si="20"/>
        <v>.</v>
      </c>
      <c r="J139" t="str">
        <f t="shared" si="20"/>
        <v>#</v>
      </c>
      <c r="K139" t="str">
        <f t="shared" si="20"/>
        <v>#</v>
      </c>
      <c r="L139" t="str">
        <f t="shared" si="20"/>
        <v>.</v>
      </c>
      <c r="M139" t="str">
        <f t="shared" si="20"/>
        <v>.</v>
      </c>
      <c r="N139" t="str">
        <f t="shared" si="20"/>
        <v>.</v>
      </c>
      <c r="O139" t="str">
        <f t="shared" si="20"/>
        <v>.</v>
      </c>
      <c r="P139" t="str">
        <f t="shared" si="20"/>
        <v>.</v>
      </c>
      <c r="Q139" t="str">
        <f t="shared" si="20"/>
        <v>.</v>
      </c>
      <c r="R139" t="str">
        <f t="shared" si="19"/>
        <v>.</v>
      </c>
      <c r="S139" t="str">
        <f t="shared" si="19"/>
        <v>.</v>
      </c>
      <c r="T139" t="str">
        <f t="shared" si="19"/>
        <v>#</v>
      </c>
      <c r="U139" t="str">
        <f t="shared" si="19"/>
        <v>.</v>
      </c>
      <c r="V139" t="str">
        <f t="shared" si="19"/>
        <v>#</v>
      </c>
      <c r="W139" t="str">
        <f t="shared" si="19"/>
        <v>.</v>
      </c>
      <c r="X139" t="str">
        <f t="shared" si="19"/>
        <v>.</v>
      </c>
      <c r="Y139" t="str">
        <f t="shared" si="19"/>
        <v>.</v>
      </c>
      <c r="Z139" t="str">
        <f t="shared" si="19"/>
        <v>.</v>
      </c>
      <c r="AA139" t="str">
        <f t="shared" si="19"/>
        <v>.</v>
      </c>
      <c r="AB139" t="str">
        <f t="shared" si="19"/>
        <v>.</v>
      </c>
      <c r="AC139" t="str">
        <f t="shared" si="19"/>
        <v>.</v>
      </c>
      <c r="AD139" t="str">
        <f t="shared" si="19"/>
        <v>#</v>
      </c>
      <c r="AE139" t="str">
        <f t="shared" si="19"/>
        <v>.</v>
      </c>
      <c r="AF139" t="str">
        <f t="shared" si="19"/>
        <v>.</v>
      </c>
      <c r="AG139">
        <v>138</v>
      </c>
      <c r="AH139" s="6">
        <v>9</v>
      </c>
      <c r="AI139" s="6" t="str" cm="1">
        <f t="array" ref="AI139">INDEX(B139:AF139,1,IF(AH139=0,$AF$1,AH139))</f>
        <v>#</v>
      </c>
      <c r="AJ139" s="9">
        <v>14</v>
      </c>
      <c r="AK139" s="8" t="str" cm="1">
        <f t="array" ref="AK139">INDEX(B139:AF139,1,IF(AJ139=0,$AF$1,AJ139))</f>
        <v>.</v>
      </c>
      <c r="AL139" s="8">
        <v>4</v>
      </c>
      <c r="AM139" s="8" t="str" cm="1">
        <f t="array" ref="AM139">INDEX(B139:AF139,1,IF(AL139=0,$AF$1,AL139))</f>
        <v>.</v>
      </c>
      <c r="AN139" s="8">
        <v>30</v>
      </c>
      <c r="AO139" s="8" t="str" cm="1">
        <f t="array" ref="AO139">INDEX($B139:$AF139,1,IF(AN139=0,$AF$1,AN139))</f>
        <v>.</v>
      </c>
      <c r="AP139" s="8">
        <v>7.5</v>
      </c>
      <c r="AQ139" s="8" t="str" cm="1">
        <f t="array" ref="AQ139">IF(AP139-FLOOR(AP139,1) &gt; 0, "", INDEX($B139:$AF139,1,IF(AP139=0,$AF$1,AP139)))</f>
        <v/>
      </c>
    </row>
    <row r="140" spans="1:43" ht="17" x14ac:dyDescent="0.25">
      <c r="A140" s="3" t="s">
        <v>139</v>
      </c>
      <c r="B140" t="str">
        <f t="shared" si="20"/>
        <v>.</v>
      </c>
      <c r="C140" t="str">
        <f t="shared" si="20"/>
        <v>.</v>
      </c>
      <c r="D140" t="str">
        <f t="shared" si="20"/>
        <v>.</v>
      </c>
      <c r="E140" t="str">
        <f t="shared" si="20"/>
        <v>.</v>
      </c>
      <c r="F140" t="str">
        <f t="shared" si="20"/>
        <v>.</v>
      </c>
      <c r="G140" t="str">
        <f t="shared" si="20"/>
        <v>.</v>
      </c>
      <c r="H140" t="str">
        <f t="shared" si="20"/>
        <v>.</v>
      </c>
      <c r="I140" t="str">
        <f t="shared" si="20"/>
        <v>.</v>
      </c>
      <c r="J140" t="str">
        <f t="shared" si="20"/>
        <v>#</v>
      </c>
      <c r="K140" t="str">
        <f t="shared" si="20"/>
        <v>.</v>
      </c>
      <c r="L140" t="str">
        <f t="shared" si="20"/>
        <v>.</v>
      </c>
      <c r="M140" t="str">
        <f t="shared" si="20"/>
        <v>#</v>
      </c>
      <c r="N140" t="str">
        <f t="shared" si="20"/>
        <v>.</v>
      </c>
      <c r="O140" t="str">
        <f t="shared" si="20"/>
        <v>.</v>
      </c>
      <c r="P140" t="str">
        <f t="shared" si="20"/>
        <v>.</v>
      </c>
      <c r="Q140" t="str">
        <f t="shared" si="20"/>
        <v>.</v>
      </c>
      <c r="R140" t="str">
        <f t="shared" si="19"/>
        <v>.</v>
      </c>
      <c r="S140" t="str">
        <f t="shared" si="19"/>
        <v>#</v>
      </c>
      <c r="T140" t="str">
        <f t="shared" si="19"/>
        <v>.</v>
      </c>
      <c r="U140" t="str">
        <f t="shared" si="19"/>
        <v>#</v>
      </c>
      <c r="V140" t="str">
        <f t="shared" si="19"/>
        <v>.</v>
      </c>
      <c r="W140" t="str">
        <f t="shared" si="19"/>
        <v>.</v>
      </c>
      <c r="X140" t="str">
        <f t="shared" si="19"/>
        <v>#</v>
      </c>
      <c r="Y140" t="str">
        <f t="shared" si="19"/>
        <v>.</v>
      </c>
      <c r="Z140" t="str">
        <f t="shared" si="19"/>
        <v>.</v>
      </c>
      <c r="AA140" t="str">
        <f t="shared" si="19"/>
        <v>#</v>
      </c>
      <c r="AB140" t="str">
        <f t="shared" si="19"/>
        <v>.</v>
      </c>
      <c r="AC140" t="str">
        <f t="shared" si="19"/>
        <v>#</v>
      </c>
      <c r="AD140" t="str">
        <f t="shared" si="19"/>
        <v>.</v>
      </c>
      <c r="AE140" t="str">
        <f t="shared" si="19"/>
        <v>.</v>
      </c>
      <c r="AF140" t="str">
        <f t="shared" si="19"/>
        <v>.</v>
      </c>
      <c r="AG140">
        <v>139</v>
      </c>
      <c r="AH140" s="6">
        <v>12</v>
      </c>
      <c r="AI140" s="6" t="str" cm="1">
        <f t="array" ref="AI140">INDEX(B140:AF140,1,IF(AH140=0,$AF$1,AH140))</f>
        <v>#</v>
      </c>
      <c r="AJ140" s="9">
        <v>15</v>
      </c>
      <c r="AK140" s="8" t="str" cm="1">
        <f t="array" ref="AK140">INDEX(B140:AF140,1,IF(AJ140=0,$AF$1,AJ140))</f>
        <v>.</v>
      </c>
      <c r="AL140" s="8">
        <v>9</v>
      </c>
      <c r="AM140" s="8" t="str" cm="1">
        <f t="array" ref="AM140">INDEX(B140:AF140,1,IF(AL140=0,$AF$1,AL140))</f>
        <v>#</v>
      </c>
      <c r="AN140" s="8">
        <v>6</v>
      </c>
      <c r="AO140" s="8" t="str" cm="1">
        <f t="array" ref="AO140">INDEX($B140:$AF140,1,IF(AN140=0,$AF$1,AN140))</f>
        <v>.</v>
      </c>
      <c r="AP140" s="8">
        <v>8</v>
      </c>
      <c r="AQ140" s="8" t="str" cm="1">
        <f t="array" ref="AQ140">IF(AP140-FLOOR(AP140,1) &gt; 0, "", INDEX($B140:$AF140,1,IF(AP140=0,$AF$1,AP140)))</f>
        <v>.</v>
      </c>
    </row>
    <row r="141" spans="1:43" ht="17" x14ac:dyDescent="0.25">
      <c r="A141" s="3" t="s">
        <v>140</v>
      </c>
      <c r="B141" t="str">
        <f t="shared" si="20"/>
        <v>#</v>
      </c>
      <c r="C141" t="str">
        <f t="shared" si="20"/>
        <v>.</v>
      </c>
      <c r="D141" t="str">
        <f t="shared" si="20"/>
        <v>.</v>
      </c>
      <c r="E141" t="str">
        <f t="shared" si="20"/>
        <v>#</v>
      </c>
      <c r="F141" t="str">
        <f t="shared" si="20"/>
        <v>#</v>
      </c>
      <c r="G141" t="str">
        <f t="shared" si="20"/>
        <v>.</v>
      </c>
      <c r="H141" t="str">
        <f t="shared" si="20"/>
        <v>.</v>
      </c>
      <c r="I141" t="str">
        <f t="shared" si="20"/>
        <v>.</v>
      </c>
      <c r="J141" t="str">
        <f t="shared" si="20"/>
        <v>.</v>
      </c>
      <c r="K141" t="str">
        <f t="shared" si="20"/>
        <v>.</v>
      </c>
      <c r="L141" t="str">
        <f t="shared" si="20"/>
        <v>.</v>
      </c>
      <c r="M141" t="str">
        <f t="shared" si="20"/>
        <v>.</v>
      </c>
      <c r="N141" t="str">
        <f t="shared" si="20"/>
        <v>.</v>
      </c>
      <c r="O141" t="str">
        <f t="shared" si="20"/>
        <v>.</v>
      </c>
      <c r="P141" t="str">
        <f t="shared" si="20"/>
        <v>#</v>
      </c>
      <c r="Q141" t="str">
        <f t="shared" si="20"/>
        <v>.</v>
      </c>
      <c r="R141" t="str">
        <f t="shared" si="19"/>
        <v>#</v>
      </c>
      <c r="S141" t="str">
        <f t="shared" si="19"/>
        <v>.</v>
      </c>
      <c r="T141" t="str">
        <f t="shared" si="19"/>
        <v>#</v>
      </c>
      <c r="U141" t="str">
        <f t="shared" si="19"/>
        <v>.</v>
      </c>
      <c r="V141" t="str">
        <f t="shared" si="19"/>
        <v>#</v>
      </c>
      <c r="W141" t="str">
        <f t="shared" si="19"/>
        <v>#</v>
      </c>
      <c r="X141" t="str">
        <f t="shared" si="19"/>
        <v>.</v>
      </c>
      <c r="Y141" t="str">
        <f t="shared" si="19"/>
        <v>.</v>
      </c>
      <c r="Z141" t="str">
        <f t="shared" si="19"/>
        <v>.</v>
      </c>
      <c r="AA141" t="str">
        <f t="shared" si="19"/>
        <v>#</v>
      </c>
      <c r="AB141" t="str">
        <f t="shared" si="19"/>
        <v>.</v>
      </c>
      <c r="AC141" t="str">
        <f t="shared" si="19"/>
        <v>.</v>
      </c>
      <c r="AD141" t="str">
        <f t="shared" si="19"/>
        <v>.</v>
      </c>
      <c r="AE141" t="str">
        <f t="shared" si="19"/>
        <v>.</v>
      </c>
      <c r="AF141" t="str">
        <f t="shared" si="19"/>
        <v>#</v>
      </c>
      <c r="AG141">
        <v>140</v>
      </c>
      <c r="AH141" s="6">
        <v>15</v>
      </c>
      <c r="AI141" s="6" t="str" cm="1">
        <f t="array" ref="AI141">INDEX(B141:AF141,1,IF(AH141=0,$AF$1,AH141))</f>
        <v>#</v>
      </c>
      <c r="AJ141" s="9">
        <v>16</v>
      </c>
      <c r="AK141" s="8" t="str" cm="1">
        <f t="array" ref="AK141">INDEX(B141:AF141,1,IF(AJ141=0,$AF$1,AJ141))</f>
        <v>.</v>
      </c>
      <c r="AL141" s="8">
        <v>14</v>
      </c>
      <c r="AM141" s="8" t="str" cm="1">
        <f t="array" ref="AM141">INDEX(B141:AF141,1,IF(AL141=0,$AF$1,AL141))</f>
        <v>.</v>
      </c>
      <c r="AN141" s="8">
        <v>13</v>
      </c>
      <c r="AO141" s="8" t="str" cm="1">
        <f t="array" ref="AO141">INDEX($B141:$AF141,1,IF(AN141=0,$AF$1,AN141))</f>
        <v>.</v>
      </c>
      <c r="AP141" s="8">
        <v>8.5</v>
      </c>
      <c r="AQ141" s="8" t="str" cm="1">
        <f t="array" ref="AQ141">IF(AP141-FLOOR(AP141,1) &gt; 0, "", INDEX($B141:$AF141,1,IF(AP141=0,$AF$1,AP141)))</f>
        <v/>
      </c>
    </row>
    <row r="142" spans="1:43" ht="17" x14ac:dyDescent="0.25">
      <c r="A142" s="3" t="s">
        <v>141</v>
      </c>
      <c r="B142" t="str">
        <f t="shared" si="20"/>
        <v>.</v>
      </c>
      <c r="C142" t="str">
        <f t="shared" si="20"/>
        <v>.</v>
      </c>
      <c r="D142" t="str">
        <f t="shared" si="20"/>
        <v>.</v>
      </c>
      <c r="E142" t="str">
        <f t="shared" si="20"/>
        <v>.</v>
      </c>
      <c r="F142" t="str">
        <f t="shared" si="20"/>
        <v>.</v>
      </c>
      <c r="G142" t="str">
        <f t="shared" si="20"/>
        <v>.</v>
      </c>
      <c r="H142" t="str">
        <f t="shared" si="20"/>
        <v>.</v>
      </c>
      <c r="I142" t="str">
        <f t="shared" si="20"/>
        <v>.</v>
      </c>
      <c r="J142" t="str">
        <f t="shared" si="20"/>
        <v>.</v>
      </c>
      <c r="K142" t="str">
        <f t="shared" si="20"/>
        <v>.</v>
      </c>
      <c r="L142" t="str">
        <f t="shared" si="20"/>
        <v>.</v>
      </c>
      <c r="M142" t="str">
        <f t="shared" si="20"/>
        <v>.</v>
      </c>
      <c r="N142" t="str">
        <f t="shared" si="20"/>
        <v>#</v>
      </c>
      <c r="O142" t="str">
        <f t="shared" si="20"/>
        <v>.</v>
      </c>
      <c r="P142" t="str">
        <f t="shared" si="20"/>
        <v>.</v>
      </c>
      <c r="Q142" t="str">
        <f t="shared" si="20"/>
        <v>.</v>
      </c>
      <c r="R142" t="str">
        <f t="shared" si="19"/>
        <v>#</v>
      </c>
      <c r="S142" t="str">
        <f t="shared" si="19"/>
        <v>.</v>
      </c>
      <c r="T142" t="str">
        <f t="shared" si="19"/>
        <v>.</v>
      </c>
      <c r="U142" t="str">
        <f t="shared" si="19"/>
        <v>.</v>
      </c>
      <c r="V142" t="str">
        <f t="shared" si="19"/>
        <v>.</v>
      </c>
      <c r="W142" t="str">
        <f t="shared" si="19"/>
        <v>#</v>
      </c>
      <c r="X142" t="str">
        <f t="shared" si="19"/>
        <v>.</v>
      </c>
      <c r="Y142" t="str">
        <f t="shared" si="19"/>
        <v>.</v>
      </c>
      <c r="Z142" t="str">
        <f t="shared" si="19"/>
        <v>#</v>
      </c>
      <c r="AA142" t="str">
        <f t="shared" si="19"/>
        <v>.</v>
      </c>
      <c r="AB142" t="str">
        <f t="shared" si="19"/>
        <v>.</v>
      </c>
      <c r="AC142" t="str">
        <f t="shared" si="19"/>
        <v>.</v>
      </c>
      <c r="AD142" t="str">
        <f t="shared" si="19"/>
        <v>.</v>
      </c>
      <c r="AE142" t="str">
        <f t="shared" si="19"/>
        <v>#</v>
      </c>
      <c r="AF142" t="str">
        <f t="shared" si="19"/>
        <v>.</v>
      </c>
      <c r="AG142">
        <v>141</v>
      </c>
      <c r="AH142" s="6">
        <v>18</v>
      </c>
      <c r="AI142" s="6" t="str" cm="1">
        <f t="array" ref="AI142">INDEX(B142:AF142,1,IF(AH142=0,$AF$1,AH142))</f>
        <v>.</v>
      </c>
      <c r="AJ142" s="9">
        <v>17</v>
      </c>
      <c r="AK142" s="8" t="str" cm="1">
        <f t="array" ref="AK142">INDEX(B142:AF142,1,IF(AJ142=0,$AF$1,AJ142))</f>
        <v>#</v>
      </c>
      <c r="AL142" s="8">
        <v>19</v>
      </c>
      <c r="AM142" s="8" t="str" cm="1">
        <f t="array" ref="AM142">INDEX(B142:AF142,1,IF(AL142=0,$AF$1,AL142))</f>
        <v>.</v>
      </c>
      <c r="AN142" s="8">
        <v>20</v>
      </c>
      <c r="AO142" s="8" t="str" cm="1">
        <f t="array" ref="AO142">INDEX($B142:$AF142,1,IF(AN142=0,$AF$1,AN142))</f>
        <v>.</v>
      </c>
      <c r="AP142" s="8">
        <v>9</v>
      </c>
      <c r="AQ142" s="8" t="str" cm="1">
        <f t="array" ref="AQ142">IF(AP142-FLOOR(AP142,1) &gt; 0, "", INDEX($B142:$AF142,1,IF(AP142=0,$AF$1,AP142)))</f>
        <v>.</v>
      </c>
    </row>
    <row r="143" spans="1:43" ht="17" x14ac:dyDescent="0.25">
      <c r="A143" s="3" t="s">
        <v>142</v>
      </c>
      <c r="B143" t="str">
        <f t="shared" si="20"/>
        <v>.</v>
      </c>
      <c r="C143" t="str">
        <f t="shared" si="20"/>
        <v>.</v>
      </c>
      <c r="D143" t="str">
        <f t="shared" si="20"/>
        <v>.</v>
      </c>
      <c r="E143" t="str">
        <f t="shared" si="20"/>
        <v>.</v>
      </c>
      <c r="F143" t="str">
        <f t="shared" si="20"/>
        <v>.</v>
      </c>
      <c r="G143" t="str">
        <f t="shared" si="20"/>
        <v>#</v>
      </c>
      <c r="H143" t="str">
        <f t="shared" si="20"/>
        <v>.</v>
      </c>
      <c r="I143" t="str">
        <f t="shared" si="20"/>
        <v>.</v>
      </c>
      <c r="J143" t="str">
        <f t="shared" si="20"/>
        <v>.</v>
      </c>
      <c r="K143" t="str">
        <f t="shared" si="20"/>
        <v>.</v>
      </c>
      <c r="L143" t="str">
        <f t="shared" si="20"/>
        <v>.</v>
      </c>
      <c r="M143" t="str">
        <f t="shared" si="20"/>
        <v>.</v>
      </c>
      <c r="N143" t="str">
        <f t="shared" si="20"/>
        <v>.</v>
      </c>
      <c r="O143" t="str">
        <f t="shared" si="20"/>
        <v>#</v>
      </c>
      <c r="P143" t="str">
        <f t="shared" si="20"/>
        <v>.</v>
      </c>
      <c r="Q143" t="str">
        <f t="shared" si="20"/>
        <v>.</v>
      </c>
      <c r="R143" t="str">
        <f t="shared" si="19"/>
        <v>.</v>
      </c>
      <c r="S143" t="str">
        <f t="shared" si="19"/>
        <v>.</v>
      </c>
      <c r="T143" t="str">
        <f t="shared" si="19"/>
        <v>.</v>
      </c>
      <c r="U143" t="str">
        <f t="shared" si="19"/>
        <v>.</v>
      </c>
      <c r="V143" t="str">
        <f t="shared" si="19"/>
        <v>#</v>
      </c>
      <c r="W143" t="str">
        <f t="shared" si="19"/>
        <v>#</v>
      </c>
      <c r="X143" t="str">
        <f t="shared" si="19"/>
        <v>.</v>
      </c>
      <c r="Y143" t="str">
        <f t="shared" si="19"/>
        <v>.</v>
      </c>
      <c r="Z143" t="str">
        <f t="shared" si="19"/>
        <v>#</v>
      </c>
      <c r="AA143" t="str">
        <f t="shared" si="19"/>
        <v>.</v>
      </c>
      <c r="AB143" t="str">
        <f t="shared" si="19"/>
        <v>.</v>
      </c>
      <c r="AC143" t="str">
        <f t="shared" si="19"/>
        <v>.</v>
      </c>
      <c r="AD143" t="str">
        <f t="shared" si="19"/>
        <v>.</v>
      </c>
      <c r="AE143" t="str">
        <f t="shared" si="19"/>
        <v>.</v>
      </c>
      <c r="AF143" t="str">
        <f t="shared" si="19"/>
        <v>.</v>
      </c>
      <c r="AG143">
        <v>142</v>
      </c>
      <c r="AH143" s="6">
        <v>21</v>
      </c>
      <c r="AI143" s="6" t="str" cm="1">
        <f t="array" ref="AI143">INDEX(B143:AF143,1,IF(AH143=0,$AF$1,AH143))</f>
        <v>#</v>
      </c>
      <c r="AJ143" s="9">
        <v>18</v>
      </c>
      <c r="AK143" s="8" t="str" cm="1">
        <f t="array" ref="AK143">INDEX(B143:AF143,1,IF(AJ143=0,$AF$1,AJ143))</f>
        <v>.</v>
      </c>
      <c r="AL143" s="8">
        <v>24</v>
      </c>
      <c r="AM143" s="8" t="str" cm="1">
        <f t="array" ref="AM143">INDEX(B143:AF143,1,IF(AL143=0,$AF$1,AL143))</f>
        <v>.</v>
      </c>
      <c r="AN143" s="8">
        <v>27</v>
      </c>
      <c r="AO143" s="8" t="str" cm="1">
        <f t="array" ref="AO143">INDEX($B143:$AF143,1,IF(AN143=0,$AF$1,AN143))</f>
        <v>.</v>
      </c>
      <c r="AP143" s="8">
        <v>9.5</v>
      </c>
      <c r="AQ143" s="8" t="str" cm="1">
        <f t="array" ref="AQ143">IF(AP143-FLOOR(AP143,1) &gt; 0, "", INDEX($B143:$AF143,1,IF(AP143=0,$AF$1,AP143)))</f>
        <v/>
      </c>
    </row>
    <row r="144" spans="1:43" ht="17" x14ac:dyDescent="0.25">
      <c r="A144" s="3" t="s">
        <v>143</v>
      </c>
      <c r="B144" t="str">
        <f t="shared" si="20"/>
        <v>.</v>
      </c>
      <c r="C144" t="str">
        <f t="shared" si="20"/>
        <v>#</v>
      </c>
      <c r="D144" t="str">
        <f t="shared" si="20"/>
        <v>.</v>
      </c>
      <c r="E144" t="str">
        <f t="shared" si="20"/>
        <v>.</v>
      </c>
      <c r="F144" t="str">
        <f t="shared" si="20"/>
        <v>.</v>
      </c>
      <c r="G144" t="str">
        <f t="shared" si="20"/>
        <v>.</v>
      </c>
      <c r="H144" t="str">
        <f t="shared" si="20"/>
        <v>.</v>
      </c>
      <c r="I144" t="str">
        <f t="shared" si="20"/>
        <v>.</v>
      </c>
      <c r="J144" t="str">
        <f t="shared" si="20"/>
        <v>.</v>
      </c>
      <c r="K144" t="str">
        <f t="shared" si="20"/>
        <v>.</v>
      </c>
      <c r="L144" t="str">
        <f t="shared" si="20"/>
        <v>.</v>
      </c>
      <c r="M144" t="str">
        <f t="shared" si="20"/>
        <v>.</v>
      </c>
      <c r="N144" t="str">
        <f t="shared" si="20"/>
        <v>.</v>
      </c>
      <c r="O144" t="str">
        <f t="shared" si="20"/>
        <v>.</v>
      </c>
      <c r="P144" t="str">
        <f t="shared" si="20"/>
        <v>.</v>
      </c>
      <c r="Q144" t="str">
        <f t="shared" si="20"/>
        <v>.</v>
      </c>
      <c r="R144" t="str">
        <f t="shared" si="19"/>
        <v>.</v>
      </c>
      <c r="S144" t="str">
        <f t="shared" si="19"/>
        <v>.</v>
      </c>
      <c r="T144" t="str">
        <f t="shared" si="19"/>
        <v>.</v>
      </c>
      <c r="U144" t="str">
        <f t="shared" si="19"/>
        <v>.</v>
      </c>
      <c r="V144" t="str">
        <f t="shared" si="19"/>
        <v>.</v>
      </c>
      <c r="W144" t="str">
        <f t="shared" si="19"/>
        <v>.</v>
      </c>
      <c r="X144" t="str">
        <f t="shared" si="19"/>
        <v>.</v>
      </c>
      <c r="Y144" t="str">
        <f t="shared" si="19"/>
        <v>#</v>
      </c>
      <c r="Z144" t="str">
        <f t="shared" si="19"/>
        <v>.</v>
      </c>
      <c r="AA144" t="str">
        <f t="shared" si="19"/>
        <v>.</v>
      </c>
      <c r="AB144" t="str">
        <f t="shared" si="19"/>
        <v>.</v>
      </c>
      <c r="AC144" t="str">
        <f t="shared" si="19"/>
        <v>.</v>
      </c>
      <c r="AD144" t="str">
        <f t="shared" si="19"/>
        <v>.</v>
      </c>
      <c r="AE144" t="str">
        <f t="shared" si="19"/>
        <v>.</v>
      </c>
      <c r="AF144" t="str">
        <f t="shared" si="19"/>
        <v>#</v>
      </c>
      <c r="AG144">
        <v>143</v>
      </c>
      <c r="AH144" s="6">
        <v>24</v>
      </c>
      <c r="AI144" s="6" t="str" cm="1">
        <f t="array" ref="AI144">INDEX(B144:AF144,1,IF(AH144=0,$AF$1,AH144))</f>
        <v>#</v>
      </c>
      <c r="AJ144" s="9">
        <v>19</v>
      </c>
      <c r="AK144" s="8" t="str" cm="1">
        <f t="array" ref="AK144">INDEX(B144:AF144,1,IF(AJ144=0,$AF$1,AJ144))</f>
        <v>.</v>
      </c>
      <c r="AL144" s="8">
        <v>29</v>
      </c>
      <c r="AM144" s="8" t="str" cm="1">
        <f t="array" ref="AM144">INDEX(B144:AF144,1,IF(AL144=0,$AF$1,AL144))</f>
        <v>.</v>
      </c>
      <c r="AN144" s="8">
        <v>3</v>
      </c>
      <c r="AO144" s="8" t="str" cm="1">
        <f t="array" ref="AO144">INDEX($B144:$AF144,1,IF(AN144=0,$AF$1,AN144))</f>
        <v>.</v>
      </c>
      <c r="AP144" s="8">
        <v>10</v>
      </c>
      <c r="AQ144" s="8" t="str" cm="1">
        <f t="array" ref="AQ144">IF(AP144-FLOOR(AP144,1) &gt; 0, "", INDEX($B144:$AF144,1,IF(AP144=0,$AF$1,AP144)))</f>
        <v>.</v>
      </c>
    </row>
    <row r="145" spans="1:43" ht="17" x14ac:dyDescent="0.25">
      <c r="A145" s="3" t="s">
        <v>144</v>
      </c>
      <c r="B145" t="str">
        <f t="shared" si="20"/>
        <v>.</v>
      </c>
      <c r="C145" t="str">
        <f t="shared" si="20"/>
        <v>.</v>
      </c>
      <c r="D145" t="str">
        <f t="shared" si="20"/>
        <v>.</v>
      </c>
      <c r="E145" t="str">
        <f t="shared" si="20"/>
        <v>.</v>
      </c>
      <c r="F145" t="str">
        <f t="shared" si="20"/>
        <v>.</v>
      </c>
      <c r="G145" t="str">
        <f t="shared" si="20"/>
        <v>.</v>
      </c>
      <c r="H145" t="str">
        <f t="shared" si="20"/>
        <v>.</v>
      </c>
      <c r="I145" t="str">
        <f t="shared" si="20"/>
        <v>.</v>
      </c>
      <c r="J145" t="str">
        <f t="shared" si="20"/>
        <v>.</v>
      </c>
      <c r="K145" t="str">
        <f t="shared" si="20"/>
        <v>.</v>
      </c>
      <c r="L145" t="str">
        <f t="shared" si="20"/>
        <v>.</v>
      </c>
      <c r="M145" t="str">
        <f t="shared" si="20"/>
        <v>.</v>
      </c>
      <c r="N145" t="str">
        <f t="shared" si="20"/>
        <v>.</v>
      </c>
      <c r="O145" t="str">
        <f t="shared" si="20"/>
        <v>.</v>
      </c>
      <c r="P145" t="str">
        <f t="shared" si="20"/>
        <v>.</v>
      </c>
      <c r="Q145" t="str">
        <f t="shared" si="20"/>
        <v>.</v>
      </c>
      <c r="R145" t="str">
        <f t="shared" si="19"/>
        <v>.</v>
      </c>
      <c r="S145" t="str">
        <f t="shared" si="19"/>
        <v>.</v>
      </c>
      <c r="T145" t="str">
        <f t="shared" si="19"/>
        <v>.</v>
      </c>
      <c r="U145" t="str">
        <f t="shared" si="19"/>
        <v>#</v>
      </c>
      <c r="V145" t="str">
        <f t="shared" si="19"/>
        <v>.</v>
      </c>
      <c r="W145" t="str">
        <f t="shared" si="19"/>
        <v>.</v>
      </c>
      <c r="X145" t="str">
        <f t="shared" si="19"/>
        <v>.</v>
      </c>
      <c r="Y145" t="str">
        <f t="shared" si="19"/>
        <v>.</v>
      </c>
      <c r="Z145" t="str">
        <f t="shared" si="19"/>
        <v>#</v>
      </c>
      <c r="AA145" t="str">
        <f t="shared" si="19"/>
        <v>.</v>
      </c>
      <c r="AB145" t="str">
        <f t="shared" si="19"/>
        <v>#</v>
      </c>
      <c r="AC145" t="str">
        <f t="shared" si="19"/>
        <v>.</v>
      </c>
      <c r="AD145" t="str">
        <f t="shared" si="19"/>
        <v>.</v>
      </c>
      <c r="AE145" t="str">
        <f t="shared" si="19"/>
        <v>.</v>
      </c>
      <c r="AF145" t="str">
        <f t="shared" si="19"/>
        <v>.</v>
      </c>
      <c r="AG145">
        <v>144</v>
      </c>
      <c r="AH145" s="6">
        <v>27</v>
      </c>
      <c r="AI145" s="6" t="str" cm="1">
        <f t="array" ref="AI145">INDEX(B145:AF145,1,IF(AH145=0,$AF$1,AH145))</f>
        <v>#</v>
      </c>
      <c r="AJ145" s="9">
        <v>20</v>
      </c>
      <c r="AK145" s="8" t="str" cm="1">
        <f t="array" ref="AK145">INDEX(B145:AF145,1,IF(AJ145=0,$AF$1,AJ145))</f>
        <v>#</v>
      </c>
      <c r="AL145" s="8">
        <v>3</v>
      </c>
      <c r="AM145" s="8" t="str" cm="1">
        <f t="array" ref="AM145">INDEX(B145:AF145,1,IF(AL145=0,$AF$1,AL145))</f>
        <v>.</v>
      </c>
      <c r="AN145" s="8">
        <v>10</v>
      </c>
      <c r="AO145" s="8" t="str" cm="1">
        <f t="array" ref="AO145">INDEX($B145:$AF145,1,IF(AN145=0,$AF$1,AN145))</f>
        <v>.</v>
      </c>
      <c r="AP145" s="8">
        <v>10.5</v>
      </c>
      <c r="AQ145" s="8" t="str" cm="1">
        <f t="array" ref="AQ145">IF(AP145-FLOOR(AP145,1) &gt; 0, "", INDEX($B145:$AF145,1,IF(AP145=0,$AF$1,AP145)))</f>
        <v/>
      </c>
    </row>
    <row r="146" spans="1:43" ht="17" x14ac:dyDescent="0.25">
      <c r="A146" s="3" t="s">
        <v>145</v>
      </c>
      <c r="B146" t="str">
        <f t="shared" si="20"/>
        <v>.</v>
      </c>
      <c r="C146" t="str">
        <f t="shared" si="20"/>
        <v>.</v>
      </c>
      <c r="D146" t="str">
        <f t="shared" si="20"/>
        <v>.</v>
      </c>
      <c r="E146" t="str">
        <f t="shared" si="20"/>
        <v>.</v>
      </c>
      <c r="F146" t="str">
        <f t="shared" si="20"/>
        <v>.</v>
      </c>
      <c r="G146" t="str">
        <f t="shared" si="20"/>
        <v>#</v>
      </c>
      <c r="H146" t="str">
        <f t="shared" si="20"/>
        <v>.</v>
      </c>
      <c r="I146" t="str">
        <f t="shared" si="20"/>
        <v>.</v>
      </c>
      <c r="J146" t="str">
        <f t="shared" si="20"/>
        <v>.</v>
      </c>
      <c r="K146" t="str">
        <f t="shared" si="20"/>
        <v>.</v>
      </c>
      <c r="L146" t="str">
        <f t="shared" si="20"/>
        <v>#</v>
      </c>
      <c r="M146" t="str">
        <f t="shared" si="20"/>
        <v>.</v>
      </c>
      <c r="N146" t="str">
        <f t="shared" si="20"/>
        <v>.</v>
      </c>
      <c r="O146" t="str">
        <f t="shared" si="20"/>
        <v>.</v>
      </c>
      <c r="P146" t="str">
        <f t="shared" si="20"/>
        <v>.</v>
      </c>
      <c r="Q146" t="str">
        <f t="shared" si="20"/>
        <v>.</v>
      </c>
      <c r="R146" t="str">
        <f t="shared" si="19"/>
        <v>#</v>
      </c>
      <c r="S146" t="str">
        <f t="shared" si="19"/>
        <v>#</v>
      </c>
      <c r="T146" t="str">
        <f t="shared" si="19"/>
        <v>.</v>
      </c>
      <c r="U146" t="str">
        <f t="shared" si="19"/>
        <v>.</v>
      </c>
      <c r="V146" t="str">
        <f t="shared" si="19"/>
        <v>.</v>
      </c>
      <c r="W146" t="str">
        <f t="shared" si="19"/>
        <v>.</v>
      </c>
      <c r="X146" t="str">
        <f t="shared" si="19"/>
        <v>.</v>
      </c>
      <c r="Y146" t="str">
        <f t="shared" si="19"/>
        <v>.</v>
      </c>
      <c r="Z146" t="str">
        <f t="shared" si="19"/>
        <v>.</v>
      </c>
      <c r="AA146" t="str">
        <f t="shared" si="19"/>
        <v>.</v>
      </c>
      <c r="AB146" t="str">
        <f t="shared" si="19"/>
        <v>.</v>
      </c>
      <c r="AC146" t="str">
        <f t="shared" si="19"/>
        <v>.</v>
      </c>
      <c r="AD146" t="str">
        <f t="shared" si="19"/>
        <v>.</v>
      </c>
      <c r="AE146" t="str">
        <f t="shared" si="19"/>
        <v>.</v>
      </c>
      <c r="AF146" t="str">
        <f t="shared" si="19"/>
        <v>.</v>
      </c>
      <c r="AG146">
        <v>145</v>
      </c>
      <c r="AH146" s="6">
        <v>30</v>
      </c>
      <c r="AI146" s="6" t="str" cm="1">
        <f t="array" ref="AI146">INDEX(B146:AF146,1,IF(AH146=0,$AF$1,AH146))</f>
        <v>.</v>
      </c>
      <c r="AJ146" s="9">
        <v>21</v>
      </c>
      <c r="AK146" s="8" t="str" cm="1">
        <f t="array" ref="AK146">INDEX(B146:AF146,1,IF(AJ146=0,$AF$1,AJ146))</f>
        <v>.</v>
      </c>
      <c r="AL146" s="8">
        <v>8</v>
      </c>
      <c r="AM146" s="8" t="str" cm="1">
        <f t="array" ref="AM146">INDEX(B146:AF146,1,IF(AL146=0,$AF$1,AL146))</f>
        <v>.</v>
      </c>
      <c r="AN146" s="8">
        <v>17</v>
      </c>
      <c r="AO146" s="8" t="str" cm="1">
        <f t="array" ref="AO146">INDEX($B146:$AF146,1,IF(AN146=0,$AF$1,AN146))</f>
        <v>#</v>
      </c>
      <c r="AP146" s="8">
        <v>11</v>
      </c>
      <c r="AQ146" s="8" t="str" cm="1">
        <f t="array" ref="AQ146">IF(AP146-FLOOR(AP146,1) &gt; 0, "", INDEX($B146:$AF146,1,IF(AP146=0,$AF$1,AP146)))</f>
        <v>#</v>
      </c>
    </row>
    <row r="147" spans="1:43" ht="17" x14ac:dyDescent="0.25">
      <c r="A147" s="3" t="s">
        <v>146</v>
      </c>
      <c r="B147" t="str">
        <f t="shared" si="20"/>
        <v>#</v>
      </c>
      <c r="C147" t="str">
        <f t="shared" si="20"/>
        <v>.</v>
      </c>
      <c r="D147" t="str">
        <f t="shared" si="20"/>
        <v>.</v>
      </c>
      <c r="E147" t="str">
        <f t="shared" si="20"/>
        <v>.</v>
      </c>
      <c r="F147" t="str">
        <f t="shared" si="20"/>
        <v>.</v>
      </c>
      <c r="G147" t="str">
        <f t="shared" si="20"/>
        <v>#</v>
      </c>
      <c r="H147" t="str">
        <f t="shared" si="20"/>
        <v>#</v>
      </c>
      <c r="I147" t="str">
        <f t="shared" si="20"/>
        <v>.</v>
      </c>
      <c r="J147" t="str">
        <f t="shared" si="20"/>
        <v>#</v>
      </c>
      <c r="K147" t="str">
        <f t="shared" si="20"/>
        <v>.</v>
      </c>
      <c r="L147" t="str">
        <f t="shared" si="20"/>
        <v>.</v>
      </c>
      <c r="M147" t="str">
        <f t="shared" si="20"/>
        <v>.</v>
      </c>
      <c r="N147" t="str">
        <f t="shared" si="20"/>
        <v>.</v>
      </c>
      <c r="O147" t="str">
        <f t="shared" si="20"/>
        <v>#</v>
      </c>
      <c r="P147" t="str">
        <f t="shared" si="20"/>
        <v>#</v>
      </c>
      <c r="Q147" t="str">
        <f t="shared" ref="Q147:AF162" si="21">RIGHT(LEFT($A147,Q$1),1)</f>
        <v>.</v>
      </c>
      <c r="R147" t="str">
        <f t="shared" si="21"/>
        <v>.</v>
      </c>
      <c r="S147" t="str">
        <f t="shared" si="21"/>
        <v>#</v>
      </c>
      <c r="T147" t="str">
        <f t="shared" si="21"/>
        <v>.</v>
      </c>
      <c r="U147" t="str">
        <f t="shared" si="21"/>
        <v>.</v>
      </c>
      <c r="V147" t="str">
        <f t="shared" si="21"/>
        <v>.</v>
      </c>
      <c r="W147" t="str">
        <f t="shared" si="21"/>
        <v>.</v>
      </c>
      <c r="X147" t="str">
        <f t="shared" si="21"/>
        <v>#</v>
      </c>
      <c r="Y147" t="str">
        <f t="shared" si="21"/>
        <v>#</v>
      </c>
      <c r="Z147" t="str">
        <f t="shared" si="21"/>
        <v>.</v>
      </c>
      <c r="AA147" t="str">
        <f t="shared" si="21"/>
        <v>.</v>
      </c>
      <c r="AB147" t="str">
        <f t="shared" si="21"/>
        <v>.</v>
      </c>
      <c r="AC147" t="str">
        <f t="shared" si="21"/>
        <v>.</v>
      </c>
      <c r="AD147" t="str">
        <f t="shared" si="21"/>
        <v>#</v>
      </c>
      <c r="AE147" t="str">
        <f t="shared" si="21"/>
        <v>.</v>
      </c>
      <c r="AF147" t="str">
        <f t="shared" si="21"/>
        <v>.</v>
      </c>
      <c r="AG147">
        <v>146</v>
      </c>
      <c r="AH147" s="6">
        <v>2</v>
      </c>
      <c r="AI147" s="6" t="str" cm="1">
        <f t="array" ref="AI147">INDEX(B147:AF147,1,IF(AH147=0,$AF$1,AH147))</f>
        <v>.</v>
      </c>
      <c r="AJ147" s="9">
        <v>22</v>
      </c>
      <c r="AK147" s="8" t="str" cm="1">
        <f t="array" ref="AK147">INDEX(B147:AF147,1,IF(AJ147=0,$AF$1,AJ147))</f>
        <v>.</v>
      </c>
      <c r="AL147" s="8">
        <v>13</v>
      </c>
      <c r="AM147" s="8" t="str" cm="1">
        <f t="array" ref="AM147">INDEX(B147:AF147,1,IF(AL147=0,$AF$1,AL147))</f>
        <v>.</v>
      </c>
      <c r="AN147" s="8">
        <v>24</v>
      </c>
      <c r="AO147" s="8" t="str" cm="1">
        <f t="array" ref="AO147">INDEX($B147:$AF147,1,IF(AN147=0,$AF$1,AN147))</f>
        <v>#</v>
      </c>
      <c r="AP147" s="8">
        <v>11.5</v>
      </c>
      <c r="AQ147" s="8" t="str" cm="1">
        <f t="array" ref="AQ147">IF(AP147-FLOOR(AP147,1) &gt; 0, "", INDEX($B147:$AF147,1,IF(AP147=0,$AF$1,AP147)))</f>
        <v/>
      </c>
    </row>
    <row r="148" spans="1:43" ht="17" x14ac:dyDescent="0.25">
      <c r="A148" s="3" t="s">
        <v>147</v>
      </c>
      <c r="B148" t="str">
        <f t="shared" ref="B148:Q163" si="22">RIGHT(LEFT($A148,B$1),1)</f>
        <v>.</v>
      </c>
      <c r="C148" t="str">
        <f t="shared" si="22"/>
        <v>.</v>
      </c>
      <c r="D148" t="str">
        <f t="shared" si="22"/>
        <v>.</v>
      </c>
      <c r="E148" t="str">
        <f t="shared" si="22"/>
        <v>.</v>
      </c>
      <c r="F148" t="str">
        <f t="shared" si="22"/>
        <v>#</v>
      </c>
      <c r="G148" t="str">
        <f t="shared" si="22"/>
        <v>.</v>
      </c>
      <c r="H148" t="str">
        <f t="shared" si="22"/>
        <v>.</v>
      </c>
      <c r="I148" t="str">
        <f t="shared" si="22"/>
        <v>.</v>
      </c>
      <c r="J148" t="str">
        <f t="shared" si="22"/>
        <v>.</v>
      </c>
      <c r="K148" t="str">
        <f t="shared" si="22"/>
        <v>.</v>
      </c>
      <c r="L148" t="str">
        <f t="shared" si="22"/>
        <v>.</v>
      </c>
      <c r="M148" t="str">
        <f t="shared" si="22"/>
        <v>.</v>
      </c>
      <c r="N148" t="str">
        <f t="shared" si="22"/>
        <v>.</v>
      </c>
      <c r="O148" t="str">
        <f t="shared" si="22"/>
        <v>.</v>
      </c>
      <c r="P148" t="str">
        <f t="shared" si="22"/>
        <v>.</v>
      </c>
      <c r="Q148" t="str">
        <f t="shared" si="22"/>
        <v>#</v>
      </c>
      <c r="R148" t="str">
        <f t="shared" si="21"/>
        <v>.</v>
      </c>
      <c r="S148" t="str">
        <f t="shared" si="21"/>
        <v>.</v>
      </c>
      <c r="T148" t="str">
        <f t="shared" si="21"/>
        <v>.</v>
      </c>
      <c r="U148" t="str">
        <f t="shared" si="21"/>
        <v>.</v>
      </c>
      <c r="V148" t="str">
        <f t="shared" si="21"/>
        <v>.</v>
      </c>
      <c r="W148" t="str">
        <f t="shared" si="21"/>
        <v>.</v>
      </c>
      <c r="X148" t="str">
        <f t="shared" si="21"/>
        <v>.</v>
      </c>
      <c r="Y148" t="str">
        <f t="shared" si="21"/>
        <v>.</v>
      </c>
      <c r="Z148" t="str">
        <f t="shared" si="21"/>
        <v>.</v>
      </c>
      <c r="AA148" t="str">
        <f t="shared" si="21"/>
        <v>.</v>
      </c>
      <c r="AB148" t="str">
        <f t="shared" si="21"/>
        <v>#</v>
      </c>
      <c r="AC148" t="str">
        <f t="shared" si="21"/>
        <v>.</v>
      </c>
      <c r="AD148" t="str">
        <f t="shared" si="21"/>
        <v>.</v>
      </c>
      <c r="AE148" t="str">
        <f t="shared" si="21"/>
        <v>.</v>
      </c>
      <c r="AF148" t="str">
        <f t="shared" si="21"/>
        <v>.</v>
      </c>
      <c r="AG148">
        <v>147</v>
      </c>
      <c r="AH148" s="6">
        <v>5</v>
      </c>
      <c r="AI148" s="6" t="str" cm="1">
        <f t="array" ref="AI148">INDEX(B148:AF148,1,IF(AH148=0,$AF$1,AH148))</f>
        <v>#</v>
      </c>
      <c r="AJ148" s="9">
        <v>23</v>
      </c>
      <c r="AK148" s="8" t="str" cm="1">
        <f t="array" ref="AK148">INDEX(B148:AF148,1,IF(AJ148=0,$AF$1,AJ148))</f>
        <v>.</v>
      </c>
      <c r="AL148" s="8">
        <v>18</v>
      </c>
      <c r="AM148" s="8" t="str" cm="1">
        <f t="array" ref="AM148">INDEX(B148:AF148,1,IF(AL148=0,$AF$1,AL148))</f>
        <v>.</v>
      </c>
      <c r="AN148" s="8">
        <v>0</v>
      </c>
      <c r="AO148" s="8" t="str" cm="1">
        <f t="array" ref="AO148">INDEX($B148:$AF148,1,IF(AN148=0,$AF$1,AN148))</f>
        <v>.</v>
      </c>
      <c r="AP148" s="8">
        <v>12</v>
      </c>
      <c r="AQ148" s="8" t="str" cm="1">
        <f t="array" ref="AQ148">IF(AP148-FLOOR(AP148,1) &gt; 0, "", INDEX($B148:$AF148,1,IF(AP148=0,$AF$1,AP148)))</f>
        <v>.</v>
      </c>
    </row>
    <row r="149" spans="1:43" ht="17" x14ac:dyDescent="0.25">
      <c r="A149" s="3" t="s">
        <v>148</v>
      </c>
      <c r="B149" t="str">
        <f t="shared" si="22"/>
        <v>.</v>
      </c>
      <c r="C149" t="str">
        <f t="shared" si="22"/>
        <v>.</v>
      </c>
      <c r="D149" t="str">
        <f t="shared" si="22"/>
        <v>.</v>
      </c>
      <c r="E149" t="str">
        <f t="shared" si="22"/>
        <v>.</v>
      </c>
      <c r="F149" t="str">
        <f t="shared" si="22"/>
        <v>.</v>
      </c>
      <c r="G149" t="str">
        <f t="shared" si="22"/>
        <v>#</v>
      </c>
      <c r="H149" t="str">
        <f t="shared" si="22"/>
        <v>.</v>
      </c>
      <c r="I149" t="str">
        <f t="shared" si="22"/>
        <v>#</v>
      </c>
      <c r="J149" t="str">
        <f t="shared" si="22"/>
        <v>.</v>
      </c>
      <c r="K149" t="str">
        <f t="shared" si="22"/>
        <v>.</v>
      </c>
      <c r="L149" t="str">
        <f t="shared" si="22"/>
        <v>.</v>
      </c>
      <c r="M149" t="str">
        <f t="shared" si="22"/>
        <v>.</v>
      </c>
      <c r="N149" t="str">
        <f t="shared" si="22"/>
        <v>.</v>
      </c>
      <c r="O149" t="str">
        <f t="shared" si="22"/>
        <v>.</v>
      </c>
      <c r="P149" t="str">
        <f t="shared" si="22"/>
        <v>.</v>
      </c>
      <c r="Q149" t="str">
        <f t="shared" si="22"/>
        <v>.</v>
      </c>
      <c r="R149" t="str">
        <f t="shared" si="21"/>
        <v>.</v>
      </c>
      <c r="S149" t="str">
        <f t="shared" si="21"/>
        <v>.</v>
      </c>
      <c r="T149" t="str">
        <f t="shared" si="21"/>
        <v>.</v>
      </c>
      <c r="U149" t="str">
        <f t="shared" si="21"/>
        <v>.</v>
      </c>
      <c r="V149" t="str">
        <f t="shared" si="21"/>
        <v>.</v>
      </c>
      <c r="W149" t="str">
        <f t="shared" si="21"/>
        <v>.</v>
      </c>
      <c r="X149" t="str">
        <f t="shared" si="21"/>
        <v>.</v>
      </c>
      <c r="Y149" t="str">
        <f t="shared" si="21"/>
        <v>#</v>
      </c>
      <c r="Z149" t="str">
        <f t="shared" si="21"/>
        <v>.</v>
      </c>
      <c r="AA149" t="str">
        <f t="shared" si="21"/>
        <v>.</v>
      </c>
      <c r="AB149" t="str">
        <f t="shared" si="21"/>
        <v>#</v>
      </c>
      <c r="AC149" t="str">
        <f t="shared" si="21"/>
        <v>#</v>
      </c>
      <c r="AD149" t="str">
        <f t="shared" si="21"/>
        <v>.</v>
      </c>
      <c r="AE149" t="str">
        <f t="shared" si="21"/>
        <v>.</v>
      </c>
      <c r="AF149" t="str">
        <f t="shared" si="21"/>
        <v>.</v>
      </c>
      <c r="AG149">
        <v>148</v>
      </c>
      <c r="AH149" s="6">
        <v>8</v>
      </c>
      <c r="AI149" s="6" t="str" cm="1">
        <f t="array" ref="AI149">INDEX(B149:AF149,1,IF(AH149=0,$AF$1,AH149))</f>
        <v>#</v>
      </c>
      <c r="AJ149" s="9">
        <v>24</v>
      </c>
      <c r="AK149" s="8" t="str" cm="1">
        <f t="array" ref="AK149">INDEX(B149:AF149,1,IF(AJ149=0,$AF$1,AJ149))</f>
        <v>#</v>
      </c>
      <c r="AL149" s="8">
        <v>23</v>
      </c>
      <c r="AM149" s="8" t="str" cm="1">
        <f t="array" ref="AM149">INDEX(B149:AF149,1,IF(AL149=0,$AF$1,AL149))</f>
        <v>.</v>
      </c>
      <c r="AN149" s="8">
        <v>7</v>
      </c>
      <c r="AO149" s="8" t="str" cm="1">
        <f t="array" ref="AO149">INDEX($B149:$AF149,1,IF(AN149=0,$AF$1,AN149))</f>
        <v>.</v>
      </c>
      <c r="AP149" s="8">
        <v>12.5</v>
      </c>
      <c r="AQ149" s="8" t="str" cm="1">
        <f t="array" ref="AQ149">IF(AP149-FLOOR(AP149,1) &gt; 0, "", INDEX($B149:$AF149,1,IF(AP149=0,$AF$1,AP149)))</f>
        <v/>
      </c>
    </row>
    <row r="150" spans="1:43" ht="17" x14ac:dyDescent="0.25">
      <c r="A150" s="3" t="s">
        <v>149</v>
      </c>
      <c r="B150" t="str">
        <f t="shared" si="22"/>
        <v>.</v>
      </c>
      <c r="C150" t="str">
        <f t="shared" si="22"/>
        <v>.</v>
      </c>
      <c r="D150" t="str">
        <f t="shared" si="22"/>
        <v>.</v>
      </c>
      <c r="E150" t="str">
        <f t="shared" si="22"/>
        <v>#</v>
      </c>
      <c r="F150" t="str">
        <f t="shared" si="22"/>
        <v>.</v>
      </c>
      <c r="G150" t="str">
        <f t="shared" si="22"/>
        <v>.</v>
      </c>
      <c r="H150" t="str">
        <f t="shared" si="22"/>
        <v>.</v>
      </c>
      <c r="I150" t="str">
        <f t="shared" si="22"/>
        <v>.</v>
      </c>
      <c r="J150" t="str">
        <f t="shared" si="22"/>
        <v>.</v>
      </c>
      <c r="K150" t="str">
        <f t="shared" si="22"/>
        <v>.</v>
      </c>
      <c r="L150" t="str">
        <f t="shared" si="22"/>
        <v>#</v>
      </c>
      <c r="M150" t="str">
        <f t="shared" si="22"/>
        <v>#</v>
      </c>
      <c r="N150" t="str">
        <f t="shared" si="22"/>
        <v>#</v>
      </c>
      <c r="O150" t="str">
        <f t="shared" si="22"/>
        <v>.</v>
      </c>
      <c r="P150" t="str">
        <f t="shared" si="22"/>
        <v>.</v>
      </c>
      <c r="Q150" t="str">
        <f t="shared" si="22"/>
        <v>.</v>
      </c>
      <c r="R150" t="str">
        <f t="shared" si="21"/>
        <v>.</v>
      </c>
      <c r="S150" t="str">
        <f t="shared" si="21"/>
        <v>.</v>
      </c>
      <c r="T150" t="str">
        <f t="shared" si="21"/>
        <v>.</v>
      </c>
      <c r="U150" t="str">
        <f t="shared" si="21"/>
        <v>.</v>
      </c>
      <c r="V150" t="str">
        <f t="shared" si="21"/>
        <v>#</v>
      </c>
      <c r="W150" t="str">
        <f t="shared" si="21"/>
        <v>.</v>
      </c>
      <c r="X150" t="str">
        <f t="shared" si="21"/>
        <v>.</v>
      </c>
      <c r="Y150" t="str">
        <f t="shared" si="21"/>
        <v>#</v>
      </c>
      <c r="Z150" t="str">
        <f t="shared" si="21"/>
        <v>#</v>
      </c>
      <c r="AA150" t="str">
        <f t="shared" si="21"/>
        <v>.</v>
      </c>
      <c r="AB150" t="str">
        <f t="shared" si="21"/>
        <v>.</v>
      </c>
      <c r="AC150" t="str">
        <f t="shared" si="21"/>
        <v>.</v>
      </c>
      <c r="AD150" t="str">
        <f t="shared" si="21"/>
        <v>.</v>
      </c>
      <c r="AE150" t="str">
        <f t="shared" si="21"/>
        <v>.</v>
      </c>
      <c r="AF150" t="str">
        <f t="shared" si="21"/>
        <v>.</v>
      </c>
      <c r="AG150">
        <v>149</v>
      </c>
      <c r="AH150" s="6">
        <v>11</v>
      </c>
      <c r="AI150" s="6" t="str" cm="1">
        <f t="array" ref="AI150">INDEX(B150:AF150,1,IF(AH150=0,$AF$1,AH150))</f>
        <v>#</v>
      </c>
      <c r="AJ150" s="9">
        <v>25</v>
      </c>
      <c r="AK150" s="8" t="str" cm="1">
        <f t="array" ref="AK150">INDEX(B150:AF150,1,IF(AJ150=0,$AF$1,AJ150))</f>
        <v>#</v>
      </c>
      <c r="AL150" s="8">
        <v>28</v>
      </c>
      <c r="AM150" s="8" t="str" cm="1">
        <f t="array" ref="AM150">INDEX(B150:AF150,1,IF(AL150=0,$AF$1,AL150))</f>
        <v>.</v>
      </c>
      <c r="AN150" s="8">
        <v>14</v>
      </c>
      <c r="AO150" s="8" t="str" cm="1">
        <f t="array" ref="AO150">INDEX($B150:$AF150,1,IF(AN150=0,$AF$1,AN150))</f>
        <v>.</v>
      </c>
      <c r="AP150" s="8">
        <v>13</v>
      </c>
      <c r="AQ150" s="8" t="str" cm="1">
        <f t="array" ref="AQ150">IF(AP150-FLOOR(AP150,1) &gt; 0, "", INDEX($B150:$AF150,1,IF(AP150=0,$AF$1,AP150)))</f>
        <v>#</v>
      </c>
    </row>
    <row r="151" spans="1:43" ht="17" x14ac:dyDescent="0.25">
      <c r="A151" s="3" t="s">
        <v>150</v>
      </c>
      <c r="B151" t="str">
        <f t="shared" si="22"/>
        <v>#</v>
      </c>
      <c r="C151" t="str">
        <f t="shared" si="22"/>
        <v>.</v>
      </c>
      <c r="D151" t="str">
        <f t="shared" si="22"/>
        <v>#</v>
      </c>
      <c r="E151" t="str">
        <f t="shared" si="22"/>
        <v>.</v>
      </c>
      <c r="F151" t="str">
        <f t="shared" si="22"/>
        <v>#</v>
      </c>
      <c r="G151" t="str">
        <f t="shared" si="22"/>
        <v>.</v>
      </c>
      <c r="H151" t="str">
        <f t="shared" si="22"/>
        <v>.</v>
      </c>
      <c r="I151" t="str">
        <f t="shared" si="22"/>
        <v>.</v>
      </c>
      <c r="J151" t="str">
        <f t="shared" si="22"/>
        <v>.</v>
      </c>
      <c r="K151" t="str">
        <f t="shared" si="22"/>
        <v>#</v>
      </c>
      <c r="L151" t="str">
        <f t="shared" si="22"/>
        <v>#</v>
      </c>
      <c r="M151" t="str">
        <f t="shared" si="22"/>
        <v>.</v>
      </c>
      <c r="N151" t="str">
        <f t="shared" si="22"/>
        <v>.</v>
      </c>
      <c r="O151" t="str">
        <f t="shared" si="22"/>
        <v>#</v>
      </c>
      <c r="P151" t="str">
        <f t="shared" si="22"/>
        <v>.</v>
      </c>
      <c r="Q151" t="str">
        <f t="shared" si="22"/>
        <v>.</v>
      </c>
      <c r="R151" t="str">
        <f t="shared" si="21"/>
        <v>.</v>
      </c>
      <c r="S151" t="str">
        <f t="shared" si="21"/>
        <v>.</v>
      </c>
      <c r="T151" t="str">
        <f t="shared" si="21"/>
        <v>.</v>
      </c>
      <c r="U151" t="str">
        <f t="shared" si="21"/>
        <v>.</v>
      </c>
      <c r="V151" t="str">
        <f t="shared" si="21"/>
        <v>#</v>
      </c>
      <c r="W151" t="str">
        <f t="shared" si="21"/>
        <v>.</v>
      </c>
      <c r="X151" t="str">
        <f t="shared" si="21"/>
        <v>#</v>
      </c>
      <c r="Y151" t="str">
        <f t="shared" si="21"/>
        <v>#</v>
      </c>
      <c r="Z151" t="str">
        <f t="shared" si="21"/>
        <v>.</v>
      </c>
      <c r="AA151" t="str">
        <f t="shared" si="21"/>
        <v>#</v>
      </c>
      <c r="AB151" t="str">
        <f t="shared" si="21"/>
        <v>.</v>
      </c>
      <c r="AC151" t="str">
        <f t="shared" si="21"/>
        <v>.</v>
      </c>
      <c r="AD151" t="str">
        <f t="shared" si="21"/>
        <v>.</v>
      </c>
      <c r="AE151" t="str">
        <f t="shared" si="21"/>
        <v>.</v>
      </c>
      <c r="AF151" t="str">
        <f t="shared" si="21"/>
        <v>.</v>
      </c>
      <c r="AG151">
        <v>150</v>
      </c>
      <c r="AH151" s="6">
        <v>14</v>
      </c>
      <c r="AI151" s="6" t="str" cm="1">
        <f t="array" ref="AI151">INDEX(B151:AF151,1,IF(AH151=0,$AF$1,AH151))</f>
        <v>#</v>
      </c>
      <c r="AJ151" s="9">
        <v>26</v>
      </c>
      <c r="AK151" s="8" t="str" cm="1">
        <f t="array" ref="AK151">INDEX(B151:AF151,1,IF(AJ151=0,$AF$1,AJ151))</f>
        <v>#</v>
      </c>
      <c r="AL151" s="8">
        <v>2</v>
      </c>
      <c r="AM151" s="8" t="str" cm="1">
        <f t="array" ref="AM151">INDEX(B151:AF151,1,IF(AL151=0,$AF$1,AL151))</f>
        <v>.</v>
      </c>
      <c r="AN151" s="8">
        <v>21</v>
      </c>
      <c r="AO151" s="8" t="str" cm="1">
        <f t="array" ref="AO151">INDEX($B151:$AF151,1,IF(AN151=0,$AF$1,AN151))</f>
        <v>#</v>
      </c>
      <c r="AP151" s="8">
        <v>13.5</v>
      </c>
      <c r="AQ151" s="8" t="str" cm="1">
        <f t="array" ref="AQ151">IF(AP151-FLOOR(AP151,1) &gt; 0, "", INDEX($B151:$AF151,1,IF(AP151=0,$AF$1,AP151)))</f>
        <v/>
      </c>
    </row>
    <row r="152" spans="1:43" ht="17" x14ac:dyDescent="0.25">
      <c r="A152" s="3" t="s">
        <v>151</v>
      </c>
      <c r="B152" t="str">
        <f t="shared" si="22"/>
        <v>.</v>
      </c>
      <c r="C152" t="str">
        <f t="shared" si="22"/>
        <v>#</v>
      </c>
      <c r="D152" t="str">
        <f t="shared" si="22"/>
        <v>.</v>
      </c>
      <c r="E152" t="str">
        <f t="shared" si="22"/>
        <v>.</v>
      </c>
      <c r="F152" t="str">
        <f t="shared" si="22"/>
        <v>.</v>
      </c>
      <c r="G152" t="str">
        <f t="shared" si="22"/>
        <v>#</v>
      </c>
      <c r="H152" t="str">
        <f t="shared" si="22"/>
        <v>#</v>
      </c>
      <c r="I152" t="str">
        <f t="shared" si="22"/>
        <v>#</v>
      </c>
      <c r="J152" t="str">
        <f t="shared" si="22"/>
        <v>.</v>
      </c>
      <c r="K152" t="str">
        <f t="shared" si="22"/>
        <v>.</v>
      </c>
      <c r="L152" t="str">
        <f t="shared" si="22"/>
        <v>#</v>
      </c>
      <c r="M152" t="str">
        <f t="shared" si="22"/>
        <v>.</v>
      </c>
      <c r="N152" t="str">
        <f t="shared" si="22"/>
        <v>.</v>
      </c>
      <c r="O152" t="str">
        <f t="shared" si="22"/>
        <v>.</v>
      </c>
      <c r="P152" t="str">
        <f t="shared" si="22"/>
        <v>.</v>
      </c>
      <c r="Q152" t="str">
        <f t="shared" si="22"/>
        <v>.</v>
      </c>
      <c r="R152" t="str">
        <f t="shared" si="21"/>
        <v>#</v>
      </c>
      <c r="S152" t="str">
        <f t="shared" si="21"/>
        <v>#</v>
      </c>
      <c r="T152" t="str">
        <f t="shared" si="21"/>
        <v>.</v>
      </c>
      <c r="U152" t="str">
        <f t="shared" si="21"/>
        <v>.</v>
      </c>
      <c r="V152" t="str">
        <f t="shared" si="21"/>
        <v>.</v>
      </c>
      <c r="W152" t="str">
        <f t="shared" si="21"/>
        <v>.</v>
      </c>
      <c r="X152" t="str">
        <f t="shared" si="21"/>
        <v>.</v>
      </c>
      <c r="Y152" t="str">
        <f t="shared" si="21"/>
        <v>.</v>
      </c>
      <c r="Z152" t="str">
        <f t="shared" si="21"/>
        <v>.</v>
      </c>
      <c r="AA152" t="str">
        <f t="shared" si="21"/>
        <v>.</v>
      </c>
      <c r="AB152" t="str">
        <f t="shared" si="21"/>
        <v>.</v>
      </c>
      <c r="AC152" t="str">
        <f t="shared" si="21"/>
        <v>#</v>
      </c>
      <c r="AD152" t="str">
        <f t="shared" si="21"/>
        <v>.</v>
      </c>
      <c r="AE152" t="str">
        <f t="shared" si="21"/>
        <v>#</v>
      </c>
      <c r="AF152" t="str">
        <f t="shared" si="21"/>
        <v>.</v>
      </c>
      <c r="AG152">
        <v>151</v>
      </c>
      <c r="AH152" s="6">
        <v>17</v>
      </c>
      <c r="AI152" s="6" t="str" cm="1">
        <f t="array" ref="AI152">INDEX(B152:AF152,1,IF(AH152=0,$AF$1,AH152))</f>
        <v>#</v>
      </c>
      <c r="AJ152" s="9">
        <v>27</v>
      </c>
      <c r="AK152" s="8" t="str" cm="1">
        <f t="array" ref="AK152">INDEX(B152:AF152,1,IF(AJ152=0,$AF$1,AJ152))</f>
        <v>.</v>
      </c>
      <c r="AL152" s="8">
        <v>7</v>
      </c>
      <c r="AM152" s="8" t="str" cm="1">
        <f t="array" ref="AM152">INDEX(B152:AF152,1,IF(AL152=0,$AF$1,AL152))</f>
        <v>#</v>
      </c>
      <c r="AN152" s="8">
        <v>28</v>
      </c>
      <c r="AO152" s="8" t="str" cm="1">
        <f t="array" ref="AO152">INDEX($B152:$AF152,1,IF(AN152=0,$AF$1,AN152))</f>
        <v>#</v>
      </c>
      <c r="AP152" s="8">
        <v>14</v>
      </c>
      <c r="AQ152" s="8" t="str" cm="1">
        <f t="array" ref="AQ152">IF(AP152-FLOOR(AP152,1) &gt; 0, "", INDEX($B152:$AF152,1,IF(AP152=0,$AF$1,AP152)))</f>
        <v>.</v>
      </c>
    </row>
    <row r="153" spans="1:43" ht="17" x14ac:dyDescent="0.25">
      <c r="A153" s="3" t="s">
        <v>152</v>
      </c>
      <c r="B153" t="str">
        <f t="shared" si="22"/>
        <v>.</v>
      </c>
      <c r="C153" t="str">
        <f t="shared" si="22"/>
        <v>.</v>
      </c>
      <c r="D153" t="str">
        <f t="shared" si="22"/>
        <v>#</v>
      </c>
      <c r="E153" t="str">
        <f t="shared" si="22"/>
        <v>.</v>
      </c>
      <c r="F153" t="str">
        <f t="shared" si="22"/>
        <v>.</v>
      </c>
      <c r="G153" t="str">
        <f t="shared" si="22"/>
        <v>.</v>
      </c>
      <c r="H153" t="str">
        <f t="shared" si="22"/>
        <v>#</v>
      </c>
      <c r="I153" t="str">
        <f t="shared" si="22"/>
        <v>.</v>
      </c>
      <c r="J153" t="str">
        <f t="shared" si="22"/>
        <v>.</v>
      </c>
      <c r="K153" t="str">
        <f t="shared" si="22"/>
        <v>.</v>
      </c>
      <c r="L153" t="str">
        <f t="shared" si="22"/>
        <v>.</v>
      </c>
      <c r="M153" t="str">
        <f t="shared" si="22"/>
        <v>.</v>
      </c>
      <c r="N153" t="str">
        <f t="shared" si="22"/>
        <v>.</v>
      </c>
      <c r="O153" t="str">
        <f t="shared" si="22"/>
        <v>.</v>
      </c>
      <c r="P153" t="str">
        <f t="shared" si="22"/>
        <v>.</v>
      </c>
      <c r="Q153" t="str">
        <f t="shared" si="22"/>
        <v>.</v>
      </c>
      <c r="R153" t="str">
        <f t="shared" si="21"/>
        <v>.</v>
      </c>
      <c r="S153" t="str">
        <f t="shared" si="21"/>
        <v>.</v>
      </c>
      <c r="T153" t="str">
        <f t="shared" si="21"/>
        <v>.</v>
      </c>
      <c r="U153" t="str">
        <f t="shared" si="21"/>
        <v>.</v>
      </c>
      <c r="V153" t="str">
        <f t="shared" si="21"/>
        <v>#</v>
      </c>
      <c r="W153" t="str">
        <f t="shared" si="21"/>
        <v>.</v>
      </c>
      <c r="X153" t="str">
        <f t="shared" si="21"/>
        <v>.</v>
      </c>
      <c r="Y153" t="str">
        <f t="shared" si="21"/>
        <v>.</v>
      </c>
      <c r="Z153" t="str">
        <f t="shared" si="21"/>
        <v>.</v>
      </c>
      <c r="AA153" t="str">
        <f t="shared" si="21"/>
        <v>#</v>
      </c>
      <c r="AB153" t="str">
        <f t="shared" si="21"/>
        <v>.</v>
      </c>
      <c r="AC153" t="str">
        <f t="shared" si="21"/>
        <v>.</v>
      </c>
      <c r="AD153" t="str">
        <f t="shared" si="21"/>
        <v>.</v>
      </c>
      <c r="AE153" t="str">
        <f t="shared" si="21"/>
        <v>.</v>
      </c>
      <c r="AF153" t="str">
        <f t="shared" si="21"/>
        <v>.</v>
      </c>
      <c r="AG153">
        <v>152</v>
      </c>
      <c r="AH153" s="6">
        <v>20</v>
      </c>
      <c r="AI153" s="6" t="str" cm="1">
        <f t="array" ref="AI153">INDEX(B153:AF153,1,IF(AH153=0,$AF$1,AH153))</f>
        <v>.</v>
      </c>
      <c r="AJ153" s="9">
        <v>28</v>
      </c>
      <c r="AK153" s="8" t="str" cm="1">
        <f t="array" ref="AK153">INDEX(B153:AF153,1,IF(AJ153=0,$AF$1,AJ153))</f>
        <v>.</v>
      </c>
      <c r="AL153" s="8">
        <v>12</v>
      </c>
      <c r="AM153" s="8" t="str" cm="1">
        <f t="array" ref="AM153">INDEX(B153:AF153,1,IF(AL153=0,$AF$1,AL153))</f>
        <v>.</v>
      </c>
      <c r="AN153" s="8">
        <v>4</v>
      </c>
      <c r="AO153" s="8" t="str" cm="1">
        <f t="array" ref="AO153">INDEX($B153:$AF153,1,IF(AN153=0,$AF$1,AN153))</f>
        <v>.</v>
      </c>
      <c r="AP153" s="8">
        <v>14.5</v>
      </c>
      <c r="AQ153" s="8" t="str" cm="1">
        <f t="array" ref="AQ153">IF(AP153-FLOOR(AP153,1) &gt; 0, "", INDEX($B153:$AF153,1,IF(AP153=0,$AF$1,AP153)))</f>
        <v/>
      </c>
    </row>
    <row r="154" spans="1:43" ht="17" x14ac:dyDescent="0.25">
      <c r="A154" s="3" t="s">
        <v>153</v>
      </c>
      <c r="B154" t="str">
        <f t="shared" si="22"/>
        <v>#</v>
      </c>
      <c r="C154" t="str">
        <f t="shared" si="22"/>
        <v>.</v>
      </c>
      <c r="D154" t="str">
        <f t="shared" si="22"/>
        <v>.</v>
      </c>
      <c r="E154" t="str">
        <f t="shared" si="22"/>
        <v>#</v>
      </c>
      <c r="F154" t="str">
        <f t="shared" si="22"/>
        <v>.</v>
      </c>
      <c r="G154" t="str">
        <f t="shared" si="22"/>
        <v>.</v>
      </c>
      <c r="H154" t="str">
        <f t="shared" si="22"/>
        <v>.</v>
      </c>
      <c r="I154" t="str">
        <f t="shared" si="22"/>
        <v>.</v>
      </c>
      <c r="J154" t="str">
        <f t="shared" si="22"/>
        <v>.</v>
      </c>
      <c r="K154" t="str">
        <f t="shared" si="22"/>
        <v>.</v>
      </c>
      <c r="L154" t="str">
        <f t="shared" si="22"/>
        <v>.</v>
      </c>
      <c r="M154" t="str">
        <f t="shared" si="22"/>
        <v>.</v>
      </c>
      <c r="N154" t="str">
        <f t="shared" si="22"/>
        <v>.</v>
      </c>
      <c r="O154" t="str">
        <f t="shared" si="22"/>
        <v>.</v>
      </c>
      <c r="P154" t="str">
        <f t="shared" si="22"/>
        <v>.</v>
      </c>
      <c r="Q154" t="str">
        <f t="shared" si="22"/>
        <v>.</v>
      </c>
      <c r="R154" t="str">
        <f t="shared" si="21"/>
        <v>.</v>
      </c>
      <c r="S154" t="str">
        <f t="shared" si="21"/>
        <v>#</v>
      </c>
      <c r="T154" t="str">
        <f t="shared" si="21"/>
        <v>.</v>
      </c>
      <c r="U154" t="str">
        <f t="shared" si="21"/>
        <v>.</v>
      </c>
      <c r="V154" t="str">
        <f t="shared" si="21"/>
        <v>.</v>
      </c>
      <c r="W154" t="str">
        <f t="shared" si="21"/>
        <v>.</v>
      </c>
      <c r="X154" t="str">
        <f t="shared" si="21"/>
        <v>.</v>
      </c>
      <c r="Y154" t="str">
        <f t="shared" si="21"/>
        <v>#</v>
      </c>
      <c r="Z154" t="str">
        <f t="shared" si="21"/>
        <v>.</v>
      </c>
      <c r="AA154" t="str">
        <f t="shared" si="21"/>
        <v>.</v>
      </c>
      <c r="AB154" t="str">
        <f t="shared" si="21"/>
        <v>.</v>
      </c>
      <c r="AC154" t="str">
        <f t="shared" si="21"/>
        <v>.</v>
      </c>
      <c r="AD154" t="str">
        <f t="shared" si="21"/>
        <v>.</v>
      </c>
      <c r="AE154" t="str">
        <f t="shared" si="21"/>
        <v>#</v>
      </c>
      <c r="AF154" t="str">
        <f t="shared" si="21"/>
        <v>.</v>
      </c>
      <c r="AG154">
        <v>153</v>
      </c>
      <c r="AH154" s="6">
        <v>23</v>
      </c>
      <c r="AI154" s="6" t="str" cm="1">
        <f t="array" ref="AI154">INDEX(B154:AF154,1,IF(AH154=0,$AF$1,AH154))</f>
        <v>.</v>
      </c>
      <c r="AJ154" s="9">
        <v>29</v>
      </c>
      <c r="AK154" s="8" t="str" cm="1">
        <f t="array" ref="AK154">INDEX(B154:AF154,1,IF(AJ154=0,$AF$1,AJ154))</f>
        <v>.</v>
      </c>
      <c r="AL154" s="8">
        <v>17</v>
      </c>
      <c r="AM154" s="8" t="str" cm="1">
        <f t="array" ref="AM154">INDEX(B154:AF154,1,IF(AL154=0,$AF$1,AL154))</f>
        <v>.</v>
      </c>
      <c r="AN154" s="8">
        <v>11</v>
      </c>
      <c r="AO154" s="8" t="str" cm="1">
        <f t="array" ref="AO154">INDEX($B154:$AF154,1,IF(AN154=0,$AF$1,AN154))</f>
        <v>.</v>
      </c>
      <c r="AP154" s="8">
        <v>15</v>
      </c>
      <c r="AQ154" s="8" t="str" cm="1">
        <f t="array" ref="AQ154">IF(AP154-FLOOR(AP154,1) &gt; 0, "", INDEX($B154:$AF154,1,IF(AP154=0,$AF$1,AP154)))</f>
        <v>.</v>
      </c>
    </row>
    <row r="155" spans="1:43" ht="17" x14ac:dyDescent="0.25">
      <c r="A155" s="3" t="s">
        <v>154</v>
      </c>
      <c r="B155" t="str">
        <f t="shared" si="22"/>
        <v>.</v>
      </c>
      <c r="C155" t="str">
        <f t="shared" si="22"/>
        <v>#</v>
      </c>
      <c r="D155" t="str">
        <f t="shared" si="22"/>
        <v>.</v>
      </c>
      <c r="E155" t="str">
        <f t="shared" si="22"/>
        <v>.</v>
      </c>
      <c r="F155" t="str">
        <f t="shared" si="22"/>
        <v>.</v>
      </c>
      <c r="G155" t="str">
        <f t="shared" si="22"/>
        <v>.</v>
      </c>
      <c r="H155" t="str">
        <f t="shared" si="22"/>
        <v>.</v>
      </c>
      <c r="I155" t="str">
        <f t="shared" si="22"/>
        <v>.</v>
      </c>
      <c r="J155" t="str">
        <f t="shared" si="22"/>
        <v>.</v>
      </c>
      <c r="K155" t="str">
        <f t="shared" si="22"/>
        <v>.</v>
      </c>
      <c r="L155" t="str">
        <f t="shared" si="22"/>
        <v>.</v>
      </c>
      <c r="M155" t="str">
        <f t="shared" si="22"/>
        <v>#</v>
      </c>
      <c r="N155" t="str">
        <f t="shared" si="22"/>
        <v>.</v>
      </c>
      <c r="O155" t="str">
        <f t="shared" si="22"/>
        <v>#</v>
      </c>
      <c r="P155" t="str">
        <f t="shared" si="22"/>
        <v>.</v>
      </c>
      <c r="Q155" t="str">
        <f t="shared" si="22"/>
        <v>.</v>
      </c>
      <c r="R155" t="str">
        <f t="shared" si="21"/>
        <v>.</v>
      </c>
      <c r="S155" t="str">
        <f t="shared" si="21"/>
        <v>#</v>
      </c>
      <c r="T155" t="str">
        <f t="shared" si="21"/>
        <v>.</v>
      </c>
      <c r="U155" t="str">
        <f t="shared" si="21"/>
        <v>.</v>
      </c>
      <c r="V155" t="str">
        <f t="shared" si="21"/>
        <v>#</v>
      </c>
      <c r="W155" t="str">
        <f t="shared" si="21"/>
        <v>.</v>
      </c>
      <c r="X155" t="str">
        <f t="shared" si="21"/>
        <v>.</v>
      </c>
      <c r="Y155" t="str">
        <f t="shared" si="21"/>
        <v>.</v>
      </c>
      <c r="Z155" t="str">
        <f t="shared" si="21"/>
        <v>.</v>
      </c>
      <c r="AA155" t="str">
        <f t="shared" si="21"/>
        <v>#</v>
      </c>
      <c r="AB155" t="str">
        <f t="shared" si="21"/>
        <v>.</v>
      </c>
      <c r="AC155" t="str">
        <f t="shared" si="21"/>
        <v>.</v>
      </c>
      <c r="AD155" t="str">
        <f t="shared" si="21"/>
        <v>.</v>
      </c>
      <c r="AE155" t="str">
        <f t="shared" si="21"/>
        <v>#</v>
      </c>
      <c r="AF155" t="str">
        <f t="shared" si="21"/>
        <v>.</v>
      </c>
      <c r="AG155">
        <v>154</v>
      </c>
      <c r="AH155" s="6">
        <v>26</v>
      </c>
      <c r="AI155" s="6" t="str" cm="1">
        <f t="array" ref="AI155">INDEX(B155:AF155,1,IF(AH155=0,$AF$1,AH155))</f>
        <v>#</v>
      </c>
      <c r="AJ155" s="9">
        <v>30</v>
      </c>
      <c r="AK155" s="8" t="str" cm="1">
        <f t="array" ref="AK155">INDEX(B155:AF155,1,IF(AJ155=0,$AF$1,AJ155))</f>
        <v>#</v>
      </c>
      <c r="AL155" s="8">
        <v>22</v>
      </c>
      <c r="AM155" s="8" t="str" cm="1">
        <f t="array" ref="AM155">INDEX(B155:AF155,1,IF(AL155=0,$AF$1,AL155))</f>
        <v>.</v>
      </c>
      <c r="AN155" s="8">
        <v>18</v>
      </c>
      <c r="AO155" s="8" t="str" cm="1">
        <f t="array" ref="AO155">INDEX($B155:$AF155,1,IF(AN155=0,$AF$1,AN155))</f>
        <v>#</v>
      </c>
      <c r="AP155" s="8">
        <v>15.5</v>
      </c>
      <c r="AQ155" s="8" t="str" cm="1">
        <f t="array" ref="AQ155">IF(AP155-FLOOR(AP155,1) &gt; 0, "", INDEX($B155:$AF155,1,IF(AP155=0,$AF$1,AP155)))</f>
        <v/>
      </c>
    </row>
    <row r="156" spans="1:43" ht="17" x14ac:dyDescent="0.25">
      <c r="A156" s="3" t="s">
        <v>155</v>
      </c>
      <c r="B156" t="str">
        <f t="shared" si="22"/>
        <v>#</v>
      </c>
      <c r="C156" t="str">
        <f t="shared" si="22"/>
        <v>.</v>
      </c>
      <c r="D156" t="str">
        <f t="shared" si="22"/>
        <v>.</v>
      </c>
      <c r="E156" t="str">
        <f t="shared" si="22"/>
        <v>.</v>
      </c>
      <c r="F156" t="str">
        <f t="shared" si="22"/>
        <v>.</v>
      </c>
      <c r="G156" t="str">
        <f t="shared" si="22"/>
        <v>#</v>
      </c>
      <c r="H156" t="str">
        <f t="shared" si="22"/>
        <v>.</v>
      </c>
      <c r="I156" t="str">
        <f t="shared" si="22"/>
        <v>.</v>
      </c>
      <c r="J156" t="str">
        <f t="shared" si="22"/>
        <v>.</v>
      </c>
      <c r="K156" t="str">
        <f t="shared" si="22"/>
        <v>.</v>
      </c>
      <c r="L156" t="str">
        <f t="shared" si="22"/>
        <v>.</v>
      </c>
      <c r="M156" t="str">
        <f t="shared" si="22"/>
        <v>.</v>
      </c>
      <c r="N156" t="str">
        <f t="shared" si="22"/>
        <v>#</v>
      </c>
      <c r="O156" t="str">
        <f t="shared" si="22"/>
        <v>.</v>
      </c>
      <c r="P156" t="str">
        <f t="shared" si="22"/>
        <v>.</v>
      </c>
      <c r="Q156" t="str">
        <f t="shared" si="22"/>
        <v>.</v>
      </c>
      <c r="R156" t="str">
        <f t="shared" si="21"/>
        <v>.</v>
      </c>
      <c r="S156" t="str">
        <f t="shared" si="21"/>
        <v>#</v>
      </c>
      <c r="T156" t="str">
        <f t="shared" si="21"/>
        <v>.</v>
      </c>
      <c r="U156" t="str">
        <f t="shared" si="21"/>
        <v>#</v>
      </c>
      <c r="V156" t="str">
        <f t="shared" si="21"/>
        <v>.</v>
      </c>
      <c r="W156" t="str">
        <f t="shared" si="21"/>
        <v>.</v>
      </c>
      <c r="X156" t="str">
        <f t="shared" si="21"/>
        <v>.</v>
      </c>
      <c r="Y156" t="str">
        <f t="shared" si="21"/>
        <v>.</v>
      </c>
      <c r="Z156" t="str">
        <f t="shared" si="21"/>
        <v>.</v>
      </c>
      <c r="AA156" t="str">
        <f t="shared" si="21"/>
        <v>.</v>
      </c>
      <c r="AB156" t="str">
        <f t="shared" si="21"/>
        <v>.</v>
      </c>
      <c r="AC156" t="str">
        <f t="shared" si="21"/>
        <v>.</v>
      </c>
      <c r="AD156" t="str">
        <f t="shared" si="21"/>
        <v>.</v>
      </c>
      <c r="AE156" t="str">
        <f t="shared" si="21"/>
        <v>.</v>
      </c>
      <c r="AF156" t="str">
        <f t="shared" si="21"/>
        <v>#</v>
      </c>
      <c r="AG156">
        <v>155</v>
      </c>
      <c r="AH156" s="6">
        <v>29</v>
      </c>
      <c r="AI156" s="6" t="str" cm="1">
        <f t="array" ref="AI156">INDEX(B156:AF156,1,IF(AH156=0,$AF$1,AH156))</f>
        <v>.</v>
      </c>
      <c r="AJ156" s="9">
        <v>0</v>
      </c>
      <c r="AK156" s="8" t="str" cm="1">
        <f t="array" ref="AK156">INDEX(B156:AF156,1,IF(AJ156=0,$AF$1,AJ156))</f>
        <v>#</v>
      </c>
      <c r="AL156" s="8">
        <v>27</v>
      </c>
      <c r="AM156" s="8" t="str" cm="1">
        <f t="array" ref="AM156">INDEX(B156:AF156,1,IF(AL156=0,$AF$1,AL156))</f>
        <v>.</v>
      </c>
      <c r="AN156" s="8">
        <v>25</v>
      </c>
      <c r="AO156" s="8" t="str" cm="1">
        <f t="array" ref="AO156">INDEX($B156:$AF156,1,IF(AN156=0,$AF$1,AN156))</f>
        <v>.</v>
      </c>
      <c r="AP156" s="8">
        <v>16</v>
      </c>
      <c r="AQ156" s="8" t="str" cm="1">
        <f t="array" ref="AQ156">IF(AP156-FLOOR(AP156,1) &gt; 0, "", INDEX($B156:$AF156,1,IF(AP156=0,$AF$1,AP156)))</f>
        <v>.</v>
      </c>
    </row>
    <row r="157" spans="1:43" ht="17" x14ac:dyDescent="0.25">
      <c r="A157" s="3" t="s">
        <v>156</v>
      </c>
      <c r="B157" t="str">
        <f t="shared" si="22"/>
        <v>.</v>
      </c>
      <c r="C157" t="str">
        <f t="shared" si="22"/>
        <v>.</v>
      </c>
      <c r="D157" t="str">
        <f t="shared" si="22"/>
        <v>.</v>
      </c>
      <c r="E157" t="str">
        <f t="shared" si="22"/>
        <v>.</v>
      </c>
      <c r="F157" t="str">
        <f t="shared" si="22"/>
        <v>.</v>
      </c>
      <c r="G157" t="str">
        <f t="shared" si="22"/>
        <v>.</v>
      </c>
      <c r="H157" t="str">
        <f t="shared" si="22"/>
        <v>.</v>
      </c>
      <c r="I157" t="str">
        <f t="shared" si="22"/>
        <v>.</v>
      </c>
      <c r="J157" t="str">
        <f t="shared" si="22"/>
        <v>.</v>
      </c>
      <c r="K157" t="str">
        <f t="shared" si="22"/>
        <v>.</v>
      </c>
      <c r="L157" t="str">
        <f t="shared" si="22"/>
        <v>.</v>
      </c>
      <c r="M157" t="str">
        <f t="shared" si="22"/>
        <v>.</v>
      </c>
      <c r="N157" t="str">
        <f t="shared" si="22"/>
        <v>.</v>
      </c>
      <c r="O157" t="str">
        <f t="shared" si="22"/>
        <v>.</v>
      </c>
      <c r="P157" t="str">
        <f t="shared" si="22"/>
        <v>.</v>
      </c>
      <c r="Q157" t="str">
        <f t="shared" si="22"/>
        <v>.</v>
      </c>
      <c r="R157" t="str">
        <f t="shared" si="21"/>
        <v>.</v>
      </c>
      <c r="S157" t="str">
        <f t="shared" si="21"/>
        <v>.</v>
      </c>
      <c r="T157" t="str">
        <f t="shared" si="21"/>
        <v>.</v>
      </c>
      <c r="U157" t="str">
        <f t="shared" si="21"/>
        <v>.</v>
      </c>
      <c r="V157" t="str">
        <f t="shared" si="21"/>
        <v>.</v>
      </c>
      <c r="W157" t="str">
        <f t="shared" si="21"/>
        <v>.</v>
      </c>
      <c r="X157" t="str">
        <f t="shared" si="21"/>
        <v>.</v>
      </c>
      <c r="Y157" t="str">
        <f t="shared" si="21"/>
        <v>.</v>
      </c>
      <c r="Z157" t="str">
        <f t="shared" si="21"/>
        <v>.</v>
      </c>
      <c r="AA157" t="str">
        <f t="shared" si="21"/>
        <v>#</v>
      </c>
      <c r="AB157" t="str">
        <f t="shared" si="21"/>
        <v>.</v>
      </c>
      <c r="AC157" t="str">
        <f t="shared" si="21"/>
        <v>.</v>
      </c>
      <c r="AD157" t="str">
        <f t="shared" si="21"/>
        <v>.</v>
      </c>
      <c r="AE157" t="str">
        <f t="shared" si="21"/>
        <v>.</v>
      </c>
      <c r="AF157" t="str">
        <f t="shared" si="21"/>
        <v>.</v>
      </c>
      <c r="AG157">
        <v>156</v>
      </c>
      <c r="AH157" s="6">
        <v>1</v>
      </c>
      <c r="AI157" s="6" t="str" cm="1">
        <f t="array" ref="AI157">INDEX(B157:AF157,1,IF(AH157=0,$AF$1,AH157))</f>
        <v>.</v>
      </c>
      <c r="AJ157" s="9">
        <v>1</v>
      </c>
      <c r="AK157" s="8" t="str" cm="1">
        <f t="array" ref="AK157">INDEX(B157:AF157,1,IF(AJ157=0,$AF$1,AJ157))</f>
        <v>.</v>
      </c>
      <c r="AL157" s="8">
        <v>1</v>
      </c>
      <c r="AM157" s="8" t="str" cm="1">
        <f t="array" ref="AM157">INDEX(B157:AF157,1,IF(AL157=0,$AF$1,AL157))</f>
        <v>.</v>
      </c>
      <c r="AN157" s="8">
        <v>1</v>
      </c>
      <c r="AO157" s="8" t="str" cm="1">
        <f t="array" ref="AO157">INDEX($B157:$AF157,1,IF(AN157=0,$AF$1,AN157))</f>
        <v>.</v>
      </c>
      <c r="AP157" s="8">
        <v>16.5</v>
      </c>
      <c r="AQ157" s="8" t="str" cm="1">
        <f t="array" ref="AQ157">IF(AP157-FLOOR(AP157,1) &gt; 0, "", INDEX($B157:$AF157,1,IF(AP157=0,$AF$1,AP157)))</f>
        <v/>
      </c>
    </row>
    <row r="158" spans="1:43" ht="17" x14ac:dyDescent="0.25">
      <c r="A158" s="3" t="s">
        <v>157</v>
      </c>
      <c r="B158" t="str">
        <f t="shared" si="22"/>
        <v>.</v>
      </c>
      <c r="C158" t="str">
        <f t="shared" si="22"/>
        <v>.</v>
      </c>
      <c r="D158" t="str">
        <f t="shared" si="22"/>
        <v>.</v>
      </c>
      <c r="E158" t="str">
        <f t="shared" si="22"/>
        <v>.</v>
      </c>
      <c r="F158" t="str">
        <f t="shared" si="22"/>
        <v>.</v>
      </c>
      <c r="G158" t="str">
        <f t="shared" si="22"/>
        <v>.</v>
      </c>
      <c r="H158" t="str">
        <f t="shared" si="22"/>
        <v>.</v>
      </c>
      <c r="I158" t="str">
        <f t="shared" si="22"/>
        <v>.</v>
      </c>
      <c r="J158" t="str">
        <f t="shared" si="22"/>
        <v>.</v>
      </c>
      <c r="K158" t="str">
        <f t="shared" si="22"/>
        <v>.</v>
      </c>
      <c r="L158" t="str">
        <f t="shared" si="22"/>
        <v>.</v>
      </c>
      <c r="M158" t="str">
        <f t="shared" si="22"/>
        <v>.</v>
      </c>
      <c r="N158" t="str">
        <f t="shared" si="22"/>
        <v>.</v>
      </c>
      <c r="O158" t="str">
        <f t="shared" si="22"/>
        <v>.</v>
      </c>
      <c r="P158" t="str">
        <f t="shared" si="22"/>
        <v>.</v>
      </c>
      <c r="Q158" t="str">
        <f t="shared" si="22"/>
        <v>.</v>
      </c>
      <c r="R158" t="str">
        <f t="shared" si="21"/>
        <v>.</v>
      </c>
      <c r="S158" t="str">
        <f t="shared" si="21"/>
        <v>.</v>
      </c>
      <c r="T158" t="str">
        <f t="shared" si="21"/>
        <v>.</v>
      </c>
      <c r="U158" t="str">
        <f t="shared" si="21"/>
        <v>#</v>
      </c>
      <c r="V158" t="str">
        <f t="shared" si="21"/>
        <v>.</v>
      </c>
      <c r="W158" t="str">
        <f t="shared" si="21"/>
        <v>.</v>
      </c>
      <c r="X158" t="str">
        <f t="shared" si="21"/>
        <v>.</v>
      </c>
      <c r="Y158" t="str">
        <f t="shared" si="21"/>
        <v>.</v>
      </c>
      <c r="Z158" t="str">
        <f t="shared" si="21"/>
        <v>.</v>
      </c>
      <c r="AA158" t="str">
        <f t="shared" si="21"/>
        <v>.</v>
      </c>
      <c r="AB158" t="str">
        <f t="shared" si="21"/>
        <v>.</v>
      </c>
      <c r="AC158" t="str">
        <f t="shared" si="21"/>
        <v>.</v>
      </c>
      <c r="AD158" t="str">
        <f t="shared" si="21"/>
        <v>.</v>
      </c>
      <c r="AE158" t="str">
        <f t="shared" si="21"/>
        <v>.</v>
      </c>
      <c r="AF158" t="str">
        <f t="shared" si="21"/>
        <v>.</v>
      </c>
      <c r="AG158">
        <v>157</v>
      </c>
      <c r="AH158" s="6">
        <v>4</v>
      </c>
      <c r="AI158" s="6" t="str" cm="1">
        <f t="array" ref="AI158">INDEX(B158:AF158,1,IF(AH158=0,$AF$1,AH158))</f>
        <v>.</v>
      </c>
      <c r="AJ158" s="9">
        <v>2</v>
      </c>
      <c r="AK158" s="8" t="str" cm="1">
        <f t="array" ref="AK158">INDEX(B158:AF158,1,IF(AJ158=0,$AF$1,AJ158))</f>
        <v>.</v>
      </c>
      <c r="AL158" s="8">
        <v>6</v>
      </c>
      <c r="AM158" s="8" t="str" cm="1">
        <f t="array" ref="AM158">INDEX(B158:AF158,1,IF(AL158=0,$AF$1,AL158))</f>
        <v>.</v>
      </c>
      <c r="AN158" s="8">
        <v>8</v>
      </c>
      <c r="AO158" s="8" t="str" cm="1">
        <f t="array" ref="AO158">INDEX($B158:$AF158,1,IF(AN158=0,$AF$1,AN158))</f>
        <v>.</v>
      </c>
      <c r="AP158" s="8">
        <v>17</v>
      </c>
      <c r="AQ158" s="8" t="str" cm="1">
        <f t="array" ref="AQ158">IF(AP158-FLOOR(AP158,1) &gt; 0, "", INDEX($B158:$AF158,1,IF(AP158=0,$AF$1,AP158)))</f>
        <v>.</v>
      </c>
    </row>
    <row r="159" spans="1:43" ht="17" x14ac:dyDescent="0.25">
      <c r="A159" s="3" t="s">
        <v>158</v>
      </c>
      <c r="B159" t="str">
        <f t="shared" si="22"/>
        <v>#</v>
      </c>
      <c r="C159" t="str">
        <f t="shared" si="22"/>
        <v>.</v>
      </c>
      <c r="D159" t="str">
        <f t="shared" si="22"/>
        <v>#</v>
      </c>
      <c r="E159" t="str">
        <f t="shared" si="22"/>
        <v>.</v>
      </c>
      <c r="F159" t="str">
        <f t="shared" si="22"/>
        <v>.</v>
      </c>
      <c r="G159" t="str">
        <f t="shared" si="22"/>
        <v>.</v>
      </c>
      <c r="H159" t="str">
        <f t="shared" si="22"/>
        <v>#</v>
      </c>
      <c r="I159" t="str">
        <f t="shared" si="22"/>
        <v>.</v>
      </c>
      <c r="J159" t="str">
        <f t="shared" si="22"/>
        <v>.</v>
      </c>
      <c r="K159" t="str">
        <f t="shared" si="22"/>
        <v>.</v>
      </c>
      <c r="L159" t="str">
        <f t="shared" si="22"/>
        <v>.</v>
      </c>
      <c r="M159" t="str">
        <f t="shared" si="22"/>
        <v>.</v>
      </c>
      <c r="N159" t="str">
        <f t="shared" si="22"/>
        <v>.</v>
      </c>
      <c r="O159" t="str">
        <f t="shared" si="22"/>
        <v>#</v>
      </c>
      <c r="P159" t="str">
        <f t="shared" si="22"/>
        <v>.</v>
      </c>
      <c r="Q159" t="str">
        <f t="shared" si="22"/>
        <v>.</v>
      </c>
      <c r="R159" t="str">
        <f t="shared" si="21"/>
        <v>.</v>
      </c>
      <c r="S159" t="str">
        <f t="shared" si="21"/>
        <v>.</v>
      </c>
      <c r="T159" t="str">
        <f t="shared" si="21"/>
        <v>#</v>
      </c>
      <c r="U159" t="str">
        <f t="shared" si="21"/>
        <v>.</v>
      </c>
      <c r="V159" t="str">
        <f t="shared" si="21"/>
        <v>.</v>
      </c>
      <c r="W159" t="str">
        <f t="shared" si="21"/>
        <v>.</v>
      </c>
      <c r="X159" t="str">
        <f t="shared" si="21"/>
        <v>.</v>
      </c>
      <c r="Y159" t="str">
        <f t="shared" si="21"/>
        <v>.</v>
      </c>
      <c r="Z159" t="str">
        <f t="shared" si="21"/>
        <v>.</v>
      </c>
      <c r="AA159" t="str">
        <f t="shared" si="21"/>
        <v>.</v>
      </c>
      <c r="AB159" t="str">
        <f t="shared" si="21"/>
        <v>.</v>
      </c>
      <c r="AC159" t="str">
        <f t="shared" si="21"/>
        <v>.</v>
      </c>
      <c r="AD159" t="str">
        <f t="shared" si="21"/>
        <v>.</v>
      </c>
      <c r="AE159" t="str">
        <f t="shared" si="21"/>
        <v>.</v>
      </c>
      <c r="AF159" t="str">
        <f t="shared" si="21"/>
        <v>.</v>
      </c>
      <c r="AG159">
        <v>158</v>
      </c>
      <c r="AH159" s="6">
        <v>7</v>
      </c>
      <c r="AI159" s="6" t="str" cm="1">
        <f t="array" ref="AI159">INDEX(B159:AF159,1,IF(AH159=0,$AF$1,AH159))</f>
        <v>#</v>
      </c>
      <c r="AJ159" s="9">
        <v>3</v>
      </c>
      <c r="AK159" s="8" t="str" cm="1">
        <f t="array" ref="AK159">INDEX(B159:AF159,1,IF(AJ159=0,$AF$1,AJ159))</f>
        <v>#</v>
      </c>
      <c r="AL159" s="8">
        <v>11</v>
      </c>
      <c r="AM159" s="8" t="str" cm="1">
        <f t="array" ref="AM159">INDEX(B159:AF159,1,IF(AL159=0,$AF$1,AL159))</f>
        <v>.</v>
      </c>
      <c r="AN159" s="8">
        <v>15</v>
      </c>
      <c r="AO159" s="8" t="str" cm="1">
        <f t="array" ref="AO159">INDEX($B159:$AF159,1,IF(AN159=0,$AF$1,AN159))</f>
        <v>.</v>
      </c>
      <c r="AP159" s="8">
        <v>17.5</v>
      </c>
      <c r="AQ159" s="8" t="str" cm="1">
        <f t="array" ref="AQ159">IF(AP159-FLOOR(AP159,1) &gt; 0, "", INDEX($B159:$AF159,1,IF(AP159=0,$AF$1,AP159)))</f>
        <v/>
      </c>
    </row>
    <row r="160" spans="1:43" ht="17" x14ac:dyDescent="0.25">
      <c r="A160" s="3" t="s">
        <v>159</v>
      </c>
      <c r="B160" t="str">
        <f t="shared" si="22"/>
        <v>.</v>
      </c>
      <c r="C160" t="str">
        <f t="shared" si="22"/>
        <v>#</v>
      </c>
      <c r="D160" t="str">
        <f t="shared" si="22"/>
        <v>.</v>
      </c>
      <c r="E160" t="str">
        <f t="shared" si="22"/>
        <v>.</v>
      </c>
      <c r="F160" t="str">
        <f t="shared" si="22"/>
        <v>#</v>
      </c>
      <c r="G160" t="str">
        <f t="shared" si="22"/>
        <v>.</v>
      </c>
      <c r="H160" t="str">
        <f t="shared" si="22"/>
        <v>.</v>
      </c>
      <c r="I160" t="str">
        <f t="shared" si="22"/>
        <v>.</v>
      </c>
      <c r="J160" t="str">
        <f t="shared" si="22"/>
        <v>.</v>
      </c>
      <c r="K160" t="str">
        <f t="shared" si="22"/>
        <v>.</v>
      </c>
      <c r="L160" t="str">
        <f t="shared" si="22"/>
        <v>.</v>
      </c>
      <c r="M160" t="str">
        <f t="shared" si="22"/>
        <v>.</v>
      </c>
      <c r="N160" t="str">
        <f t="shared" si="22"/>
        <v>.</v>
      </c>
      <c r="O160" t="str">
        <f t="shared" si="22"/>
        <v>#</v>
      </c>
      <c r="P160" t="str">
        <f t="shared" si="22"/>
        <v>.</v>
      </c>
      <c r="Q160" t="str">
        <f t="shared" si="22"/>
        <v>.</v>
      </c>
      <c r="R160" t="str">
        <f t="shared" si="21"/>
        <v>.</v>
      </c>
      <c r="S160" t="str">
        <f t="shared" si="21"/>
        <v>#</v>
      </c>
      <c r="T160" t="str">
        <f t="shared" si="21"/>
        <v>#</v>
      </c>
      <c r="U160" t="str">
        <f t="shared" si="21"/>
        <v>.</v>
      </c>
      <c r="V160" t="str">
        <f t="shared" si="21"/>
        <v>.</v>
      </c>
      <c r="W160" t="str">
        <f t="shared" si="21"/>
        <v>.</v>
      </c>
      <c r="X160" t="str">
        <f t="shared" si="21"/>
        <v>.</v>
      </c>
      <c r="Y160" t="str">
        <f t="shared" si="21"/>
        <v>#</v>
      </c>
      <c r="Z160" t="str">
        <f t="shared" si="21"/>
        <v>.</v>
      </c>
      <c r="AA160" t="str">
        <f t="shared" si="21"/>
        <v>.</v>
      </c>
      <c r="AB160" t="str">
        <f t="shared" si="21"/>
        <v>.</v>
      </c>
      <c r="AC160" t="str">
        <f t="shared" si="21"/>
        <v>.</v>
      </c>
      <c r="AD160" t="str">
        <f t="shared" si="21"/>
        <v>#</v>
      </c>
      <c r="AE160" t="str">
        <f t="shared" si="21"/>
        <v>.</v>
      </c>
      <c r="AF160" t="str">
        <f t="shared" si="21"/>
        <v>.</v>
      </c>
      <c r="AG160">
        <v>159</v>
      </c>
      <c r="AH160" s="6">
        <v>10</v>
      </c>
      <c r="AI160" s="6" t="str" cm="1">
        <f t="array" ref="AI160">INDEX(B160:AF160,1,IF(AH160=0,$AF$1,AH160))</f>
        <v>.</v>
      </c>
      <c r="AJ160" s="9">
        <v>4</v>
      </c>
      <c r="AK160" s="8" t="str" cm="1">
        <f t="array" ref="AK160">INDEX(B160:AF160,1,IF(AJ160=0,$AF$1,AJ160))</f>
        <v>.</v>
      </c>
      <c r="AL160" s="8">
        <v>16</v>
      </c>
      <c r="AM160" s="8" t="str" cm="1">
        <f t="array" ref="AM160">INDEX(B160:AF160,1,IF(AL160=0,$AF$1,AL160))</f>
        <v>.</v>
      </c>
      <c r="AN160" s="8">
        <v>22</v>
      </c>
      <c r="AO160" s="8" t="str" cm="1">
        <f t="array" ref="AO160">INDEX($B160:$AF160,1,IF(AN160=0,$AF$1,AN160))</f>
        <v>.</v>
      </c>
      <c r="AP160" s="8">
        <v>18</v>
      </c>
      <c r="AQ160" s="8" t="str" cm="1">
        <f t="array" ref="AQ160">IF(AP160-FLOOR(AP160,1) &gt; 0, "", INDEX($B160:$AF160,1,IF(AP160=0,$AF$1,AP160)))</f>
        <v>#</v>
      </c>
    </row>
    <row r="161" spans="1:43" ht="17" x14ac:dyDescent="0.25">
      <c r="A161" s="3" t="s">
        <v>160</v>
      </c>
      <c r="B161" t="str">
        <f t="shared" si="22"/>
        <v>.</v>
      </c>
      <c r="C161" t="str">
        <f t="shared" si="22"/>
        <v>.</v>
      </c>
      <c r="D161" t="str">
        <f t="shared" si="22"/>
        <v>#</v>
      </c>
      <c r="E161" t="str">
        <f t="shared" si="22"/>
        <v>.</v>
      </c>
      <c r="F161" t="str">
        <f t="shared" si="22"/>
        <v>.</v>
      </c>
      <c r="G161" t="str">
        <f t="shared" si="22"/>
        <v>.</v>
      </c>
      <c r="H161" t="str">
        <f t="shared" si="22"/>
        <v>.</v>
      </c>
      <c r="I161" t="str">
        <f t="shared" si="22"/>
        <v>.</v>
      </c>
      <c r="J161" t="str">
        <f t="shared" si="22"/>
        <v>.</v>
      </c>
      <c r="K161" t="str">
        <f t="shared" si="22"/>
        <v>#</v>
      </c>
      <c r="L161" t="str">
        <f t="shared" si="22"/>
        <v>.</v>
      </c>
      <c r="M161" t="str">
        <f t="shared" si="22"/>
        <v>.</v>
      </c>
      <c r="N161" t="str">
        <f t="shared" si="22"/>
        <v>#</v>
      </c>
      <c r="O161" t="str">
        <f t="shared" si="22"/>
        <v>.</v>
      </c>
      <c r="P161" t="str">
        <f t="shared" si="22"/>
        <v>.</v>
      </c>
      <c r="Q161" t="str">
        <f t="shared" si="22"/>
        <v>.</v>
      </c>
      <c r="R161" t="str">
        <f t="shared" si="21"/>
        <v>.</v>
      </c>
      <c r="S161" t="str">
        <f t="shared" si="21"/>
        <v>.</v>
      </c>
      <c r="T161" t="str">
        <f t="shared" si="21"/>
        <v>.</v>
      </c>
      <c r="U161" t="str">
        <f t="shared" si="21"/>
        <v>.</v>
      </c>
      <c r="V161" t="str">
        <f t="shared" si="21"/>
        <v>.</v>
      </c>
      <c r="W161" t="str">
        <f t="shared" si="21"/>
        <v>.</v>
      </c>
      <c r="X161" t="str">
        <f t="shared" si="21"/>
        <v>.</v>
      </c>
      <c r="Y161" t="str">
        <f t="shared" si="21"/>
        <v>#</v>
      </c>
      <c r="Z161" t="str">
        <f t="shared" si="21"/>
        <v>#</v>
      </c>
      <c r="AA161" t="str">
        <f t="shared" si="21"/>
        <v>.</v>
      </c>
      <c r="AB161" t="str">
        <f t="shared" si="21"/>
        <v>.</v>
      </c>
      <c r="AC161" t="str">
        <f t="shared" si="21"/>
        <v>.</v>
      </c>
      <c r="AD161" t="str">
        <f t="shared" si="21"/>
        <v>.</v>
      </c>
      <c r="AE161" t="str">
        <f t="shared" si="21"/>
        <v>.</v>
      </c>
      <c r="AF161" t="str">
        <f t="shared" si="21"/>
        <v>.</v>
      </c>
      <c r="AG161">
        <v>160</v>
      </c>
      <c r="AH161" s="6">
        <v>13</v>
      </c>
      <c r="AI161" s="6" t="str" cm="1">
        <f t="array" ref="AI161">INDEX(B161:AF161,1,IF(AH161=0,$AF$1,AH161))</f>
        <v>#</v>
      </c>
      <c r="AJ161" s="9">
        <v>5</v>
      </c>
      <c r="AK161" s="8" t="str" cm="1">
        <f t="array" ref="AK161">INDEX(B161:AF161,1,IF(AJ161=0,$AF$1,AJ161))</f>
        <v>.</v>
      </c>
      <c r="AL161" s="8">
        <v>21</v>
      </c>
      <c r="AM161" s="8" t="str" cm="1">
        <f t="array" ref="AM161">INDEX(B161:AF161,1,IF(AL161=0,$AF$1,AL161))</f>
        <v>.</v>
      </c>
      <c r="AN161" s="8">
        <v>29</v>
      </c>
      <c r="AO161" s="8" t="str" cm="1">
        <f t="array" ref="AO161">INDEX($B161:$AF161,1,IF(AN161=0,$AF$1,AN161))</f>
        <v>.</v>
      </c>
      <c r="AP161" s="8">
        <v>18.5</v>
      </c>
      <c r="AQ161" s="8" t="str" cm="1">
        <f t="array" ref="AQ161">IF(AP161-FLOOR(AP161,1) &gt; 0, "", INDEX($B161:$AF161,1,IF(AP161=0,$AF$1,AP161)))</f>
        <v/>
      </c>
    </row>
    <row r="162" spans="1:43" ht="17" x14ac:dyDescent="0.25">
      <c r="A162" s="3" t="s">
        <v>161</v>
      </c>
      <c r="B162" t="str">
        <f t="shared" si="22"/>
        <v>#</v>
      </c>
      <c r="C162" t="str">
        <f t="shared" si="22"/>
        <v>.</v>
      </c>
      <c r="D162" t="str">
        <f t="shared" si="22"/>
        <v>#</v>
      </c>
      <c r="E162" t="str">
        <f t="shared" si="22"/>
        <v>.</v>
      </c>
      <c r="F162" t="str">
        <f t="shared" si="22"/>
        <v>.</v>
      </c>
      <c r="G162" t="str">
        <f t="shared" si="22"/>
        <v>.</v>
      </c>
      <c r="H162" t="str">
        <f t="shared" si="22"/>
        <v>.</v>
      </c>
      <c r="I162" t="str">
        <f t="shared" si="22"/>
        <v>#</v>
      </c>
      <c r="J162" t="str">
        <f t="shared" si="22"/>
        <v>.</v>
      </c>
      <c r="K162" t="str">
        <f t="shared" si="22"/>
        <v>.</v>
      </c>
      <c r="L162" t="str">
        <f t="shared" si="22"/>
        <v>.</v>
      </c>
      <c r="M162" t="str">
        <f t="shared" si="22"/>
        <v>.</v>
      </c>
      <c r="N162" t="str">
        <f t="shared" si="22"/>
        <v>#</v>
      </c>
      <c r="O162" t="str">
        <f t="shared" si="22"/>
        <v>#</v>
      </c>
      <c r="P162" t="str">
        <f t="shared" si="22"/>
        <v>.</v>
      </c>
      <c r="Q162" t="str">
        <f t="shared" si="22"/>
        <v>.</v>
      </c>
      <c r="R162" t="str">
        <f t="shared" si="21"/>
        <v>.</v>
      </c>
      <c r="S162" t="str">
        <f t="shared" si="21"/>
        <v>.</v>
      </c>
      <c r="T162" t="str">
        <f t="shared" si="21"/>
        <v>#</v>
      </c>
      <c r="U162" t="str">
        <f t="shared" si="21"/>
        <v>.</v>
      </c>
      <c r="V162" t="str">
        <f t="shared" si="21"/>
        <v>.</v>
      </c>
      <c r="W162" t="str">
        <f t="shared" si="21"/>
        <v>.</v>
      </c>
      <c r="X162" t="str">
        <f t="shared" si="21"/>
        <v>.</v>
      </c>
      <c r="Y162" t="str">
        <f t="shared" si="21"/>
        <v>.</v>
      </c>
      <c r="Z162" t="str">
        <f t="shared" si="21"/>
        <v>.</v>
      </c>
      <c r="AA162" t="str">
        <f t="shared" si="21"/>
        <v>.</v>
      </c>
      <c r="AB162" t="str">
        <f t="shared" si="21"/>
        <v>.</v>
      </c>
      <c r="AC162" t="str">
        <f t="shared" si="21"/>
        <v>.</v>
      </c>
      <c r="AD162" t="str">
        <f t="shared" si="21"/>
        <v>#</v>
      </c>
      <c r="AE162" t="str">
        <f t="shared" si="21"/>
        <v>.</v>
      </c>
      <c r="AF162" t="str">
        <f t="shared" si="21"/>
        <v>.</v>
      </c>
      <c r="AG162">
        <v>161</v>
      </c>
      <c r="AH162" s="6">
        <v>16</v>
      </c>
      <c r="AI162" s="6" t="str" cm="1">
        <f t="array" ref="AI162">INDEX(B162:AF162,1,IF(AH162=0,$AF$1,AH162))</f>
        <v>.</v>
      </c>
      <c r="AJ162" s="9">
        <v>6</v>
      </c>
      <c r="AK162" s="8" t="str" cm="1">
        <f t="array" ref="AK162">INDEX(B162:AF162,1,IF(AJ162=0,$AF$1,AJ162))</f>
        <v>.</v>
      </c>
      <c r="AL162" s="8">
        <v>26</v>
      </c>
      <c r="AM162" s="8" t="str" cm="1">
        <f t="array" ref="AM162">INDEX(B162:AF162,1,IF(AL162=0,$AF$1,AL162))</f>
        <v>.</v>
      </c>
      <c r="AN162" s="8">
        <v>5</v>
      </c>
      <c r="AO162" s="8" t="str" cm="1">
        <f t="array" ref="AO162">INDEX($B162:$AF162,1,IF(AN162=0,$AF$1,AN162))</f>
        <v>.</v>
      </c>
      <c r="AP162" s="8">
        <v>19</v>
      </c>
      <c r="AQ162" s="8" t="str" cm="1">
        <f t="array" ref="AQ162">IF(AP162-FLOOR(AP162,1) &gt; 0, "", INDEX($B162:$AF162,1,IF(AP162=0,$AF$1,AP162)))</f>
        <v>#</v>
      </c>
    </row>
    <row r="163" spans="1:43" ht="17" x14ac:dyDescent="0.25">
      <c r="A163" s="3" t="s">
        <v>162</v>
      </c>
      <c r="B163" t="str">
        <f t="shared" si="22"/>
        <v>.</v>
      </c>
      <c r="C163" t="str">
        <f t="shared" si="22"/>
        <v>.</v>
      </c>
      <c r="D163" t="str">
        <f t="shared" si="22"/>
        <v>.</v>
      </c>
      <c r="E163" t="str">
        <f t="shared" si="22"/>
        <v>#</v>
      </c>
      <c r="F163" t="str">
        <f t="shared" si="22"/>
        <v>.</v>
      </c>
      <c r="G163" t="str">
        <f t="shared" si="22"/>
        <v>#</v>
      </c>
      <c r="H163" t="str">
        <f t="shared" si="22"/>
        <v>.</v>
      </c>
      <c r="I163" t="str">
        <f t="shared" si="22"/>
        <v>#</v>
      </c>
      <c r="J163" t="str">
        <f t="shared" si="22"/>
        <v>.</v>
      </c>
      <c r="K163" t="str">
        <f t="shared" si="22"/>
        <v>#</v>
      </c>
      <c r="L163" t="str">
        <f t="shared" si="22"/>
        <v>.</v>
      </c>
      <c r="M163" t="str">
        <f t="shared" si="22"/>
        <v>.</v>
      </c>
      <c r="N163" t="str">
        <f t="shared" si="22"/>
        <v>#</v>
      </c>
      <c r="O163" t="str">
        <f t="shared" si="22"/>
        <v>.</v>
      </c>
      <c r="P163" t="str">
        <f t="shared" si="22"/>
        <v>.</v>
      </c>
      <c r="Q163" t="str">
        <f t="shared" ref="Q163:AF178" si="23">RIGHT(LEFT($A163,Q$1),1)</f>
        <v>.</v>
      </c>
      <c r="R163" t="str">
        <f t="shared" si="23"/>
        <v>.</v>
      </c>
      <c r="S163" t="str">
        <f t="shared" si="23"/>
        <v>#</v>
      </c>
      <c r="T163" t="str">
        <f t="shared" si="23"/>
        <v>#</v>
      </c>
      <c r="U163" t="str">
        <f t="shared" si="23"/>
        <v>.</v>
      </c>
      <c r="V163" t="str">
        <f t="shared" si="23"/>
        <v>.</v>
      </c>
      <c r="W163" t="str">
        <f t="shared" si="23"/>
        <v>#</v>
      </c>
      <c r="X163" t="str">
        <f t="shared" si="23"/>
        <v>.</v>
      </c>
      <c r="Y163" t="str">
        <f t="shared" si="23"/>
        <v>.</v>
      </c>
      <c r="Z163" t="str">
        <f t="shared" si="23"/>
        <v>.</v>
      </c>
      <c r="AA163" t="str">
        <f t="shared" si="23"/>
        <v>.</v>
      </c>
      <c r="AB163" t="str">
        <f t="shared" si="23"/>
        <v>#</v>
      </c>
      <c r="AC163" t="str">
        <f t="shared" si="23"/>
        <v>.</v>
      </c>
      <c r="AD163" t="str">
        <f t="shared" si="23"/>
        <v>.</v>
      </c>
      <c r="AE163" t="str">
        <f t="shared" si="23"/>
        <v>#</v>
      </c>
      <c r="AF163" t="str">
        <f t="shared" si="23"/>
        <v>.</v>
      </c>
      <c r="AG163">
        <v>162</v>
      </c>
      <c r="AH163" s="6">
        <v>19</v>
      </c>
      <c r="AI163" s="6" t="str" cm="1">
        <f t="array" ref="AI163">INDEX(B163:AF163,1,IF(AH163=0,$AF$1,AH163))</f>
        <v>#</v>
      </c>
      <c r="AJ163" s="9">
        <v>7</v>
      </c>
      <c r="AK163" s="8" t="str" cm="1">
        <f t="array" ref="AK163">INDEX(B163:AF163,1,IF(AJ163=0,$AF$1,AJ163))</f>
        <v>.</v>
      </c>
      <c r="AL163" s="8">
        <v>0</v>
      </c>
      <c r="AM163" s="8" t="str" cm="1">
        <f t="array" ref="AM163">INDEX(B163:AF163,1,IF(AL163=0,$AF$1,AL163))</f>
        <v>.</v>
      </c>
      <c r="AN163" s="8">
        <v>12</v>
      </c>
      <c r="AO163" s="8" t="str" cm="1">
        <f t="array" ref="AO163">INDEX($B163:$AF163,1,IF(AN163=0,$AF$1,AN163))</f>
        <v>.</v>
      </c>
      <c r="AP163" s="8">
        <v>19.5</v>
      </c>
      <c r="AQ163" s="8" t="str" cm="1">
        <f t="array" ref="AQ163">IF(AP163-FLOOR(AP163,1) &gt; 0, "", INDEX($B163:$AF163,1,IF(AP163=0,$AF$1,AP163)))</f>
        <v/>
      </c>
    </row>
    <row r="164" spans="1:43" ht="17" x14ac:dyDescent="0.25">
      <c r="A164" s="3" t="s">
        <v>163</v>
      </c>
      <c r="B164" t="str">
        <f t="shared" ref="B164:Q179" si="24">RIGHT(LEFT($A164,B$1),1)</f>
        <v>.</v>
      </c>
      <c r="C164" t="str">
        <f t="shared" si="24"/>
        <v>.</v>
      </c>
      <c r="D164" t="str">
        <f t="shared" si="24"/>
        <v>#</v>
      </c>
      <c r="E164" t="str">
        <f t="shared" si="24"/>
        <v>.</v>
      </c>
      <c r="F164" t="str">
        <f t="shared" si="24"/>
        <v>.</v>
      </c>
      <c r="G164" t="str">
        <f t="shared" si="24"/>
        <v>.</v>
      </c>
      <c r="H164" t="str">
        <f t="shared" si="24"/>
        <v>.</v>
      </c>
      <c r="I164" t="str">
        <f t="shared" si="24"/>
        <v>.</v>
      </c>
      <c r="J164" t="str">
        <f t="shared" si="24"/>
        <v>.</v>
      </c>
      <c r="K164" t="str">
        <f t="shared" si="24"/>
        <v>.</v>
      </c>
      <c r="L164" t="str">
        <f t="shared" si="24"/>
        <v>.</v>
      </c>
      <c r="M164" t="str">
        <f t="shared" si="24"/>
        <v>.</v>
      </c>
      <c r="N164" t="str">
        <f t="shared" si="24"/>
        <v>.</v>
      </c>
      <c r="O164" t="str">
        <f t="shared" si="24"/>
        <v>.</v>
      </c>
      <c r="P164" t="str">
        <f t="shared" si="24"/>
        <v>.</v>
      </c>
      <c r="Q164" t="str">
        <f t="shared" si="24"/>
        <v>.</v>
      </c>
      <c r="R164" t="str">
        <f t="shared" si="23"/>
        <v>.</v>
      </c>
      <c r="S164" t="str">
        <f t="shared" si="23"/>
        <v>#</v>
      </c>
      <c r="T164" t="str">
        <f t="shared" si="23"/>
        <v>.</v>
      </c>
      <c r="U164" t="str">
        <f t="shared" si="23"/>
        <v>.</v>
      </c>
      <c r="V164" t="str">
        <f t="shared" si="23"/>
        <v>.</v>
      </c>
      <c r="W164" t="str">
        <f t="shared" si="23"/>
        <v>.</v>
      </c>
      <c r="X164" t="str">
        <f t="shared" si="23"/>
        <v>.</v>
      </c>
      <c r="Y164" t="str">
        <f t="shared" si="23"/>
        <v>#</v>
      </c>
      <c r="Z164" t="str">
        <f t="shared" si="23"/>
        <v>#</v>
      </c>
      <c r="AA164" t="str">
        <f t="shared" si="23"/>
        <v>.</v>
      </c>
      <c r="AB164" t="str">
        <f t="shared" si="23"/>
        <v>.</v>
      </c>
      <c r="AC164" t="str">
        <f t="shared" si="23"/>
        <v>.</v>
      </c>
      <c r="AD164" t="str">
        <f t="shared" si="23"/>
        <v>.</v>
      </c>
      <c r="AE164" t="str">
        <f t="shared" si="23"/>
        <v>.</v>
      </c>
      <c r="AF164" t="str">
        <f t="shared" si="23"/>
        <v>.</v>
      </c>
      <c r="AG164">
        <v>163</v>
      </c>
      <c r="AH164" s="6">
        <v>22</v>
      </c>
      <c r="AI164" s="6" t="str" cm="1">
        <f t="array" ref="AI164">INDEX(B164:AF164,1,IF(AH164=0,$AF$1,AH164))</f>
        <v>.</v>
      </c>
      <c r="AJ164" s="9">
        <v>8</v>
      </c>
      <c r="AK164" s="8" t="str" cm="1">
        <f t="array" ref="AK164">INDEX(B164:AF164,1,IF(AJ164=0,$AF$1,AJ164))</f>
        <v>.</v>
      </c>
      <c r="AL164" s="8">
        <v>5</v>
      </c>
      <c r="AM164" s="8" t="str" cm="1">
        <f t="array" ref="AM164">INDEX(B164:AF164,1,IF(AL164=0,$AF$1,AL164))</f>
        <v>.</v>
      </c>
      <c r="AN164" s="8">
        <v>19</v>
      </c>
      <c r="AO164" s="8" t="str" cm="1">
        <f t="array" ref="AO164">INDEX($B164:$AF164,1,IF(AN164=0,$AF$1,AN164))</f>
        <v>.</v>
      </c>
      <c r="AP164" s="8">
        <v>20</v>
      </c>
      <c r="AQ164" s="8" t="str" cm="1">
        <f t="array" ref="AQ164">IF(AP164-FLOOR(AP164,1) &gt; 0, "", INDEX($B164:$AF164,1,IF(AP164=0,$AF$1,AP164)))</f>
        <v>.</v>
      </c>
    </row>
    <row r="165" spans="1:43" ht="17" x14ac:dyDescent="0.25">
      <c r="A165" s="3" t="s">
        <v>164</v>
      </c>
      <c r="B165" t="str">
        <f t="shared" si="24"/>
        <v>.</v>
      </c>
      <c r="C165" t="str">
        <f t="shared" si="24"/>
        <v>.</v>
      </c>
      <c r="D165" t="str">
        <f t="shared" si="24"/>
        <v>.</v>
      </c>
      <c r="E165" t="str">
        <f t="shared" si="24"/>
        <v>.</v>
      </c>
      <c r="F165" t="str">
        <f t="shared" si="24"/>
        <v>#</v>
      </c>
      <c r="G165" t="str">
        <f t="shared" si="24"/>
        <v>.</v>
      </c>
      <c r="H165" t="str">
        <f t="shared" si="24"/>
        <v>.</v>
      </c>
      <c r="I165" t="str">
        <f t="shared" si="24"/>
        <v>.</v>
      </c>
      <c r="J165" t="str">
        <f t="shared" si="24"/>
        <v>.</v>
      </c>
      <c r="K165" t="str">
        <f t="shared" si="24"/>
        <v>.</v>
      </c>
      <c r="L165" t="str">
        <f t="shared" si="24"/>
        <v>.</v>
      </c>
      <c r="M165" t="str">
        <f t="shared" si="24"/>
        <v>.</v>
      </c>
      <c r="N165" t="str">
        <f t="shared" si="24"/>
        <v>.</v>
      </c>
      <c r="O165" t="str">
        <f t="shared" si="24"/>
        <v>.</v>
      </c>
      <c r="P165" t="str">
        <f t="shared" si="24"/>
        <v>#</v>
      </c>
      <c r="Q165" t="str">
        <f t="shared" si="24"/>
        <v>.</v>
      </c>
      <c r="R165" t="str">
        <f t="shared" si="23"/>
        <v>.</v>
      </c>
      <c r="S165" t="str">
        <f t="shared" si="23"/>
        <v>.</v>
      </c>
      <c r="T165" t="str">
        <f t="shared" si="23"/>
        <v>#</v>
      </c>
      <c r="U165" t="str">
        <f t="shared" si="23"/>
        <v>.</v>
      </c>
      <c r="V165" t="str">
        <f t="shared" si="23"/>
        <v>.</v>
      </c>
      <c r="W165" t="str">
        <f t="shared" si="23"/>
        <v>.</v>
      </c>
      <c r="X165" t="str">
        <f t="shared" si="23"/>
        <v>.</v>
      </c>
      <c r="Y165" t="str">
        <f t="shared" si="23"/>
        <v>.</v>
      </c>
      <c r="Z165" t="str">
        <f t="shared" si="23"/>
        <v>#</v>
      </c>
      <c r="AA165" t="str">
        <f t="shared" si="23"/>
        <v>.</v>
      </c>
      <c r="AB165" t="str">
        <f t="shared" si="23"/>
        <v>.</v>
      </c>
      <c r="AC165" t="str">
        <f t="shared" si="23"/>
        <v>#</v>
      </c>
      <c r="AD165" t="str">
        <f t="shared" si="23"/>
        <v>.</v>
      </c>
      <c r="AE165" t="str">
        <f t="shared" si="23"/>
        <v>.</v>
      </c>
      <c r="AF165" t="str">
        <f t="shared" si="23"/>
        <v>.</v>
      </c>
      <c r="AG165">
        <v>164</v>
      </c>
      <c r="AH165" s="6">
        <v>25</v>
      </c>
      <c r="AI165" s="6" t="str" cm="1">
        <f t="array" ref="AI165">INDEX(B165:AF165,1,IF(AH165=0,$AF$1,AH165))</f>
        <v>#</v>
      </c>
      <c r="AJ165" s="9">
        <v>9</v>
      </c>
      <c r="AK165" s="8" t="str" cm="1">
        <f t="array" ref="AK165">INDEX(B165:AF165,1,IF(AJ165=0,$AF$1,AJ165))</f>
        <v>.</v>
      </c>
      <c r="AL165" s="8">
        <v>10</v>
      </c>
      <c r="AM165" s="8" t="str" cm="1">
        <f t="array" ref="AM165">INDEX(B165:AF165,1,IF(AL165=0,$AF$1,AL165))</f>
        <v>.</v>
      </c>
      <c r="AN165" s="8">
        <v>26</v>
      </c>
      <c r="AO165" s="8" t="str" cm="1">
        <f t="array" ref="AO165">INDEX($B165:$AF165,1,IF(AN165=0,$AF$1,AN165))</f>
        <v>.</v>
      </c>
      <c r="AP165" s="8">
        <v>20.5</v>
      </c>
      <c r="AQ165" s="8" t="str" cm="1">
        <f t="array" ref="AQ165">IF(AP165-FLOOR(AP165,1) &gt; 0, "", INDEX($B165:$AF165,1,IF(AP165=0,$AF$1,AP165)))</f>
        <v/>
      </c>
    </row>
    <row r="166" spans="1:43" ht="17" x14ac:dyDescent="0.25">
      <c r="A166" s="3" t="s">
        <v>165</v>
      </c>
      <c r="B166" t="str">
        <f t="shared" si="24"/>
        <v>.</v>
      </c>
      <c r="C166" t="str">
        <f t="shared" si="24"/>
        <v>.</v>
      </c>
      <c r="D166" t="str">
        <f t="shared" si="24"/>
        <v>#</v>
      </c>
      <c r="E166" t="str">
        <f t="shared" si="24"/>
        <v>.</v>
      </c>
      <c r="F166" t="str">
        <f t="shared" si="24"/>
        <v>.</v>
      </c>
      <c r="G166" t="str">
        <f t="shared" si="24"/>
        <v>.</v>
      </c>
      <c r="H166" t="str">
        <f t="shared" si="24"/>
        <v>.</v>
      </c>
      <c r="I166" t="str">
        <f t="shared" si="24"/>
        <v>.</v>
      </c>
      <c r="J166" t="str">
        <f t="shared" si="24"/>
        <v>.</v>
      </c>
      <c r="K166" t="str">
        <f t="shared" si="24"/>
        <v>.</v>
      </c>
      <c r="L166" t="str">
        <f t="shared" si="24"/>
        <v>.</v>
      </c>
      <c r="M166" t="str">
        <f t="shared" si="24"/>
        <v>.</v>
      </c>
      <c r="N166" t="str">
        <f t="shared" si="24"/>
        <v>.</v>
      </c>
      <c r="O166" t="str">
        <f t="shared" si="24"/>
        <v>.</v>
      </c>
      <c r="P166" t="str">
        <f t="shared" si="24"/>
        <v>.</v>
      </c>
      <c r="Q166" t="str">
        <f t="shared" si="24"/>
        <v>.</v>
      </c>
      <c r="R166" t="str">
        <f t="shared" si="23"/>
        <v>.</v>
      </c>
      <c r="S166" t="str">
        <f t="shared" si="23"/>
        <v>.</v>
      </c>
      <c r="T166" t="str">
        <f t="shared" si="23"/>
        <v>.</v>
      </c>
      <c r="U166" t="str">
        <f t="shared" si="23"/>
        <v>.</v>
      </c>
      <c r="V166" t="str">
        <f t="shared" si="23"/>
        <v>.</v>
      </c>
      <c r="W166" t="str">
        <f t="shared" si="23"/>
        <v>#</v>
      </c>
      <c r="X166" t="str">
        <f t="shared" si="23"/>
        <v>.</v>
      </c>
      <c r="Y166" t="str">
        <f t="shared" si="23"/>
        <v>#</v>
      </c>
      <c r="Z166" t="str">
        <f t="shared" si="23"/>
        <v>.</v>
      </c>
      <c r="AA166" t="str">
        <f t="shared" si="23"/>
        <v>.</v>
      </c>
      <c r="AB166" t="str">
        <f t="shared" si="23"/>
        <v>.</v>
      </c>
      <c r="AC166" t="str">
        <f t="shared" si="23"/>
        <v>.</v>
      </c>
      <c r="AD166" t="str">
        <f t="shared" si="23"/>
        <v>.</v>
      </c>
      <c r="AE166" t="str">
        <f t="shared" si="23"/>
        <v>.</v>
      </c>
      <c r="AF166" t="str">
        <f t="shared" si="23"/>
        <v>.</v>
      </c>
      <c r="AG166">
        <v>165</v>
      </c>
      <c r="AH166" s="6">
        <v>28</v>
      </c>
      <c r="AI166" s="6" t="str" cm="1">
        <f t="array" ref="AI166">INDEX(B166:AF166,1,IF(AH166=0,$AF$1,AH166))</f>
        <v>.</v>
      </c>
      <c r="AJ166" s="9">
        <v>10</v>
      </c>
      <c r="AK166" s="8" t="str" cm="1">
        <f t="array" ref="AK166">INDEX(B166:AF166,1,IF(AJ166=0,$AF$1,AJ166))</f>
        <v>.</v>
      </c>
      <c r="AL166" s="8">
        <v>15</v>
      </c>
      <c r="AM166" s="8" t="str" cm="1">
        <f t="array" ref="AM166">INDEX(B166:AF166,1,IF(AL166=0,$AF$1,AL166))</f>
        <v>.</v>
      </c>
      <c r="AN166" s="8">
        <v>2</v>
      </c>
      <c r="AO166" s="8" t="str" cm="1">
        <f t="array" ref="AO166">INDEX($B166:$AF166,1,IF(AN166=0,$AF$1,AN166))</f>
        <v>.</v>
      </c>
      <c r="AP166" s="8">
        <v>21</v>
      </c>
      <c r="AQ166" s="8" t="str" cm="1">
        <f t="array" ref="AQ166">IF(AP166-FLOOR(AP166,1) &gt; 0, "", INDEX($B166:$AF166,1,IF(AP166=0,$AF$1,AP166)))</f>
        <v>.</v>
      </c>
    </row>
    <row r="167" spans="1:43" ht="17" x14ac:dyDescent="0.25">
      <c r="A167" s="3" t="s">
        <v>166</v>
      </c>
      <c r="B167" t="str">
        <f t="shared" si="24"/>
        <v>.</v>
      </c>
      <c r="C167" t="str">
        <f t="shared" si="24"/>
        <v>.</v>
      </c>
      <c r="D167" t="str">
        <f t="shared" si="24"/>
        <v>.</v>
      </c>
      <c r="E167" t="str">
        <f t="shared" si="24"/>
        <v>.</v>
      </c>
      <c r="F167" t="str">
        <f t="shared" si="24"/>
        <v>.</v>
      </c>
      <c r="G167" t="str">
        <f t="shared" si="24"/>
        <v>#</v>
      </c>
      <c r="H167" t="str">
        <f t="shared" si="24"/>
        <v>#</v>
      </c>
      <c r="I167" t="str">
        <f t="shared" si="24"/>
        <v>.</v>
      </c>
      <c r="J167" t="str">
        <f t="shared" si="24"/>
        <v>#</v>
      </c>
      <c r="K167" t="str">
        <f t="shared" si="24"/>
        <v>#</v>
      </c>
      <c r="L167" t="str">
        <f t="shared" si="24"/>
        <v>.</v>
      </c>
      <c r="M167" t="str">
        <f t="shared" si="24"/>
        <v>.</v>
      </c>
      <c r="N167" t="str">
        <f t="shared" si="24"/>
        <v>.</v>
      </c>
      <c r="O167" t="str">
        <f t="shared" si="24"/>
        <v>.</v>
      </c>
      <c r="P167" t="str">
        <f t="shared" si="24"/>
        <v>.</v>
      </c>
      <c r="Q167" t="str">
        <f t="shared" si="24"/>
        <v>.</v>
      </c>
      <c r="R167" t="str">
        <f t="shared" si="23"/>
        <v>.</v>
      </c>
      <c r="S167" t="str">
        <f t="shared" si="23"/>
        <v>.</v>
      </c>
      <c r="T167" t="str">
        <f t="shared" si="23"/>
        <v>#</v>
      </c>
      <c r="U167" t="str">
        <f t="shared" si="23"/>
        <v>.</v>
      </c>
      <c r="V167" t="str">
        <f t="shared" si="23"/>
        <v>#</v>
      </c>
      <c r="W167" t="str">
        <f t="shared" si="23"/>
        <v>.</v>
      </c>
      <c r="X167" t="str">
        <f t="shared" si="23"/>
        <v>.</v>
      </c>
      <c r="Y167" t="str">
        <f t="shared" si="23"/>
        <v>.</v>
      </c>
      <c r="Z167" t="str">
        <f t="shared" si="23"/>
        <v>.</v>
      </c>
      <c r="AA167" t="str">
        <f t="shared" si="23"/>
        <v>#</v>
      </c>
      <c r="AB167" t="str">
        <f t="shared" si="23"/>
        <v>.</v>
      </c>
      <c r="AC167" t="str">
        <f t="shared" si="23"/>
        <v>.</v>
      </c>
      <c r="AD167" t="str">
        <f t="shared" si="23"/>
        <v>#</v>
      </c>
      <c r="AE167" t="str">
        <f t="shared" si="23"/>
        <v>#</v>
      </c>
      <c r="AF167" t="str">
        <f t="shared" si="23"/>
        <v>#</v>
      </c>
      <c r="AG167">
        <v>166</v>
      </c>
      <c r="AH167" s="6">
        <v>0</v>
      </c>
      <c r="AI167" s="6" t="str" cm="1">
        <f t="array" ref="AI167">INDEX(B167:AF167,1,IF(AH167=0,$AF$1,AH167))</f>
        <v>#</v>
      </c>
      <c r="AJ167" s="9">
        <v>11</v>
      </c>
      <c r="AK167" s="8" t="str" cm="1">
        <f t="array" ref="AK167">INDEX(B167:AF167,1,IF(AJ167=0,$AF$1,AJ167))</f>
        <v>.</v>
      </c>
      <c r="AL167" s="8">
        <v>20</v>
      </c>
      <c r="AM167" s="8" t="str" cm="1">
        <f t="array" ref="AM167">INDEX(B167:AF167,1,IF(AL167=0,$AF$1,AL167))</f>
        <v>.</v>
      </c>
      <c r="AN167" s="8">
        <v>9</v>
      </c>
      <c r="AO167" s="8" t="str" cm="1">
        <f t="array" ref="AO167">INDEX($B167:$AF167,1,IF(AN167=0,$AF$1,AN167))</f>
        <v>#</v>
      </c>
      <c r="AP167" s="8">
        <v>21.5</v>
      </c>
      <c r="AQ167" s="8" t="str" cm="1">
        <f t="array" ref="AQ167">IF(AP167-FLOOR(AP167,1) &gt; 0, "", INDEX($B167:$AF167,1,IF(AP167=0,$AF$1,AP167)))</f>
        <v/>
      </c>
    </row>
    <row r="168" spans="1:43" ht="17" x14ac:dyDescent="0.25">
      <c r="A168" s="3" t="s">
        <v>167</v>
      </c>
      <c r="B168" t="str">
        <f t="shared" si="24"/>
        <v>.</v>
      </c>
      <c r="C168" t="str">
        <f t="shared" si="24"/>
        <v>.</v>
      </c>
      <c r="D168" t="str">
        <f t="shared" si="24"/>
        <v>#</v>
      </c>
      <c r="E168" t="str">
        <f t="shared" si="24"/>
        <v>.</v>
      </c>
      <c r="F168" t="str">
        <f t="shared" si="24"/>
        <v>#</v>
      </c>
      <c r="G168" t="str">
        <f t="shared" si="24"/>
        <v>.</v>
      </c>
      <c r="H168" t="str">
        <f t="shared" si="24"/>
        <v>.</v>
      </c>
      <c r="I168" t="str">
        <f t="shared" si="24"/>
        <v>.</v>
      </c>
      <c r="J168" t="str">
        <f t="shared" si="24"/>
        <v>#</v>
      </c>
      <c r="K168" t="str">
        <f t="shared" si="24"/>
        <v>.</v>
      </c>
      <c r="L168" t="str">
        <f t="shared" si="24"/>
        <v>.</v>
      </c>
      <c r="M168" t="str">
        <f t="shared" si="24"/>
        <v>.</v>
      </c>
      <c r="N168" t="str">
        <f t="shared" si="24"/>
        <v>.</v>
      </c>
      <c r="O168" t="str">
        <f t="shared" si="24"/>
        <v>.</v>
      </c>
      <c r="P168" t="str">
        <f t="shared" si="24"/>
        <v>#</v>
      </c>
      <c r="Q168" t="str">
        <f t="shared" si="24"/>
        <v>.</v>
      </c>
      <c r="R168" t="str">
        <f t="shared" si="23"/>
        <v>.</v>
      </c>
      <c r="S168" t="str">
        <f t="shared" si="23"/>
        <v>#</v>
      </c>
      <c r="T168" t="str">
        <f t="shared" si="23"/>
        <v>#</v>
      </c>
      <c r="U168" t="str">
        <f t="shared" si="23"/>
        <v>.</v>
      </c>
      <c r="V168" t="str">
        <f t="shared" si="23"/>
        <v>.</v>
      </c>
      <c r="W168" t="str">
        <f t="shared" si="23"/>
        <v>#</v>
      </c>
      <c r="X168" t="str">
        <f t="shared" si="23"/>
        <v>#</v>
      </c>
      <c r="Y168" t="str">
        <f t="shared" si="23"/>
        <v>.</v>
      </c>
      <c r="Z168" t="str">
        <f t="shared" si="23"/>
        <v>#</v>
      </c>
      <c r="AA168" t="str">
        <f t="shared" si="23"/>
        <v>.</v>
      </c>
      <c r="AB168" t="str">
        <f t="shared" si="23"/>
        <v>#</v>
      </c>
      <c r="AC168" t="str">
        <f t="shared" si="23"/>
        <v>.</v>
      </c>
      <c r="AD168" t="str">
        <f t="shared" si="23"/>
        <v>#</v>
      </c>
      <c r="AE168" t="str">
        <f t="shared" si="23"/>
        <v>.</v>
      </c>
      <c r="AF168" t="str">
        <f t="shared" si="23"/>
        <v>.</v>
      </c>
      <c r="AG168">
        <v>167</v>
      </c>
      <c r="AH168" s="6">
        <v>3</v>
      </c>
      <c r="AI168" s="6" t="str" cm="1">
        <f t="array" ref="AI168">INDEX(B168:AF168,1,IF(AH168=0,$AF$1,AH168))</f>
        <v>#</v>
      </c>
      <c r="AJ168" s="9">
        <v>12</v>
      </c>
      <c r="AK168" s="8" t="str" cm="1">
        <f t="array" ref="AK168">INDEX(B168:AF168,1,IF(AJ168=0,$AF$1,AJ168))</f>
        <v>.</v>
      </c>
      <c r="AL168" s="8">
        <v>25</v>
      </c>
      <c r="AM168" s="8" t="str" cm="1">
        <f t="array" ref="AM168">INDEX(B168:AF168,1,IF(AL168=0,$AF$1,AL168))</f>
        <v>#</v>
      </c>
      <c r="AN168" s="8">
        <v>16</v>
      </c>
      <c r="AO168" s="8" t="str" cm="1">
        <f t="array" ref="AO168">INDEX($B168:$AF168,1,IF(AN168=0,$AF$1,AN168))</f>
        <v>.</v>
      </c>
      <c r="AP168" s="8">
        <v>22</v>
      </c>
      <c r="AQ168" s="8" t="str" cm="1">
        <f t="array" ref="AQ168">IF(AP168-FLOOR(AP168,1) &gt; 0, "", INDEX($B168:$AF168,1,IF(AP168=0,$AF$1,AP168)))</f>
        <v>#</v>
      </c>
    </row>
    <row r="169" spans="1:43" ht="17" x14ac:dyDescent="0.25">
      <c r="A169" s="3" t="s">
        <v>168</v>
      </c>
      <c r="B169" t="str">
        <f t="shared" si="24"/>
        <v>.</v>
      </c>
      <c r="C169" t="str">
        <f t="shared" si="24"/>
        <v>.</v>
      </c>
      <c r="D169" t="str">
        <f t="shared" si="24"/>
        <v>.</v>
      </c>
      <c r="E169" t="str">
        <f t="shared" si="24"/>
        <v>.</v>
      </c>
      <c r="F169" t="str">
        <f t="shared" si="24"/>
        <v>.</v>
      </c>
      <c r="G169" t="str">
        <f t="shared" si="24"/>
        <v>#</v>
      </c>
      <c r="H169" t="str">
        <f t="shared" si="24"/>
        <v>.</v>
      </c>
      <c r="I169" t="str">
        <f t="shared" si="24"/>
        <v>.</v>
      </c>
      <c r="J169" t="str">
        <f t="shared" si="24"/>
        <v>.</v>
      </c>
      <c r="K169" t="str">
        <f t="shared" si="24"/>
        <v>.</v>
      </c>
      <c r="L169" t="str">
        <f t="shared" si="24"/>
        <v>.</v>
      </c>
      <c r="M169" t="str">
        <f t="shared" si="24"/>
        <v>.</v>
      </c>
      <c r="N169" t="str">
        <f t="shared" si="24"/>
        <v>#</v>
      </c>
      <c r="O169" t="str">
        <f t="shared" si="24"/>
        <v>.</v>
      </c>
      <c r="P169" t="str">
        <f t="shared" si="24"/>
        <v>.</v>
      </c>
      <c r="Q169" t="str">
        <f t="shared" si="24"/>
        <v>.</v>
      </c>
      <c r="R169" t="str">
        <f t="shared" si="23"/>
        <v>.</v>
      </c>
      <c r="S169" t="str">
        <f t="shared" si="23"/>
        <v>.</v>
      </c>
      <c r="T169" t="str">
        <f t="shared" si="23"/>
        <v>.</v>
      </c>
      <c r="U169" t="str">
        <f t="shared" si="23"/>
        <v>.</v>
      </c>
      <c r="V169" t="str">
        <f t="shared" si="23"/>
        <v>.</v>
      </c>
      <c r="W169" t="str">
        <f t="shared" si="23"/>
        <v>.</v>
      </c>
      <c r="X169" t="str">
        <f t="shared" si="23"/>
        <v>.</v>
      </c>
      <c r="Y169" t="str">
        <f t="shared" si="23"/>
        <v>.</v>
      </c>
      <c r="Z169" t="str">
        <f t="shared" si="23"/>
        <v>.</v>
      </c>
      <c r="AA169" t="str">
        <f t="shared" si="23"/>
        <v>#</v>
      </c>
      <c r="AB169" t="str">
        <f t="shared" si="23"/>
        <v>.</v>
      </c>
      <c r="AC169" t="str">
        <f t="shared" si="23"/>
        <v>.</v>
      </c>
      <c r="AD169" t="str">
        <f t="shared" si="23"/>
        <v>.</v>
      </c>
      <c r="AE169" t="str">
        <f t="shared" si="23"/>
        <v>.</v>
      </c>
      <c r="AF169" t="str">
        <f t="shared" si="23"/>
        <v>.</v>
      </c>
      <c r="AG169">
        <v>168</v>
      </c>
      <c r="AH169" s="6">
        <v>6</v>
      </c>
      <c r="AI169" s="6" t="str" cm="1">
        <f t="array" ref="AI169">INDEX(B169:AF169,1,IF(AH169=0,$AF$1,AH169))</f>
        <v>#</v>
      </c>
      <c r="AJ169" s="9">
        <v>13</v>
      </c>
      <c r="AK169" s="8" t="str" cm="1">
        <f t="array" ref="AK169">INDEX(B169:AF169,1,IF(AJ169=0,$AF$1,AJ169))</f>
        <v>#</v>
      </c>
      <c r="AL169" s="8">
        <v>30</v>
      </c>
      <c r="AM169" s="8" t="str" cm="1">
        <f t="array" ref="AM169">INDEX(B169:AF169,1,IF(AL169=0,$AF$1,AL169))</f>
        <v>.</v>
      </c>
      <c r="AN169" s="8">
        <v>23</v>
      </c>
      <c r="AO169" s="8" t="str" cm="1">
        <f t="array" ref="AO169">INDEX($B169:$AF169,1,IF(AN169=0,$AF$1,AN169))</f>
        <v>.</v>
      </c>
      <c r="AP169" s="8">
        <v>22.5</v>
      </c>
      <c r="AQ169" s="8" t="str" cm="1">
        <f t="array" ref="AQ169">IF(AP169-FLOOR(AP169,1) &gt; 0, "", INDEX($B169:$AF169,1,IF(AP169=0,$AF$1,AP169)))</f>
        <v/>
      </c>
    </row>
    <row r="170" spans="1:43" ht="17" x14ac:dyDescent="0.25">
      <c r="A170" s="3" t="s">
        <v>169</v>
      </c>
      <c r="B170" t="str">
        <f t="shared" si="24"/>
        <v>.</v>
      </c>
      <c r="C170" t="str">
        <f t="shared" si="24"/>
        <v>#</v>
      </c>
      <c r="D170" t="str">
        <f t="shared" si="24"/>
        <v>.</v>
      </c>
      <c r="E170" t="str">
        <f t="shared" si="24"/>
        <v>.</v>
      </c>
      <c r="F170" t="str">
        <f t="shared" si="24"/>
        <v>.</v>
      </c>
      <c r="G170" t="str">
        <f t="shared" si="24"/>
        <v>.</v>
      </c>
      <c r="H170" t="str">
        <f t="shared" si="24"/>
        <v>.</v>
      </c>
      <c r="I170" t="str">
        <f t="shared" si="24"/>
        <v>.</v>
      </c>
      <c r="J170" t="str">
        <f t="shared" si="24"/>
        <v>.</v>
      </c>
      <c r="K170" t="str">
        <f t="shared" si="24"/>
        <v>#</v>
      </c>
      <c r="L170" t="str">
        <f t="shared" si="24"/>
        <v>.</v>
      </c>
      <c r="M170" t="str">
        <f t="shared" si="24"/>
        <v>.</v>
      </c>
      <c r="N170" t="str">
        <f t="shared" si="24"/>
        <v>.</v>
      </c>
      <c r="O170" t="str">
        <f t="shared" si="24"/>
        <v>.</v>
      </c>
      <c r="P170" t="str">
        <f t="shared" si="24"/>
        <v>#</v>
      </c>
      <c r="Q170" t="str">
        <f t="shared" si="24"/>
        <v>#</v>
      </c>
      <c r="R170" t="str">
        <f t="shared" si="23"/>
        <v>.</v>
      </c>
      <c r="S170" t="str">
        <f t="shared" si="23"/>
        <v>.</v>
      </c>
      <c r="T170" t="str">
        <f t="shared" si="23"/>
        <v>.</v>
      </c>
      <c r="U170" t="str">
        <f t="shared" si="23"/>
        <v>.</v>
      </c>
      <c r="V170" t="str">
        <f t="shared" si="23"/>
        <v>.</v>
      </c>
      <c r="W170" t="str">
        <f t="shared" si="23"/>
        <v>.</v>
      </c>
      <c r="X170" t="str">
        <f t="shared" si="23"/>
        <v>.</v>
      </c>
      <c r="Y170" t="str">
        <f t="shared" si="23"/>
        <v>.</v>
      </c>
      <c r="Z170" t="str">
        <f t="shared" si="23"/>
        <v>.</v>
      </c>
      <c r="AA170" t="str">
        <f t="shared" si="23"/>
        <v>.</v>
      </c>
      <c r="AB170" t="str">
        <f t="shared" si="23"/>
        <v>.</v>
      </c>
      <c r="AC170" t="str">
        <f t="shared" si="23"/>
        <v>.</v>
      </c>
      <c r="AD170" t="str">
        <f t="shared" si="23"/>
        <v>.</v>
      </c>
      <c r="AE170" t="str">
        <f t="shared" si="23"/>
        <v>.</v>
      </c>
      <c r="AF170" t="str">
        <f t="shared" si="23"/>
        <v>.</v>
      </c>
      <c r="AG170">
        <v>169</v>
      </c>
      <c r="AH170" s="6">
        <v>9</v>
      </c>
      <c r="AI170" s="6" t="str" cm="1">
        <f t="array" ref="AI170">INDEX(B170:AF170,1,IF(AH170=0,$AF$1,AH170))</f>
        <v>.</v>
      </c>
      <c r="AJ170" s="9">
        <v>14</v>
      </c>
      <c r="AK170" s="8" t="str" cm="1">
        <f t="array" ref="AK170">INDEX(B170:AF170,1,IF(AJ170=0,$AF$1,AJ170))</f>
        <v>.</v>
      </c>
      <c r="AL170" s="8">
        <v>4</v>
      </c>
      <c r="AM170" s="8" t="str" cm="1">
        <f t="array" ref="AM170">INDEX(B170:AF170,1,IF(AL170=0,$AF$1,AL170))</f>
        <v>.</v>
      </c>
      <c r="AN170" s="8">
        <v>30</v>
      </c>
      <c r="AO170" s="8" t="str" cm="1">
        <f t="array" ref="AO170">INDEX($B170:$AF170,1,IF(AN170=0,$AF$1,AN170))</f>
        <v>.</v>
      </c>
      <c r="AP170" s="8">
        <v>23</v>
      </c>
      <c r="AQ170" s="8" t="str" cm="1">
        <f t="array" ref="AQ170">IF(AP170-FLOOR(AP170,1) &gt; 0, "", INDEX($B170:$AF170,1,IF(AP170=0,$AF$1,AP170)))</f>
        <v>.</v>
      </c>
    </row>
    <row r="171" spans="1:43" ht="17" x14ac:dyDescent="0.25">
      <c r="A171" s="3" t="s">
        <v>170</v>
      </c>
      <c r="B171" t="str">
        <f t="shared" si="24"/>
        <v>.</v>
      </c>
      <c r="C171" t="str">
        <f t="shared" si="24"/>
        <v>.</v>
      </c>
      <c r="D171" t="str">
        <f t="shared" si="24"/>
        <v>.</v>
      </c>
      <c r="E171" t="str">
        <f t="shared" si="24"/>
        <v>#</v>
      </c>
      <c r="F171" t="str">
        <f t="shared" si="24"/>
        <v>.</v>
      </c>
      <c r="G171" t="str">
        <f t="shared" si="24"/>
        <v>.</v>
      </c>
      <c r="H171" t="str">
        <f t="shared" si="24"/>
        <v>.</v>
      </c>
      <c r="I171" t="str">
        <f t="shared" si="24"/>
        <v>.</v>
      </c>
      <c r="J171" t="str">
        <f t="shared" si="24"/>
        <v>.</v>
      </c>
      <c r="K171" t="str">
        <f t="shared" si="24"/>
        <v>.</v>
      </c>
      <c r="L171" t="str">
        <f t="shared" si="24"/>
        <v>.</v>
      </c>
      <c r="M171" t="str">
        <f t="shared" si="24"/>
        <v>.</v>
      </c>
      <c r="N171" t="str">
        <f t="shared" si="24"/>
        <v>.</v>
      </c>
      <c r="O171" t="str">
        <f t="shared" si="24"/>
        <v>.</v>
      </c>
      <c r="P171" t="str">
        <f t="shared" si="24"/>
        <v>.</v>
      </c>
      <c r="Q171" t="str">
        <f t="shared" si="24"/>
        <v>.</v>
      </c>
      <c r="R171" t="str">
        <f t="shared" si="23"/>
        <v>.</v>
      </c>
      <c r="S171" t="str">
        <f t="shared" si="23"/>
        <v>.</v>
      </c>
      <c r="T171" t="str">
        <f t="shared" si="23"/>
        <v>.</v>
      </c>
      <c r="U171" t="str">
        <f t="shared" si="23"/>
        <v>.</v>
      </c>
      <c r="V171" t="str">
        <f t="shared" si="23"/>
        <v>.</v>
      </c>
      <c r="W171" t="str">
        <f t="shared" si="23"/>
        <v>#</v>
      </c>
      <c r="X171" t="str">
        <f t="shared" si="23"/>
        <v>.</v>
      </c>
      <c r="Y171" t="str">
        <f t="shared" si="23"/>
        <v>.</v>
      </c>
      <c r="Z171" t="str">
        <f t="shared" si="23"/>
        <v>.</v>
      </c>
      <c r="AA171" t="str">
        <f t="shared" si="23"/>
        <v>.</v>
      </c>
      <c r="AB171" t="str">
        <f t="shared" si="23"/>
        <v>.</v>
      </c>
      <c r="AC171" t="str">
        <f t="shared" si="23"/>
        <v>#</v>
      </c>
      <c r="AD171" t="str">
        <f t="shared" si="23"/>
        <v>.</v>
      </c>
      <c r="AE171" t="str">
        <f t="shared" si="23"/>
        <v>.</v>
      </c>
      <c r="AF171" t="str">
        <f t="shared" si="23"/>
        <v>.</v>
      </c>
      <c r="AG171">
        <v>170</v>
      </c>
      <c r="AH171" s="6">
        <v>12</v>
      </c>
      <c r="AI171" s="6" t="str" cm="1">
        <f t="array" ref="AI171">INDEX(B171:AF171,1,IF(AH171=0,$AF$1,AH171))</f>
        <v>.</v>
      </c>
      <c r="AJ171" s="9">
        <v>15</v>
      </c>
      <c r="AK171" s="8" t="str" cm="1">
        <f t="array" ref="AK171">INDEX(B171:AF171,1,IF(AJ171=0,$AF$1,AJ171))</f>
        <v>.</v>
      </c>
      <c r="AL171" s="8">
        <v>9</v>
      </c>
      <c r="AM171" s="8" t="str" cm="1">
        <f t="array" ref="AM171">INDEX(B171:AF171,1,IF(AL171=0,$AF$1,AL171))</f>
        <v>.</v>
      </c>
      <c r="AN171" s="8">
        <v>6</v>
      </c>
      <c r="AO171" s="8" t="str" cm="1">
        <f t="array" ref="AO171">INDEX($B171:$AF171,1,IF(AN171=0,$AF$1,AN171))</f>
        <v>.</v>
      </c>
      <c r="AP171" s="8">
        <v>23.5</v>
      </c>
      <c r="AQ171" s="8" t="str" cm="1">
        <f t="array" ref="AQ171">IF(AP171-FLOOR(AP171,1) &gt; 0, "", INDEX($B171:$AF171,1,IF(AP171=0,$AF$1,AP171)))</f>
        <v/>
      </c>
    </row>
    <row r="172" spans="1:43" ht="17" x14ac:dyDescent="0.25">
      <c r="A172" s="3" t="s">
        <v>171</v>
      </c>
      <c r="B172" t="str">
        <f t="shared" si="24"/>
        <v>.</v>
      </c>
      <c r="C172" t="str">
        <f t="shared" si="24"/>
        <v>.</v>
      </c>
      <c r="D172" t="str">
        <f t="shared" si="24"/>
        <v>.</v>
      </c>
      <c r="E172" t="str">
        <f t="shared" si="24"/>
        <v>#</v>
      </c>
      <c r="F172" t="str">
        <f t="shared" si="24"/>
        <v>.</v>
      </c>
      <c r="G172" t="str">
        <f t="shared" si="24"/>
        <v>#</v>
      </c>
      <c r="H172" t="str">
        <f t="shared" si="24"/>
        <v>.</v>
      </c>
      <c r="I172" t="str">
        <f t="shared" si="24"/>
        <v>.</v>
      </c>
      <c r="J172" t="str">
        <f t="shared" si="24"/>
        <v>#</v>
      </c>
      <c r="K172" t="str">
        <f t="shared" si="24"/>
        <v>.</v>
      </c>
      <c r="L172" t="str">
        <f t="shared" si="24"/>
        <v>#</v>
      </c>
      <c r="M172" t="str">
        <f t="shared" si="24"/>
        <v>.</v>
      </c>
      <c r="N172" t="str">
        <f t="shared" si="24"/>
        <v>.</v>
      </c>
      <c r="O172" t="str">
        <f t="shared" si="24"/>
        <v>.</v>
      </c>
      <c r="P172" t="str">
        <f t="shared" si="24"/>
        <v>#</v>
      </c>
      <c r="Q172" t="str">
        <f t="shared" si="24"/>
        <v>#</v>
      </c>
      <c r="R172" t="str">
        <f t="shared" si="23"/>
        <v>.</v>
      </c>
      <c r="S172" t="str">
        <f t="shared" si="23"/>
        <v>.</v>
      </c>
      <c r="T172" t="str">
        <f t="shared" si="23"/>
        <v>.</v>
      </c>
      <c r="U172" t="str">
        <f t="shared" si="23"/>
        <v>.</v>
      </c>
      <c r="V172" t="str">
        <f t="shared" si="23"/>
        <v>.</v>
      </c>
      <c r="W172" t="str">
        <f t="shared" si="23"/>
        <v>.</v>
      </c>
      <c r="X172" t="str">
        <f t="shared" si="23"/>
        <v>.</v>
      </c>
      <c r="Y172" t="str">
        <f t="shared" si="23"/>
        <v>.</v>
      </c>
      <c r="Z172" t="str">
        <f t="shared" si="23"/>
        <v>#</v>
      </c>
      <c r="AA172" t="str">
        <f t="shared" si="23"/>
        <v>.</v>
      </c>
      <c r="AB172" t="str">
        <f t="shared" si="23"/>
        <v>.</v>
      </c>
      <c r="AC172" t="str">
        <f t="shared" si="23"/>
        <v>.</v>
      </c>
      <c r="AD172" t="str">
        <f t="shared" si="23"/>
        <v>.</v>
      </c>
      <c r="AE172" t="str">
        <f t="shared" si="23"/>
        <v>#</v>
      </c>
      <c r="AF172" t="str">
        <f t="shared" si="23"/>
        <v>#</v>
      </c>
      <c r="AG172">
        <v>171</v>
      </c>
      <c r="AH172" s="6">
        <v>15</v>
      </c>
      <c r="AI172" s="6" t="str" cm="1">
        <f t="array" ref="AI172">INDEX(B172:AF172,1,IF(AH172=0,$AF$1,AH172))</f>
        <v>#</v>
      </c>
      <c r="AJ172" s="9">
        <v>16</v>
      </c>
      <c r="AK172" s="8" t="str" cm="1">
        <f t="array" ref="AK172">INDEX(B172:AF172,1,IF(AJ172=0,$AF$1,AJ172))</f>
        <v>#</v>
      </c>
      <c r="AL172" s="8">
        <v>14</v>
      </c>
      <c r="AM172" s="8" t="str" cm="1">
        <f t="array" ref="AM172">INDEX(B172:AF172,1,IF(AL172=0,$AF$1,AL172))</f>
        <v>.</v>
      </c>
      <c r="AN172" s="8">
        <v>13</v>
      </c>
      <c r="AO172" s="8" t="str" cm="1">
        <f t="array" ref="AO172">INDEX($B172:$AF172,1,IF(AN172=0,$AF$1,AN172))</f>
        <v>.</v>
      </c>
      <c r="AP172" s="8">
        <v>24</v>
      </c>
      <c r="AQ172" s="8" t="str" cm="1">
        <f t="array" ref="AQ172">IF(AP172-FLOOR(AP172,1) &gt; 0, "", INDEX($B172:$AF172,1,IF(AP172=0,$AF$1,AP172)))</f>
        <v>.</v>
      </c>
    </row>
    <row r="173" spans="1:43" ht="17" x14ac:dyDescent="0.25">
      <c r="A173" s="3" t="s">
        <v>172</v>
      </c>
      <c r="B173" t="str">
        <f t="shared" si="24"/>
        <v>.</v>
      </c>
      <c r="C173" t="str">
        <f t="shared" si="24"/>
        <v>.</v>
      </c>
      <c r="D173" t="str">
        <f t="shared" si="24"/>
        <v>.</v>
      </c>
      <c r="E173" t="str">
        <f t="shared" si="24"/>
        <v>.</v>
      </c>
      <c r="F173" t="str">
        <f t="shared" si="24"/>
        <v>.</v>
      </c>
      <c r="G173" t="str">
        <f t="shared" si="24"/>
        <v>.</v>
      </c>
      <c r="H173" t="str">
        <f t="shared" si="24"/>
        <v>.</v>
      </c>
      <c r="I173" t="str">
        <f t="shared" si="24"/>
        <v>.</v>
      </c>
      <c r="J173" t="str">
        <f t="shared" si="24"/>
        <v>.</v>
      </c>
      <c r="K173" t="str">
        <f t="shared" si="24"/>
        <v>.</v>
      </c>
      <c r="L173" t="str">
        <f t="shared" si="24"/>
        <v>#</v>
      </c>
      <c r="M173" t="str">
        <f t="shared" si="24"/>
        <v>#</v>
      </c>
      <c r="N173" t="str">
        <f t="shared" si="24"/>
        <v>.</v>
      </c>
      <c r="O173" t="str">
        <f t="shared" si="24"/>
        <v>.</v>
      </c>
      <c r="P173" t="str">
        <f t="shared" si="24"/>
        <v>.</v>
      </c>
      <c r="Q173" t="str">
        <f t="shared" si="24"/>
        <v>.</v>
      </c>
      <c r="R173" t="str">
        <f t="shared" si="23"/>
        <v>.</v>
      </c>
      <c r="S173" t="str">
        <f t="shared" si="23"/>
        <v>.</v>
      </c>
      <c r="T173" t="str">
        <f t="shared" si="23"/>
        <v>.</v>
      </c>
      <c r="U173" t="str">
        <f t="shared" si="23"/>
        <v>.</v>
      </c>
      <c r="V173" t="str">
        <f t="shared" si="23"/>
        <v>.</v>
      </c>
      <c r="W173" t="str">
        <f t="shared" si="23"/>
        <v>.</v>
      </c>
      <c r="X173" t="str">
        <f t="shared" si="23"/>
        <v>.</v>
      </c>
      <c r="Y173" t="str">
        <f t="shared" si="23"/>
        <v>.</v>
      </c>
      <c r="Z173" t="str">
        <f t="shared" si="23"/>
        <v>.</v>
      </c>
      <c r="AA173" t="str">
        <f t="shared" si="23"/>
        <v>.</v>
      </c>
      <c r="AB173" t="str">
        <f t="shared" si="23"/>
        <v>.</v>
      </c>
      <c r="AC173" t="str">
        <f t="shared" si="23"/>
        <v>.</v>
      </c>
      <c r="AD173" t="str">
        <f t="shared" si="23"/>
        <v>.</v>
      </c>
      <c r="AE173" t="str">
        <f t="shared" si="23"/>
        <v>.</v>
      </c>
      <c r="AF173" t="str">
        <f t="shared" si="23"/>
        <v>.</v>
      </c>
      <c r="AG173">
        <v>172</v>
      </c>
      <c r="AH173" s="6">
        <v>18</v>
      </c>
      <c r="AI173" s="6" t="str" cm="1">
        <f t="array" ref="AI173">INDEX(B173:AF173,1,IF(AH173=0,$AF$1,AH173))</f>
        <v>.</v>
      </c>
      <c r="AJ173" s="9">
        <v>17</v>
      </c>
      <c r="AK173" s="8" t="str" cm="1">
        <f t="array" ref="AK173">INDEX(B173:AF173,1,IF(AJ173=0,$AF$1,AJ173))</f>
        <v>.</v>
      </c>
      <c r="AL173" s="8">
        <v>19</v>
      </c>
      <c r="AM173" s="8" t="str" cm="1">
        <f t="array" ref="AM173">INDEX(B173:AF173,1,IF(AL173=0,$AF$1,AL173))</f>
        <v>.</v>
      </c>
      <c r="AN173" s="8">
        <v>20</v>
      </c>
      <c r="AO173" s="8" t="str" cm="1">
        <f t="array" ref="AO173">INDEX($B173:$AF173,1,IF(AN173=0,$AF$1,AN173))</f>
        <v>.</v>
      </c>
      <c r="AP173" s="8">
        <v>24.5</v>
      </c>
      <c r="AQ173" s="8" t="str" cm="1">
        <f t="array" ref="AQ173">IF(AP173-FLOOR(AP173,1) &gt; 0, "", INDEX($B173:$AF173,1,IF(AP173=0,$AF$1,AP173)))</f>
        <v/>
      </c>
    </row>
    <row r="174" spans="1:43" ht="17" x14ac:dyDescent="0.25">
      <c r="A174" s="3" t="s">
        <v>173</v>
      </c>
      <c r="B174" t="str">
        <f t="shared" si="24"/>
        <v>#</v>
      </c>
      <c r="C174" t="str">
        <f t="shared" si="24"/>
        <v>.</v>
      </c>
      <c r="D174" t="str">
        <f t="shared" si="24"/>
        <v>.</v>
      </c>
      <c r="E174" t="str">
        <f t="shared" si="24"/>
        <v>.</v>
      </c>
      <c r="F174" t="str">
        <f t="shared" si="24"/>
        <v>.</v>
      </c>
      <c r="G174" t="str">
        <f t="shared" si="24"/>
        <v>.</v>
      </c>
      <c r="H174" t="str">
        <f t="shared" si="24"/>
        <v>.</v>
      </c>
      <c r="I174" t="str">
        <f t="shared" si="24"/>
        <v>.</v>
      </c>
      <c r="J174" t="str">
        <f t="shared" si="24"/>
        <v>.</v>
      </c>
      <c r="K174" t="str">
        <f t="shared" si="24"/>
        <v>#</v>
      </c>
      <c r="L174" t="str">
        <f t="shared" si="24"/>
        <v>.</v>
      </c>
      <c r="M174" t="str">
        <f t="shared" si="24"/>
        <v>.</v>
      </c>
      <c r="N174" t="str">
        <f t="shared" si="24"/>
        <v>.</v>
      </c>
      <c r="O174" t="str">
        <f t="shared" si="24"/>
        <v>.</v>
      </c>
      <c r="P174" t="str">
        <f t="shared" si="24"/>
        <v>.</v>
      </c>
      <c r="Q174" t="str">
        <f t="shared" si="24"/>
        <v>.</v>
      </c>
      <c r="R174" t="str">
        <f t="shared" si="23"/>
        <v>.</v>
      </c>
      <c r="S174" t="str">
        <f t="shared" si="23"/>
        <v>.</v>
      </c>
      <c r="T174" t="str">
        <f t="shared" si="23"/>
        <v>.</v>
      </c>
      <c r="U174" t="str">
        <f t="shared" si="23"/>
        <v>.</v>
      </c>
      <c r="V174" t="str">
        <f t="shared" si="23"/>
        <v>#</v>
      </c>
      <c r="W174" t="str">
        <f t="shared" si="23"/>
        <v>.</v>
      </c>
      <c r="X174" t="str">
        <f t="shared" si="23"/>
        <v>#</v>
      </c>
      <c r="Y174" t="str">
        <f t="shared" si="23"/>
        <v>.</v>
      </c>
      <c r="Z174" t="str">
        <f t="shared" si="23"/>
        <v>.</v>
      </c>
      <c r="AA174" t="str">
        <f t="shared" si="23"/>
        <v>.</v>
      </c>
      <c r="AB174" t="str">
        <f t="shared" si="23"/>
        <v>.</v>
      </c>
      <c r="AC174" t="str">
        <f t="shared" si="23"/>
        <v>.</v>
      </c>
      <c r="AD174" t="str">
        <f t="shared" si="23"/>
        <v>.</v>
      </c>
      <c r="AE174" t="str">
        <f t="shared" si="23"/>
        <v>.</v>
      </c>
      <c r="AF174" t="str">
        <f t="shared" si="23"/>
        <v>.</v>
      </c>
      <c r="AG174">
        <v>173</v>
      </c>
      <c r="AH174" s="6">
        <v>21</v>
      </c>
      <c r="AI174" s="6" t="str" cm="1">
        <f t="array" ref="AI174">INDEX(B174:AF174,1,IF(AH174=0,$AF$1,AH174))</f>
        <v>#</v>
      </c>
      <c r="AJ174" s="9">
        <v>18</v>
      </c>
      <c r="AK174" s="8" t="str" cm="1">
        <f t="array" ref="AK174">INDEX(B174:AF174,1,IF(AJ174=0,$AF$1,AJ174))</f>
        <v>.</v>
      </c>
      <c r="AL174" s="8">
        <v>24</v>
      </c>
      <c r="AM174" s="8" t="str" cm="1">
        <f t="array" ref="AM174">INDEX(B174:AF174,1,IF(AL174=0,$AF$1,AL174))</f>
        <v>.</v>
      </c>
      <c r="AN174" s="8">
        <v>27</v>
      </c>
      <c r="AO174" s="8" t="str" cm="1">
        <f t="array" ref="AO174">INDEX($B174:$AF174,1,IF(AN174=0,$AF$1,AN174))</f>
        <v>.</v>
      </c>
      <c r="AP174" s="8">
        <v>25</v>
      </c>
      <c r="AQ174" s="8" t="str" cm="1">
        <f t="array" ref="AQ174">IF(AP174-FLOOR(AP174,1) &gt; 0, "", INDEX($B174:$AF174,1,IF(AP174=0,$AF$1,AP174)))</f>
        <v>.</v>
      </c>
    </row>
    <row r="175" spans="1:43" ht="17" x14ac:dyDescent="0.25">
      <c r="A175" s="3" t="s">
        <v>174</v>
      </c>
      <c r="B175" t="str">
        <f t="shared" si="24"/>
        <v>.</v>
      </c>
      <c r="C175" t="str">
        <f t="shared" si="24"/>
        <v>.</v>
      </c>
      <c r="D175" t="str">
        <f t="shared" si="24"/>
        <v>.</v>
      </c>
      <c r="E175" t="str">
        <f t="shared" si="24"/>
        <v>.</v>
      </c>
      <c r="F175" t="str">
        <f t="shared" si="24"/>
        <v>.</v>
      </c>
      <c r="G175" t="str">
        <f t="shared" si="24"/>
        <v>.</v>
      </c>
      <c r="H175" t="str">
        <f t="shared" si="24"/>
        <v>.</v>
      </c>
      <c r="I175" t="str">
        <f t="shared" si="24"/>
        <v>.</v>
      </c>
      <c r="J175" t="str">
        <f t="shared" si="24"/>
        <v>.</v>
      </c>
      <c r="K175" t="str">
        <f t="shared" si="24"/>
        <v>.</v>
      </c>
      <c r="L175" t="str">
        <f t="shared" si="24"/>
        <v>.</v>
      </c>
      <c r="M175" t="str">
        <f t="shared" si="24"/>
        <v>.</v>
      </c>
      <c r="N175" t="str">
        <f t="shared" si="24"/>
        <v>.</v>
      </c>
      <c r="O175" t="str">
        <f t="shared" si="24"/>
        <v>.</v>
      </c>
      <c r="P175" t="str">
        <f t="shared" si="24"/>
        <v>.</v>
      </c>
      <c r="Q175" t="str">
        <f t="shared" si="24"/>
        <v>.</v>
      </c>
      <c r="R175" t="str">
        <f t="shared" si="23"/>
        <v>#</v>
      </c>
      <c r="S175" t="str">
        <f t="shared" si="23"/>
        <v>.</v>
      </c>
      <c r="T175" t="str">
        <f t="shared" si="23"/>
        <v>.</v>
      </c>
      <c r="U175" t="str">
        <f t="shared" si="23"/>
        <v>#</v>
      </c>
      <c r="V175" t="str">
        <f t="shared" si="23"/>
        <v>#</v>
      </c>
      <c r="W175" t="str">
        <f t="shared" si="23"/>
        <v>.</v>
      </c>
      <c r="X175" t="str">
        <f t="shared" si="23"/>
        <v>#</v>
      </c>
      <c r="Y175" t="str">
        <f t="shared" si="23"/>
        <v>#</v>
      </c>
      <c r="Z175" t="str">
        <f t="shared" si="23"/>
        <v>.</v>
      </c>
      <c r="AA175" t="str">
        <f t="shared" si="23"/>
        <v>#</v>
      </c>
      <c r="AB175" t="str">
        <f t="shared" si="23"/>
        <v>.</v>
      </c>
      <c r="AC175" t="str">
        <f t="shared" si="23"/>
        <v>.</v>
      </c>
      <c r="AD175" t="str">
        <f t="shared" si="23"/>
        <v>.</v>
      </c>
      <c r="AE175" t="str">
        <f t="shared" si="23"/>
        <v>.</v>
      </c>
      <c r="AF175" t="str">
        <f t="shared" si="23"/>
        <v>#</v>
      </c>
      <c r="AG175">
        <v>174</v>
      </c>
      <c r="AH175" s="6">
        <v>24</v>
      </c>
      <c r="AI175" s="6" t="str" cm="1">
        <f t="array" ref="AI175">INDEX(B175:AF175,1,IF(AH175=0,$AF$1,AH175))</f>
        <v>#</v>
      </c>
      <c r="AJ175" s="9">
        <v>19</v>
      </c>
      <c r="AK175" s="8" t="str" cm="1">
        <f t="array" ref="AK175">INDEX(B175:AF175,1,IF(AJ175=0,$AF$1,AJ175))</f>
        <v>.</v>
      </c>
      <c r="AL175" s="8">
        <v>29</v>
      </c>
      <c r="AM175" s="8" t="str" cm="1">
        <f t="array" ref="AM175">INDEX(B175:AF175,1,IF(AL175=0,$AF$1,AL175))</f>
        <v>.</v>
      </c>
      <c r="AN175" s="8">
        <v>3</v>
      </c>
      <c r="AO175" s="8" t="str" cm="1">
        <f t="array" ref="AO175">INDEX($B175:$AF175,1,IF(AN175=0,$AF$1,AN175))</f>
        <v>.</v>
      </c>
      <c r="AP175" s="8">
        <v>25.5</v>
      </c>
      <c r="AQ175" s="8" t="str" cm="1">
        <f t="array" ref="AQ175">IF(AP175-FLOOR(AP175,1) &gt; 0, "", INDEX($B175:$AF175,1,IF(AP175=0,$AF$1,AP175)))</f>
        <v/>
      </c>
    </row>
    <row r="176" spans="1:43" ht="17" x14ac:dyDescent="0.25">
      <c r="A176" s="3" t="s">
        <v>175</v>
      </c>
      <c r="B176" t="str">
        <f t="shared" si="24"/>
        <v>.</v>
      </c>
      <c r="C176" t="str">
        <f t="shared" si="24"/>
        <v>.</v>
      </c>
      <c r="D176" t="str">
        <f t="shared" si="24"/>
        <v>.</v>
      </c>
      <c r="E176" t="str">
        <f t="shared" si="24"/>
        <v>.</v>
      </c>
      <c r="F176" t="str">
        <f t="shared" si="24"/>
        <v>#</v>
      </c>
      <c r="G176" t="str">
        <f t="shared" si="24"/>
        <v>#</v>
      </c>
      <c r="H176" t="str">
        <f t="shared" si="24"/>
        <v>.</v>
      </c>
      <c r="I176" t="str">
        <f t="shared" si="24"/>
        <v>.</v>
      </c>
      <c r="J176" t="str">
        <f t="shared" si="24"/>
        <v>#</v>
      </c>
      <c r="K176" t="str">
        <f t="shared" si="24"/>
        <v>.</v>
      </c>
      <c r="L176" t="str">
        <f t="shared" si="24"/>
        <v>#</v>
      </c>
      <c r="M176" t="str">
        <f t="shared" si="24"/>
        <v>.</v>
      </c>
      <c r="N176" t="str">
        <f t="shared" si="24"/>
        <v>#</v>
      </c>
      <c r="O176" t="str">
        <f t="shared" si="24"/>
        <v>.</v>
      </c>
      <c r="P176" t="str">
        <f t="shared" si="24"/>
        <v>.</v>
      </c>
      <c r="Q176" t="str">
        <f t="shared" si="24"/>
        <v>.</v>
      </c>
      <c r="R176" t="str">
        <f t="shared" si="23"/>
        <v>#</v>
      </c>
      <c r="S176" t="str">
        <f t="shared" si="23"/>
        <v>.</v>
      </c>
      <c r="T176" t="str">
        <f t="shared" si="23"/>
        <v>.</v>
      </c>
      <c r="U176" t="str">
        <f t="shared" si="23"/>
        <v>.</v>
      </c>
      <c r="V176" t="str">
        <f t="shared" si="23"/>
        <v>#</v>
      </c>
      <c r="W176" t="str">
        <f t="shared" si="23"/>
        <v>.</v>
      </c>
      <c r="X176" t="str">
        <f t="shared" si="23"/>
        <v>.</v>
      </c>
      <c r="Y176" t="str">
        <f t="shared" si="23"/>
        <v>.</v>
      </c>
      <c r="Z176" t="str">
        <f t="shared" si="23"/>
        <v>.</v>
      </c>
      <c r="AA176" t="str">
        <f t="shared" si="23"/>
        <v>#</v>
      </c>
      <c r="AB176" t="str">
        <f t="shared" si="23"/>
        <v>.</v>
      </c>
      <c r="AC176" t="str">
        <f t="shared" si="23"/>
        <v>#</v>
      </c>
      <c r="AD176" t="str">
        <f t="shared" si="23"/>
        <v>.</v>
      </c>
      <c r="AE176" t="str">
        <f t="shared" si="23"/>
        <v>#</v>
      </c>
      <c r="AF176" t="str">
        <f t="shared" si="23"/>
        <v>.</v>
      </c>
      <c r="AG176">
        <v>175</v>
      </c>
      <c r="AH176" s="6">
        <v>27</v>
      </c>
      <c r="AI176" s="6" t="str" cm="1">
        <f t="array" ref="AI176">INDEX(B176:AF176,1,IF(AH176=0,$AF$1,AH176))</f>
        <v>.</v>
      </c>
      <c r="AJ176" s="9">
        <v>20</v>
      </c>
      <c r="AK176" s="8" t="str" cm="1">
        <f t="array" ref="AK176">INDEX(B176:AF176,1,IF(AJ176=0,$AF$1,AJ176))</f>
        <v>.</v>
      </c>
      <c r="AL176" s="8">
        <v>3</v>
      </c>
      <c r="AM176" s="8" t="str" cm="1">
        <f t="array" ref="AM176">INDEX(B176:AF176,1,IF(AL176=0,$AF$1,AL176))</f>
        <v>.</v>
      </c>
      <c r="AN176" s="8">
        <v>10</v>
      </c>
      <c r="AO176" s="8" t="str" cm="1">
        <f t="array" ref="AO176">INDEX($B176:$AF176,1,IF(AN176=0,$AF$1,AN176))</f>
        <v>.</v>
      </c>
      <c r="AP176" s="8">
        <v>26</v>
      </c>
      <c r="AQ176" s="8" t="str" cm="1">
        <f t="array" ref="AQ176">IF(AP176-FLOOR(AP176,1) &gt; 0, "", INDEX($B176:$AF176,1,IF(AP176=0,$AF$1,AP176)))</f>
        <v>#</v>
      </c>
    </row>
    <row r="177" spans="1:43" ht="17" x14ac:dyDescent="0.25">
      <c r="A177" s="3" t="s">
        <v>176</v>
      </c>
      <c r="B177" t="str">
        <f t="shared" si="24"/>
        <v>.</v>
      </c>
      <c r="C177" t="str">
        <f t="shared" si="24"/>
        <v>.</v>
      </c>
      <c r="D177" t="str">
        <f t="shared" si="24"/>
        <v>#</v>
      </c>
      <c r="E177" t="str">
        <f t="shared" si="24"/>
        <v>.</v>
      </c>
      <c r="F177" t="str">
        <f t="shared" si="24"/>
        <v>.</v>
      </c>
      <c r="G177" t="str">
        <f t="shared" si="24"/>
        <v>.</v>
      </c>
      <c r="H177" t="str">
        <f t="shared" si="24"/>
        <v>.</v>
      </c>
      <c r="I177" t="str">
        <f t="shared" si="24"/>
        <v>.</v>
      </c>
      <c r="J177" t="str">
        <f t="shared" si="24"/>
        <v>.</v>
      </c>
      <c r="K177" t="str">
        <f t="shared" si="24"/>
        <v>.</v>
      </c>
      <c r="L177" t="str">
        <f t="shared" si="24"/>
        <v>.</v>
      </c>
      <c r="M177" t="str">
        <f t="shared" si="24"/>
        <v>.</v>
      </c>
      <c r="N177" t="str">
        <f t="shared" si="24"/>
        <v>#</v>
      </c>
      <c r="O177" t="str">
        <f t="shared" si="24"/>
        <v>.</v>
      </c>
      <c r="P177" t="str">
        <f t="shared" si="24"/>
        <v>.</v>
      </c>
      <c r="Q177" t="str">
        <f t="shared" si="24"/>
        <v>.</v>
      </c>
      <c r="R177" t="str">
        <f t="shared" si="23"/>
        <v>.</v>
      </c>
      <c r="S177" t="str">
        <f t="shared" si="23"/>
        <v>.</v>
      </c>
      <c r="T177" t="str">
        <f t="shared" si="23"/>
        <v>.</v>
      </c>
      <c r="U177" t="str">
        <f t="shared" si="23"/>
        <v>#</v>
      </c>
      <c r="V177" t="str">
        <f t="shared" si="23"/>
        <v>#</v>
      </c>
      <c r="W177" t="str">
        <f t="shared" si="23"/>
        <v>.</v>
      </c>
      <c r="X177" t="str">
        <f t="shared" si="23"/>
        <v>.</v>
      </c>
      <c r="Y177" t="str">
        <f t="shared" si="23"/>
        <v>.</v>
      </c>
      <c r="Z177" t="str">
        <f t="shared" si="23"/>
        <v>.</v>
      </c>
      <c r="AA177" t="str">
        <f t="shared" si="23"/>
        <v>#</v>
      </c>
      <c r="AB177" t="str">
        <f t="shared" si="23"/>
        <v>.</v>
      </c>
      <c r="AC177" t="str">
        <f t="shared" si="23"/>
        <v>.</v>
      </c>
      <c r="AD177" t="str">
        <f t="shared" si="23"/>
        <v>.</v>
      </c>
      <c r="AE177" t="str">
        <f t="shared" si="23"/>
        <v>.</v>
      </c>
      <c r="AF177" t="str">
        <f t="shared" si="23"/>
        <v>.</v>
      </c>
      <c r="AG177">
        <v>176</v>
      </c>
      <c r="AH177" s="6">
        <v>30</v>
      </c>
      <c r="AI177" s="6" t="str" cm="1">
        <f t="array" ref="AI177">INDEX(B177:AF177,1,IF(AH177=0,$AF$1,AH177))</f>
        <v>.</v>
      </c>
      <c r="AJ177" s="9">
        <v>21</v>
      </c>
      <c r="AK177" s="8" t="str" cm="1">
        <f t="array" ref="AK177">INDEX(B177:AF177,1,IF(AJ177=0,$AF$1,AJ177))</f>
        <v>#</v>
      </c>
      <c r="AL177" s="8">
        <v>8</v>
      </c>
      <c r="AM177" s="8" t="str" cm="1">
        <f t="array" ref="AM177">INDEX(B177:AF177,1,IF(AL177=0,$AF$1,AL177))</f>
        <v>.</v>
      </c>
      <c r="AN177" s="8">
        <v>17</v>
      </c>
      <c r="AO177" s="8" t="str" cm="1">
        <f t="array" ref="AO177">INDEX($B177:$AF177,1,IF(AN177=0,$AF$1,AN177))</f>
        <v>.</v>
      </c>
      <c r="AP177" s="8">
        <v>26.5</v>
      </c>
      <c r="AQ177" s="8" t="str" cm="1">
        <f t="array" ref="AQ177">IF(AP177-FLOOR(AP177,1) &gt; 0, "", INDEX($B177:$AF177,1,IF(AP177=0,$AF$1,AP177)))</f>
        <v/>
      </c>
    </row>
    <row r="178" spans="1:43" ht="17" x14ac:dyDescent="0.25">
      <c r="A178" s="3" t="s">
        <v>177</v>
      </c>
      <c r="B178" t="str">
        <f t="shared" si="24"/>
        <v>.</v>
      </c>
      <c r="C178" t="str">
        <f t="shared" si="24"/>
        <v>#</v>
      </c>
      <c r="D178" t="str">
        <f t="shared" si="24"/>
        <v>#</v>
      </c>
      <c r="E178" t="str">
        <f t="shared" si="24"/>
        <v>.</v>
      </c>
      <c r="F178" t="str">
        <f t="shared" si="24"/>
        <v>.</v>
      </c>
      <c r="G178" t="str">
        <f t="shared" si="24"/>
        <v>.</v>
      </c>
      <c r="H178" t="str">
        <f t="shared" si="24"/>
        <v>.</v>
      </c>
      <c r="I178" t="str">
        <f t="shared" si="24"/>
        <v>.</v>
      </c>
      <c r="J178" t="str">
        <f t="shared" si="24"/>
        <v>.</v>
      </c>
      <c r="K178" t="str">
        <f t="shared" si="24"/>
        <v>.</v>
      </c>
      <c r="L178" t="str">
        <f t="shared" si="24"/>
        <v>.</v>
      </c>
      <c r="M178" t="str">
        <f t="shared" si="24"/>
        <v>.</v>
      </c>
      <c r="N178" t="str">
        <f t="shared" si="24"/>
        <v>#</v>
      </c>
      <c r="O178" t="str">
        <f t="shared" si="24"/>
        <v>.</v>
      </c>
      <c r="P178" t="str">
        <f t="shared" si="24"/>
        <v>.</v>
      </c>
      <c r="Q178" t="str">
        <f t="shared" si="24"/>
        <v>.</v>
      </c>
      <c r="R178" t="str">
        <f t="shared" si="23"/>
        <v>.</v>
      </c>
      <c r="S178" t="str">
        <f t="shared" si="23"/>
        <v>.</v>
      </c>
      <c r="T178" t="str">
        <f t="shared" si="23"/>
        <v>#</v>
      </c>
      <c r="U178" t="str">
        <f t="shared" si="23"/>
        <v>.</v>
      </c>
      <c r="V178" t="str">
        <f t="shared" si="23"/>
        <v>#</v>
      </c>
      <c r="W178" t="str">
        <f t="shared" si="23"/>
        <v>.</v>
      </c>
      <c r="X178" t="str">
        <f t="shared" si="23"/>
        <v>.</v>
      </c>
      <c r="Y178" t="str">
        <f t="shared" si="23"/>
        <v>.</v>
      </c>
      <c r="Z178" t="str">
        <f t="shared" si="23"/>
        <v>.</v>
      </c>
      <c r="AA178" t="str">
        <f t="shared" si="23"/>
        <v>.</v>
      </c>
      <c r="AB178" t="str">
        <f t="shared" si="23"/>
        <v>.</v>
      </c>
      <c r="AC178" t="str">
        <f t="shared" si="23"/>
        <v>.</v>
      </c>
      <c r="AD178" t="str">
        <f t="shared" si="23"/>
        <v>.</v>
      </c>
      <c r="AE178" t="str">
        <f t="shared" si="23"/>
        <v>.</v>
      </c>
      <c r="AF178" t="str">
        <f t="shared" si="23"/>
        <v>.</v>
      </c>
      <c r="AG178">
        <v>177</v>
      </c>
      <c r="AH178" s="6">
        <v>2</v>
      </c>
      <c r="AI178" s="6" t="str" cm="1">
        <f t="array" ref="AI178">INDEX(B178:AF178,1,IF(AH178=0,$AF$1,AH178))</f>
        <v>#</v>
      </c>
      <c r="AJ178" s="9">
        <v>22</v>
      </c>
      <c r="AK178" s="8" t="str" cm="1">
        <f t="array" ref="AK178">INDEX(B178:AF178,1,IF(AJ178=0,$AF$1,AJ178))</f>
        <v>.</v>
      </c>
      <c r="AL178" s="8">
        <v>13</v>
      </c>
      <c r="AM178" s="8" t="str" cm="1">
        <f t="array" ref="AM178">INDEX(B178:AF178,1,IF(AL178=0,$AF$1,AL178))</f>
        <v>#</v>
      </c>
      <c r="AN178" s="8">
        <v>24</v>
      </c>
      <c r="AO178" s="8" t="str" cm="1">
        <f t="array" ref="AO178">INDEX($B178:$AF178,1,IF(AN178=0,$AF$1,AN178))</f>
        <v>.</v>
      </c>
      <c r="AP178" s="8">
        <v>27</v>
      </c>
      <c r="AQ178" s="8" t="str" cm="1">
        <f t="array" ref="AQ178">IF(AP178-FLOOR(AP178,1) &gt; 0, "", INDEX($B178:$AF178,1,IF(AP178=0,$AF$1,AP178)))</f>
        <v>.</v>
      </c>
    </row>
    <row r="179" spans="1:43" ht="17" x14ac:dyDescent="0.25">
      <c r="A179" s="3" t="s">
        <v>178</v>
      </c>
      <c r="B179" t="str">
        <f t="shared" si="24"/>
        <v>.</v>
      </c>
      <c r="C179" t="str">
        <f t="shared" si="24"/>
        <v>.</v>
      </c>
      <c r="D179" t="str">
        <f t="shared" si="24"/>
        <v>.</v>
      </c>
      <c r="E179" t="str">
        <f t="shared" si="24"/>
        <v>#</v>
      </c>
      <c r="F179" t="str">
        <f t="shared" si="24"/>
        <v>#</v>
      </c>
      <c r="G179" t="str">
        <f t="shared" si="24"/>
        <v>.</v>
      </c>
      <c r="H179" t="str">
        <f t="shared" si="24"/>
        <v>.</v>
      </c>
      <c r="I179" t="str">
        <f t="shared" si="24"/>
        <v>.</v>
      </c>
      <c r="J179" t="str">
        <f t="shared" si="24"/>
        <v>#</v>
      </c>
      <c r="K179" t="str">
        <f t="shared" si="24"/>
        <v>#</v>
      </c>
      <c r="L179" t="str">
        <f t="shared" si="24"/>
        <v>#</v>
      </c>
      <c r="M179" t="str">
        <f t="shared" si="24"/>
        <v>.</v>
      </c>
      <c r="N179" t="str">
        <f t="shared" si="24"/>
        <v>.</v>
      </c>
      <c r="O179" t="str">
        <f t="shared" si="24"/>
        <v>.</v>
      </c>
      <c r="P179" t="str">
        <f t="shared" si="24"/>
        <v>.</v>
      </c>
      <c r="Q179" t="str">
        <f t="shared" ref="Q179:AF194" si="25">RIGHT(LEFT($A179,Q$1),1)</f>
        <v>.</v>
      </c>
      <c r="R179" t="str">
        <f t="shared" si="25"/>
        <v>.</v>
      </c>
      <c r="S179" t="str">
        <f t="shared" si="25"/>
        <v>.</v>
      </c>
      <c r="T179" t="str">
        <f t="shared" si="25"/>
        <v>.</v>
      </c>
      <c r="U179" t="str">
        <f t="shared" si="25"/>
        <v>.</v>
      </c>
      <c r="V179" t="str">
        <f t="shared" si="25"/>
        <v>.</v>
      </c>
      <c r="W179" t="str">
        <f t="shared" si="25"/>
        <v>.</v>
      </c>
      <c r="X179" t="str">
        <f t="shared" si="25"/>
        <v>#</v>
      </c>
      <c r="Y179" t="str">
        <f t="shared" si="25"/>
        <v>.</v>
      </c>
      <c r="Z179" t="str">
        <f t="shared" si="25"/>
        <v>.</v>
      </c>
      <c r="AA179" t="str">
        <f t="shared" si="25"/>
        <v>.</v>
      </c>
      <c r="AB179" t="str">
        <f t="shared" si="25"/>
        <v>.</v>
      </c>
      <c r="AC179" t="str">
        <f t="shared" si="25"/>
        <v>.</v>
      </c>
      <c r="AD179" t="str">
        <f t="shared" si="25"/>
        <v>.</v>
      </c>
      <c r="AE179" t="str">
        <f t="shared" si="25"/>
        <v>#</v>
      </c>
      <c r="AF179" t="str">
        <f t="shared" si="25"/>
        <v>#</v>
      </c>
      <c r="AG179">
        <v>178</v>
      </c>
      <c r="AH179" s="6">
        <v>5</v>
      </c>
      <c r="AI179" s="6" t="str" cm="1">
        <f t="array" ref="AI179">INDEX(B179:AF179,1,IF(AH179=0,$AF$1,AH179))</f>
        <v>#</v>
      </c>
      <c r="AJ179" s="9">
        <v>23</v>
      </c>
      <c r="AK179" s="8" t="str" cm="1">
        <f t="array" ref="AK179">INDEX(B179:AF179,1,IF(AJ179=0,$AF$1,AJ179))</f>
        <v>#</v>
      </c>
      <c r="AL179" s="8">
        <v>18</v>
      </c>
      <c r="AM179" s="8" t="str" cm="1">
        <f t="array" ref="AM179">INDEX(B179:AF179,1,IF(AL179=0,$AF$1,AL179))</f>
        <v>.</v>
      </c>
      <c r="AN179" s="8">
        <v>0</v>
      </c>
      <c r="AO179" s="8" t="str" cm="1">
        <f t="array" ref="AO179">INDEX($B179:$AF179,1,IF(AN179=0,$AF$1,AN179))</f>
        <v>#</v>
      </c>
      <c r="AP179" s="8">
        <v>27.5</v>
      </c>
      <c r="AQ179" s="8" t="str" cm="1">
        <f t="array" ref="AQ179">IF(AP179-FLOOR(AP179,1) &gt; 0, "", INDEX($B179:$AF179,1,IF(AP179=0,$AF$1,AP179)))</f>
        <v/>
      </c>
    </row>
    <row r="180" spans="1:43" ht="17" x14ac:dyDescent="0.25">
      <c r="A180" s="3" t="s">
        <v>179</v>
      </c>
      <c r="B180" t="str">
        <f t="shared" ref="B180:Q195" si="26">RIGHT(LEFT($A180,B$1),1)</f>
        <v>.</v>
      </c>
      <c r="C180" t="str">
        <f t="shared" si="26"/>
        <v>.</v>
      </c>
      <c r="D180" t="str">
        <f t="shared" si="26"/>
        <v>#</v>
      </c>
      <c r="E180" t="str">
        <f t="shared" si="26"/>
        <v>.</v>
      </c>
      <c r="F180" t="str">
        <f t="shared" si="26"/>
        <v>.</v>
      </c>
      <c r="G180" t="str">
        <f t="shared" si="26"/>
        <v>.</v>
      </c>
      <c r="H180" t="str">
        <f t="shared" si="26"/>
        <v>.</v>
      </c>
      <c r="I180" t="str">
        <f t="shared" si="26"/>
        <v>.</v>
      </c>
      <c r="J180" t="str">
        <f t="shared" si="26"/>
        <v>.</v>
      </c>
      <c r="K180" t="str">
        <f t="shared" si="26"/>
        <v>.</v>
      </c>
      <c r="L180" t="str">
        <f t="shared" si="26"/>
        <v>.</v>
      </c>
      <c r="M180" t="str">
        <f t="shared" si="26"/>
        <v>#</v>
      </c>
      <c r="N180" t="str">
        <f t="shared" si="26"/>
        <v>.</v>
      </c>
      <c r="O180" t="str">
        <f t="shared" si="26"/>
        <v>.</v>
      </c>
      <c r="P180" t="str">
        <f t="shared" si="26"/>
        <v>.</v>
      </c>
      <c r="Q180" t="str">
        <f t="shared" si="26"/>
        <v>.</v>
      </c>
      <c r="R180" t="str">
        <f t="shared" si="25"/>
        <v>.</v>
      </c>
      <c r="S180" t="str">
        <f t="shared" si="25"/>
        <v>.</v>
      </c>
      <c r="T180" t="str">
        <f t="shared" si="25"/>
        <v>#</v>
      </c>
      <c r="U180" t="str">
        <f t="shared" si="25"/>
        <v>.</v>
      </c>
      <c r="V180" t="str">
        <f t="shared" si="25"/>
        <v>.</v>
      </c>
      <c r="W180" t="str">
        <f t="shared" si="25"/>
        <v>.</v>
      </c>
      <c r="X180" t="str">
        <f t="shared" si="25"/>
        <v>.</v>
      </c>
      <c r="Y180" t="str">
        <f t="shared" si="25"/>
        <v>.</v>
      </c>
      <c r="Z180" t="str">
        <f t="shared" si="25"/>
        <v>#</v>
      </c>
      <c r="AA180" t="str">
        <f t="shared" si="25"/>
        <v>#</v>
      </c>
      <c r="AB180" t="str">
        <f t="shared" si="25"/>
        <v>.</v>
      </c>
      <c r="AC180" t="str">
        <f t="shared" si="25"/>
        <v>#</v>
      </c>
      <c r="AD180" t="str">
        <f t="shared" si="25"/>
        <v>.</v>
      </c>
      <c r="AE180" t="str">
        <f t="shared" si="25"/>
        <v>.</v>
      </c>
      <c r="AF180" t="str">
        <f t="shared" si="25"/>
        <v>.</v>
      </c>
      <c r="AG180">
        <v>179</v>
      </c>
      <c r="AH180" s="6">
        <v>8</v>
      </c>
      <c r="AI180" s="6" t="str" cm="1">
        <f t="array" ref="AI180">INDEX(B180:AF180,1,IF(AH180=0,$AF$1,AH180))</f>
        <v>.</v>
      </c>
      <c r="AJ180" s="9">
        <v>24</v>
      </c>
      <c r="AK180" s="8" t="str" cm="1">
        <f t="array" ref="AK180">INDEX(B180:AF180,1,IF(AJ180=0,$AF$1,AJ180))</f>
        <v>.</v>
      </c>
      <c r="AL180" s="8">
        <v>23</v>
      </c>
      <c r="AM180" s="8" t="str" cm="1">
        <f t="array" ref="AM180">INDEX(B180:AF180,1,IF(AL180=0,$AF$1,AL180))</f>
        <v>.</v>
      </c>
      <c r="AN180" s="8">
        <v>7</v>
      </c>
      <c r="AO180" s="8" t="str" cm="1">
        <f t="array" ref="AO180">INDEX($B180:$AF180,1,IF(AN180=0,$AF$1,AN180))</f>
        <v>.</v>
      </c>
      <c r="AP180" s="8">
        <v>28</v>
      </c>
      <c r="AQ180" s="8" t="str" cm="1">
        <f t="array" ref="AQ180">IF(AP180-FLOOR(AP180,1) &gt; 0, "", INDEX($B180:$AF180,1,IF(AP180=0,$AF$1,AP180)))</f>
        <v>#</v>
      </c>
    </row>
    <row r="181" spans="1:43" ht="17" x14ac:dyDescent="0.25">
      <c r="A181" s="3" t="s">
        <v>180</v>
      </c>
      <c r="B181" t="str">
        <f t="shared" si="26"/>
        <v>#</v>
      </c>
      <c r="C181" t="str">
        <f t="shared" si="26"/>
        <v>#</v>
      </c>
      <c r="D181" t="str">
        <f t="shared" si="26"/>
        <v>#</v>
      </c>
      <c r="E181" t="str">
        <f t="shared" si="26"/>
        <v>.</v>
      </c>
      <c r="F181" t="str">
        <f t="shared" si="26"/>
        <v>.</v>
      </c>
      <c r="G181" t="str">
        <f t="shared" si="26"/>
        <v>.</v>
      </c>
      <c r="H181" t="str">
        <f t="shared" si="26"/>
        <v>.</v>
      </c>
      <c r="I181" t="str">
        <f t="shared" si="26"/>
        <v>.</v>
      </c>
      <c r="J181" t="str">
        <f t="shared" si="26"/>
        <v>#</v>
      </c>
      <c r="K181" t="str">
        <f t="shared" si="26"/>
        <v>.</v>
      </c>
      <c r="L181" t="str">
        <f t="shared" si="26"/>
        <v>#</v>
      </c>
      <c r="M181" t="str">
        <f t="shared" si="26"/>
        <v>.</v>
      </c>
      <c r="N181" t="str">
        <f t="shared" si="26"/>
        <v>#</v>
      </c>
      <c r="O181" t="str">
        <f t="shared" si="26"/>
        <v>.</v>
      </c>
      <c r="P181" t="str">
        <f t="shared" si="26"/>
        <v>.</v>
      </c>
      <c r="Q181" t="str">
        <f t="shared" si="26"/>
        <v>.</v>
      </c>
      <c r="R181" t="str">
        <f t="shared" si="25"/>
        <v>#</v>
      </c>
      <c r="S181" t="str">
        <f t="shared" si="25"/>
        <v>.</v>
      </c>
      <c r="T181" t="str">
        <f t="shared" si="25"/>
        <v>.</v>
      </c>
      <c r="U181" t="str">
        <f t="shared" si="25"/>
        <v>.</v>
      </c>
      <c r="V181" t="str">
        <f t="shared" si="25"/>
        <v>.</v>
      </c>
      <c r="W181" t="str">
        <f t="shared" si="25"/>
        <v>.</v>
      </c>
      <c r="X181" t="str">
        <f t="shared" si="25"/>
        <v>.</v>
      </c>
      <c r="Y181" t="str">
        <f t="shared" si="25"/>
        <v>.</v>
      </c>
      <c r="Z181" t="str">
        <f t="shared" si="25"/>
        <v>#</v>
      </c>
      <c r="AA181" t="str">
        <f t="shared" si="25"/>
        <v>.</v>
      </c>
      <c r="AB181" t="str">
        <f t="shared" si="25"/>
        <v>.</v>
      </c>
      <c r="AC181" t="str">
        <f t="shared" si="25"/>
        <v>.</v>
      </c>
      <c r="AD181" t="str">
        <f t="shared" si="25"/>
        <v>.</v>
      </c>
      <c r="AE181" t="str">
        <f t="shared" si="25"/>
        <v>#</v>
      </c>
      <c r="AF181" t="str">
        <f t="shared" si="25"/>
        <v>.</v>
      </c>
      <c r="AG181">
        <v>180</v>
      </c>
      <c r="AH181" s="6">
        <v>11</v>
      </c>
      <c r="AI181" s="6" t="str" cm="1">
        <f t="array" ref="AI181">INDEX(B181:AF181,1,IF(AH181=0,$AF$1,AH181))</f>
        <v>#</v>
      </c>
      <c r="AJ181" s="9">
        <v>25</v>
      </c>
      <c r="AK181" s="8" t="str" cm="1">
        <f t="array" ref="AK181">INDEX(B181:AF181,1,IF(AJ181=0,$AF$1,AJ181))</f>
        <v>#</v>
      </c>
      <c r="AL181" s="8">
        <v>28</v>
      </c>
      <c r="AM181" s="8" t="str" cm="1">
        <f t="array" ref="AM181">INDEX(B181:AF181,1,IF(AL181=0,$AF$1,AL181))</f>
        <v>.</v>
      </c>
      <c r="AN181" s="8">
        <v>14</v>
      </c>
      <c r="AO181" s="8" t="str" cm="1">
        <f t="array" ref="AO181">INDEX($B181:$AF181,1,IF(AN181=0,$AF$1,AN181))</f>
        <v>.</v>
      </c>
      <c r="AP181" s="8">
        <v>28.5</v>
      </c>
      <c r="AQ181" s="8" t="str" cm="1">
        <f t="array" ref="AQ181">IF(AP181-FLOOR(AP181,1) &gt; 0, "", INDEX($B181:$AF181,1,IF(AP181=0,$AF$1,AP181)))</f>
        <v/>
      </c>
    </row>
    <row r="182" spans="1:43" ht="17" x14ac:dyDescent="0.25">
      <c r="A182" s="3" t="s">
        <v>181</v>
      </c>
      <c r="B182" t="str">
        <f t="shared" si="26"/>
        <v>.</v>
      </c>
      <c r="C182" t="str">
        <f t="shared" si="26"/>
        <v>.</v>
      </c>
      <c r="D182" t="str">
        <f t="shared" si="26"/>
        <v>#</v>
      </c>
      <c r="E182" t="str">
        <f t="shared" si="26"/>
        <v>#</v>
      </c>
      <c r="F182" t="str">
        <f t="shared" si="26"/>
        <v>.</v>
      </c>
      <c r="G182" t="str">
        <f t="shared" si="26"/>
        <v>.</v>
      </c>
      <c r="H182" t="str">
        <f t="shared" si="26"/>
        <v>.</v>
      </c>
      <c r="I182" t="str">
        <f t="shared" si="26"/>
        <v>#</v>
      </c>
      <c r="J182" t="str">
        <f t="shared" si="26"/>
        <v>.</v>
      </c>
      <c r="K182" t="str">
        <f t="shared" si="26"/>
        <v>.</v>
      </c>
      <c r="L182" t="str">
        <f t="shared" si="26"/>
        <v>.</v>
      </c>
      <c r="M182" t="str">
        <f t="shared" si="26"/>
        <v>.</v>
      </c>
      <c r="N182" t="str">
        <f t="shared" si="26"/>
        <v>#</v>
      </c>
      <c r="O182" t="str">
        <f t="shared" si="26"/>
        <v>#</v>
      </c>
      <c r="P182" t="str">
        <f t="shared" si="26"/>
        <v>#</v>
      </c>
      <c r="Q182" t="str">
        <f t="shared" si="26"/>
        <v>.</v>
      </c>
      <c r="R182" t="str">
        <f t="shared" si="25"/>
        <v>.</v>
      </c>
      <c r="S182" t="str">
        <f t="shared" si="25"/>
        <v>#</v>
      </c>
      <c r="T182" t="str">
        <f t="shared" si="25"/>
        <v>#</v>
      </c>
      <c r="U182" t="str">
        <f t="shared" si="25"/>
        <v>.</v>
      </c>
      <c r="V182" t="str">
        <f t="shared" si="25"/>
        <v>#</v>
      </c>
      <c r="W182" t="str">
        <f t="shared" si="25"/>
        <v>.</v>
      </c>
      <c r="X182" t="str">
        <f t="shared" si="25"/>
        <v>#</v>
      </c>
      <c r="Y182" t="str">
        <f t="shared" si="25"/>
        <v>.</v>
      </c>
      <c r="Z182" t="str">
        <f t="shared" si="25"/>
        <v>.</v>
      </c>
      <c r="AA182" t="str">
        <f t="shared" si="25"/>
        <v>#</v>
      </c>
      <c r="AB182" t="str">
        <f t="shared" si="25"/>
        <v>#</v>
      </c>
      <c r="AC182" t="str">
        <f t="shared" si="25"/>
        <v>.</v>
      </c>
      <c r="AD182" t="str">
        <f t="shared" si="25"/>
        <v>.</v>
      </c>
      <c r="AE182" t="str">
        <f t="shared" si="25"/>
        <v>.</v>
      </c>
      <c r="AF182" t="str">
        <f t="shared" si="25"/>
        <v>.</v>
      </c>
      <c r="AG182">
        <v>181</v>
      </c>
      <c r="AH182" s="6">
        <v>14</v>
      </c>
      <c r="AI182" s="6" t="str" cm="1">
        <f t="array" ref="AI182">INDEX(B182:AF182,1,IF(AH182=0,$AF$1,AH182))</f>
        <v>#</v>
      </c>
      <c r="AJ182" s="9">
        <v>26</v>
      </c>
      <c r="AK182" s="8" t="str" cm="1">
        <f t="array" ref="AK182">INDEX(B182:AF182,1,IF(AJ182=0,$AF$1,AJ182))</f>
        <v>#</v>
      </c>
      <c r="AL182" s="8">
        <v>2</v>
      </c>
      <c r="AM182" s="8" t="str" cm="1">
        <f t="array" ref="AM182">INDEX(B182:AF182,1,IF(AL182=0,$AF$1,AL182))</f>
        <v>.</v>
      </c>
      <c r="AN182" s="8">
        <v>21</v>
      </c>
      <c r="AO182" s="8" t="str" cm="1">
        <f t="array" ref="AO182">INDEX($B182:$AF182,1,IF(AN182=0,$AF$1,AN182))</f>
        <v>#</v>
      </c>
      <c r="AP182" s="8">
        <v>29</v>
      </c>
      <c r="AQ182" s="8" t="str" cm="1">
        <f t="array" ref="AQ182">IF(AP182-FLOOR(AP182,1) &gt; 0, "", INDEX($B182:$AF182,1,IF(AP182=0,$AF$1,AP182)))</f>
        <v>.</v>
      </c>
    </row>
    <row r="183" spans="1:43" ht="17" x14ac:dyDescent="0.25">
      <c r="A183" s="3" t="s">
        <v>182</v>
      </c>
      <c r="B183" t="str">
        <f t="shared" si="26"/>
        <v>.</v>
      </c>
      <c r="C183" t="str">
        <f t="shared" si="26"/>
        <v>.</v>
      </c>
      <c r="D183" t="str">
        <f t="shared" si="26"/>
        <v>#</v>
      </c>
      <c r="E183" t="str">
        <f t="shared" si="26"/>
        <v>#</v>
      </c>
      <c r="F183" t="str">
        <f t="shared" si="26"/>
        <v>#</v>
      </c>
      <c r="G183" t="str">
        <f t="shared" si="26"/>
        <v>.</v>
      </c>
      <c r="H183" t="str">
        <f t="shared" si="26"/>
        <v>.</v>
      </c>
      <c r="I183" t="str">
        <f t="shared" si="26"/>
        <v>.</v>
      </c>
      <c r="J183" t="str">
        <f t="shared" si="26"/>
        <v>#</v>
      </c>
      <c r="K183" t="str">
        <f t="shared" si="26"/>
        <v>#</v>
      </c>
      <c r="L183" t="str">
        <f t="shared" si="26"/>
        <v>.</v>
      </c>
      <c r="M183" t="str">
        <f t="shared" si="26"/>
        <v>.</v>
      </c>
      <c r="N183" t="str">
        <f t="shared" si="26"/>
        <v>.</v>
      </c>
      <c r="O183" t="str">
        <f t="shared" si="26"/>
        <v>.</v>
      </c>
      <c r="P183" t="str">
        <f t="shared" si="26"/>
        <v>.</v>
      </c>
      <c r="Q183" t="str">
        <f t="shared" si="26"/>
        <v>.</v>
      </c>
      <c r="R183" t="str">
        <f t="shared" si="25"/>
        <v>.</v>
      </c>
      <c r="S183" t="str">
        <f t="shared" si="25"/>
        <v>#</v>
      </c>
      <c r="T183" t="str">
        <f t="shared" si="25"/>
        <v>.</v>
      </c>
      <c r="U183" t="str">
        <f t="shared" si="25"/>
        <v>#</v>
      </c>
      <c r="V183" t="str">
        <f t="shared" si="25"/>
        <v>.</v>
      </c>
      <c r="W183" t="str">
        <f t="shared" si="25"/>
        <v>.</v>
      </c>
      <c r="X183" t="str">
        <f t="shared" si="25"/>
        <v>#</v>
      </c>
      <c r="Y183" t="str">
        <f t="shared" si="25"/>
        <v>.</v>
      </c>
      <c r="Z183" t="str">
        <f t="shared" si="25"/>
        <v>.</v>
      </c>
      <c r="AA183" t="str">
        <f t="shared" si="25"/>
        <v>.</v>
      </c>
      <c r="AB183" t="str">
        <f t="shared" si="25"/>
        <v>.</v>
      </c>
      <c r="AC183" t="str">
        <f t="shared" si="25"/>
        <v>#</v>
      </c>
      <c r="AD183" t="str">
        <f t="shared" si="25"/>
        <v>.</v>
      </c>
      <c r="AE183" t="str">
        <f t="shared" si="25"/>
        <v>.</v>
      </c>
      <c r="AF183" t="str">
        <f t="shared" si="25"/>
        <v>#</v>
      </c>
      <c r="AG183">
        <v>182</v>
      </c>
      <c r="AH183" s="6">
        <v>17</v>
      </c>
      <c r="AI183" s="6" t="str" cm="1">
        <f t="array" ref="AI183">INDEX(B183:AF183,1,IF(AH183=0,$AF$1,AH183))</f>
        <v>.</v>
      </c>
      <c r="AJ183" s="9">
        <v>27</v>
      </c>
      <c r="AK183" s="8" t="str" cm="1">
        <f t="array" ref="AK183">INDEX(B183:AF183,1,IF(AJ183=0,$AF$1,AJ183))</f>
        <v>.</v>
      </c>
      <c r="AL183" s="8">
        <v>7</v>
      </c>
      <c r="AM183" s="8" t="str" cm="1">
        <f t="array" ref="AM183">INDEX(B183:AF183,1,IF(AL183=0,$AF$1,AL183))</f>
        <v>.</v>
      </c>
      <c r="AN183" s="8">
        <v>28</v>
      </c>
      <c r="AO183" s="8" t="str" cm="1">
        <f t="array" ref="AO183">INDEX($B183:$AF183,1,IF(AN183=0,$AF$1,AN183))</f>
        <v>#</v>
      </c>
      <c r="AP183" s="8">
        <v>29.5</v>
      </c>
      <c r="AQ183" s="8" t="str" cm="1">
        <f t="array" ref="AQ183">IF(AP183-FLOOR(AP183,1) &gt; 0, "", INDEX($B183:$AF183,1,IF(AP183=0,$AF$1,AP183)))</f>
        <v/>
      </c>
    </row>
    <row r="184" spans="1:43" ht="17" x14ac:dyDescent="0.25">
      <c r="A184" s="3" t="s">
        <v>183</v>
      </c>
      <c r="B184" t="str">
        <f t="shared" si="26"/>
        <v>.</v>
      </c>
      <c r="C184" t="str">
        <f t="shared" si="26"/>
        <v>.</v>
      </c>
      <c r="D184" t="str">
        <f t="shared" si="26"/>
        <v>#</v>
      </c>
      <c r="E184" t="str">
        <f t="shared" si="26"/>
        <v>.</v>
      </c>
      <c r="F184" t="str">
        <f t="shared" si="26"/>
        <v>.</v>
      </c>
      <c r="G184" t="str">
        <f t="shared" si="26"/>
        <v>.</v>
      </c>
      <c r="H184" t="str">
        <f t="shared" si="26"/>
        <v>.</v>
      </c>
      <c r="I184" t="str">
        <f t="shared" si="26"/>
        <v>.</v>
      </c>
      <c r="J184" t="str">
        <f t="shared" si="26"/>
        <v>.</v>
      </c>
      <c r="K184" t="str">
        <f t="shared" si="26"/>
        <v>.</v>
      </c>
      <c r="L184" t="str">
        <f t="shared" si="26"/>
        <v>.</v>
      </c>
      <c r="M184" t="str">
        <f t="shared" si="26"/>
        <v>.</v>
      </c>
      <c r="N184" t="str">
        <f t="shared" si="26"/>
        <v>.</v>
      </c>
      <c r="O184" t="str">
        <f t="shared" si="26"/>
        <v>.</v>
      </c>
      <c r="P184" t="str">
        <f t="shared" si="26"/>
        <v>.</v>
      </c>
      <c r="Q184" t="str">
        <f t="shared" si="26"/>
        <v>.</v>
      </c>
      <c r="R184" t="str">
        <f t="shared" si="25"/>
        <v>.</v>
      </c>
      <c r="S184" t="str">
        <f t="shared" si="25"/>
        <v>.</v>
      </c>
      <c r="T184" t="str">
        <f t="shared" si="25"/>
        <v>#</v>
      </c>
      <c r="U184" t="str">
        <f t="shared" si="25"/>
        <v>#</v>
      </c>
      <c r="V184" t="str">
        <f t="shared" si="25"/>
        <v>#</v>
      </c>
      <c r="W184" t="str">
        <f t="shared" si="25"/>
        <v>.</v>
      </c>
      <c r="X184" t="str">
        <f t="shared" si="25"/>
        <v>.</v>
      </c>
      <c r="Y184" t="str">
        <f t="shared" si="25"/>
        <v>.</v>
      </c>
      <c r="Z184" t="str">
        <f t="shared" si="25"/>
        <v>.</v>
      </c>
      <c r="AA184" t="str">
        <f t="shared" si="25"/>
        <v>#</v>
      </c>
      <c r="AB184" t="str">
        <f t="shared" si="25"/>
        <v>.</v>
      </c>
      <c r="AC184" t="str">
        <f t="shared" si="25"/>
        <v>.</v>
      </c>
      <c r="AD184" t="str">
        <f t="shared" si="25"/>
        <v>#</v>
      </c>
      <c r="AE184" t="str">
        <f t="shared" si="25"/>
        <v>.</v>
      </c>
      <c r="AF184" t="str">
        <f t="shared" si="25"/>
        <v>.</v>
      </c>
      <c r="AG184">
        <v>183</v>
      </c>
      <c r="AH184" s="6">
        <v>20</v>
      </c>
      <c r="AI184" s="6" t="str" cm="1">
        <f t="array" ref="AI184">INDEX(B184:AF184,1,IF(AH184=0,$AF$1,AH184))</f>
        <v>#</v>
      </c>
      <c r="AJ184" s="9">
        <v>28</v>
      </c>
      <c r="AK184" s="8" t="str" cm="1">
        <f t="array" ref="AK184">INDEX(B184:AF184,1,IF(AJ184=0,$AF$1,AJ184))</f>
        <v>.</v>
      </c>
      <c r="AL184" s="8">
        <v>12</v>
      </c>
      <c r="AM184" s="8" t="str" cm="1">
        <f t="array" ref="AM184">INDEX(B184:AF184,1,IF(AL184=0,$AF$1,AL184))</f>
        <v>.</v>
      </c>
      <c r="AN184" s="8">
        <v>4</v>
      </c>
      <c r="AO184" s="8" t="str" cm="1">
        <f t="array" ref="AO184">INDEX($B184:$AF184,1,IF(AN184=0,$AF$1,AN184))</f>
        <v>.</v>
      </c>
      <c r="AP184" s="8">
        <v>30</v>
      </c>
      <c r="AQ184" s="8" t="str" cm="1">
        <f t="array" ref="AQ184">IF(AP184-FLOOR(AP184,1) &gt; 0, "", INDEX($B184:$AF184,1,IF(AP184=0,$AF$1,AP184)))</f>
        <v>.</v>
      </c>
    </row>
    <row r="185" spans="1:43" ht="17" x14ac:dyDescent="0.25">
      <c r="A185" s="3" t="s">
        <v>184</v>
      </c>
      <c r="B185" t="str">
        <f t="shared" si="26"/>
        <v>.</v>
      </c>
      <c r="C185" t="str">
        <f t="shared" si="26"/>
        <v>.</v>
      </c>
      <c r="D185" t="str">
        <f t="shared" si="26"/>
        <v>.</v>
      </c>
      <c r="E185" t="str">
        <f t="shared" si="26"/>
        <v>.</v>
      </c>
      <c r="F185" t="str">
        <f t="shared" si="26"/>
        <v>.</v>
      </c>
      <c r="G185" t="str">
        <f t="shared" si="26"/>
        <v>.</v>
      </c>
      <c r="H185" t="str">
        <f t="shared" si="26"/>
        <v>.</v>
      </c>
      <c r="I185" t="str">
        <f t="shared" si="26"/>
        <v>.</v>
      </c>
      <c r="J185" t="str">
        <f t="shared" si="26"/>
        <v>.</v>
      </c>
      <c r="K185" t="str">
        <f t="shared" si="26"/>
        <v>.</v>
      </c>
      <c r="L185" t="str">
        <f t="shared" si="26"/>
        <v>.</v>
      </c>
      <c r="M185" t="str">
        <f t="shared" si="26"/>
        <v>#</v>
      </c>
      <c r="N185" t="str">
        <f t="shared" si="26"/>
        <v>.</v>
      </c>
      <c r="O185" t="str">
        <f t="shared" si="26"/>
        <v>.</v>
      </c>
      <c r="P185" t="str">
        <f t="shared" si="26"/>
        <v>.</v>
      </c>
      <c r="Q185" t="str">
        <f t="shared" si="26"/>
        <v>.</v>
      </c>
      <c r="R185" t="str">
        <f t="shared" si="25"/>
        <v>#</v>
      </c>
      <c r="S185" t="str">
        <f t="shared" si="25"/>
        <v>.</v>
      </c>
      <c r="T185" t="str">
        <f t="shared" si="25"/>
        <v>#</v>
      </c>
      <c r="U185" t="str">
        <f t="shared" si="25"/>
        <v>#</v>
      </c>
      <c r="V185" t="str">
        <f t="shared" si="25"/>
        <v>.</v>
      </c>
      <c r="W185" t="str">
        <f t="shared" si="25"/>
        <v>.</v>
      </c>
      <c r="X185" t="str">
        <f t="shared" si="25"/>
        <v>#</v>
      </c>
      <c r="Y185" t="str">
        <f t="shared" si="25"/>
        <v>.</v>
      </c>
      <c r="Z185" t="str">
        <f t="shared" si="25"/>
        <v>.</v>
      </c>
      <c r="AA185" t="str">
        <f t="shared" si="25"/>
        <v>.</v>
      </c>
      <c r="AB185" t="str">
        <f t="shared" si="25"/>
        <v>.</v>
      </c>
      <c r="AC185" t="str">
        <f t="shared" si="25"/>
        <v>.</v>
      </c>
      <c r="AD185" t="str">
        <f t="shared" si="25"/>
        <v>.</v>
      </c>
      <c r="AE185" t="str">
        <f t="shared" si="25"/>
        <v>.</v>
      </c>
      <c r="AF185" t="str">
        <f t="shared" si="25"/>
        <v>.</v>
      </c>
      <c r="AG185">
        <v>184</v>
      </c>
      <c r="AH185" s="6">
        <v>23</v>
      </c>
      <c r="AI185" s="6" t="str" cm="1">
        <f t="array" ref="AI185">INDEX(B185:AF185,1,IF(AH185=0,$AF$1,AH185))</f>
        <v>#</v>
      </c>
      <c r="AJ185" s="9">
        <v>29</v>
      </c>
      <c r="AK185" s="8" t="str" cm="1">
        <f t="array" ref="AK185">INDEX(B185:AF185,1,IF(AJ185=0,$AF$1,AJ185))</f>
        <v>.</v>
      </c>
      <c r="AL185" s="8">
        <v>17</v>
      </c>
      <c r="AM185" s="8" t="str" cm="1">
        <f t="array" ref="AM185">INDEX(B185:AF185,1,IF(AL185=0,$AF$1,AL185))</f>
        <v>#</v>
      </c>
      <c r="AN185" s="8">
        <v>11</v>
      </c>
      <c r="AO185" s="8" t="str" cm="1">
        <f t="array" ref="AO185">INDEX($B185:$AF185,1,IF(AN185=0,$AF$1,AN185))</f>
        <v>.</v>
      </c>
      <c r="AP185" s="8">
        <v>30.5</v>
      </c>
      <c r="AQ185" s="8" t="str" cm="1">
        <f t="array" ref="AQ185">IF(AP185-FLOOR(AP185,1) &gt; 0, "", INDEX($B185:$AF185,1,IF(AP185=0,$AF$1,AP185)))</f>
        <v/>
      </c>
    </row>
    <row r="186" spans="1:43" ht="17" x14ac:dyDescent="0.25">
      <c r="A186" s="3" t="s">
        <v>185</v>
      </c>
      <c r="B186" t="str">
        <f t="shared" si="26"/>
        <v>.</v>
      </c>
      <c r="C186" t="str">
        <f t="shared" si="26"/>
        <v>#</v>
      </c>
      <c r="D186" t="str">
        <f t="shared" si="26"/>
        <v>.</v>
      </c>
      <c r="E186" t="str">
        <f t="shared" si="26"/>
        <v>.</v>
      </c>
      <c r="F186" t="str">
        <f t="shared" si="26"/>
        <v>.</v>
      </c>
      <c r="G186" t="str">
        <f t="shared" si="26"/>
        <v>#</v>
      </c>
      <c r="H186" t="str">
        <f t="shared" si="26"/>
        <v>.</v>
      </c>
      <c r="I186" t="str">
        <f t="shared" si="26"/>
        <v>.</v>
      </c>
      <c r="J186" t="str">
        <f t="shared" si="26"/>
        <v>#</v>
      </c>
      <c r="K186" t="str">
        <f t="shared" si="26"/>
        <v>.</v>
      </c>
      <c r="L186" t="str">
        <f t="shared" si="26"/>
        <v>#</v>
      </c>
      <c r="M186" t="str">
        <f t="shared" si="26"/>
        <v>.</v>
      </c>
      <c r="N186" t="str">
        <f t="shared" si="26"/>
        <v>.</v>
      </c>
      <c r="O186" t="str">
        <f t="shared" si="26"/>
        <v>.</v>
      </c>
      <c r="P186" t="str">
        <f t="shared" si="26"/>
        <v>#</v>
      </c>
      <c r="Q186" t="str">
        <f t="shared" si="26"/>
        <v>#</v>
      </c>
      <c r="R186" t="str">
        <f t="shared" si="25"/>
        <v>.</v>
      </c>
      <c r="S186" t="str">
        <f t="shared" si="25"/>
        <v>.</v>
      </c>
      <c r="T186" t="str">
        <f t="shared" si="25"/>
        <v>#</v>
      </c>
      <c r="U186" t="str">
        <f t="shared" si="25"/>
        <v>.</v>
      </c>
      <c r="V186" t="str">
        <f t="shared" si="25"/>
        <v>.</v>
      </c>
      <c r="W186" t="str">
        <f t="shared" si="25"/>
        <v>.</v>
      </c>
      <c r="X186" t="str">
        <f t="shared" si="25"/>
        <v>.</v>
      </c>
      <c r="Y186" t="str">
        <f t="shared" si="25"/>
        <v>#</v>
      </c>
      <c r="Z186" t="str">
        <f t="shared" si="25"/>
        <v>.</v>
      </c>
      <c r="AA186" t="str">
        <f t="shared" si="25"/>
        <v>.</v>
      </c>
      <c r="AB186" t="str">
        <f t="shared" si="25"/>
        <v>.</v>
      </c>
      <c r="AC186" t="str">
        <f t="shared" si="25"/>
        <v>#</v>
      </c>
      <c r="AD186" t="str">
        <f t="shared" si="25"/>
        <v>.</v>
      </c>
      <c r="AE186" t="str">
        <f t="shared" si="25"/>
        <v>.</v>
      </c>
      <c r="AF186" t="str">
        <f t="shared" si="25"/>
        <v>#</v>
      </c>
      <c r="AG186">
        <v>185</v>
      </c>
      <c r="AH186" s="6">
        <v>26</v>
      </c>
      <c r="AI186" s="6" t="str" cm="1">
        <f t="array" ref="AI186">INDEX(B186:AF186,1,IF(AH186=0,$AF$1,AH186))</f>
        <v>.</v>
      </c>
      <c r="AJ186" s="9">
        <v>30</v>
      </c>
      <c r="AK186" s="8" t="str" cm="1">
        <f t="array" ref="AK186">INDEX(B186:AF186,1,IF(AJ186=0,$AF$1,AJ186))</f>
        <v>.</v>
      </c>
      <c r="AL186" s="8">
        <v>22</v>
      </c>
      <c r="AM186" s="8" t="str" cm="1">
        <f t="array" ref="AM186">INDEX(B186:AF186,1,IF(AL186=0,$AF$1,AL186))</f>
        <v>.</v>
      </c>
      <c r="AN186" s="8">
        <v>18</v>
      </c>
      <c r="AO186" s="8" t="str" cm="1">
        <f t="array" ref="AO186">INDEX($B186:$AF186,1,IF(AN186=0,$AF$1,AN186))</f>
        <v>.</v>
      </c>
      <c r="AP186" s="8">
        <v>0</v>
      </c>
      <c r="AQ186" s="8" t="str" cm="1">
        <f t="array" ref="AQ186">IF(AP186-FLOOR(AP186,1) &gt; 0, "", INDEX($B186:$AF186,1,IF(AP186=0,$AF$1,AP186)))</f>
        <v>#</v>
      </c>
    </row>
    <row r="187" spans="1:43" ht="17" x14ac:dyDescent="0.25">
      <c r="A187" s="3" t="s">
        <v>186</v>
      </c>
      <c r="B187" t="str">
        <f t="shared" si="26"/>
        <v>.</v>
      </c>
      <c r="C187" t="str">
        <f t="shared" si="26"/>
        <v>.</v>
      </c>
      <c r="D187" t="str">
        <f t="shared" si="26"/>
        <v>#</v>
      </c>
      <c r="E187" t="str">
        <f t="shared" si="26"/>
        <v>.</v>
      </c>
      <c r="F187" t="str">
        <f t="shared" si="26"/>
        <v>.</v>
      </c>
      <c r="G187" t="str">
        <f t="shared" si="26"/>
        <v>.</v>
      </c>
      <c r="H187" t="str">
        <f t="shared" si="26"/>
        <v>.</v>
      </c>
      <c r="I187" t="str">
        <f t="shared" si="26"/>
        <v>.</v>
      </c>
      <c r="J187" t="str">
        <f t="shared" si="26"/>
        <v>.</v>
      </c>
      <c r="K187" t="str">
        <f t="shared" si="26"/>
        <v>.</v>
      </c>
      <c r="L187" t="str">
        <f t="shared" si="26"/>
        <v>.</v>
      </c>
      <c r="M187" t="str">
        <f t="shared" si="26"/>
        <v>.</v>
      </c>
      <c r="N187" t="str">
        <f t="shared" si="26"/>
        <v>.</v>
      </c>
      <c r="O187" t="str">
        <f t="shared" si="26"/>
        <v>.</v>
      </c>
      <c r="P187" t="str">
        <f t="shared" si="26"/>
        <v>.</v>
      </c>
      <c r="Q187" t="str">
        <f t="shared" si="26"/>
        <v>#</v>
      </c>
      <c r="R187" t="str">
        <f t="shared" si="25"/>
        <v>.</v>
      </c>
      <c r="S187" t="str">
        <f t="shared" si="25"/>
        <v>.</v>
      </c>
      <c r="T187" t="str">
        <f t="shared" si="25"/>
        <v>.</v>
      </c>
      <c r="U187" t="str">
        <f t="shared" si="25"/>
        <v>.</v>
      </c>
      <c r="V187" t="str">
        <f t="shared" si="25"/>
        <v>.</v>
      </c>
      <c r="W187" t="str">
        <f t="shared" si="25"/>
        <v>.</v>
      </c>
      <c r="X187" t="str">
        <f t="shared" si="25"/>
        <v>#</v>
      </c>
      <c r="Y187" t="str">
        <f t="shared" si="25"/>
        <v>.</v>
      </c>
      <c r="Z187" t="str">
        <f t="shared" si="25"/>
        <v>.</v>
      </c>
      <c r="AA187" t="str">
        <f t="shared" si="25"/>
        <v>.</v>
      </c>
      <c r="AB187" t="str">
        <f t="shared" si="25"/>
        <v>.</v>
      </c>
      <c r="AC187" t="str">
        <f t="shared" si="25"/>
        <v>.</v>
      </c>
      <c r="AD187" t="str">
        <f t="shared" si="25"/>
        <v>#</v>
      </c>
      <c r="AE187" t="str">
        <f t="shared" si="25"/>
        <v>.</v>
      </c>
      <c r="AF187" t="str">
        <f t="shared" si="25"/>
        <v>.</v>
      </c>
      <c r="AG187">
        <v>186</v>
      </c>
      <c r="AH187" s="6">
        <v>29</v>
      </c>
      <c r="AI187" s="6" t="str" cm="1">
        <f t="array" ref="AI187">INDEX(B187:AF187,1,IF(AH187=0,$AF$1,AH187))</f>
        <v>#</v>
      </c>
      <c r="AJ187" s="9">
        <v>0</v>
      </c>
      <c r="AK187" s="8" t="str" cm="1">
        <f t="array" ref="AK187">INDEX(B187:AF187,1,IF(AJ187=0,$AF$1,AJ187))</f>
        <v>.</v>
      </c>
      <c r="AL187" s="8">
        <v>27</v>
      </c>
      <c r="AM187" s="8" t="str" cm="1">
        <f t="array" ref="AM187">INDEX(B187:AF187,1,IF(AL187=0,$AF$1,AL187))</f>
        <v>.</v>
      </c>
      <c r="AN187" s="8">
        <v>25</v>
      </c>
      <c r="AO187" s="8" t="str" cm="1">
        <f t="array" ref="AO187">INDEX($B187:$AF187,1,IF(AN187=0,$AF$1,AN187))</f>
        <v>.</v>
      </c>
      <c r="AP187" s="8">
        <v>0.5</v>
      </c>
      <c r="AQ187" s="8" t="str" cm="1">
        <f t="array" ref="AQ187">IF(AP187-FLOOR(AP187,1) &gt; 0, "", INDEX($B187:$AF187,1,IF(AP187=0,$AF$1,AP187)))</f>
        <v/>
      </c>
    </row>
    <row r="188" spans="1:43" ht="17" x14ac:dyDescent="0.25">
      <c r="A188" s="3" t="s">
        <v>187</v>
      </c>
      <c r="B188" t="str">
        <f t="shared" si="26"/>
        <v>.</v>
      </c>
      <c r="C188" t="str">
        <f t="shared" si="26"/>
        <v>#</v>
      </c>
      <c r="D188" t="str">
        <f t="shared" si="26"/>
        <v>.</v>
      </c>
      <c r="E188" t="str">
        <f t="shared" si="26"/>
        <v>.</v>
      </c>
      <c r="F188" t="str">
        <f t="shared" si="26"/>
        <v>.</v>
      </c>
      <c r="G188" t="str">
        <f t="shared" si="26"/>
        <v>#</v>
      </c>
      <c r="H188" t="str">
        <f t="shared" si="26"/>
        <v>.</v>
      </c>
      <c r="I188" t="str">
        <f t="shared" si="26"/>
        <v>.</v>
      </c>
      <c r="J188" t="str">
        <f t="shared" si="26"/>
        <v>.</v>
      </c>
      <c r="K188" t="str">
        <f t="shared" si="26"/>
        <v>#</v>
      </c>
      <c r="L188" t="str">
        <f t="shared" si="26"/>
        <v>.</v>
      </c>
      <c r="M188" t="str">
        <f t="shared" si="26"/>
        <v>#</v>
      </c>
      <c r="N188" t="str">
        <f t="shared" si="26"/>
        <v>.</v>
      </c>
      <c r="O188" t="str">
        <f t="shared" si="26"/>
        <v>.</v>
      </c>
      <c r="P188" t="str">
        <f t="shared" si="26"/>
        <v>.</v>
      </c>
      <c r="Q188" t="str">
        <f t="shared" si="26"/>
        <v>#</v>
      </c>
      <c r="R188" t="str">
        <f t="shared" si="25"/>
        <v>.</v>
      </c>
      <c r="S188" t="str">
        <f t="shared" si="25"/>
        <v>#</v>
      </c>
      <c r="T188" t="str">
        <f t="shared" si="25"/>
        <v>.</v>
      </c>
      <c r="U188" t="str">
        <f t="shared" si="25"/>
        <v>.</v>
      </c>
      <c r="V188" t="str">
        <f t="shared" si="25"/>
        <v>.</v>
      </c>
      <c r="W188" t="str">
        <f t="shared" si="25"/>
        <v>.</v>
      </c>
      <c r="X188" t="str">
        <f t="shared" si="25"/>
        <v>.</v>
      </c>
      <c r="Y188" t="str">
        <f t="shared" si="25"/>
        <v>.</v>
      </c>
      <c r="Z188" t="str">
        <f t="shared" si="25"/>
        <v>.</v>
      </c>
      <c r="AA188" t="str">
        <f t="shared" si="25"/>
        <v>.</v>
      </c>
      <c r="AB188" t="str">
        <f t="shared" si="25"/>
        <v>.</v>
      </c>
      <c r="AC188" t="str">
        <f t="shared" si="25"/>
        <v>.</v>
      </c>
      <c r="AD188" t="str">
        <f t="shared" si="25"/>
        <v>.</v>
      </c>
      <c r="AE188" t="str">
        <f t="shared" si="25"/>
        <v>.</v>
      </c>
      <c r="AF188" t="str">
        <f t="shared" si="25"/>
        <v>.</v>
      </c>
      <c r="AG188">
        <v>187</v>
      </c>
      <c r="AH188" s="6">
        <v>1</v>
      </c>
      <c r="AI188" s="6" t="str" cm="1">
        <f t="array" ref="AI188">INDEX(B188:AF188,1,IF(AH188=0,$AF$1,AH188))</f>
        <v>.</v>
      </c>
      <c r="AJ188" s="9">
        <v>1</v>
      </c>
      <c r="AK188" s="8" t="str" cm="1">
        <f t="array" ref="AK188">INDEX(B188:AF188,1,IF(AJ188=0,$AF$1,AJ188))</f>
        <v>.</v>
      </c>
      <c r="AL188" s="8">
        <v>1</v>
      </c>
      <c r="AM188" s="8" t="str" cm="1">
        <f t="array" ref="AM188">INDEX(B188:AF188,1,IF(AL188=0,$AF$1,AL188))</f>
        <v>.</v>
      </c>
      <c r="AN188" s="8">
        <v>1</v>
      </c>
      <c r="AO188" s="8" t="str" cm="1">
        <f t="array" ref="AO188">INDEX($B188:$AF188,1,IF(AN188=0,$AF$1,AN188))</f>
        <v>.</v>
      </c>
      <c r="AP188" s="8">
        <v>1</v>
      </c>
      <c r="AQ188" s="8" t="str" cm="1">
        <f t="array" ref="AQ188">IF(AP188-FLOOR(AP188,1) &gt; 0, "", INDEX($B188:$AF188,1,IF(AP188=0,$AF$1,AP188)))</f>
        <v>.</v>
      </c>
    </row>
    <row r="189" spans="1:43" ht="17" x14ac:dyDescent="0.25">
      <c r="A189" s="3" t="s">
        <v>188</v>
      </c>
      <c r="B189" t="str">
        <f t="shared" si="26"/>
        <v>.</v>
      </c>
      <c r="C189" t="str">
        <f t="shared" si="26"/>
        <v>.</v>
      </c>
      <c r="D189" t="str">
        <f t="shared" si="26"/>
        <v>.</v>
      </c>
      <c r="E189" t="str">
        <f t="shared" si="26"/>
        <v>#</v>
      </c>
      <c r="F189" t="str">
        <f t="shared" si="26"/>
        <v>#</v>
      </c>
      <c r="G189" t="str">
        <f t="shared" si="26"/>
        <v>#</v>
      </c>
      <c r="H189" t="str">
        <f t="shared" si="26"/>
        <v>#</v>
      </c>
      <c r="I189" t="str">
        <f t="shared" si="26"/>
        <v>.</v>
      </c>
      <c r="J189" t="str">
        <f t="shared" si="26"/>
        <v>.</v>
      </c>
      <c r="K189" t="str">
        <f t="shared" si="26"/>
        <v>.</v>
      </c>
      <c r="L189" t="str">
        <f t="shared" si="26"/>
        <v>.</v>
      </c>
      <c r="M189" t="str">
        <f t="shared" si="26"/>
        <v>.</v>
      </c>
      <c r="N189" t="str">
        <f t="shared" si="26"/>
        <v>.</v>
      </c>
      <c r="O189" t="str">
        <f t="shared" si="26"/>
        <v>.</v>
      </c>
      <c r="P189" t="str">
        <f t="shared" si="26"/>
        <v>.</v>
      </c>
      <c r="Q189" t="str">
        <f t="shared" si="26"/>
        <v>.</v>
      </c>
      <c r="R189" t="str">
        <f t="shared" si="25"/>
        <v>#</v>
      </c>
      <c r="S189" t="str">
        <f t="shared" si="25"/>
        <v>.</v>
      </c>
      <c r="T189" t="str">
        <f t="shared" si="25"/>
        <v>.</v>
      </c>
      <c r="U189" t="str">
        <f t="shared" si="25"/>
        <v>.</v>
      </c>
      <c r="V189" t="str">
        <f t="shared" si="25"/>
        <v>.</v>
      </c>
      <c r="W189" t="str">
        <f t="shared" si="25"/>
        <v>#</v>
      </c>
      <c r="X189" t="str">
        <f t="shared" si="25"/>
        <v>#</v>
      </c>
      <c r="Y189" t="str">
        <f t="shared" si="25"/>
        <v>.</v>
      </c>
      <c r="Z189" t="str">
        <f t="shared" si="25"/>
        <v>.</v>
      </c>
      <c r="AA189" t="str">
        <f t="shared" si="25"/>
        <v>.</v>
      </c>
      <c r="AB189" t="str">
        <f t="shared" si="25"/>
        <v>.</v>
      </c>
      <c r="AC189" t="str">
        <f t="shared" si="25"/>
        <v>#</v>
      </c>
      <c r="AD189" t="str">
        <f t="shared" si="25"/>
        <v>.</v>
      </c>
      <c r="AE189" t="str">
        <f t="shared" si="25"/>
        <v>#</v>
      </c>
      <c r="AF189" t="str">
        <f t="shared" si="25"/>
        <v>.</v>
      </c>
      <c r="AG189">
        <v>188</v>
      </c>
      <c r="AH189" s="6">
        <v>4</v>
      </c>
      <c r="AI189" s="6" t="str" cm="1">
        <f t="array" ref="AI189">INDEX(B189:AF189,1,IF(AH189=0,$AF$1,AH189))</f>
        <v>#</v>
      </c>
      <c r="AJ189" s="9">
        <v>2</v>
      </c>
      <c r="AK189" s="8" t="str" cm="1">
        <f t="array" ref="AK189">INDEX(B189:AF189,1,IF(AJ189=0,$AF$1,AJ189))</f>
        <v>.</v>
      </c>
      <c r="AL189" s="8">
        <v>6</v>
      </c>
      <c r="AM189" s="8" t="str" cm="1">
        <f t="array" ref="AM189">INDEX(B189:AF189,1,IF(AL189=0,$AF$1,AL189))</f>
        <v>#</v>
      </c>
      <c r="AN189" s="8">
        <v>8</v>
      </c>
      <c r="AO189" s="8" t="str" cm="1">
        <f t="array" ref="AO189">INDEX($B189:$AF189,1,IF(AN189=0,$AF$1,AN189))</f>
        <v>.</v>
      </c>
      <c r="AP189" s="8">
        <v>1.5</v>
      </c>
      <c r="AQ189" s="8" t="str" cm="1">
        <f t="array" ref="AQ189">IF(AP189-FLOOR(AP189,1) &gt; 0, "", INDEX($B189:$AF189,1,IF(AP189=0,$AF$1,AP189)))</f>
        <v/>
      </c>
    </row>
    <row r="190" spans="1:43" ht="17" x14ac:dyDescent="0.25">
      <c r="A190" s="3" t="s">
        <v>189</v>
      </c>
      <c r="B190" t="str">
        <f t="shared" si="26"/>
        <v>.</v>
      </c>
      <c r="C190" t="str">
        <f t="shared" si="26"/>
        <v>.</v>
      </c>
      <c r="D190" t="str">
        <f t="shared" si="26"/>
        <v>.</v>
      </c>
      <c r="E190" t="str">
        <f t="shared" si="26"/>
        <v>.</v>
      </c>
      <c r="F190" t="str">
        <f t="shared" si="26"/>
        <v>.</v>
      </c>
      <c r="G190" t="str">
        <f t="shared" si="26"/>
        <v>#</v>
      </c>
      <c r="H190" t="str">
        <f t="shared" si="26"/>
        <v>#</v>
      </c>
      <c r="I190" t="str">
        <f t="shared" si="26"/>
        <v>.</v>
      </c>
      <c r="J190" t="str">
        <f t="shared" si="26"/>
        <v>.</v>
      </c>
      <c r="K190" t="str">
        <f t="shared" si="26"/>
        <v>.</v>
      </c>
      <c r="L190" t="str">
        <f t="shared" si="26"/>
        <v>#</v>
      </c>
      <c r="M190" t="str">
        <f t="shared" si="26"/>
        <v>.</v>
      </c>
      <c r="N190" t="str">
        <f t="shared" si="26"/>
        <v>.</v>
      </c>
      <c r="O190" t="str">
        <f t="shared" si="26"/>
        <v>.</v>
      </c>
      <c r="P190" t="str">
        <f t="shared" si="26"/>
        <v>.</v>
      </c>
      <c r="Q190" t="str">
        <f t="shared" si="26"/>
        <v>.</v>
      </c>
      <c r="R190" t="str">
        <f t="shared" si="25"/>
        <v>.</v>
      </c>
      <c r="S190" t="str">
        <f t="shared" si="25"/>
        <v>.</v>
      </c>
      <c r="T190" t="str">
        <f t="shared" si="25"/>
        <v>.</v>
      </c>
      <c r="U190" t="str">
        <f t="shared" si="25"/>
        <v>#</v>
      </c>
      <c r="V190" t="str">
        <f t="shared" si="25"/>
        <v>.</v>
      </c>
      <c r="W190" t="str">
        <f t="shared" si="25"/>
        <v>#</v>
      </c>
      <c r="X190" t="str">
        <f t="shared" si="25"/>
        <v>.</v>
      </c>
      <c r="Y190" t="str">
        <f t="shared" si="25"/>
        <v>.</v>
      </c>
      <c r="Z190" t="str">
        <f t="shared" si="25"/>
        <v>.</v>
      </c>
      <c r="AA190" t="str">
        <f t="shared" si="25"/>
        <v>.</v>
      </c>
      <c r="AB190" t="str">
        <f t="shared" si="25"/>
        <v>.</v>
      </c>
      <c r="AC190" t="str">
        <f t="shared" si="25"/>
        <v>.</v>
      </c>
      <c r="AD190" t="str">
        <f t="shared" si="25"/>
        <v>#</v>
      </c>
      <c r="AE190" t="str">
        <f t="shared" si="25"/>
        <v>.</v>
      </c>
      <c r="AF190" t="str">
        <f t="shared" si="25"/>
        <v>.</v>
      </c>
      <c r="AG190">
        <v>189</v>
      </c>
      <c r="AH190" s="6">
        <v>7</v>
      </c>
      <c r="AI190" s="6" t="str" cm="1">
        <f t="array" ref="AI190">INDEX(B190:AF190,1,IF(AH190=0,$AF$1,AH190))</f>
        <v>#</v>
      </c>
      <c r="AJ190" s="9">
        <v>3</v>
      </c>
      <c r="AK190" s="8" t="str" cm="1">
        <f t="array" ref="AK190">INDEX(B190:AF190,1,IF(AJ190=0,$AF$1,AJ190))</f>
        <v>.</v>
      </c>
      <c r="AL190" s="8">
        <v>11</v>
      </c>
      <c r="AM190" s="8" t="str" cm="1">
        <f t="array" ref="AM190">INDEX(B190:AF190,1,IF(AL190=0,$AF$1,AL190))</f>
        <v>#</v>
      </c>
      <c r="AN190" s="8">
        <v>15</v>
      </c>
      <c r="AO190" s="8" t="str" cm="1">
        <f t="array" ref="AO190">INDEX($B190:$AF190,1,IF(AN190=0,$AF$1,AN190))</f>
        <v>.</v>
      </c>
      <c r="AP190" s="8">
        <v>2</v>
      </c>
      <c r="AQ190" s="8" t="str" cm="1">
        <f t="array" ref="AQ190">IF(AP190-FLOOR(AP190,1) &gt; 0, "", INDEX($B190:$AF190,1,IF(AP190=0,$AF$1,AP190)))</f>
        <v>.</v>
      </c>
    </row>
    <row r="191" spans="1:43" ht="17" x14ac:dyDescent="0.25">
      <c r="A191" s="3" t="s">
        <v>190</v>
      </c>
      <c r="B191" t="str">
        <f t="shared" si="26"/>
        <v>.</v>
      </c>
      <c r="C191" t="str">
        <f t="shared" si="26"/>
        <v>.</v>
      </c>
      <c r="D191" t="str">
        <f t="shared" si="26"/>
        <v>.</v>
      </c>
      <c r="E191" t="str">
        <f t="shared" si="26"/>
        <v>#</v>
      </c>
      <c r="F191" t="str">
        <f t="shared" si="26"/>
        <v>#</v>
      </c>
      <c r="G191" t="str">
        <f t="shared" si="26"/>
        <v>#</v>
      </c>
      <c r="H191" t="str">
        <f t="shared" si="26"/>
        <v>#</v>
      </c>
      <c r="I191" t="str">
        <f t="shared" si="26"/>
        <v>.</v>
      </c>
      <c r="J191" t="str">
        <f t="shared" si="26"/>
        <v>.</v>
      </c>
      <c r="K191" t="str">
        <f t="shared" si="26"/>
        <v>.</v>
      </c>
      <c r="L191" t="str">
        <f t="shared" si="26"/>
        <v>#</v>
      </c>
      <c r="M191" t="str">
        <f t="shared" si="26"/>
        <v>.</v>
      </c>
      <c r="N191" t="str">
        <f t="shared" si="26"/>
        <v>#</v>
      </c>
      <c r="O191" t="str">
        <f t="shared" si="26"/>
        <v>.</v>
      </c>
      <c r="P191" t="str">
        <f t="shared" si="26"/>
        <v>.</v>
      </c>
      <c r="Q191" t="str">
        <f t="shared" si="26"/>
        <v>#</v>
      </c>
      <c r="R191" t="str">
        <f t="shared" si="25"/>
        <v>.</v>
      </c>
      <c r="S191" t="str">
        <f t="shared" si="25"/>
        <v>#</v>
      </c>
      <c r="T191" t="str">
        <f t="shared" si="25"/>
        <v>.</v>
      </c>
      <c r="U191" t="str">
        <f t="shared" si="25"/>
        <v>#</v>
      </c>
      <c r="V191" t="str">
        <f t="shared" si="25"/>
        <v>.</v>
      </c>
      <c r="W191" t="str">
        <f t="shared" si="25"/>
        <v>#</v>
      </c>
      <c r="X191" t="str">
        <f t="shared" si="25"/>
        <v>.</v>
      </c>
      <c r="Y191" t="str">
        <f t="shared" si="25"/>
        <v>.</v>
      </c>
      <c r="Z191" t="str">
        <f t="shared" si="25"/>
        <v>.</v>
      </c>
      <c r="AA191" t="str">
        <f t="shared" si="25"/>
        <v>.</v>
      </c>
      <c r="AB191" t="str">
        <f t="shared" si="25"/>
        <v>.</v>
      </c>
      <c r="AC191" t="str">
        <f t="shared" si="25"/>
        <v>.</v>
      </c>
      <c r="AD191" t="str">
        <f t="shared" si="25"/>
        <v>.</v>
      </c>
      <c r="AE191" t="str">
        <f t="shared" si="25"/>
        <v>.</v>
      </c>
      <c r="AF191" t="str">
        <f t="shared" si="25"/>
        <v>.</v>
      </c>
      <c r="AG191">
        <v>190</v>
      </c>
      <c r="AH191" s="6">
        <v>10</v>
      </c>
      <c r="AI191" s="6" t="str" cm="1">
        <f t="array" ref="AI191">INDEX(B191:AF191,1,IF(AH191=0,$AF$1,AH191))</f>
        <v>.</v>
      </c>
      <c r="AJ191" s="9">
        <v>4</v>
      </c>
      <c r="AK191" s="8" t="str" cm="1">
        <f t="array" ref="AK191">INDEX(B191:AF191,1,IF(AJ191=0,$AF$1,AJ191))</f>
        <v>#</v>
      </c>
      <c r="AL191" s="8">
        <v>16</v>
      </c>
      <c r="AM191" s="8" t="str" cm="1">
        <f t="array" ref="AM191">INDEX(B191:AF191,1,IF(AL191=0,$AF$1,AL191))</f>
        <v>#</v>
      </c>
      <c r="AN191" s="8">
        <v>22</v>
      </c>
      <c r="AO191" s="8" t="str" cm="1">
        <f t="array" ref="AO191">INDEX($B191:$AF191,1,IF(AN191=0,$AF$1,AN191))</f>
        <v>#</v>
      </c>
      <c r="AP191" s="8">
        <v>2.5</v>
      </c>
      <c r="AQ191" s="8" t="str" cm="1">
        <f t="array" ref="AQ191">IF(AP191-FLOOR(AP191,1) &gt; 0, "", INDEX($B191:$AF191,1,IF(AP191=0,$AF$1,AP191)))</f>
        <v/>
      </c>
    </row>
    <row r="192" spans="1:43" ht="17" x14ac:dyDescent="0.25">
      <c r="A192" s="3" t="s">
        <v>191</v>
      </c>
      <c r="B192" t="str">
        <f t="shared" si="26"/>
        <v>.</v>
      </c>
      <c r="C192" t="str">
        <f t="shared" si="26"/>
        <v>.</v>
      </c>
      <c r="D192" t="str">
        <f t="shared" si="26"/>
        <v>.</v>
      </c>
      <c r="E192" t="str">
        <f t="shared" si="26"/>
        <v>.</v>
      </c>
      <c r="F192" t="str">
        <f t="shared" si="26"/>
        <v>.</v>
      </c>
      <c r="G192" t="str">
        <f t="shared" si="26"/>
        <v>.</v>
      </c>
      <c r="H192" t="str">
        <f t="shared" si="26"/>
        <v>.</v>
      </c>
      <c r="I192" t="str">
        <f t="shared" si="26"/>
        <v>.</v>
      </c>
      <c r="J192" t="str">
        <f t="shared" si="26"/>
        <v>#</v>
      </c>
      <c r="K192" t="str">
        <f t="shared" si="26"/>
        <v>.</v>
      </c>
      <c r="L192" t="str">
        <f t="shared" si="26"/>
        <v>#</v>
      </c>
      <c r="M192" t="str">
        <f t="shared" si="26"/>
        <v>#</v>
      </c>
      <c r="N192" t="str">
        <f t="shared" si="26"/>
        <v>.</v>
      </c>
      <c r="O192" t="str">
        <f t="shared" si="26"/>
        <v>#</v>
      </c>
      <c r="P192" t="str">
        <f t="shared" si="26"/>
        <v>.</v>
      </c>
      <c r="Q192" t="str">
        <f t="shared" si="26"/>
        <v>.</v>
      </c>
      <c r="R192" t="str">
        <f t="shared" si="25"/>
        <v>#</v>
      </c>
      <c r="S192" t="str">
        <f t="shared" si="25"/>
        <v>.</v>
      </c>
      <c r="T192" t="str">
        <f t="shared" si="25"/>
        <v>.</v>
      </c>
      <c r="U192" t="str">
        <f t="shared" si="25"/>
        <v>.</v>
      </c>
      <c r="V192" t="str">
        <f t="shared" si="25"/>
        <v>.</v>
      </c>
      <c r="W192" t="str">
        <f t="shared" si="25"/>
        <v>.</v>
      </c>
      <c r="X192" t="str">
        <f t="shared" si="25"/>
        <v>.</v>
      </c>
      <c r="Y192" t="str">
        <f t="shared" si="25"/>
        <v>.</v>
      </c>
      <c r="Z192" t="str">
        <f t="shared" si="25"/>
        <v>#</v>
      </c>
      <c r="AA192" t="str">
        <f t="shared" si="25"/>
        <v>.</v>
      </c>
      <c r="AB192" t="str">
        <f t="shared" si="25"/>
        <v>.</v>
      </c>
      <c r="AC192" t="str">
        <f t="shared" si="25"/>
        <v>.</v>
      </c>
      <c r="AD192" t="str">
        <f t="shared" si="25"/>
        <v>.</v>
      </c>
      <c r="AE192" t="str">
        <f t="shared" si="25"/>
        <v>.</v>
      </c>
      <c r="AF192" t="str">
        <f t="shared" si="25"/>
        <v>.</v>
      </c>
      <c r="AG192">
        <v>191</v>
      </c>
      <c r="AH192" s="6">
        <v>13</v>
      </c>
      <c r="AI192" s="6" t="str" cm="1">
        <f t="array" ref="AI192">INDEX(B192:AF192,1,IF(AH192=0,$AF$1,AH192))</f>
        <v>.</v>
      </c>
      <c r="AJ192" s="9">
        <v>5</v>
      </c>
      <c r="AK192" s="8" t="str" cm="1">
        <f t="array" ref="AK192">INDEX(B192:AF192,1,IF(AJ192=0,$AF$1,AJ192))</f>
        <v>.</v>
      </c>
      <c r="AL192" s="8">
        <v>21</v>
      </c>
      <c r="AM192" s="8" t="str" cm="1">
        <f t="array" ref="AM192">INDEX(B192:AF192,1,IF(AL192=0,$AF$1,AL192))</f>
        <v>.</v>
      </c>
      <c r="AN192" s="8">
        <v>29</v>
      </c>
      <c r="AO192" s="8" t="str" cm="1">
        <f t="array" ref="AO192">INDEX($B192:$AF192,1,IF(AN192=0,$AF$1,AN192))</f>
        <v>.</v>
      </c>
      <c r="AP192" s="8">
        <v>3</v>
      </c>
      <c r="AQ192" s="8" t="str" cm="1">
        <f t="array" ref="AQ192">IF(AP192-FLOOR(AP192,1) &gt; 0, "", INDEX($B192:$AF192,1,IF(AP192=0,$AF$1,AP192)))</f>
        <v>.</v>
      </c>
    </row>
    <row r="193" spans="1:43" ht="17" x14ac:dyDescent="0.25">
      <c r="A193" s="3" t="s">
        <v>192</v>
      </c>
      <c r="B193" t="str">
        <f t="shared" si="26"/>
        <v>.</v>
      </c>
      <c r="C193" t="str">
        <f t="shared" si="26"/>
        <v>.</v>
      </c>
      <c r="D193" t="str">
        <f t="shared" si="26"/>
        <v>.</v>
      </c>
      <c r="E193" t="str">
        <f t="shared" si="26"/>
        <v>.</v>
      </c>
      <c r="F193" t="str">
        <f t="shared" si="26"/>
        <v>.</v>
      </c>
      <c r="G193" t="str">
        <f t="shared" si="26"/>
        <v>.</v>
      </c>
      <c r="H193" t="str">
        <f t="shared" si="26"/>
        <v>#</v>
      </c>
      <c r="I193" t="str">
        <f t="shared" si="26"/>
        <v>#</v>
      </c>
      <c r="J193" t="str">
        <f t="shared" si="26"/>
        <v>.</v>
      </c>
      <c r="K193" t="str">
        <f t="shared" si="26"/>
        <v>.</v>
      </c>
      <c r="L193" t="str">
        <f t="shared" si="26"/>
        <v>.</v>
      </c>
      <c r="M193" t="str">
        <f t="shared" si="26"/>
        <v>.</v>
      </c>
      <c r="N193" t="str">
        <f t="shared" si="26"/>
        <v>.</v>
      </c>
      <c r="O193" t="str">
        <f t="shared" si="26"/>
        <v>.</v>
      </c>
      <c r="P193" t="str">
        <f t="shared" si="26"/>
        <v>#</v>
      </c>
      <c r="Q193" t="str">
        <f t="shared" si="26"/>
        <v>.</v>
      </c>
      <c r="R193" t="str">
        <f t="shared" si="25"/>
        <v>.</v>
      </c>
      <c r="S193" t="str">
        <f t="shared" si="25"/>
        <v>.</v>
      </c>
      <c r="T193" t="str">
        <f t="shared" si="25"/>
        <v>.</v>
      </c>
      <c r="U193" t="str">
        <f t="shared" si="25"/>
        <v>.</v>
      </c>
      <c r="V193" t="str">
        <f t="shared" si="25"/>
        <v>.</v>
      </c>
      <c r="W193" t="str">
        <f t="shared" si="25"/>
        <v>.</v>
      </c>
      <c r="X193" t="str">
        <f t="shared" si="25"/>
        <v>.</v>
      </c>
      <c r="Y193" t="str">
        <f t="shared" si="25"/>
        <v>.</v>
      </c>
      <c r="Z193" t="str">
        <f t="shared" si="25"/>
        <v>#</v>
      </c>
      <c r="AA193" t="str">
        <f t="shared" si="25"/>
        <v>.</v>
      </c>
      <c r="AB193" t="str">
        <f t="shared" si="25"/>
        <v>#</v>
      </c>
      <c r="AC193" t="str">
        <f t="shared" si="25"/>
        <v>.</v>
      </c>
      <c r="AD193" t="str">
        <f t="shared" si="25"/>
        <v>.</v>
      </c>
      <c r="AE193" t="str">
        <f t="shared" si="25"/>
        <v>.</v>
      </c>
      <c r="AF193" t="str">
        <f t="shared" si="25"/>
        <v>.</v>
      </c>
      <c r="AG193">
        <v>192</v>
      </c>
      <c r="AH193" s="6">
        <v>16</v>
      </c>
      <c r="AI193" s="6" t="str" cm="1">
        <f t="array" ref="AI193">INDEX(B193:AF193,1,IF(AH193=0,$AF$1,AH193))</f>
        <v>.</v>
      </c>
      <c r="AJ193" s="9">
        <v>6</v>
      </c>
      <c r="AK193" s="8" t="str" cm="1">
        <f t="array" ref="AK193">INDEX(B193:AF193,1,IF(AJ193=0,$AF$1,AJ193))</f>
        <v>.</v>
      </c>
      <c r="AL193" s="8">
        <v>26</v>
      </c>
      <c r="AM193" s="8" t="str" cm="1">
        <f t="array" ref="AM193">INDEX(B193:AF193,1,IF(AL193=0,$AF$1,AL193))</f>
        <v>.</v>
      </c>
      <c r="AN193" s="8">
        <v>5</v>
      </c>
      <c r="AO193" s="8" t="str" cm="1">
        <f t="array" ref="AO193">INDEX($B193:$AF193,1,IF(AN193=0,$AF$1,AN193))</f>
        <v>.</v>
      </c>
      <c r="AP193" s="8">
        <v>3.5</v>
      </c>
      <c r="AQ193" s="8" t="str" cm="1">
        <f t="array" ref="AQ193">IF(AP193-FLOOR(AP193,1) &gt; 0, "", INDEX($B193:$AF193,1,IF(AP193=0,$AF$1,AP193)))</f>
        <v/>
      </c>
    </row>
    <row r="194" spans="1:43" ht="17" x14ac:dyDescent="0.25">
      <c r="A194" s="3" t="s">
        <v>193</v>
      </c>
      <c r="B194" t="str">
        <f t="shared" si="26"/>
        <v>.</v>
      </c>
      <c r="C194" t="str">
        <f t="shared" si="26"/>
        <v>.</v>
      </c>
      <c r="D194" t="str">
        <f t="shared" si="26"/>
        <v>#</v>
      </c>
      <c r="E194" t="str">
        <f t="shared" si="26"/>
        <v>.</v>
      </c>
      <c r="F194" t="str">
        <f t="shared" si="26"/>
        <v>#</v>
      </c>
      <c r="G194" t="str">
        <f t="shared" si="26"/>
        <v>.</v>
      </c>
      <c r="H194" t="str">
        <f t="shared" si="26"/>
        <v>.</v>
      </c>
      <c r="I194" t="str">
        <f t="shared" si="26"/>
        <v>.</v>
      </c>
      <c r="J194" t="str">
        <f t="shared" si="26"/>
        <v>#</v>
      </c>
      <c r="K194" t="str">
        <f t="shared" si="26"/>
        <v>.</v>
      </c>
      <c r="L194" t="str">
        <f t="shared" si="26"/>
        <v>.</v>
      </c>
      <c r="M194" t="str">
        <f t="shared" si="26"/>
        <v>.</v>
      </c>
      <c r="N194" t="str">
        <f t="shared" si="26"/>
        <v>.</v>
      </c>
      <c r="O194" t="str">
        <f t="shared" si="26"/>
        <v>#</v>
      </c>
      <c r="P194" t="str">
        <f t="shared" si="26"/>
        <v>.</v>
      </c>
      <c r="Q194" t="str">
        <f t="shared" si="26"/>
        <v>.</v>
      </c>
      <c r="R194" t="str">
        <f t="shared" si="25"/>
        <v>.</v>
      </c>
      <c r="S194" t="str">
        <f t="shared" si="25"/>
        <v>.</v>
      </c>
      <c r="T194" t="str">
        <f t="shared" si="25"/>
        <v>.</v>
      </c>
      <c r="U194" t="str">
        <f t="shared" si="25"/>
        <v>#</v>
      </c>
      <c r="V194" t="str">
        <f t="shared" si="25"/>
        <v>#</v>
      </c>
      <c r="W194" t="str">
        <f t="shared" si="25"/>
        <v>#</v>
      </c>
      <c r="X194" t="str">
        <f t="shared" si="25"/>
        <v>.</v>
      </c>
      <c r="Y194" t="str">
        <f t="shared" si="25"/>
        <v>.</v>
      </c>
      <c r="Z194" t="str">
        <f t="shared" si="25"/>
        <v>.</v>
      </c>
      <c r="AA194" t="str">
        <f t="shared" si="25"/>
        <v>.</v>
      </c>
      <c r="AB194" t="str">
        <f t="shared" si="25"/>
        <v>.</v>
      </c>
      <c r="AC194" t="str">
        <f t="shared" si="25"/>
        <v>#</v>
      </c>
      <c r="AD194" t="str">
        <f t="shared" si="25"/>
        <v>#</v>
      </c>
      <c r="AE194" t="str">
        <f t="shared" si="25"/>
        <v>.</v>
      </c>
      <c r="AF194" t="str">
        <f t="shared" si="25"/>
        <v>.</v>
      </c>
      <c r="AG194">
        <v>193</v>
      </c>
      <c r="AH194" s="6">
        <v>19</v>
      </c>
      <c r="AI194" s="6" t="str" cm="1">
        <f t="array" ref="AI194">INDEX(B194:AF194,1,IF(AH194=0,$AF$1,AH194))</f>
        <v>.</v>
      </c>
      <c r="AJ194" s="9">
        <v>7</v>
      </c>
      <c r="AK194" s="8" t="str" cm="1">
        <f t="array" ref="AK194">INDEX(B194:AF194,1,IF(AJ194=0,$AF$1,AJ194))</f>
        <v>.</v>
      </c>
      <c r="AL194" s="8">
        <v>0</v>
      </c>
      <c r="AM194" s="8" t="str" cm="1">
        <f t="array" ref="AM194">INDEX(B194:AF194,1,IF(AL194=0,$AF$1,AL194))</f>
        <v>.</v>
      </c>
      <c r="AN194" s="8">
        <v>12</v>
      </c>
      <c r="AO194" s="8" t="str" cm="1">
        <f t="array" ref="AO194">INDEX($B194:$AF194,1,IF(AN194=0,$AF$1,AN194))</f>
        <v>.</v>
      </c>
      <c r="AP194" s="8">
        <v>4</v>
      </c>
      <c r="AQ194" s="8" t="str" cm="1">
        <f t="array" ref="AQ194">IF(AP194-FLOOR(AP194,1) &gt; 0, "", INDEX($B194:$AF194,1,IF(AP194=0,$AF$1,AP194)))</f>
        <v>.</v>
      </c>
    </row>
    <row r="195" spans="1:43" ht="17" x14ac:dyDescent="0.25">
      <c r="A195" s="3" t="s">
        <v>194</v>
      </c>
      <c r="B195" t="str">
        <f t="shared" si="26"/>
        <v>#</v>
      </c>
      <c r="C195" t="str">
        <f t="shared" si="26"/>
        <v>.</v>
      </c>
      <c r="D195" t="str">
        <f t="shared" si="26"/>
        <v>#</v>
      </c>
      <c r="E195" t="str">
        <f t="shared" si="26"/>
        <v>.</v>
      </c>
      <c r="F195" t="str">
        <f t="shared" si="26"/>
        <v>#</v>
      </c>
      <c r="G195" t="str">
        <f t="shared" si="26"/>
        <v>#</v>
      </c>
      <c r="H195" t="str">
        <f t="shared" si="26"/>
        <v>.</v>
      </c>
      <c r="I195" t="str">
        <f t="shared" si="26"/>
        <v>.</v>
      </c>
      <c r="J195" t="str">
        <f t="shared" si="26"/>
        <v>.</v>
      </c>
      <c r="K195" t="str">
        <f t="shared" si="26"/>
        <v>.</v>
      </c>
      <c r="L195" t="str">
        <f t="shared" si="26"/>
        <v>.</v>
      </c>
      <c r="M195" t="str">
        <f t="shared" si="26"/>
        <v>.</v>
      </c>
      <c r="N195" t="str">
        <f t="shared" si="26"/>
        <v>.</v>
      </c>
      <c r="O195" t="str">
        <f t="shared" si="26"/>
        <v>.</v>
      </c>
      <c r="P195" t="str">
        <f t="shared" si="26"/>
        <v>.</v>
      </c>
      <c r="Q195" t="str">
        <f t="shared" ref="Q195:AF210" si="27">RIGHT(LEFT($A195,Q$1),1)</f>
        <v>.</v>
      </c>
      <c r="R195" t="str">
        <f t="shared" si="27"/>
        <v>#</v>
      </c>
      <c r="S195" t="str">
        <f t="shared" si="27"/>
        <v>.</v>
      </c>
      <c r="T195" t="str">
        <f t="shared" si="27"/>
        <v>.</v>
      </c>
      <c r="U195" t="str">
        <f t="shared" si="27"/>
        <v>.</v>
      </c>
      <c r="V195" t="str">
        <f t="shared" si="27"/>
        <v>#</v>
      </c>
      <c r="W195" t="str">
        <f t="shared" si="27"/>
        <v>#</v>
      </c>
      <c r="X195" t="str">
        <f t="shared" si="27"/>
        <v>.</v>
      </c>
      <c r="Y195" t="str">
        <f t="shared" si="27"/>
        <v>.</v>
      </c>
      <c r="Z195" t="str">
        <f t="shared" si="27"/>
        <v>#</v>
      </c>
      <c r="AA195" t="str">
        <f t="shared" si="27"/>
        <v>.</v>
      </c>
      <c r="AB195" t="str">
        <f t="shared" si="27"/>
        <v>.</v>
      </c>
      <c r="AC195" t="str">
        <f t="shared" si="27"/>
        <v>#</v>
      </c>
      <c r="AD195" t="str">
        <f t="shared" si="27"/>
        <v>.</v>
      </c>
      <c r="AE195" t="str">
        <f t="shared" si="27"/>
        <v>#</v>
      </c>
      <c r="AF195" t="str">
        <f t="shared" si="27"/>
        <v>.</v>
      </c>
      <c r="AG195">
        <v>194</v>
      </c>
      <c r="AH195" s="6">
        <v>22</v>
      </c>
      <c r="AI195" s="6" t="str" cm="1">
        <f t="array" ref="AI195">INDEX(B195:AF195,1,IF(AH195=0,$AF$1,AH195))</f>
        <v>#</v>
      </c>
      <c r="AJ195" s="9">
        <v>8</v>
      </c>
      <c r="AK195" s="8" t="str" cm="1">
        <f t="array" ref="AK195">INDEX(B195:AF195,1,IF(AJ195=0,$AF$1,AJ195))</f>
        <v>.</v>
      </c>
      <c r="AL195" s="8">
        <v>5</v>
      </c>
      <c r="AM195" s="8" t="str" cm="1">
        <f t="array" ref="AM195">INDEX(B195:AF195,1,IF(AL195=0,$AF$1,AL195))</f>
        <v>#</v>
      </c>
      <c r="AN195" s="8">
        <v>19</v>
      </c>
      <c r="AO195" s="8" t="str" cm="1">
        <f t="array" ref="AO195">INDEX($B195:$AF195,1,IF(AN195=0,$AF$1,AN195))</f>
        <v>.</v>
      </c>
      <c r="AP195" s="8">
        <v>4.5</v>
      </c>
      <c r="AQ195" s="8" t="str" cm="1">
        <f t="array" ref="AQ195">IF(AP195-FLOOR(AP195,1) &gt; 0, "", INDEX($B195:$AF195,1,IF(AP195=0,$AF$1,AP195)))</f>
        <v/>
      </c>
    </row>
    <row r="196" spans="1:43" ht="17" x14ac:dyDescent="0.25">
      <c r="A196" s="3" t="s">
        <v>195</v>
      </c>
      <c r="B196" t="str">
        <f t="shared" ref="B196:Q211" si="28">RIGHT(LEFT($A196,B$1),1)</f>
        <v>.</v>
      </c>
      <c r="C196" t="str">
        <f t="shared" si="28"/>
        <v>.</v>
      </c>
      <c r="D196" t="str">
        <f t="shared" si="28"/>
        <v>.</v>
      </c>
      <c r="E196" t="str">
        <f t="shared" si="28"/>
        <v>.</v>
      </c>
      <c r="F196" t="str">
        <f t="shared" si="28"/>
        <v>.</v>
      </c>
      <c r="G196" t="str">
        <f t="shared" si="28"/>
        <v>#</v>
      </c>
      <c r="H196" t="str">
        <f t="shared" si="28"/>
        <v>.</v>
      </c>
      <c r="I196" t="str">
        <f t="shared" si="28"/>
        <v>.</v>
      </c>
      <c r="J196" t="str">
        <f t="shared" si="28"/>
        <v>.</v>
      </c>
      <c r="K196" t="str">
        <f t="shared" si="28"/>
        <v>.</v>
      </c>
      <c r="L196" t="str">
        <f t="shared" si="28"/>
        <v>.</v>
      </c>
      <c r="M196" t="str">
        <f t="shared" si="28"/>
        <v>.</v>
      </c>
      <c r="N196" t="str">
        <f t="shared" si="28"/>
        <v>.</v>
      </c>
      <c r="O196" t="str">
        <f t="shared" si="28"/>
        <v>.</v>
      </c>
      <c r="P196" t="str">
        <f t="shared" si="28"/>
        <v>.</v>
      </c>
      <c r="Q196" t="str">
        <f t="shared" si="28"/>
        <v>.</v>
      </c>
      <c r="R196" t="str">
        <f t="shared" si="27"/>
        <v>.</v>
      </c>
      <c r="S196" t="str">
        <f t="shared" si="27"/>
        <v>.</v>
      </c>
      <c r="T196" t="str">
        <f t="shared" si="27"/>
        <v>.</v>
      </c>
      <c r="U196" t="str">
        <f t="shared" si="27"/>
        <v>.</v>
      </c>
      <c r="V196" t="str">
        <f t="shared" si="27"/>
        <v>.</v>
      </c>
      <c r="W196" t="str">
        <f t="shared" si="27"/>
        <v>.</v>
      </c>
      <c r="X196" t="str">
        <f t="shared" si="27"/>
        <v>#</v>
      </c>
      <c r="Y196" t="str">
        <f t="shared" si="27"/>
        <v>.</v>
      </c>
      <c r="Z196" t="str">
        <f t="shared" si="27"/>
        <v>#</v>
      </c>
      <c r="AA196" t="str">
        <f t="shared" si="27"/>
        <v>.</v>
      </c>
      <c r="AB196" t="str">
        <f t="shared" si="27"/>
        <v>.</v>
      </c>
      <c r="AC196" t="str">
        <f t="shared" si="27"/>
        <v>#</v>
      </c>
      <c r="AD196" t="str">
        <f t="shared" si="27"/>
        <v>.</v>
      </c>
      <c r="AE196" t="str">
        <f t="shared" si="27"/>
        <v>.</v>
      </c>
      <c r="AF196" t="str">
        <f t="shared" si="27"/>
        <v>#</v>
      </c>
      <c r="AG196">
        <v>195</v>
      </c>
      <c r="AH196" s="6">
        <v>25</v>
      </c>
      <c r="AI196" s="6" t="str" cm="1">
        <f t="array" ref="AI196">INDEX(B196:AF196,1,IF(AH196=0,$AF$1,AH196))</f>
        <v>#</v>
      </c>
      <c r="AJ196" s="9">
        <v>9</v>
      </c>
      <c r="AK196" s="8" t="str" cm="1">
        <f t="array" ref="AK196">INDEX(B196:AF196,1,IF(AJ196=0,$AF$1,AJ196))</f>
        <v>.</v>
      </c>
      <c r="AL196" s="8">
        <v>10</v>
      </c>
      <c r="AM196" s="8" t="str" cm="1">
        <f t="array" ref="AM196">INDEX(B196:AF196,1,IF(AL196=0,$AF$1,AL196))</f>
        <v>.</v>
      </c>
      <c r="AN196" s="8">
        <v>26</v>
      </c>
      <c r="AO196" s="8" t="str" cm="1">
        <f t="array" ref="AO196">INDEX($B196:$AF196,1,IF(AN196=0,$AF$1,AN196))</f>
        <v>.</v>
      </c>
      <c r="AP196" s="8">
        <v>5</v>
      </c>
      <c r="AQ196" s="8" t="str" cm="1">
        <f t="array" ref="AQ196">IF(AP196-FLOOR(AP196,1) &gt; 0, "", INDEX($B196:$AF196,1,IF(AP196=0,$AF$1,AP196)))</f>
        <v>.</v>
      </c>
    </row>
    <row r="197" spans="1:43" ht="17" x14ac:dyDescent="0.25">
      <c r="A197" s="3" t="s">
        <v>196</v>
      </c>
      <c r="B197" t="str">
        <f t="shared" si="28"/>
        <v>.</v>
      </c>
      <c r="C197" t="str">
        <f t="shared" si="28"/>
        <v>.</v>
      </c>
      <c r="D197" t="str">
        <f t="shared" si="28"/>
        <v>.</v>
      </c>
      <c r="E197" t="str">
        <f t="shared" si="28"/>
        <v>.</v>
      </c>
      <c r="F197" t="str">
        <f t="shared" si="28"/>
        <v>.</v>
      </c>
      <c r="G197" t="str">
        <f t="shared" si="28"/>
        <v>.</v>
      </c>
      <c r="H197" t="str">
        <f t="shared" si="28"/>
        <v>.</v>
      </c>
      <c r="I197" t="str">
        <f t="shared" si="28"/>
        <v>.</v>
      </c>
      <c r="J197" t="str">
        <f t="shared" si="28"/>
        <v>.</v>
      </c>
      <c r="K197" t="str">
        <f t="shared" si="28"/>
        <v>#</v>
      </c>
      <c r="L197" t="str">
        <f t="shared" si="28"/>
        <v>.</v>
      </c>
      <c r="M197" t="str">
        <f t="shared" si="28"/>
        <v>.</v>
      </c>
      <c r="N197" t="str">
        <f t="shared" si="28"/>
        <v>.</v>
      </c>
      <c r="O197" t="str">
        <f t="shared" si="28"/>
        <v>.</v>
      </c>
      <c r="P197" t="str">
        <f t="shared" si="28"/>
        <v>.</v>
      </c>
      <c r="Q197" t="str">
        <f t="shared" si="28"/>
        <v>.</v>
      </c>
      <c r="R197" t="str">
        <f t="shared" si="27"/>
        <v>.</v>
      </c>
      <c r="S197" t="str">
        <f t="shared" si="27"/>
        <v>.</v>
      </c>
      <c r="T197" t="str">
        <f t="shared" si="27"/>
        <v>#</v>
      </c>
      <c r="U197" t="str">
        <f t="shared" si="27"/>
        <v>.</v>
      </c>
      <c r="V197" t="str">
        <f t="shared" si="27"/>
        <v>.</v>
      </c>
      <c r="W197" t="str">
        <f t="shared" si="27"/>
        <v>.</v>
      </c>
      <c r="X197" t="str">
        <f t="shared" si="27"/>
        <v>.</v>
      </c>
      <c r="Y197" t="str">
        <f t="shared" si="27"/>
        <v>.</v>
      </c>
      <c r="Z197" t="str">
        <f t="shared" si="27"/>
        <v>#</v>
      </c>
      <c r="AA197" t="str">
        <f t="shared" si="27"/>
        <v>.</v>
      </c>
      <c r="AB197" t="str">
        <f t="shared" si="27"/>
        <v>.</v>
      </c>
      <c r="AC197" t="str">
        <f t="shared" si="27"/>
        <v>#</v>
      </c>
      <c r="AD197" t="str">
        <f t="shared" si="27"/>
        <v>.</v>
      </c>
      <c r="AE197" t="str">
        <f t="shared" si="27"/>
        <v>.</v>
      </c>
      <c r="AF197" t="str">
        <f t="shared" si="27"/>
        <v>#</v>
      </c>
      <c r="AG197">
        <v>196</v>
      </c>
      <c r="AH197" s="6">
        <v>28</v>
      </c>
      <c r="AI197" s="6" t="str" cm="1">
        <f t="array" ref="AI197">INDEX(B197:AF197,1,IF(AH197=0,$AF$1,AH197))</f>
        <v>#</v>
      </c>
      <c r="AJ197" s="9">
        <v>10</v>
      </c>
      <c r="AK197" s="8" t="str" cm="1">
        <f t="array" ref="AK197">INDEX(B197:AF197,1,IF(AJ197=0,$AF$1,AJ197))</f>
        <v>#</v>
      </c>
      <c r="AL197" s="8">
        <v>15</v>
      </c>
      <c r="AM197" s="8" t="str" cm="1">
        <f t="array" ref="AM197">INDEX(B197:AF197,1,IF(AL197=0,$AF$1,AL197))</f>
        <v>.</v>
      </c>
      <c r="AN197" s="8">
        <v>2</v>
      </c>
      <c r="AO197" s="8" t="str" cm="1">
        <f t="array" ref="AO197">INDEX($B197:$AF197,1,IF(AN197=0,$AF$1,AN197))</f>
        <v>.</v>
      </c>
      <c r="AP197" s="8">
        <v>5.5</v>
      </c>
      <c r="AQ197" s="8" t="str" cm="1">
        <f t="array" ref="AQ197">IF(AP197-FLOOR(AP197,1) &gt; 0, "", INDEX($B197:$AF197,1,IF(AP197=0,$AF$1,AP197)))</f>
        <v/>
      </c>
    </row>
    <row r="198" spans="1:43" ht="17" x14ac:dyDescent="0.25">
      <c r="A198" s="3" t="s">
        <v>197</v>
      </c>
      <c r="B198" t="str">
        <f t="shared" si="28"/>
        <v>.</v>
      </c>
      <c r="C198" t="str">
        <f t="shared" si="28"/>
        <v>.</v>
      </c>
      <c r="D198" t="str">
        <f t="shared" si="28"/>
        <v>.</v>
      </c>
      <c r="E198" t="str">
        <f t="shared" si="28"/>
        <v>.</v>
      </c>
      <c r="F198" t="str">
        <f t="shared" si="28"/>
        <v>.</v>
      </c>
      <c r="G198" t="str">
        <f t="shared" si="28"/>
        <v>.</v>
      </c>
      <c r="H198" t="str">
        <f t="shared" si="28"/>
        <v>#</v>
      </c>
      <c r="I198" t="str">
        <f t="shared" si="28"/>
        <v>.</v>
      </c>
      <c r="J198" t="str">
        <f t="shared" si="28"/>
        <v>.</v>
      </c>
      <c r="K198" t="str">
        <f t="shared" si="28"/>
        <v>.</v>
      </c>
      <c r="L198" t="str">
        <f t="shared" si="28"/>
        <v>.</v>
      </c>
      <c r="M198" t="str">
        <f t="shared" si="28"/>
        <v>.</v>
      </c>
      <c r="N198" t="str">
        <f t="shared" si="28"/>
        <v>.</v>
      </c>
      <c r="O198" t="str">
        <f t="shared" si="28"/>
        <v>.</v>
      </c>
      <c r="P198" t="str">
        <f t="shared" si="28"/>
        <v>.</v>
      </c>
      <c r="Q198" t="str">
        <f t="shared" si="28"/>
        <v>.</v>
      </c>
      <c r="R198" t="str">
        <f t="shared" si="27"/>
        <v>.</v>
      </c>
      <c r="S198" t="str">
        <f t="shared" si="27"/>
        <v>.</v>
      </c>
      <c r="T198" t="str">
        <f t="shared" si="27"/>
        <v>#</v>
      </c>
      <c r="U198" t="str">
        <f t="shared" si="27"/>
        <v>.</v>
      </c>
      <c r="V198" t="str">
        <f t="shared" si="27"/>
        <v>.</v>
      </c>
      <c r="W198" t="str">
        <f t="shared" si="27"/>
        <v>.</v>
      </c>
      <c r="X198" t="str">
        <f t="shared" si="27"/>
        <v>.</v>
      </c>
      <c r="Y198" t="str">
        <f t="shared" si="27"/>
        <v>.</v>
      </c>
      <c r="Z198" t="str">
        <f t="shared" si="27"/>
        <v>.</v>
      </c>
      <c r="AA198" t="str">
        <f t="shared" si="27"/>
        <v>.</v>
      </c>
      <c r="AB198" t="str">
        <f t="shared" si="27"/>
        <v>.</v>
      </c>
      <c r="AC198" t="str">
        <f t="shared" si="27"/>
        <v>.</v>
      </c>
      <c r="AD198" t="str">
        <f t="shared" si="27"/>
        <v>.</v>
      </c>
      <c r="AE198" t="str">
        <f t="shared" si="27"/>
        <v>.</v>
      </c>
      <c r="AF198" t="str">
        <f t="shared" si="27"/>
        <v>#</v>
      </c>
      <c r="AG198">
        <v>197</v>
      </c>
      <c r="AH198" s="6">
        <v>0</v>
      </c>
      <c r="AI198" s="6" t="str" cm="1">
        <f t="array" ref="AI198">INDEX(B198:AF198,1,IF(AH198=0,$AF$1,AH198))</f>
        <v>#</v>
      </c>
      <c r="AJ198" s="9">
        <v>11</v>
      </c>
      <c r="AK198" s="8" t="str" cm="1">
        <f t="array" ref="AK198">INDEX(B198:AF198,1,IF(AJ198=0,$AF$1,AJ198))</f>
        <v>.</v>
      </c>
      <c r="AL198" s="8">
        <v>20</v>
      </c>
      <c r="AM198" s="8" t="str" cm="1">
        <f t="array" ref="AM198">INDEX(B198:AF198,1,IF(AL198=0,$AF$1,AL198))</f>
        <v>.</v>
      </c>
      <c r="AN198" s="8">
        <v>9</v>
      </c>
      <c r="AO198" s="8" t="str" cm="1">
        <f t="array" ref="AO198">INDEX($B198:$AF198,1,IF(AN198=0,$AF$1,AN198))</f>
        <v>.</v>
      </c>
      <c r="AP198" s="8">
        <v>6</v>
      </c>
      <c r="AQ198" s="8" t="str" cm="1">
        <f t="array" ref="AQ198">IF(AP198-FLOOR(AP198,1) &gt; 0, "", INDEX($B198:$AF198,1,IF(AP198=0,$AF$1,AP198)))</f>
        <v>.</v>
      </c>
    </row>
    <row r="199" spans="1:43" ht="17" x14ac:dyDescent="0.25">
      <c r="A199" s="3" t="s">
        <v>198</v>
      </c>
      <c r="B199" t="str">
        <f t="shared" si="28"/>
        <v>.</v>
      </c>
      <c r="C199" t="str">
        <f t="shared" si="28"/>
        <v>.</v>
      </c>
      <c r="D199" t="str">
        <f t="shared" si="28"/>
        <v>#</v>
      </c>
      <c r="E199" t="str">
        <f t="shared" si="28"/>
        <v>.</v>
      </c>
      <c r="F199" t="str">
        <f t="shared" si="28"/>
        <v>.</v>
      </c>
      <c r="G199" t="str">
        <f t="shared" si="28"/>
        <v>.</v>
      </c>
      <c r="H199" t="str">
        <f t="shared" si="28"/>
        <v>.</v>
      </c>
      <c r="I199" t="str">
        <f t="shared" si="28"/>
        <v>.</v>
      </c>
      <c r="J199" t="str">
        <f t="shared" si="28"/>
        <v>.</v>
      </c>
      <c r="K199" t="str">
        <f t="shared" si="28"/>
        <v>.</v>
      </c>
      <c r="L199" t="str">
        <f t="shared" si="28"/>
        <v>.</v>
      </c>
      <c r="M199" t="str">
        <f t="shared" si="28"/>
        <v>#</v>
      </c>
      <c r="N199" t="str">
        <f t="shared" si="28"/>
        <v>.</v>
      </c>
      <c r="O199" t="str">
        <f t="shared" si="28"/>
        <v>#</v>
      </c>
      <c r="P199" t="str">
        <f t="shared" si="28"/>
        <v>.</v>
      </c>
      <c r="Q199" t="str">
        <f t="shared" si="28"/>
        <v>.</v>
      </c>
      <c r="R199" t="str">
        <f t="shared" si="27"/>
        <v>.</v>
      </c>
      <c r="S199" t="str">
        <f t="shared" si="27"/>
        <v>.</v>
      </c>
      <c r="T199" t="str">
        <f t="shared" si="27"/>
        <v>.</v>
      </c>
      <c r="U199" t="str">
        <f t="shared" si="27"/>
        <v>.</v>
      </c>
      <c r="V199" t="str">
        <f t="shared" si="27"/>
        <v>.</v>
      </c>
      <c r="W199" t="str">
        <f t="shared" si="27"/>
        <v>.</v>
      </c>
      <c r="X199" t="str">
        <f t="shared" si="27"/>
        <v>.</v>
      </c>
      <c r="Y199" t="str">
        <f t="shared" si="27"/>
        <v>#</v>
      </c>
      <c r="Z199" t="str">
        <f t="shared" si="27"/>
        <v>.</v>
      </c>
      <c r="AA199" t="str">
        <f t="shared" si="27"/>
        <v>.</v>
      </c>
      <c r="AB199" t="str">
        <f t="shared" si="27"/>
        <v>.</v>
      </c>
      <c r="AC199" t="str">
        <f t="shared" si="27"/>
        <v>#</v>
      </c>
      <c r="AD199" t="str">
        <f t="shared" si="27"/>
        <v>#</v>
      </c>
      <c r="AE199" t="str">
        <f t="shared" si="27"/>
        <v>.</v>
      </c>
      <c r="AF199" t="str">
        <f t="shared" si="27"/>
        <v>.</v>
      </c>
      <c r="AG199">
        <v>198</v>
      </c>
      <c r="AH199" s="6">
        <v>3</v>
      </c>
      <c r="AI199" s="6" t="str" cm="1">
        <f t="array" ref="AI199">INDEX(B199:AF199,1,IF(AH199=0,$AF$1,AH199))</f>
        <v>#</v>
      </c>
      <c r="AJ199" s="9">
        <v>12</v>
      </c>
      <c r="AK199" s="8" t="str" cm="1">
        <f t="array" ref="AK199">INDEX(B199:AF199,1,IF(AJ199=0,$AF$1,AJ199))</f>
        <v>#</v>
      </c>
      <c r="AL199" s="8">
        <v>25</v>
      </c>
      <c r="AM199" s="8" t="str" cm="1">
        <f t="array" ref="AM199">INDEX(B199:AF199,1,IF(AL199=0,$AF$1,AL199))</f>
        <v>.</v>
      </c>
      <c r="AN199" s="8">
        <v>16</v>
      </c>
      <c r="AO199" s="8" t="str" cm="1">
        <f t="array" ref="AO199">INDEX($B199:$AF199,1,IF(AN199=0,$AF$1,AN199))</f>
        <v>.</v>
      </c>
      <c r="AP199" s="8">
        <v>6.5</v>
      </c>
      <c r="AQ199" s="8" t="str" cm="1">
        <f t="array" ref="AQ199">IF(AP199-FLOOR(AP199,1) &gt; 0, "", INDEX($B199:$AF199,1,IF(AP199=0,$AF$1,AP199)))</f>
        <v/>
      </c>
    </row>
    <row r="200" spans="1:43" ht="17" x14ac:dyDescent="0.25">
      <c r="A200" s="3" t="s">
        <v>199</v>
      </c>
      <c r="B200" t="str">
        <f t="shared" si="28"/>
        <v>.</v>
      </c>
      <c r="C200" t="str">
        <f t="shared" si="28"/>
        <v>.</v>
      </c>
      <c r="D200" t="str">
        <f t="shared" si="28"/>
        <v>.</v>
      </c>
      <c r="E200" t="str">
        <f t="shared" si="28"/>
        <v>.</v>
      </c>
      <c r="F200" t="str">
        <f t="shared" si="28"/>
        <v>.</v>
      </c>
      <c r="G200" t="str">
        <f t="shared" si="28"/>
        <v>#</v>
      </c>
      <c r="H200" t="str">
        <f t="shared" si="28"/>
        <v>#</v>
      </c>
      <c r="I200" t="str">
        <f t="shared" si="28"/>
        <v>#</v>
      </c>
      <c r="J200" t="str">
        <f t="shared" si="28"/>
        <v>#</v>
      </c>
      <c r="K200" t="str">
        <f t="shared" si="28"/>
        <v>.</v>
      </c>
      <c r="L200" t="str">
        <f t="shared" si="28"/>
        <v>.</v>
      </c>
      <c r="M200" t="str">
        <f t="shared" si="28"/>
        <v>.</v>
      </c>
      <c r="N200" t="str">
        <f t="shared" si="28"/>
        <v>.</v>
      </c>
      <c r="O200" t="str">
        <f t="shared" si="28"/>
        <v>.</v>
      </c>
      <c r="P200" t="str">
        <f t="shared" si="28"/>
        <v>#</v>
      </c>
      <c r="Q200" t="str">
        <f t="shared" si="28"/>
        <v>.</v>
      </c>
      <c r="R200" t="str">
        <f t="shared" si="27"/>
        <v>.</v>
      </c>
      <c r="S200" t="str">
        <f t="shared" si="27"/>
        <v>.</v>
      </c>
      <c r="T200" t="str">
        <f t="shared" si="27"/>
        <v>.</v>
      </c>
      <c r="U200" t="str">
        <f t="shared" si="27"/>
        <v>#</v>
      </c>
      <c r="V200" t="str">
        <f t="shared" si="27"/>
        <v>#</v>
      </c>
      <c r="W200" t="str">
        <f t="shared" si="27"/>
        <v>.</v>
      </c>
      <c r="X200" t="str">
        <f t="shared" si="27"/>
        <v>#</v>
      </c>
      <c r="Y200" t="str">
        <f t="shared" si="27"/>
        <v>.</v>
      </c>
      <c r="Z200" t="str">
        <f t="shared" si="27"/>
        <v>.</v>
      </c>
      <c r="AA200" t="str">
        <f t="shared" si="27"/>
        <v>.</v>
      </c>
      <c r="AB200" t="str">
        <f t="shared" si="27"/>
        <v>.</v>
      </c>
      <c r="AC200" t="str">
        <f t="shared" si="27"/>
        <v>.</v>
      </c>
      <c r="AD200" t="str">
        <f t="shared" si="27"/>
        <v>.</v>
      </c>
      <c r="AE200" t="str">
        <f t="shared" si="27"/>
        <v>.</v>
      </c>
      <c r="AF200" t="str">
        <f t="shared" si="27"/>
        <v>.</v>
      </c>
      <c r="AG200">
        <v>199</v>
      </c>
      <c r="AH200" s="6">
        <v>6</v>
      </c>
      <c r="AI200" s="6" t="str" cm="1">
        <f t="array" ref="AI200">INDEX(B200:AF200,1,IF(AH200=0,$AF$1,AH200))</f>
        <v>#</v>
      </c>
      <c r="AJ200" s="9">
        <v>13</v>
      </c>
      <c r="AK200" s="8" t="str" cm="1">
        <f t="array" ref="AK200">INDEX(B200:AF200,1,IF(AJ200=0,$AF$1,AJ200))</f>
        <v>.</v>
      </c>
      <c r="AL200" s="8">
        <v>30</v>
      </c>
      <c r="AM200" s="8" t="str" cm="1">
        <f t="array" ref="AM200">INDEX(B200:AF200,1,IF(AL200=0,$AF$1,AL200))</f>
        <v>.</v>
      </c>
      <c r="AN200" s="8">
        <v>23</v>
      </c>
      <c r="AO200" s="8" t="str" cm="1">
        <f t="array" ref="AO200">INDEX($B200:$AF200,1,IF(AN200=0,$AF$1,AN200))</f>
        <v>#</v>
      </c>
      <c r="AP200" s="8">
        <v>7</v>
      </c>
      <c r="AQ200" s="8" t="str" cm="1">
        <f t="array" ref="AQ200">IF(AP200-FLOOR(AP200,1) &gt; 0, "", INDEX($B200:$AF200,1,IF(AP200=0,$AF$1,AP200)))</f>
        <v>#</v>
      </c>
    </row>
    <row r="201" spans="1:43" ht="17" x14ac:dyDescent="0.25">
      <c r="A201" s="3" t="s">
        <v>200</v>
      </c>
      <c r="B201" t="str">
        <f t="shared" si="28"/>
        <v>.</v>
      </c>
      <c r="C201" t="str">
        <f t="shared" si="28"/>
        <v>.</v>
      </c>
      <c r="D201" t="str">
        <f t="shared" si="28"/>
        <v>.</v>
      </c>
      <c r="E201" t="str">
        <f t="shared" si="28"/>
        <v>.</v>
      </c>
      <c r="F201" t="str">
        <f t="shared" si="28"/>
        <v>#</v>
      </c>
      <c r="G201" t="str">
        <f t="shared" si="28"/>
        <v>.</v>
      </c>
      <c r="H201" t="str">
        <f t="shared" si="28"/>
        <v>.</v>
      </c>
      <c r="I201" t="str">
        <f t="shared" si="28"/>
        <v>.</v>
      </c>
      <c r="J201" t="str">
        <f t="shared" si="28"/>
        <v>#</v>
      </c>
      <c r="K201" t="str">
        <f t="shared" si="28"/>
        <v>.</v>
      </c>
      <c r="L201" t="str">
        <f t="shared" si="28"/>
        <v>.</v>
      </c>
      <c r="M201" t="str">
        <f t="shared" si="28"/>
        <v>.</v>
      </c>
      <c r="N201" t="str">
        <f t="shared" si="28"/>
        <v>.</v>
      </c>
      <c r="O201" t="str">
        <f t="shared" si="28"/>
        <v>.</v>
      </c>
      <c r="P201" t="str">
        <f t="shared" si="28"/>
        <v>.</v>
      </c>
      <c r="Q201" t="str">
        <f t="shared" si="28"/>
        <v>.</v>
      </c>
      <c r="R201" t="str">
        <f t="shared" si="27"/>
        <v>.</v>
      </c>
      <c r="S201" t="str">
        <f t="shared" si="27"/>
        <v>#</v>
      </c>
      <c r="T201" t="str">
        <f t="shared" si="27"/>
        <v>.</v>
      </c>
      <c r="U201" t="str">
        <f t="shared" si="27"/>
        <v>.</v>
      </c>
      <c r="V201" t="str">
        <f t="shared" si="27"/>
        <v>.</v>
      </c>
      <c r="W201" t="str">
        <f t="shared" si="27"/>
        <v>.</v>
      </c>
      <c r="X201" t="str">
        <f t="shared" si="27"/>
        <v>.</v>
      </c>
      <c r="Y201" t="str">
        <f t="shared" si="27"/>
        <v>.</v>
      </c>
      <c r="Z201" t="str">
        <f t="shared" si="27"/>
        <v>.</v>
      </c>
      <c r="AA201" t="str">
        <f t="shared" si="27"/>
        <v>#</v>
      </c>
      <c r="AB201" t="str">
        <f t="shared" si="27"/>
        <v>.</v>
      </c>
      <c r="AC201" t="str">
        <f t="shared" si="27"/>
        <v>.</v>
      </c>
      <c r="AD201" t="str">
        <f t="shared" si="27"/>
        <v>.</v>
      </c>
      <c r="AE201" t="str">
        <f t="shared" si="27"/>
        <v>#</v>
      </c>
      <c r="AF201" t="str">
        <f t="shared" si="27"/>
        <v>.</v>
      </c>
      <c r="AG201">
        <v>200</v>
      </c>
      <c r="AH201" s="6">
        <v>9</v>
      </c>
      <c r="AI201" s="6" t="str" cm="1">
        <f t="array" ref="AI201">INDEX(B201:AF201,1,IF(AH201=0,$AF$1,AH201))</f>
        <v>#</v>
      </c>
      <c r="AJ201" s="9">
        <v>14</v>
      </c>
      <c r="AK201" s="8" t="str" cm="1">
        <f t="array" ref="AK201">INDEX(B201:AF201,1,IF(AJ201=0,$AF$1,AJ201))</f>
        <v>.</v>
      </c>
      <c r="AL201" s="8">
        <v>4</v>
      </c>
      <c r="AM201" s="8" t="str" cm="1">
        <f t="array" ref="AM201">INDEX(B201:AF201,1,IF(AL201=0,$AF$1,AL201))</f>
        <v>.</v>
      </c>
      <c r="AN201" s="8">
        <v>30</v>
      </c>
      <c r="AO201" s="8" t="str" cm="1">
        <f t="array" ref="AO201">INDEX($B201:$AF201,1,IF(AN201=0,$AF$1,AN201))</f>
        <v>#</v>
      </c>
      <c r="AP201" s="8">
        <v>7.5</v>
      </c>
      <c r="AQ201" s="8" t="str" cm="1">
        <f t="array" ref="AQ201">IF(AP201-FLOOR(AP201,1) &gt; 0, "", INDEX($B201:$AF201,1,IF(AP201=0,$AF$1,AP201)))</f>
        <v/>
      </c>
    </row>
    <row r="202" spans="1:43" ht="17" x14ac:dyDescent="0.25">
      <c r="A202" s="3" t="s">
        <v>201</v>
      </c>
      <c r="B202" t="str">
        <f t="shared" si="28"/>
        <v>.</v>
      </c>
      <c r="C202" t="str">
        <f t="shared" si="28"/>
        <v>.</v>
      </c>
      <c r="D202" t="str">
        <f t="shared" si="28"/>
        <v>.</v>
      </c>
      <c r="E202" t="str">
        <f t="shared" si="28"/>
        <v>#</v>
      </c>
      <c r="F202" t="str">
        <f t="shared" si="28"/>
        <v>.</v>
      </c>
      <c r="G202" t="str">
        <f t="shared" si="28"/>
        <v>.</v>
      </c>
      <c r="H202" t="str">
        <f t="shared" si="28"/>
        <v>#</v>
      </c>
      <c r="I202" t="str">
        <f t="shared" si="28"/>
        <v>.</v>
      </c>
      <c r="J202" t="str">
        <f t="shared" si="28"/>
        <v>.</v>
      </c>
      <c r="K202" t="str">
        <f t="shared" si="28"/>
        <v>.</v>
      </c>
      <c r="L202" t="str">
        <f t="shared" si="28"/>
        <v>.</v>
      </c>
      <c r="M202" t="str">
        <f t="shared" si="28"/>
        <v>#</v>
      </c>
      <c r="N202" t="str">
        <f t="shared" si="28"/>
        <v>.</v>
      </c>
      <c r="O202" t="str">
        <f t="shared" si="28"/>
        <v>.</v>
      </c>
      <c r="P202" t="str">
        <f t="shared" si="28"/>
        <v>.</v>
      </c>
      <c r="Q202" t="str">
        <f t="shared" si="28"/>
        <v>.</v>
      </c>
      <c r="R202" t="str">
        <f t="shared" si="27"/>
        <v>.</v>
      </c>
      <c r="S202" t="str">
        <f t="shared" si="27"/>
        <v>#</v>
      </c>
      <c r="T202" t="str">
        <f t="shared" si="27"/>
        <v>#</v>
      </c>
      <c r="U202" t="str">
        <f t="shared" si="27"/>
        <v>.</v>
      </c>
      <c r="V202" t="str">
        <f t="shared" si="27"/>
        <v>.</v>
      </c>
      <c r="W202" t="str">
        <f t="shared" si="27"/>
        <v>.</v>
      </c>
      <c r="X202" t="str">
        <f t="shared" si="27"/>
        <v>.</v>
      </c>
      <c r="Y202" t="str">
        <f t="shared" si="27"/>
        <v>#</v>
      </c>
      <c r="Z202" t="str">
        <f t="shared" si="27"/>
        <v>#</v>
      </c>
      <c r="AA202" t="str">
        <f t="shared" si="27"/>
        <v>#</v>
      </c>
      <c r="AB202" t="str">
        <f t="shared" si="27"/>
        <v>.</v>
      </c>
      <c r="AC202" t="str">
        <f t="shared" si="27"/>
        <v>.</v>
      </c>
      <c r="AD202" t="str">
        <f t="shared" si="27"/>
        <v>.</v>
      </c>
      <c r="AE202" t="str">
        <f t="shared" si="27"/>
        <v>.</v>
      </c>
      <c r="AF202" t="str">
        <f t="shared" si="27"/>
        <v>.</v>
      </c>
      <c r="AG202">
        <v>201</v>
      </c>
      <c r="AH202" s="6">
        <v>12</v>
      </c>
      <c r="AI202" s="6" t="str" cm="1">
        <f t="array" ref="AI202">INDEX(B202:AF202,1,IF(AH202=0,$AF$1,AH202))</f>
        <v>#</v>
      </c>
      <c r="AJ202" s="9">
        <v>15</v>
      </c>
      <c r="AK202" s="8" t="str" cm="1">
        <f t="array" ref="AK202">INDEX(B202:AF202,1,IF(AJ202=0,$AF$1,AJ202))</f>
        <v>.</v>
      </c>
      <c r="AL202" s="8">
        <v>9</v>
      </c>
      <c r="AM202" s="8" t="str" cm="1">
        <f t="array" ref="AM202">INDEX(B202:AF202,1,IF(AL202=0,$AF$1,AL202))</f>
        <v>.</v>
      </c>
      <c r="AN202" s="8">
        <v>6</v>
      </c>
      <c r="AO202" s="8" t="str" cm="1">
        <f t="array" ref="AO202">INDEX($B202:$AF202,1,IF(AN202=0,$AF$1,AN202))</f>
        <v>.</v>
      </c>
      <c r="AP202" s="8">
        <v>8</v>
      </c>
      <c r="AQ202" s="8" t="str" cm="1">
        <f t="array" ref="AQ202">IF(AP202-FLOOR(AP202,1) &gt; 0, "", INDEX($B202:$AF202,1,IF(AP202=0,$AF$1,AP202)))</f>
        <v>.</v>
      </c>
    </row>
    <row r="203" spans="1:43" ht="17" x14ac:dyDescent="0.25">
      <c r="A203" s="3" t="s">
        <v>202</v>
      </c>
      <c r="B203" t="str">
        <f t="shared" si="28"/>
        <v>.</v>
      </c>
      <c r="C203" t="str">
        <f t="shared" si="28"/>
        <v>.</v>
      </c>
      <c r="D203" t="str">
        <f t="shared" si="28"/>
        <v>.</v>
      </c>
      <c r="E203" t="str">
        <f t="shared" si="28"/>
        <v>.</v>
      </c>
      <c r="F203" t="str">
        <f t="shared" si="28"/>
        <v>.</v>
      </c>
      <c r="G203" t="str">
        <f t="shared" si="28"/>
        <v>.</v>
      </c>
      <c r="H203" t="str">
        <f t="shared" si="28"/>
        <v>.</v>
      </c>
      <c r="I203" t="str">
        <f t="shared" si="28"/>
        <v>.</v>
      </c>
      <c r="J203" t="str">
        <f t="shared" si="28"/>
        <v>#</v>
      </c>
      <c r="K203" t="str">
        <f t="shared" si="28"/>
        <v>.</v>
      </c>
      <c r="L203" t="str">
        <f t="shared" si="28"/>
        <v>.</v>
      </c>
      <c r="M203" t="str">
        <f t="shared" si="28"/>
        <v>#</v>
      </c>
      <c r="N203" t="str">
        <f t="shared" si="28"/>
        <v>.</v>
      </c>
      <c r="O203" t="str">
        <f t="shared" si="28"/>
        <v>.</v>
      </c>
      <c r="P203" t="str">
        <f t="shared" si="28"/>
        <v>#</v>
      </c>
      <c r="Q203" t="str">
        <f t="shared" si="28"/>
        <v>.</v>
      </c>
      <c r="R203" t="str">
        <f t="shared" si="27"/>
        <v>#</v>
      </c>
      <c r="S203" t="str">
        <f t="shared" si="27"/>
        <v>.</v>
      </c>
      <c r="T203" t="str">
        <f t="shared" si="27"/>
        <v>#</v>
      </c>
      <c r="U203" t="str">
        <f t="shared" si="27"/>
        <v>.</v>
      </c>
      <c r="V203" t="str">
        <f t="shared" si="27"/>
        <v>.</v>
      </c>
      <c r="W203" t="str">
        <f t="shared" si="27"/>
        <v>.</v>
      </c>
      <c r="X203" t="str">
        <f t="shared" si="27"/>
        <v>.</v>
      </c>
      <c r="Y203" t="str">
        <f t="shared" si="27"/>
        <v>.</v>
      </c>
      <c r="Z203" t="str">
        <f t="shared" si="27"/>
        <v>.</v>
      </c>
      <c r="AA203" t="str">
        <f t="shared" si="27"/>
        <v>.</v>
      </c>
      <c r="AB203" t="str">
        <f t="shared" si="27"/>
        <v>.</v>
      </c>
      <c r="AC203" t="str">
        <f t="shared" si="27"/>
        <v>.</v>
      </c>
      <c r="AD203" t="str">
        <f t="shared" si="27"/>
        <v>.</v>
      </c>
      <c r="AE203" t="str">
        <f t="shared" si="27"/>
        <v>.</v>
      </c>
      <c r="AF203" t="str">
        <f t="shared" si="27"/>
        <v>.</v>
      </c>
      <c r="AG203">
        <v>202</v>
      </c>
      <c r="AH203" s="6">
        <v>15</v>
      </c>
      <c r="AI203" s="6" t="str" cm="1">
        <f t="array" ref="AI203">INDEX(B203:AF203,1,IF(AH203=0,$AF$1,AH203))</f>
        <v>#</v>
      </c>
      <c r="AJ203" s="9">
        <v>16</v>
      </c>
      <c r="AK203" s="8" t="str" cm="1">
        <f t="array" ref="AK203">INDEX(B203:AF203,1,IF(AJ203=0,$AF$1,AJ203))</f>
        <v>.</v>
      </c>
      <c r="AL203" s="8">
        <v>14</v>
      </c>
      <c r="AM203" s="8" t="str" cm="1">
        <f t="array" ref="AM203">INDEX(B203:AF203,1,IF(AL203=0,$AF$1,AL203))</f>
        <v>.</v>
      </c>
      <c r="AN203" s="8">
        <v>13</v>
      </c>
      <c r="AO203" s="8" t="str" cm="1">
        <f t="array" ref="AO203">INDEX($B203:$AF203,1,IF(AN203=0,$AF$1,AN203))</f>
        <v>.</v>
      </c>
      <c r="AP203" s="8">
        <v>8.5</v>
      </c>
      <c r="AQ203" s="8" t="str" cm="1">
        <f t="array" ref="AQ203">IF(AP203-FLOOR(AP203,1) &gt; 0, "", INDEX($B203:$AF203,1,IF(AP203=0,$AF$1,AP203)))</f>
        <v/>
      </c>
    </row>
    <row r="204" spans="1:43" ht="17" x14ac:dyDescent="0.25">
      <c r="A204" s="3" t="s">
        <v>203</v>
      </c>
      <c r="B204" t="str">
        <f t="shared" si="28"/>
        <v>#</v>
      </c>
      <c r="C204" t="str">
        <f t="shared" si="28"/>
        <v>.</v>
      </c>
      <c r="D204" t="str">
        <f t="shared" si="28"/>
        <v>.</v>
      </c>
      <c r="E204" t="str">
        <f t="shared" si="28"/>
        <v>#</v>
      </c>
      <c r="F204" t="str">
        <f t="shared" si="28"/>
        <v>.</v>
      </c>
      <c r="G204" t="str">
        <f t="shared" si="28"/>
        <v>.</v>
      </c>
      <c r="H204" t="str">
        <f t="shared" si="28"/>
        <v>.</v>
      </c>
      <c r="I204" t="str">
        <f t="shared" si="28"/>
        <v>.</v>
      </c>
      <c r="J204" t="str">
        <f t="shared" si="28"/>
        <v>.</v>
      </c>
      <c r="K204" t="str">
        <f t="shared" si="28"/>
        <v>.</v>
      </c>
      <c r="L204" t="str">
        <f t="shared" si="28"/>
        <v>#</v>
      </c>
      <c r="M204" t="str">
        <f t="shared" si="28"/>
        <v>.</v>
      </c>
      <c r="N204" t="str">
        <f t="shared" si="28"/>
        <v>.</v>
      </c>
      <c r="O204" t="str">
        <f t="shared" si="28"/>
        <v>#</v>
      </c>
      <c r="P204" t="str">
        <f t="shared" si="28"/>
        <v>.</v>
      </c>
      <c r="Q204" t="str">
        <f t="shared" si="28"/>
        <v>.</v>
      </c>
      <c r="R204" t="str">
        <f t="shared" si="27"/>
        <v>.</v>
      </c>
      <c r="S204" t="str">
        <f t="shared" si="27"/>
        <v>.</v>
      </c>
      <c r="T204" t="str">
        <f t="shared" si="27"/>
        <v>#</v>
      </c>
      <c r="U204" t="str">
        <f t="shared" si="27"/>
        <v>.</v>
      </c>
      <c r="V204" t="str">
        <f t="shared" si="27"/>
        <v>.</v>
      </c>
      <c r="W204" t="str">
        <f t="shared" si="27"/>
        <v>.</v>
      </c>
      <c r="X204" t="str">
        <f t="shared" si="27"/>
        <v>.</v>
      </c>
      <c r="Y204" t="str">
        <f t="shared" si="27"/>
        <v>#</v>
      </c>
      <c r="Z204" t="str">
        <f t="shared" si="27"/>
        <v>.</v>
      </c>
      <c r="AA204" t="str">
        <f t="shared" si="27"/>
        <v>#</v>
      </c>
      <c r="AB204" t="str">
        <f t="shared" si="27"/>
        <v>.</v>
      </c>
      <c r="AC204" t="str">
        <f t="shared" si="27"/>
        <v>#</v>
      </c>
      <c r="AD204" t="str">
        <f t="shared" si="27"/>
        <v>.</v>
      </c>
      <c r="AE204" t="str">
        <f t="shared" si="27"/>
        <v>.</v>
      </c>
      <c r="AF204" t="str">
        <f t="shared" si="27"/>
        <v>#</v>
      </c>
      <c r="AG204">
        <v>203</v>
      </c>
      <c r="AH204" s="6">
        <v>18</v>
      </c>
      <c r="AI204" s="6" t="str" cm="1">
        <f t="array" ref="AI204">INDEX(B204:AF204,1,IF(AH204=0,$AF$1,AH204))</f>
        <v>.</v>
      </c>
      <c r="AJ204" s="9">
        <v>17</v>
      </c>
      <c r="AK204" s="8" t="str" cm="1">
        <f t="array" ref="AK204">INDEX(B204:AF204,1,IF(AJ204=0,$AF$1,AJ204))</f>
        <v>.</v>
      </c>
      <c r="AL204" s="8">
        <v>19</v>
      </c>
      <c r="AM204" s="8" t="str" cm="1">
        <f t="array" ref="AM204">INDEX(B204:AF204,1,IF(AL204=0,$AF$1,AL204))</f>
        <v>#</v>
      </c>
      <c r="AN204" s="8">
        <v>20</v>
      </c>
      <c r="AO204" s="8" t="str" cm="1">
        <f t="array" ref="AO204">INDEX($B204:$AF204,1,IF(AN204=0,$AF$1,AN204))</f>
        <v>.</v>
      </c>
      <c r="AP204" s="8">
        <v>9</v>
      </c>
      <c r="AQ204" s="8" t="str" cm="1">
        <f t="array" ref="AQ204">IF(AP204-FLOOR(AP204,1) &gt; 0, "", INDEX($B204:$AF204,1,IF(AP204=0,$AF$1,AP204)))</f>
        <v>.</v>
      </c>
    </row>
    <row r="205" spans="1:43" ht="17" x14ac:dyDescent="0.25">
      <c r="A205" s="3" t="s">
        <v>204</v>
      </c>
      <c r="B205" t="str">
        <f t="shared" si="28"/>
        <v>.</v>
      </c>
      <c r="C205" t="str">
        <f t="shared" si="28"/>
        <v>.</v>
      </c>
      <c r="D205" t="str">
        <f t="shared" si="28"/>
        <v>.</v>
      </c>
      <c r="E205" t="str">
        <f t="shared" si="28"/>
        <v>.</v>
      </c>
      <c r="F205" t="str">
        <f t="shared" si="28"/>
        <v>.</v>
      </c>
      <c r="G205" t="str">
        <f t="shared" si="28"/>
        <v>.</v>
      </c>
      <c r="H205" t="str">
        <f t="shared" si="28"/>
        <v>.</v>
      </c>
      <c r="I205" t="str">
        <f t="shared" si="28"/>
        <v>.</v>
      </c>
      <c r="J205" t="str">
        <f t="shared" si="28"/>
        <v>.</v>
      </c>
      <c r="K205" t="str">
        <f t="shared" si="28"/>
        <v>#</v>
      </c>
      <c r="L205" t="str">
        <f t="shared" si="28"/>
        <v>.</v>
      </c>
      <c r="M205" t="str">
        <f t="shared" si="28"/>
        <v>.</v>
      </c>
      <c r="N205" t="str">
        <f t="shared" si="28"/>
        <v>.</v>
      </c>
      <c r="O205" t="str">
        <f t="shared" si="28"/>
        <v>#</v>
      </c>
      <c r="P205" t="str">
        <f t="shared" si="28"/>
        <v>.</v>
      </c>
      <c r="Q205" t="str">
        <f t="shared" si="28"/>
        <v>.</v>
      </c>
      <c r="R205" t="str">
        <f t="shared" si="27"/>
        <v>.</v>
      </c>
      <c r="S205" t="str">
        <f t="shared" si="27"/>
        <v>.</v>
      </c>
      <c r="T205" t="str">
        <f t="shared" si="27"/>
        <v>.</v>
      </c>
      <c r="U205" t="str">
        <f t="shared" si="27"/>
        <v>.</v>
      </c>
      <c r="V205" t="str">
        <f t="shared" si="27"/>
        <v>#</v>
      </c>
      <c r="W205" t="str">
        <f t="shared" si="27"/>
        <v>#</v>
      </c>
      <c r="X205" t="str">
        <f t="shared" si="27"/>
        <v>.</v>
      </c>
      <c r="Y205" t="str">
        <f t="shared" si="27"/>
        <v>.</v>
      </c>
      <c r="Z205" t="str">
        <f t="shared" si="27"/>
        <v>.</v>
      </c>
      <c r="AA205" t="str">
        <f t="shared" si="27"/>
        <v>.</v>
      </c>
      <c r="AB205" t="str">
        <f t="shared" si="27"/>
        <v>.</v>
      </c>
      <c r="AC205" t="str">
        <f t="shared" si="27"/>
        <v>.</v>
      </c>
      <c r="AD205" t="str">
        <f t="shared" si="27"/>
        <v>.</v>
      </c>
      <c r="AE205" t="str">
        <f t="shared" si="27"/>
        <v>.</v>
      </c>
      <c r="AF205" t="str">
        <f t="shared" si="27"/>
        <v>.</v>
      </c>
      <c r="AG205">
        <v>204</v>
      </c>
      <c r="AH205" s="6">
        <v>21</v>
      </c>
      <c r="AI205" s="6" t="str" cm="1">
        <f t="array" ref="AI205">INDEX(B205:AF205,1,IF(AH205=0,$AF$1,AH205))</f>
        <v>#</v>
      </c>
      <c r="AJ205" s="9">
        <v>18</v>
      </c>
      <c r="AK205" s="8" t="str" cm="1">
        <f t="array" ref="AK205">INDEX(B205:AF205,1,IF(AJ205=0,$AF$1,AJ205))</f>
        <v>.</v>
      </c>
      <c r="AL205" s="8">
        <v>24</v>
      </c>
      <c r="AM205" s="8" t="str" cm="1">
        <f t="array" ref="AM205">INDEX(B205:AF205,1,IF(AL205=0,$AF$1,AL205))</f>
        <v>.</v>
      </c>
      <c r="AN205" s="8">
        <v>27</v>
      </c>
      <c r="AO205" s="8" t="str" cm="1">
        <f t="array" ref="AO205">INDEX($B205:$AF205,1,IF(AN205=0,$AF$1,AN205))</f>
        <v>.</v>
      </c>
      <c r="AP205" s="8">
        <v>9.5</v>
      </c>
      <c r="AQ205" s="8" t="str" cm="1">
        <f t="array" ref="AQ205">IF(AP205-FLOOR(AP205,1) &gt; 0, "", INDEX($B205:$AF205,1,IF(AP205=0,$AF$1,AP205)))</f>
        <v/>
      </c>
    </row>
    <row r="206" spans="1:43" ht="17" x14ac:dyDescent="0.25">
      <c r="A206" s="3" t="s">
        <v>205</v>
      </c>
      <c r="B206" t="str">
        <f t="shared" si="28"/>
        <v>.</v>
      </c>
      <c r="C206" t="str">
        <f t="shared" si="28"/>
        <v>.</v>
      </c>
      <c r="D206" t="str">
        <f t="shared" si="28"/>
        <v>#</v>
      </c>
      <c r="E206" t="str">
        <f t="shared" si="28"/>
        <v>.</v>
      </c>
      <c r="F206" t="str">
        <f t="shared" si="28"/>
        <v>.</v>
      </c>
      <c r="G206" t="str">
        <f t="shared" si="28"/>
        <v>.</v>
      </c>
      <c r="H206" t="str">
        <f t="shared" si="28"/>
        <v>.</v>
      </c>
      <c r="I206" t="str">
        <f t="shared" si="28"/>
        <v>#</v>
      </c>
      <c r="J206" t="str">
        <f t="shared" si="28"/>
        <v>.</v>
      </c>
      <c r="K206" t="str">
        <f t="shared" si="28"/>
        <v>.</v>
      </c>
      <c r="L206" t="str">
        <f t="shared" si="28"/>
        <v>.</v>
      </c>
      <c r="M206" t="str">
        <f t="shared" si="28"/>
        <v>.</v>
      </c>
      <c r="N206" t="str">
        <f t="shared" si="28"/>
        <v>.</v>
      </c>
      <c r="O206" t="str">
        <f t="shared" si="28"/>
        <v>.</v>
      </c>
      <c r="P206" t="str">
        <f t="shared" si="28"/>
        <v>.</v>
      </c>
      <c r="Q206" t="str">
        <f t="shared" si="28"/>
        <v>.</v>
      </c>
      <c r="R206" t="str">
        <f t="shared" si="27"/>
        <v>.</v>
      </c>
      <c r="S206" t="str">
        <f t="shared" si="27"/>
        <v>.</v>
      </c>
      <c r="T206" t="str">
        <f t="shared" si="27"/>
        <v>.</v>
      </c>
      <c r="U206" t="str">
        <f t="shared" si="27"/>
        <v>.</v>
      </c>
      <c r="V206" t="str">
        <f t="shared" si="27"/>
        <v>#</v>
      </c>
      <c r="W206" t="str">
        <f t="shared" si="27"/>
        <v>.</v>
      </c>
      <c r="X206" t="str">
        <f t="shared" si="27"/>
        <v>.</v>
      </c>
      <c r="Y206" t="str">
        <f t="shared" si="27"/>
        <v>#</v>
      </c>
      <c r="Z206" t="str">
        <f t="shared" si="27"/>
        <v>.</v>
      </c>
      <c r="AA206" t="str">
        <f t="shared" si="27"/>
        <v>.</v>
      </c>
      <c r="AB206" t="str">
        <f t="shared" si="27"/>
        <v>.</v>
      </c>
      <c r="AC206" t="str">
        <f t="shared" si="27"/>
        <v>.</v>
      </c>
      <c r="AD206" t="str">
        <f t="shared" si="27"/>
        <v>.</v>
      </c>
      <c r="AE206" t="str">
        <f t="shared" si="27"/>
        <v>#</v>
      </c>
      <c r="AF206" t="str">
        <f t="shared" si="27"/>
        <v>.</v>
      </c>
      <c r="AG206">
        <v>205</v>
      </c>
      <c r="AH206" s="6">
        <v>24</v>
      </c>
      <c r="AI206" s="6" t="str" cm="1">
        <f t="array" ref="AI206">INDEX(B206:AF206,1,IF(AH206=0,$AF$1,AH206))</f>
        <v>#</v>
      </c>
      <c r="AJ206" s="9">
        <v>19</v>
      </c>
      <c r="AK206" s="8" t="str" cm="1">
        <f t="array" ref="AK206">INDEX(B206:AF206,1,IF(AJ206=0,$AF$1,AJ206))</f>
        <v>.</v>
      </c>
      <c r="AL206" s="8">
        <v>29</v>
      </c>
      <c r="AM206" s="8" t="str" cm="1">
        <f t="array" ref="AM206">INDEX(B206:AF206,1,IF(AL206=0,$AF$1,AL206))</f>
        <v>.</v>
      </c>
      <c r="AN206" s="8">
        <v>3</v>
      </c>
      <c r="AO206" s="8" t="str" cm="1">
        <f t="array" ref="AO206">INDEX($B206:$AF206,1,IF(AN206=0,$AF$1,AN206))</f>
        <v>#</v>
      </c>
      <c r="AP206" s="8">
        <v>10</v>
      </c>
      <c r="AQ206" s="8" t="str" cm="1">
        <f t="array" ref="AQ206">IF(AP206-FLOOR(AP206,1) &gt; 0, "", INDEX($B206:$AF206,1,IF(AP206=0,$AF$1,AP206)))</f>
        <v>.</v>
      </c>
    </row>
    <row r="207" spans="1:43" ht="17" x14ac:dyDescent="0.25">
      <c r="A207" s="3" t="s">
        <v>206</v>
      </c>
      <c r="B207" t="str">
        <f t="shared" si="28"/>
        <v>#</v>
      </c>
      <c r="C207" t="str">
        <f t="shared" si="28"/>
        <v>.</v>
      </c>
      <c r="D207" t="str">
        <f t="shared" si="28"/>
        <v>.</v>
      </c>
      <c r="E207" t="str">
        <f t="shared" si="28"/>
        <v>.</v>
      </c>
      <c r="F207" t="str">
        <f t="shared" si="28"/>
        <v>.</v>
      </c>
      <c r="G207" t="str">
        <f t="shared" si="28"/>
        <v>.</v>
      </c>
      <c r="H207" t="str">
        <f t="shared" si="28"/>
        <v>.</v>
      </c>
      <c r="I207" t="str">
        <f t="shared" si="28"/>
        <v>.</v>
      </c>
      <c r="J207" t="str">
        <f t="shared" si="28"/>
        <v>.</v>
      </c>
      <c r="K207" t="str">
        <f t="shared" si="28"/>
        <v>.</v>
      </c>
      <c r="L207" t="str">
        <f t="shared" si="28"/>
        <v>.</v>
      </c>
      <c r="M207" t="str">
        <f t="shared" si="28"/>
        <v>.</v>
      </c>
      <c r="N207" t="str">
        <f t="shared" si="28"/>
        <v>.</v>
      </c>
      <c r="O207" t="str">
        <f t="shared" si="28"/>
        <v>#</v>
      </c>
      <c r="P207" t="str">
        <f t="shared" si="28"/>
        <v>.</v>
      </c>
      <c r="Q207" t="str">
        <f t="shared" si="28"/>
        <v>#</v>
      </c>
      <c r="R207" t="str">
        <f t="shared" si="27"/>
        <v>.</v>
      </c>
      <c r="S207" t="str">
        <f t="shared" si="27"/>
        <v>.</v>
      </c>
      <c r="T207" t="str">
        <f t="shared" si="27"/>
        <v>.</v>
      </c>
      <c r="U207" t="str">
        <f t="shared" si="27"/>
        <v>#</v>
      </c>
      <c r="V207" t="str">
        <f t="shared" si="27"/>
        <v>.</v>
      </c>
      <c r="W207" t="str">
        <f t="shared" si="27"/>
        <v>.</v>
      </c>
      <c r="X207" t="str">
        <f t="shared" si="27"/>
        <v>.</v>
      </c>
      <c r="Y207" t="str">
        <f t="shared" si="27"/>
        <v>.</v>
      </c>
      <c r="Z207" t="str">
        <f t="shared" si="27"/>
        <v>.</v>
      </c>
      <c r="AA207" t="str">
        <f t="shared" si="27"/>
        <v>.</v>
      </c>
      <c r="AB207" t="str">
        <f t="shared" si="27"/>
        <v>#</v>
      </c>
      <c r="AC207" t="str">
        <f t="shared" si="27"/>
        <v>.</v>
      </c>
      <c r="AD207" t="str">
        <f t="shared" si="27"/>
        <v>.</v>
      </c>
      <c r="AE207" t="str">
        <f t="shared" si="27"/>
        <v>.</v>
      </c>
      <c r="AF207" t="str">
        <f t="shared" si="27"/>
        <v>#</v>
      </c>
      <c r="AG207">
        <v>206</v>
      </c>
      <c r="AH207" s="6">
        <v>27</v>
      </c>
      <c r="AI207" s="6" t="str" cm="1">
        <f t="array" ref="AI207">INDEX(B207:AF207,1,IF(AH207=0,$AF$1,AH207))</f>
        <v>#</v>
      </c>
      <c r="AJ207" s="9">
        <v>20</v>
      </c>
      <c r="AK207" s="8" t="str" cm="1">
        <f t="array" ref="AK207">INDEX(B207:AF207,1,IF(AJ207=0,$AF$1,AJ207))</f>
        <v>#</v>
      </c>
      <c r="AL207" s="8">
        <v>3</v>
      </c>
      <c r="AM207" s="8" t="str" cm="1">
        <f t="array" ref="AM207">INDEX(B207:AF207,1,IF(AL207=0,$AF$1,AL207))</f>
        <v>.</v>
      </c>
      <c r="AN207" s="8">
        <v>10</v>
      </c>
      <c r="AO207" s="8" t="str" cm="1">
        <f t="array" ref="AO207">INDEX($B207:$AF207,1,IF(AN207=0,$AF$1,AN207))</f>
        <v>.</v>
      </c>
      <c r="AP207" s="8">
        <v>10.5</v>
      </c>
      <c r="AQ207" s="8" t="str" cm="1">
        <f t="array" ref="AQ207">IF(AP207-FLOOR(AP207,1) &gt; 0, "", INDEX($B207:$AF207,1,IF(AP207=0,$AF$1,AP207)))</f>
        <v/>
      </c>
    </row>
    <row r="208" spans="1:43" ht="17" x14ac:dyDescent="0.25">
      <c r="A208" s="3" t="s">
        <v>207</v>
      </c>
      <c r="B208" t="str">
        <f t="shared" si="28"/>
        <v>.</v>
      </c>
      <c r="C208" t="str">
        <f t="shared" si="28"/>
        <v>.</v>
      </c>
      <c r="D208" t="str">
        <f t="shared" si="28"/>
        <v>#</v>
      </c>
      <c r="E208" t="str">
        <f t="shared" si="28"/>
        <v>.</v>
      </c>
      <c r="F208" t="str">
        <f t="shared" si="28"/>
        <v>.</v>
      </c>
      <c r="G208" t="str">
        <f t="shared" si="28"/>
        <v>#</v>
      </c>
      <c r="H208" t="str">
        <f t="shared" si="28"/>
        <v>#</v>
      </c>
      <c r="I208" t="str">
        <f t="shared" si="28"/>
        <v>.</v>
      </c>
      <c r="J208" t="str">
        <f t="shared" si="28"/>
        <v>.</v>
      </c>
      <c r="K208" t="str">
        <f t="shared" si="28"/>
        <v>.</v>
      </c>
      <c r="L208" t="str">
        <f t="shared" si="28"/>
        <v>#</v>
      </c>
      <c r="M208" t="str">
        <f t="shared" si="28"/>
        <v>.</v>
      </c>
      <c r="N208" t="str">
        <f t="shared" si="28"/>
        <v>.</v>
      </c>
      <c r="O208" t="str">
        <f t="shared" si="28"/>
        <v>.</v>
      </c>
      <c r="P208" t="str">
        <f t="shared" si="28"/>
        <v>.</v>
      </c>
      <c r="Q208" t="str">
        <f t="shared" si="28"/>
        <v>.</v>
      </c>
      <c r="R208" t="str">
        <f t="shared" si="27"/>
        <v>.</v>
      </c>
      <c r="S208" t="str">
        <f t="shared" si="27"/>
        <v>.</v>
      </c>
      <c r="T208" t="str">
        <f t="shared" si="27"/>
        <v>.</v>
      </c>
      <c r="U208" t="str">
        <f t="shared" si="27"/>
        <v>#</v>
      </c>
      <c r="V208" t="str">
        <f t="shared" si="27"/>
        <v>.</v>
      </c>
      <c r="W208" t="str">
        <f t="shared" si="27"/>
        <v>.</v>
      </c>
      <c r="X208" t="str">
        <f t="shared" si="27"/>
        <v>.</v>
      </c>
      <c r="Y208" t="str">
        <f t="shared" si="27"/>
        <v>.</v>
      </c>
      <c r="Z208" t="str">
        <f t="shared" si="27"/>
        <v>.</v>
      </c>
      <c r="AA208" t="str">
        <f t="shared" si="27"/>
        <v>.</v>
      </c>
      <c r="AB208" t="str">
        <f t="shared" si="27"/>
        <v>.</v>
      </c>
      <c r="AC208" t="str">
        <f t="shared" si="27"/>
        <v>.</v>
      </c>
      <c r="AD208" t="str">
        <f t="shared" si="27"/>
        <v>.</v>
      </c>
      <c r="AE208" t="str">
        <f t="shared" si="27"/>
        <v>#</v>
      </c>
      <c r="AF208" t="str">
        <f t="shared" si="27"/>
        <v>#</v>
      </c>
      <c r="AG208">
        <v>207</v>
      </c>
      <c r="AH208" s="6">
        <v>30</v>
      </c>
      <c r="AI208" s="6" t="str" cm="1">
        <f t="array" ref="AI208">INDEX(B208:AF208,1,IF(AH208=0,$AF$1,AH208))</f>
        <v>#</v>
      </c>
      <c r="AJ208" s="9">
        <v>21</v>
      </c>
      <c r="AK208" s="8" t="str" cm="1">
        <f t="array" ref="AK208">INDEX(B208:AF208,1,IF(AJ208=0,$AF$1,AJ208))</f>
        <v>.</v>
      </c>
      <c r="AL208" s="8">
        <v>8</v>
      </c>
      <c r="AM208" s="8" t="str" cm="1">
        <f t="array" ref="AM208">INDEX(B208:AF208,1,IF(AL208=0,$AF$1,AL208))</f>
        <v>.</v>
      </c>
      <c r="AN208" s="8">
        <v>17</v>
      </c>
      <c r="AO208" s="8" t="str" cm="1">
        <f t="array" ref="AO208">INDEX($B208:$AF208,1,IF(AN208=0,$AF$1,AN208))</f>
        <v>.</v>
      </c>
      <c r="AP208" s="8">
        <v>11</v>
      </c>
      <c r="AQ208" s="8" t="str" cm="1">
        <f t="array" ref="AQ208">IF(AP208-FLOOR(AP208,1) &gt; 0, "", INDEX($B208:$AF208,1,IF(AP208=0,$AF$1,AP208)))</f>
        <v>#</v>
      </c>
    </row>
    <row r="209" spans="1:43" ht="17" x14ac:dyDescent="0.25">
      <c r="A209" s="3" t="s">
        <v>208</v>
      </c>
      <c r="B209" t="str">
        <f t="shared" si="28"/>
        <v>.</v>
      </c>
      <c r="C209" t="str">
        <f t="shared" si="28"/>
        <v>#</v>
      </c>
      <c r="D209" t="str">
        <f t="shared" si="28"/>
        <v>.</v>
      </c>
      <c r="E209" t="str">
        <f t="shared" si="28"/>
        <v>.</v>
      </c>
      <c r="F209" t="str">
        <f t="shared" si="28"/>
        <v>.</v>
      </c>
      <c r="G209" t="str">
        <f t="shared" si="28"/>
        <v>#</v>
      </c>
      <c r="H209" t="str">
        <f t="shared" si="28"/>
        <v>.</v>
      </c>
      <c r="I209" t="str">
        <f t="shared" si="28"/>
        <v>.</v>
      </c>
      <c r="J209" t="str">
        <f t="shared" si="28"/>
        <v>.</v>
      </c>
      <c r="K209" t="str">
        <f t="shared" si="28"/>
        <v>.</v>
      </c>
      <c r="L209" t="str">
        <f t="shared" si="28"/>
        <v>#</v>
      </c>
      <c r="M209" t="str">
        <f t="shared" si="28"/>
        <v>#</v>
      </c>
      <c r="N209" t="str">
        <f t="shared" si="28"/>
        <v>.</v>
      </c>
      <c r="O209" t="str">
        <f t="shared" si="28"/>
        <v>.</v>
      </c>
      <c r="P209" t="str">
        <f t="shared" si="28"/>
        <v>.</v>
      </c>
      <c r="Q209" t="str">
        <f t="shared" si="28"/>
        <v>#</v>
      </c>
      <c r="R209" t="str">
        <f t="shared" si="27"/>
        <v>.</v>
      </c>
      <c r="S209" t="str">
        <f t="shared" si="27"/>
        <v>.</v>
      </c>
      <c r="T209" t="str">
        <f t="shared" si="27"/>
        <v>.</v>
      </c>
      <c r="U209" t="str">
        <f t="shared" si="27"/>
        <v>.</v>
      </c>
      <c r="V209" t="str">
        <f t="shared" si="27"/>
        <v>.</v>
      </c>
      <c r="W209" t="str">
        <f t="shared" si="27"/>
        <v>.</v>
      </c>
      <c r="X209" t="str">
        <f t="shared" si="27"/>
        <v>.</v>
      </c>
      <c r="Y209" t="str">
        <f t="shared" si="27"/>
        <v>#</v>
      </c>
      <c r="Z209" t="str">
        <f t="shared" si="27"/>
        <v>.</v>
      </c>
      <c r="AA209" t="str">
        <f t="shared" si="27"/>
        <v>.</v>
      </c>
      <c r="AB209" t="str">
        <f t="shared" si="27"/>
        <v>#</v>
      </c>
      <c r="AC209" t="str">
        <f t="shared" si="27"/>
        <v>#</v>
      </c>
      <c r="AD209" t="str">
        <f t="shared" si="27"/>
        <v>.</v>
      </c>
      <c r="AE209" t="str">
        <f t="shared" si="27"/>
        <v>.</v>
      </c>
      <c r="AF209" t="str">
        <f t="shared" si="27"/>
        <v>.</v>
      </c>
      <c r="AG209">
        <v>208</v>
      </c>
      <c r="AH209" s="6">
        <v>2</v>
      </c>
      <c r="AI209" s="6" t="str" cm="1">
        <f t="array" ref="AI209">INDEX(B209:AF209,1,IF(AH209=0,$AF$1,AH209))</f>
        <v>#</v>
      </c>
      <c r="AJ209" s="9">
        <v>22</v>
      </c>
      <c r="AK209" s="8" t="str" cm="1">
        <f t="array" ref="AK209">INDEX(B209:AF209,1,IF(AJ209=0,$AF$1,AJ209))</f>
        <v>.</v>
      </c>
      <c r="AL209" s="8">
        <v>13</v>
      </c>
      <c r="AM209" s="8" t="str" cm="1">
        <f t="array" ref="AM209">INDEX(B209:AF209,1,IF(AL209=0,$AF$1,AL209))</f>
        <v>.</v>
      </c>
      <c r="AN209" s="8">
        <v>24</v>
      </c>
      <c r="AO209" s="8" t="str" cm="1">
        <f t="array" ref="AO209">INDEX($B209:$AF209,1,IF(AN209=0,$AF$1,AN209))</f>
        <v>#</v>
      </c>
      <c r="AP209" s="8">
        <v>11.5</v>
      </c>
      <c r="AQ209" s="8" t="str" cm="1">
        <f t="array" ref="AQ209">IF(AP209-FLOOR(AP209,1) &gt; 0, "", INDEX($B209:$AF209,1,IF(AP209=0,$AF$1,AP209)))</f>
        <v/>
      </c>
    </row>
    <row r="210" spans="1:43" ht="17" x14ac:dyDescent="0.25">
      <c r="A210" s="3" t="s">
        <v>209</v>
      </c>
      <c r="B210" t="str">
        <f t="shared" si="28"/>
        <v>#</v>
      </c>
      <c r="C210" t="str">
        <f t="shared" si="28"/>
        <v>.</v>
      </c>
      <c r="D210" t="str">
        <f t="shared" si="28"/>
        <v>.</v>
      </c>
      <c r="E210" t="str">
        <f t="shared" si="28"/>
        <v>#</v>
      </c>
      <c r="F210" t="str">
        <f t="shared" si="28"/>
        <v>.</v>
      </c>
      <c r="G210" t="str">
        <f t="shared" si="28"/>
        <v>#</v>
      </c>
      <c r="H210" t="str">
        <f t="shared" si="28"/>
        <v>#</v>
      </c>
      <c r="I210" t="str">
        <f t="shared" si="28"/>
        <v>.</v>
      </c>
      <c r="J210" t="str">
        <f t="shared" si="28"/>
        <v>.</v>
      </c>
      <c r="K210" t="str">
        <f t="shared" si="28"/>
        <v>.</v>
      </c>
      <c r="L210" t="str">
        <f t="shared" si="28"/>
        <v>.</v>
      </c>
      <c r="M210" t="str">
        <f t="shared" si="28"/>
        <v>.</v>
      </c>
      <c r="N210" t="str">
        <f t="shared" si="28"/>
        <v>.</v>
      </c>
      <c r="O210" t="str">
        <f t="shared" si="28"/>
        <v>#</v>
      </c>
      <c r="P210" t="str">
        <f t="shared" si="28"/>
        <v>.</v>
      </c>
      <c r="Q210" t="str">
        <f t="shared" si="28"/>
        <v>.</v>
      </c>
      <c r="R210" t="str">
        <f t="shared" si="27"/>
        <v>.</v>
      </c>
      <c r="S210" t="str">
        <f t="shared" si="27"/>
        <v>.</v>
      </c>
      <c r="T210" t="str">
        <f t="shared" si="27"/>
        <v>.</v>
      </c>
      <c r="U210" t="str">
        <f t="shared" si="27"/>
        <v>.</v>
      </c>
      <c r="V210" t="str">
        <f t="shared" si="27"/>
        <v>.</v>
      </c>
      <c r="W210" t="str">
        <f t="shared" si="27"/>
        <v>.</v>
      </c>
      <c r="X210" t="str">
        <f t="shared" si="27"/>
        <v>#</v>
      </c>
      <c r="Y210" t="str">
        <f t="shared" si="27"/>
        <v>#</v>
      </c>
      <c r="Z210" t="str">
        <f t="shared" si="27"/>
        <v>.</v>
      </c>
      <c r="AA210" t="str">
        <f t="shared" si="27"/>
        <v>.</v>
      </c>
      <c r="AB210" t="str">
        <f t="shared" si="27"/>
        <v>.</v>
      </c>
      <c r="AC210" t="str">
        <f t="shared" si="27"/>
        <v>#</v>
      </c>
      <c r="AD210" t="str">
        <f t="shared" si="27"/>
        <v>.</v>
      </c>
      <c r="AE210" t="str">
        <f t="shared" si="27"/>
        <v>.</v>
      </c>
      <c r="AF210" t="str">
        <f t="shared" si="27"/>
        <v>.</v>
      </c>
      <c r="AG210">
        <v>209</v>
      </c>
      <c r="AH210" s="6">
        <v>5</v>
      </c>
      <c r="AI210" s="6" t="str" cm="1">
        <f t="array" ref="AI210">INDEX(B210:AF210,1,IF(AH210=0,$AF$1,AH210))</f>
        <v>.</v>
      </c>
      <c r="AJ210" s="9">
        <v>23</v>
      </c>
      <c r="AK210" s="8" t="str" cm="1">
        <f t="array" ref="AK210">INDEX(B210:AF210,1,IF(AJ210=0,$AF$1,AJ210))</f>
        <v>#</v>
      </c>
      <c r="AL210" s="8">
        <v>18</v>
      </c>
      <c r="AM210" s="8" t="str" cm="1">
        <f t="array" ref="AM210">INDEX(B210:AF210,1,IF(AL210=0,$AF$1,AL210))</f>
        <v>.</v>
      </c>
      <c r="AN210" s="8">
        <v>0</v>
      </c>
      <c r="AO210" s="8" t="str" cm="1">
        <f t="array" ref="AO210">INDEX($B210:$AF210,1,IF(AN210=0,$AF$1,AN210))</f>
        <v>.</v>
      </c>
      <c r="AP210" s="8">
        <v>12</v>
      </c>
      <c r="AQ210" s="8" t="str" cm="1">
        <f t="array" ref="AQ210">IF(AP210-FLOOR(AP210,1) &gt; 0, "", INDEX($B210:$AF210,1,IF(AP210=0,$AF$1,AP210)))</f>
        <v>.</v>
      </c>
    </row>
    <row r="211" spans="1:43" ht="17" x14ac:dyDescent="0.25">
      <c r="A211" s="3" t="s">
        <v>210</v>
      </c>
      <c r="B211" t="str">
        <f t="shared" si="28"/>
        <v>.</v>
      </c>
      <c r="C211" t="str">
        <f t="shared" si="28"/>
        <v>.</v>
      </c>
      <c r="D211" t="str">
        <f t="shared" si="28"/>
        <v>.</v>
      </c>
      <c r="E211" t="str">
        <f t="shared" si="28"/>
        <v>#</v>
      </c>
      <c r="F211" t="str">
        <f t="shared" si="28"/>
        <v>.</v>
      </c>
      <c r="G211" t="str">
        <f t="shared" si="28"/>
        <v>.</v>
      </c>
      <c r="H211" t="str">
        <f t="shared" si="28"/>
        <v>.</v>
      </c>
      <c r="I211" t="str">
        <f t="shared" si="28"/>
        <v>.</v>
      </c>
      <c r="J211" t="str">
        <f t="shared" si="28"/>
        <v>.</v>
      </c>
      <c r="K211" t="str">
        <f t="shared" si="28"/>
        <v>.</v>
      </c>
      <c r="L211" t="str">
        <f t="shared" si="28"/>
        <v>.</v>
      </c>
      <c r="M211" t="str">
        <f t="shared" si="28"/>
        <v>.</v>
      </c>
      <c r="N211" t="str">
        <f t="shared" si="28"/>
        <v>.</v>
      </c>
      <c r="O211" t="str">
        <f t="shared" si="28"/>
        <v>.</v>
      </c>
      <c r="P211" t="str">
        <f t="shared" si="28"/>
        <v>#</v>
      </c>
      <c r="Q211" t="str">
        <f t="shared" ref="Q211:AF226" si="29">RIGHT(LEFT($A211,Q$1),1)</f>
        <v>.</v>
      </c>
      <c r="R211" t="str">
        <f t="shared" si="29"/>
        <v>.</v>
      </c>
      <c r="S211" t="str">
        <f t="shared" si="29"/>
        <v>.</v>
      </c>
      <c r="T211" t="str">
        <f t="shared" si="29"/>
        <v>#</v>
      </c>
      <c r="U211" t="str">
        <f t="shared" si="29"/>
        <v>.</v>
      </c>
      <c r="V211" t="str">
        <f t="shared" si="29"/>
        <v>.</v>
      </c>
      <c r="W211" t="str">
        <f t="shared" si="29"/>
        <v>#</v>
      </c>
      <c r="X211" t="str">
        <f t="shared" si="29"/>
        <v>.</v>
      </c>
      <c r="Y211" t="str">
        <f t="shared" si="29"/>
        <v>.</v>
      </c>
      <c r="Z211" t="str">
        <f t="shared" si="29"/>
        <v>#</v>
      </c>
      <c r="AA211" t="str">
        <f t="shared" si="29"/>
        <v>.</v>
      </c>
      <c r="AB211" t="str">
        <f t="shared" si="29"/>
        <v>.</v>
      </c>
      <c r="AC211" t="str">
        <f t="shared" si="29"/>
        <v>.</v>
      </c>
      <c r="AD211" t="str">
        <f t="shared" si="29"/>
        <v>.</v>
      </c>
      <c r="AE211" t="str">
        <f t="shared" si="29"/>
        <v>#</v>
      </c>
      <c r="AF211" t="str">
        <f t="shared" si="29"/>
        <v>.</v>
      </c>
      <c r="AG211">
        <v>210</v>
      </c>
      <c r="AH211" s="6">
        <v>8</v>
      </c>
      <c r="AI211" s="6" t="str" cm="1">
        <f t="array" ref="AI211">INDEX(B211:AF211,1,IF(AH211=0,$AF$1,AH211))</f>
        <v>.</v>
      </c>
      <c r="AJ211" s="9">
        <v>24</v>
      </c>
      <c r="AK211" s="8" t="str" cm="1">
        <f t="array" ref="AK211">INDEX(B211:AF211,1,IF(AJ211=0,$AF$1,AJ211))</f>
        <v>.</v>
      </c>
      <c r="AL211" s="8">
        <v>23</v>
      </c>
      <c r="AM211" s="8" t="str" cm="1">
        <f t="array" ref="AM211">INDEX(B211:AF211,1,IF(AL211=0,$AF$1,AL211))</f>
        <v>.</v>
      </c>
      <c r="AN211" s="8">
        <v>7</v>
      </c>
      <c r="AO211" s="8" t="str" cm="1">
        <f t="array" ref="AO211">INDEX($B211:$AF211,1,IF(AN211=0,$AF$1,AN211))</f>
        <v>.</v>
      </c>
      <c r="AP211" s="8">
        <v>12.5</v>
      </c>
      <c r="AQ211" s="8" t="str" cm="1">
        <f t="array" ref="AQ211">IF(AP211-FLOOR(AP211,1) &gt; 0, "", INDEX($B211:$AF211,1,IF(AP211=0,$AF$1,AP211)))</f>
        <v/>
      </c>
    </row>
    <row r="212" spans="1:43" ht="17" x14ac:dyDescent="0.25">
      <c r="A212" s="3" t="s">
        <v>211</v>
      </c>
      <c r="B212" t="str">
        <f t="shared" ref="B212:Q227" si="30">RIGHT(LEFT($A212,B$1),1)</f>
        <v>#</v>
      </c>
      <c r="C212" t="str">
        <f t="shared" si="30"/>
        <v>#</v>
      </c>
      <c r="D212" t="str">
        <f t="shared" si="30"/>
        <v>.</v>
      </c>
      <c r="E212" t="str">
        <f t="shared" si="30"/>
        <v>.</v>
      </c>
      <c r="F212" t="str">
        <f t="shared" si="30"/>
        <v>#</v>
      </c>
      <c r="G212" t="str">
        <f t="shared" si="30"/>
        <v>.</v>
      </c>
      <c r="H212" t="str">
        <f t="shared" si="30"/>
        <v>.</v>
      </c>
      <c r="I212" t="str">
        <f t="shared" si="30"/>
        <v>.</v>
      </c>
      <c r="J212" t="str">
        <f t="shared" si="30"/>
        <v>.</v>
      </c>
      <c r="K212" t="str">
        <f t="shared" si="30"/>
        <v>.</v>
      </c>
      <c r="L212" t="str">
        <f t="shared" si="30"/>
        <v>.</v>
      </c>
      <c r="M212" t="str">
        <f t="shared" si="30"/>
        <v>.</v>
      </c>
      <c r="N212" t="str">
        <f t="shared" si="30"/>
        <v>.</v>
      </c>
      <c r="O212" t="str">
        <f t="shared" si="30"/>
        <v>#</v>
      </c>
      <c r="P212" t="str">
        <f t="shared" si="30"/>
        <v>#</v>
      </c>
      <c r="Q212" t="str">
        <f t="shared" si="30"/>
        <v>.</v>
      </c>
      <c r="R212" t="str">
        <f t="shared" si="29"/>
        <v>.</v>
      </c>
      <c r="S212" t="str">
        <f t="shared" si="29"/>
        <v>#</v>
      </c>
      <c r="T212" t="str">
        <f t="shared" si="29"/>
        <v>#</v>
      </c>
      <c r="U212" t="str">
        <f t="shared" si="29"/>
        <v>.</v>
      </c>
      <c r="V212" t="str">
        <f t="shared" si="29"/>
        <v>.</v>
      </c>
      <c r="W212" t="str">
        <f t="shared" si="29"/>
        <v>.</v>
      </c>
      <c r="X212" t="str">
        <f t="shared" si="29"/>
        <v>#</v>
      </c>
      <c r="Y212" t="str">
        <f t="shared" si="29"/>
        <v>.</v>
      </c>
      <c r="Z212" t="str">
        <f t="shared" si="29"/>
        <v>.</v>
      </c>
      <c r="AA212" t="str">
        <f t="shared" si="29"/>
        <v>#</v>
      </c>
      <c r="AB212" t="str">
        <f t="shared" si="29"/>
        <v>#</v>
      </c>
      <c r="AC212" t="str">
        <f t="shared" si="29"/>
        <v>#</v>
      </c>
      <c r="AD212" t="str">
        <f t="shared" si="29"/>
        <v>.</v>
      </c>
      <c r="AE212" t="str">
        <f t="shared" si="29"/>
        <v>#</v>
      </c>
      <c r="AF212" t="str">
        <f t="shared" si="29"/>
        <v>.</v>
      </c>
      <c r="AG212">
        <v>211</v>
      </c>
      <c r="AH212" s="6">
        <v>11</v>
      </c>
      <c r="AI212" s="6" t="str" cm="1">
        <f t="array" ref="AI212">INDEX(B212:AF212,1,IF(AH212=0,$AF$1,AH212))</f>
        <v>.</v>
      </c>
      <c r="AJ212" s="9">
        <v>25</v>
      </c>
      <c r="AK212" s="8" t="str" cm="1">
        <f t="array" ref="AK212">INDEX(B212:AF212,1,IF(AJ212=0,$AF$1,AJ212))</f>
        <v>.</v>
      </c>
      <c r="AL212" s="8">
        <v>28</v>
      </c>
      <c r="AM212" s="8" t="str" cm="1">
        <f t="array" ref="AM212">INDEX(B212:AF212,1,IF(AL212=0,$AF$1,AL212))</f>
        <v>#</v>
      </c>
      <c r="AN212" s="8">
        <v>14</v>
      </c>
      <c r="AO212" s="8" t="str" cm="1">
        <f t="array" ref="AO212">INDEX($B212:$AF212,1,IF(AN212=0,$AF$1,AN212))</f>
        <v>#</v>
      </c>
      <c r="AP212" s="8">
        <v>13</v>
      </c>
      <c r="AQ212" s="8" t="str" cm="1">
        <f t="array" ref="AQ212">IF(AP212-FLOOR(AP212,1) &gt; 0, "", INDEX($B212:$AF212,1,IF(AP212=0,$AF$1,AP212)))</f>
        <v>.</v>
      </c>
    </row>
    <row r="213" spans="1:43" ht="17" x14ac:dyDescent="0.25">
      <c r="A213" s="3" t="s">
        <v>212</v>
      </c>
      <c r="B213" t="str">
        <f t="shared" si="30"/>
        <v>.</v>
      </c>
      <c r="C213" t="str">
        <f t="shared" si="30"/>
        <v>.</v>
      </c>
      <c r="D213" t="str">
        <f t="shared" si="30"/>
        <v>.</v>
      </c>
      <c r="E213" t="str">
        <f t="shared" si="30"/>
        <v>.</v>
      </c>
      <c r="F213" t="str">
        <f t="shared" si="30"/>
        <v>.</v>
      </c>
      <c r="G213" t="str">
        <f t="shared" si="30"/>
        <v>.</v>
      </c>
      <c r="H213" t="str">
        <f t="shared" si="30"/>
        <v>.</v>
      </c>
      <c r="I213" t="str">
        <f t="shared" si="30"/>
        <v>.</v>
      </c>
      <c r="J213" t="str">
        <f t="shared" si="30"/>
        <v>.</v>
      </c>
      <c r="K213" t="str">
        <f t="shared" si="30"/>
        <v>.</v>
      </c>
      <c r="L213" t="str">
        <f t="shared" si="30"/>
        <v>.</v>
      </c>
      <c r="M213" t="str">
        <f t="shared" si="30"/>
        <v>.</v>
      </c>
      <c r="N213" t="str">
        <f t="shared" si="30"/>
        <v>#</v>
      </c>
      <c r="O213" t="str">
        <f t="shared" si="30"/>
        <v>#</v>
      </c>
      <c r="P213" t="str">
        <f t="shared" si="30"/>
        <v>.</v>
      </c>
      <c r="Q213" t="str">
        <f t="shared" si="30"/>
        <v>.</v>
      </c>
      <c r="R213" t="str">
        <f t="shared" si="29"/>
        <v>.</v>
      </c>
      <c r="S213" t="str">
        <f t="shared" si="29"/>
        <v>.</v>
      </c>
      <c r="T213" t="str">
        <f t="shared" si="29"/>
        <v>.</v>
      </c>
      <c r="U213" t="str">
        <f t="shared" si="29"/>
        <v>.</v>
      </c>
      <c r="V213" t="str">
        <f t="shared" si="29"/>
        <v>.</v>
      </c>
      <c r="W213" t="str">
        <f t="shared" si="29"/>
        <v>.</v>
      </c>
      <c r="X213" t="str">
        <f t="shared" si="29"/>
        <v>.</v>
      </c>
      <c r="Y213" t="str">
        <f t="shared" si="29"/>
        <v>.</v>
      </c>
      <c r="Z213" t="str">
        <f t="shared" si="29"/>
        <v>.</v>
      </c>
      <c r="AA213" t="str">
        <f t="shared" si="29"/>
        <v>.</v>
      </c>
      <c r="AB213" t="str">
        <f t="shared" si="29"/>
        <v>.</v>
      </c>
      <c r="AC213" t="str">
        <f t="shared" si="29"/>
        <v>.</v>
      </c>
      <c r="AD213" t="str">
        <f t="shared" si="29"/>
        <v>.</v>
      </c>
      <c r="AE213" t="str">
        <f t="shared" si="29"/>
        <v>#</v>
      </c>
      <c r="AF213" t="str">
        <f t="shared" si="29"/>
        <v>.</v>
      </c>
      <c r="AG213">
        <v>212</v>
      </c>
      <c r="AH213" s="6">
        <v>14</v>
      </c>
      <c r="AI213" s="6" t="str" cm="1">
        <f t="array" ref="AI213">INDEX(B213:AF213,1,IF(AH213=0,$AF$1,AH213))</f>
        <v>#</v>
      </c>
      <c r="AJ213" s="9">
        <v>26</v>
      </c>
      <c r="AK213" s="8" t="str" cm="1">
        <f t="array" ref="AK213">INDEX(B213:AF213,1,IF(AJ213=0,$AF$1,AJ213))</f>
        <v>.</v>
      </c>
      <c r="AL213" s="8">
        <v>2</v>
      </c>
      <c r="AM213" s="8" t="str" cm="1">
        <f t="array" ref="AM213">INDEX(B213:AF213,1,IF(AL213=0,$AF$1,AL213))</f>
        <v>.</v>
      </c>
      <c r="AN213" s="8">
        <v>21</v>
      </c>
      <c r="AO213" s="8" t="str" cm="1">
        <f t="array" ref="AO213">INDEX($B213:$AF213,1,IF(AN213=0,$AF$1,AN213))</f>
        <v>.</v>
      </c>
      <c r="AP213" s="8">
        <v>13.5</v>
      </c>
      <c r="AQ213" s="8" t="str" cm="1">
        <f t="array" ref="AQ213">IF(AP213-FLOOR(AP213,1) &gt; 0, "", INDEX($B213:$AF213,1,IF(AP213=0,$AF$1,AP213)))</f>
        <v/>
      </c>
    </row>
    <row r="214" spans="1:43" ht="17" x14ac:dyDescent="0.25">
      <c r="A214" s="3" t="s">
        <v>213</v>
      </c>
      <c r="B214" t="str">
        <f t="shared" si="30"/>
        <v>#</v>
      </c>
      <c r="C214" t="str">
        <f t="shared" si="30"/>
        <v>.</v>
      </c>
      <c r="D214" t="str">
        <f t="shared" si="30"/>
        <v>.</v>
      </c>
      <c r="E214" t="str">
        <f t="shared" si="30"/>
        <v>.</v>
      </c>
      <c r="F214" t="str">
        <f t="shared" si="30"/>
        <v>.</v>
      </c>
      <c r="G214" t="str">
        <f t="shared" si="30"/>
        <v>.</v>
      </c>
      <c r="H214" t="str">
        <f t="shared" si="30"/>
        <v>.</v>
      </c>
      <c r="I214" t="str">
        <f t="shared" si="30"/>
        <v>#</v>
      </c>
      <c r="J214" t="str">
        <f t="shared" si="30"/>
        <v>.</v>
      </c>
      <c r="K214" t="str">
        <f t="shared" si="30"/>
        <v>.</v>
      </c>
      <c r="L214" t="str">
        <f t="shared" si="30"/>
        <v>.</v>
      </c>
      <c r="M214" t="str">
        <f t="shared" si="30"/>
        <v>#</v>
      </c>
      <c r="N214" t="str">
        <f t="shared" si="30"/>
        <v>.</v>
      </c>
      <c r="O214" t="str">
        <f t="shared" si="30"/>
        <v>.</v>
      </c>
      <c r="P214" t="str">
        <f t="shared" si="30"/>
        <v>.</v>
      </c>
      <c r="Q214" t="str">
        <f t="shared" si="30"/>
        <v>.</v>
      </c>
      <c r="R214" t="str">
        <f t="shared" si="29"/>
        <v>#</v>
      </c>
      <c r="S214" t="str">
        <f t="shared" si="29"/>
        <v>.</v>
      </c>
      <c r="T214" t="str">
        <f t="shared" si="29"/>
        <v>.</v>
      </c>
      <c r="U214" t="str">
        <f t="shared" si="29"/>
        <v>.</v>
      </c>
      <c r="V214" t="str">
        <f t="shared" si="29"/>
        <v>.</v>
      </c>
      <c r="W214" t="str">
        <f t="shared" si="29"/>
        <v>.</v>
      </c>
      <c r="X214" t="str">
        <f t="shared" si="29"/>
        <v>.</v>
      </c>
      <c r="Y214" t="str">
        <f t="shared" si="29"/>
        <v>.</v>
      </c>
      <c r="Z214" t="str">
        <f t="shared" si="29"/>
        <v>.</v>
      </c>
      <c r="AA214" t="str">
        <f t="shared" si="29"/>
        <v>.</v>
      </c>
      <c r="AB214" t="str">
        <f t="shared" si="29"/>
        <v>#</v>
      </c>
      <c r="AC214" t="str">
        <f t="shared" si="29"/>
        <v>.</v>
      </c>
      <c r="AD214" t="str">
        <f t="shared" si="29"/>
        <v>.</v>
      </c>
      <c r="AE214" t="str">
        <f t="shared" si="29"/>
        <v>.</v>
      </c>
      <c r="AF214" t="str">
        <f t="shared" si="29"/>
        <v>#</v>
      </c>
      <c r="AG214">
        <v>213</v>
      </c>
      <c r="AH214" s="6">
        <v>17</v>
      </c>
      <c r="AI214" s="6" t="str" cm="1">
        <f t="array" ref="AI214">INDEX(B214:AF214,1,IF(AH214=0,$AF$1,AH214))</f>
        <v>#</v>
      </c>
      <c r="AJ214" s="9">
        <v>27</v>
      </c>
      <c r="AK214" s="8" t="str" cm="1">
        <f t="array" ref="AK214">INDEX(B214:AF214,1,IF(AJ214=0,$AF$1,AJ214))</f>
        <v>#</v>
      </c>
      <c r="AL214" s="8">
        <v>7</v>
      </c>
      <c r="AM214" s="8" t="str" cm="1">
        <f t="array" ref="AM214">INDEX(B214:AF214,1,IF(AL214=0,$AF$1,AL214))</f>
        <v>.</v>
      </c>
      <c r="AN214" s="8">
        <v>28</v>
      </c>
      <c r="AO214" s="8" t="str" cm="1">
        <f t="array" ref="AO214">INDEX($B214:$AF214,1,IF(AN214=0,$AF$1,AN214))</f>
        <v>.</v>
      </c>
      <c r="AP214" s="8">
        <v>14</v>
      </c>
      <c r="AQ214" s="8" t="str" cm="1">
        <f t="array" ref="AQ214">IF(AP214-FLOOR(AP214,1) &gt; 0, "", INDEX($B214:$AF214,1,IF(AP214=0,$AF$1,AP214)))</f>
        <v>.</v>
      </c>
    </row>
    <row r="215" spans="1:43" ht="17" x14ac:dyDescent="0.25">
      <c r="A215" s="3" t="s">
        <v>214</v>
      </c>
      <c r="B215" t="str">
        <f t="shared" si="30"/>
        <v>.</v>
      </c>
      <c r="C215" t="str">
        <f t="shared" si="30"/>
        <v>.</v>
      </c>
      <c r="D215" t="str">
        <f t="shared" si="30"/>
        <v>.</v>
      </c>
      <c r="E215" t="str">
        <f t="shared" si="30"/>
        <v>.</v>
      </c>
      <c r="F215" t="str">
        <f t="shared" si="30"/>
        <v>.</v>
      </c>
      <c r="G215" t="str">
        <f t="shared" si="30"/>
        <v>.</v>
      </c>
      <c r="H215" t="str">
        <f t="shared" si="30"/>
        <v>.</v>
      </c>
      <c r="I215" t="str">
        <f t="shared" si="30"/>
        <v>.</v>
      </c>
      <c r="J215" t="str">
        <f t="shared" si="30"/>
        <v>.</v>
      </c>
      <c r="K215" t="str">
        <f t="shared" si="30"/>
        <v>.</v>
      </c>
      <c r="L215" t="str">
        <f t="shared" si="30"/>
        <v>.</v>
      </c>
      <c r="M215" t="str">
        <f t="shared" si="30"/>
        <v>.</v>
      </c>
      <c r="N215" t="str">
        <f t="shared" si="30"/>
        <v>.</v>
      </c>
      <c r="O215" t="str">
        <f t="shared" si="30"/>
        <v>.</v>
      </c>
      <c r="P215" t="str">
        <f t="shared" si="30"/>
        <v>.</v>
      </c>
      <c r="Q215" t="str">
        <f t="shared" si="30"/>
        <v>.</v>
      </c>
      <c r="R215" t="str">
        <f t="shared" si="29"/>
        <v>#</v>
      </c>
      <c r="S215" t="str">
        <f t="shared" si="29"/>
        <v>.</v>
      </c>
      <c r="T215" t="str">
        <f t="shared" si="29"/>
        <v>.</v>
      </c>
      <c r="U215" t="str">
        <f t="shared" si="29"/>
        <v>#</v>
      </c>
      <c r="V215" t="str">
        <f t="shared" si="29"/>
        <v>.</v>
      </c>
      <c r="W215" t="str">
        <f t="shared" si="29"/>
        <v>#</v>
      </c>
      <c r="X215" t="str">
        <f t="shared" si="29"/>
        <v>.</v>
      </c>
      <c r="Y215" t="str">
        <f t="shared" si="29"/>
        <v>.</v>
      </c>
      <c r="Z215" t="str">
        <f t="shared" si="29"/>
        <v>.</v>
      </c>
      <c r="AA215" t="str">
        <f t="shared" si="29"/>
        <v>.</v>
      </c>
      <c r="AB215" t="str">
        <f t="shared" si="29"/>
        <v>.</v>
      </c>
      <c r="AC215" t="str">
        <f t="shared" si="29"/>
        <v>.</v>
      </c>
      <c r="AD215" t="str">
        <f t="shared" si="29"/>
        <v>.</v>
      </c>
      <c r="AE215" t="str">
        <f t="shared" si="29"/>
        <v>.</v>
      </c>
      <c r="AF215" t="str">
        <f t="shared" si="29"/>
        <v>.</v>
      </c>
      <c r="AG215">
        <v>214</v>
      </c>
      <c r="AH215" s="6">
        <v>20</v>
      </c>
      <c r="AI215" s="6" t="str" cm="1">
        <f t="array" ref="AI215">INDEX(B215:AF215,1,IF(AH215=0,$AF$1,AH215))</f>
        <v>#</v>
      </c>
      <c r="AJ215" s="9">
        <v>28</v>
      </c>
      <c r="AK215" s="8" t="str" cm="1">
        <f t="array" ref="AK215">INDEX(B215:AF215,1,IF(AJ215=0,$AF$1,AJ215))</f>
        <v>.</v>
      </c>
      <c r="AL215" s="8">
        <v>12</v>
      </c>
      <c r="AM215" s="8" t="str" cm="1">
        <f t="array" ref="AM215">INDEX(B215:AF215,1,IF(AL215=0,$AF$1,AL215))</f>
        <v>.</v>
      </c>
      <c r="AN215" s="8">
        <v>4</v>
      </c>
      <c r="AO215" s="8" t="str" cm="1">
        <f t="array" ref="AO215">INDEX($B215:$AF215,1,IF(AN215=0,$AF$1,AN215))</f>
        <v>.</v>
      </c>
      <c r="AP215" s="8">
        <v>14.5</v>
      </c>
      <c r="AQ215" s="8" t="str" cm="1">
        <f t="array" ref="AQ215">IF(AP215-FLOOR(AP215,1) &gt; 0, "", INDEX($B215:$AF215,1,IF(AP215=0,$AF$1,AP215)))</f>
        <v/>
      </c>
    </row>
    <row r="216" spans="1:43" ht="17" x14ac:dyDescent="0.25">
      <c r="A216" s="3" t="s">
        <v>215</v>
      </c>
      <c r="B216" t="str">
        <f t="shared" si="30"/>
        <v>.</v>
      </c>
      <c r="C216" t="str">
        <f t="shared" si="30"/>
        <v>.</v>
      </c>
      <c r="D216" t="str">
        <f t="shared" si="30"/>
        <v>.</v>
      </c>
      <c r="E216" t="str">
        <f t="shared" si="30"/>
        <v>.</v>
      </c>
      <c r="F216" t="str">
        <f t="shared" si="30"/>
        <v>.</v>
      </c>
      <c r="G216" t="str">
        <f t="shared" si="30"/>
        <v>#</v>
      </c>
      <c r="H216" t="str">
        <f t="shared" si="30"/>
        <v>.</v>
      </c>
      <c r="I216" t="str">
        <f t="shared" si="30"/>
        <v>.</v>
      </c>
      <c r="J216" t="str">
        <f t="shared" si="30"/>
        <v>.</v>
      </c>
      <c r="K216" t="str">
        <f t="shared" si="30"/>
        <v>#</v>
      </c>
      <c r="L216" t="str">
        <f t="shared" si="30"/>
        <v>.</v>
      </c>
      <c r="M216" t="str">
        <f t="shared" si="30"/>
        <v>.</v>
      </c>
      <c r="N216" t="str">
        <f t="shared" si="30"/>
        <v>.</v>
      </c>
      <c r="O216" t="str">
        <f t="shared" si="30"/>
        <v>#</v>
      </c>
      <c r="P216" t="str">
        <f t="shared" si="30"/>
        <v>.</v>
      </c>
      <c r="Q216" t="str">
        <f t="shared" si="30"/>
        <v>.</v>
      </c>
      <c r="R216" t="str">
        <f t="shared" si="29"/>
        <v>.</v>
      </c>
      <c r="S216" t="str">
        <f t="shared" si="29"/>
        <v>#</v>
      </c>
      <c r="T216" t="str">
        <f t="shared" si="29"/>
        <v>#</v>
      </c>
      <c r="U216" t="str">
        <f t="shared" si="29"/>
        <v>.</v>
      </c>
      <c r="V216" t="str">
        <f t="shared" si="29"/>
        <v>.</v>
      </c>
      <c r="W216" t="str">
        <f t="shared" si="29"/>
        <v>.</v>
      </c>
      <c r="X216" t="str">
        <f t="shared" si="29"/>
        <v>.</v>
      </c>
      <c r="Y216" t="str">
        <f t="shared" si="29"/>
        <v>.</v>
      </c>
      <c r="Z216" t="str">
        <f t="shared" si="29"/>
        <v>.</v>
      </c>
      <c r="AA216" t="str">
        <f t="shared" si="29"/>
        <v>.</v>
      </c>
      <c r="AB216" t="str">
        <f t="shared" si="29"/>
        <v>#</v>
      </c>
      <c r="AC216" t="str">
        <f t="shared" si="29"/>
        <v>.</v>
      </c>
      <c r="AD216" t="str">
        <f t="shared" si="29"/>
        <v>.</v>
      </c>
      <c r="AE216" t="str">
        <f t="shared" si="29"/>
        <v>.</v>
      </c>
      <c r="AF216" t="str">
        <f t="shared" si="29"/>
        <v>#</v>
      </c>
      <c r="AG216">
        <v>215</v>
      </c>
      <c r="AH216" s="6">
        <v>23</v>
      </c>
      <c r="AI216" s="6" t="str" cm="1">
        <f t="array" ref="AI216">INDEX(B216:AF216,1,IF(AH216=0,$AF$1,AH216))</f>
        <v>.</v>
      </c>
      <c r="AJ216" s="9">
        <v>29</v>
      </c>
      <c r="AK216" s="8" t="str" cm="1">
        <f t="array" ref="AK216">INDEX(B216:AF216,1,IF(AJ216=0,$AF$1,AJ216))</f>
        <v>.</v>
      </c>
      <c r="AL216" s="8">
        <v>17</v>
      </c>
      <c r="AM216" s="8" t="str" cm="1">
        <f t="array" ref="AM216">INDEX(B216:AF216,1,IF(AL216=0,$AF$1,AL216))</f>
        <v>.</v>
      </c>
      <c r="AN216" s="8">
        <v>11</v>
      </c>
      <c r="AO216" s="8" t="str" cm="1">
        <f t="array" ref="AO216">INDEX($B216:$AF216,1,IF(AN216=0,$AF$1,AN216))</f>
        <v>.</v>
      </c>
      <c r="AP216" s="8">
        <v>15</v>
      </c>
      <c r="AQ216" s="8" t="str" cm="1">
        <f t="array" ref="AQ216">IF(AP216-FLOOR(AP216,1) &gt; 0, "", INDEX($B216:$AF216,1,IF(AP216=0,$AF$1,AP216)))</f>
        <v>.</v>
      </c>
    </row>
    <row r="217" spans="1:43" ht="17" x14ac:dyDescent="0.25">
      <c r="A217" s="3" t="s">
        <v>216</v>
      </c>
      <c r="B217" t="str">
        <f t="shared" si="30"/>
        <v>.</v>
      </c>
      <c r="C217" t="str">
        <f t="shared" si="30"/>
        <v>.</v>
      </c>
      <c r="D217" t="str">
        <f t="shared" si="30"/>
        <v>#</v>
      </c>
      <c r="E217" t="str">
        <f t="shared" si="30"/>
        <v>#</v>
      </c>
      <c r="F217" t="str">
        <f t="shared" si="30"/>
        <v>.</v>
      </c>
      <c r="G217" t="str">
        <f t="shared" si="30"/>
        <v>#</v>
      </c>
      <c r="H217" t="str">
        <f t="shared" si="30"/>
        <v>#</v>
      </c>
      <c r="I217" t="str">
        <f t="shared" si="30"/>
        <v>#</v>
      </c>
      <c r="J217" t="str">
        <f t="shared" si="30"/>
        <v>.</v>
      </c>
      <c r="K217" t="str">
        <f t="shared" si="30"/>
        <v>.</v>
      </c>
      <c r="L217" t="str">
        <f t="shared" si="30"/>
        <v>.</v>
      </c>
      <c r="M217" t="str">
        <f t="shared" si="30"/>
        <v>#</v>
      </c>
      <c r="N217" t="str">
        <f t="shared" si="30"/>
        <v>.</v>
      </c>
      <c r="O217" t="str">
        <f t="shared" si="30"/>
        <v>.</v>
      </c>
      <c r="P217" t="str">
        <f t="shared" si="30"/>
        <v>.</v>
      </c>
      <c r="Q217" t="str">
        <f t="shared" si="30"/>
        <v>#</v>
      </c>
      <c r="R217" t="str">
        <f t="shared" si="29"/>
        <v>.</v>
      </c>
      <c r="S217" t="str">
        <f t="shared" si="29"/>
        <v>#</v>
      </c>
      <c r="T217" t="str">
        <f t="shared" si="29"/>
        <v>.</v>
      </c>
      <c r="U217" t="str">
        <f t="shared" si="29"/>
        <v>.</v>
      </c>
      <c r="V217" t="str">
        <f t="shared" si="29"/>
        <v>#</v>
      </c>
      <c r="W217" t="str">
        <f t="shared" si="29"/>
        <v>#</v>
      </c>
      <c r="X217" t="str">
        <f t="shared" si="29"/>
        <v>.</v>
      </c>
      <c r="Y217" t="str">
        <f t="shared" si="29"/>
        <v>#</v>
      </c>
      <c r="Z217" t="str">
        <f t="shared" si="29"/>
        <v>.</v>
      </c>
      <c r="AA217" t="str">
        <f t="shared" si="29"/>
        <v>#</v>
      </c>
      <c r="AB217" t="str">
        <f t="shared" si="29"/>
        <v>.</v>
      </c>
      <c r="AC217" t="str">
        <f t="shared" si="29"/>
        <v>.</v>
      </c>
      <c r="AD217" t="str">
        <f t="shared" si="29"/>
        <v>.</v>
      </c>
      <c r="AE217" t="str">
        <f t="shared" si="29"/>
        <v>#</v>
      </c>
      <c r="AF217" t="str">
        <f t="shared" si="29"/>
        <v>.</v>
      </c>
      <c r="AG217">
        <v>216</v>
      </c>
      <c r="AH217" s="6">
        <v>26</v>
      </c>
      <c r="AI217" s="6" t="str" cm="1">
        <f t="array" ref="AI217">INDEX(B217:AF217,1,IF(AH217=0,$AF$1,AH217))</f>
        <v>#</v>
      </c>
      <c r="AJ217" s="9">
        <v>30</v>
      </c>
      <c r="AK217" s="8" t="str" cm="1">
        <f t="array" ref="AK217">INDEX(B217:AF217,1,IF(AJ217=0,$AF$1,AJ217))</f>
        <v>#</v>
      </c>
      <c r="AL217" s="8">
        <v>22</v>
      </c>
      <c r="AM217" s="8" t="str" cm="1">
        <f t="array" ref="AM217">INDEX(B217:AF217,1,IF(AL217=0,$AF$1,AL217))</f>
        <v>#</v>
      </c>
      <c r="AN217" s="8">
        <v>18</v>
      </c>
      <c r="AO217" s="8" t="str" cm="1">
        <f t="array" ref="AO217">INDEX($B217:$AF217,1,IF(AN217=0,$AF$1,AN217))</f>
        <v>#</v>
      </c>
      <c r="AP217" s="8">
        <v>15.5</v>
      </c>
      <c r="AQ217" s="8" t="str" cm="1">
        <f t="array" ref="AQ217">IF(AP217-FLOOR(AP217,1) &gt; 0, "", INDEX($B217:$AF217,1,IF(AP217=0,$AF$1,AP217)))</f>
        <v/>
      </c>
    </row>
    <row r="218" spans="1:43" ht="17" x14ac:dyDescent="0.25">
      <c r="A218" s="3" t="s">
        <v>217</v>
      </c>
      <c r="B218" t="str">
        <f t="shared" si="30"/>
        <v>#</v>
      </c>
      <c r="C218" t="str">
        <f t="shared" si="30"/>
        <v>.</v>
      </c>
      <c r="D218" t="str">
        <f t="shared" si="30"/>
        <v>.</v>
      </c>
      <c r="E218" t="str">
        <f t="shared" si="30"/>
        <v>.</v>
      </c>
      <c r="F218" t="str">
        <f t="shared" si="30"/>
        <v>#</v>
      </c>
      <c r="G218" t="str">
        <f t="shared" si="30"/>
        <v>#</v>
      </c>
      <c r="H218" t="str">
        <f t="shared" si="30"/>
        <v>.</v>
      </c>
      <c r="I218" t="str">
        <f t="shared" si="30"/>
        <v>.</v>
      </c>
      <c r="J218" t="str">
        <f t="shared" si="30"/>
        <v>.</v>
      </c>
      <c r="K218" t="str">
        <f t="shared" si="30"/>
        <v>.</v>
      </c>
      <c r="L218" t="str">
        <f t="shared" si="30"/>
        <v>.</v>
      </c>
      <c r="M218" t="str">
        <f t="shared" si="30"/>
        <v>.</v>
      </c>
      <c r="N218" t="str">
        <f t="shared" si="30"/>
        <v>.</v>
      </c>
      <c r="O218" t="str">
        <f t="shared" si="30"/>
        <v>.</v>
      </c>
      <c r="P218" t="str">
        <f t="shared" si="30"/>
        <v>.</v>
      </c>
      <c r="Q218" t="str">
        <f t="shared" si="30"/>
        <v>.</v>
      </c>
      <c r="R218" t="str">
        <f t="shared" si="29"/>
        <v>#</v>
      </c>
      <c r="S218" t="str">
        <f t="shared" si="29"/>
        <v>.</v>
      </c>
      <c r="T218" t="str">
        <f t="shared" si="29"/>
        <v>.</v>
      </c>
      <c r="U218" t="str">
        <f t="shared" si="29"/>
        <v>.</v>
      </c>
      <c r="V218" t="str">
        <f t="shared" si="29"/>
        <v>.</v>
      </c>
      <c r="W218" t="str">
        <f t="shared" si="29"/>
        <v>#</v>
      </c>
      <c r="X218" t="str">
        <f t="shared" si="29"/>
        <v>#</v>
      </c>
      <c r="Y218" t="str">
        <f t="shared" si="29"/>
        <v>.</v>
      </c>
      <c r="Z218" t="str">
        <f t="shared" si="29"/>
        <v>#</v>
      </c>
      <c r="AA218" t="str">
        <f t="shared" si="29"/>
        <v>.</v>
      </c>
      <c r="AB218" t="str">
        <f t="shared" si="29"/>
        <v>#</v>
      </c>
      <c r="AC218" t="str">
        <f t="shared" si="29"/>
        <v>.</v>
      </c>
      <c r="AD218" t="str">
        <f t="shared" si="29"/>
        <v>#</v>
      </c>
      <c r="AE218" t="str">
        <f t="shared" si="29"/>
        <v>.</v>
      </c>
      <c r="AF218" t="str">
        <f t="shared" si="29"/>
        <v>.</v>
      </c>
      <c r="AG218">
        <v>217</v>
      </c>
      <c r="AH218" s="6">
        <v>29</v>
      </c>
      <c r="AI218" s="6" t="str" cm="1">
        <f t="array" ref="AI218">INDEX(B218:AF218,1,IF(AH218=0,$AF$1,AH218))</f>
        <v>#</v>
      </c>
      <c r="AJ218" s="9">
        <v>0</v>
      </c>
      <c r="AK218" s="8" t="str" cm="1">
        <f t="array" ref="AK218">INDEX(B218:AF218,1,IF(AJ218=0,$AF$1,AJ218))</f>
        <v>.</v>
      </c>
      <c r="AL218" s="8">
        <v>27</v>
      </c>
      <c r="AM218" s="8" t="str" cm="1">
        <f t="array" ref="AM218">INDEX(B218:AF218,1,IF(AL218=0,$AF$1,AL218))</f>
        <v>#</v>
      </c>
      <c r="AN218" s="8">
        <v>25</v>
      </c>
      <c r="AO218" s="8" t="str" cm="1">
        <f t="array" ref="AO218">INDEX($B218:$AF218,1,IF(AN218=0,$AF$1,AN218))</f>
        <v>#</v>
      </c>
      <c r="AP218" s="8">
        <v>16</v>
      </c>
      <c r="AQ218" s="8" t="str" cm="1">
        <f t="array" ref="AQ218">IF(AP218-FLOOR(AP218,1) &gt; 0, "", INDEX($B218:$AF218,1,IF(AP218=0,$AF$1,AP218)))</f>
        <v>.</v>
      </c>
    </row>
    <row r="219" spans="1:43" ht="17" x14ac:dyDescent="0.25">
      <c r="A219" s="3" t="s">
        <v>218</v>
      </c>
      <c r="B219" t="str">
        <f t="shared" si="30"/>
        <v>.</v>
      </c>
      <c r="C219" t="str">
        <f t="shared" si="30"/>
        <v>#</v>
      </c>
      <c r="D219" t="str">
        <f t="shared" si="30"/>
        <v>.</v>
      </c>
      <c r="E219" t="str">
        <f t="shared" si="30"/>
        <v>.</v>
      </c>
      <c r="F219" t="str">
        <f t="shared" si="30"/>
        <v>.</v>
      </c>
      <c r="G219" t="str">
        <f t="shared" si="30"/>
        <v>.</v>
      </c>
      <c r="H219" t="str">
        <f t="shared" si="30"/>
        <v>.</v>
      </c>
      <c r="I219" t="str">
        <f t="shared" si="30"/>
        <v>.</v>
      </c>
      <c r="J219" t="str">
        <f t="shared" si="30"/>
        <v>.</v>
      </c>
      <c r="K219" t="str">
        <f t="shared" si="30"/>
        <v>.</v>
      </c>
      <c r="L219" t="str">
        <f t="shared" si="30"/>
        <v>.</v>
      </c>
      <c r="M219" t="str">
        <f t="shared" si="30"/>
        <v>#</v>
      </c>
      <c r="N219" t="str">
        <f t="shared" si="30"/>
        <v>.</v>
      </c>
      <c r="O219" t="str">
        <f t="shared" si="30"/>
        <v>.</v>
      </c>
      <c r="P219" t="str">
        <f t="shared" si="30"/>
        <v>.</v>
      </c>
      <c r="Q219" t="str">
        <f t="shared" si="30"/>
        <v>.</v>
      </c>
      <c r="R219" t="str">
        <f t="shared" si="29"/>
        <v>.</v>
      </c>
      <c r="S219" t="str">
        <f t="shared" si="29"/>
        <v>.</v>
      </c>
      <c r="T219" t="str">
        <f t="shared" si="29"/>
        <v>.</v>
      </c>
      <c r="U219" t="str">
        <f t="shared" si="29"/>
        <v>.</v>
      </c>
      <c r="V219" t="str">
        <f t="shared" si="29"/>
        <v>.</v>
      </c>
      <c r="W219" t="str">
        <f t="shared" si="29"/>
        <v>.</v>
      </c>
      <c r="X219" t="str">
        <f t="shared" si="29"/>
        <v>#</v>
      </c>
      <c r="Y219" t="str">
        <f t="shared" si="29"/>
        <v>.</v>
      </c>
      <c r="Z219" t="str">
        <f t="shared" si="29"/>
        <v>.</v>
      </c>
      <c r="AA219" t="str">
        <f t="shared" si="29"/>
        <v>.</v>
      </c>
      <c r="AB219" t="str">
        <f t="shared" si="29"/>
        <v>.</v>
      </c>
      <c r="AC219" t="str">
        <f t="shared" si="29"/>
        <v>.</v>
      </c>
      <c r="AD219" t="str">
        <f t="shared" si="29"/>
        <v>.</v>
      </c>
      <c r="AE219" t="str">
        <f t="shared" si="29"/>
        <v>.</v>
      </c>
      <c r="AF219" t="str">
        <f t="shared" si="29"/>
        <v>.</v>
      </c>
      <c r="AG219">
        <v>218</v>
      </c>
      <c r="AH219" s="6">
        <v>1</v>
      </c>
      <c r="AI219" s="6" t="str" cm="1">
        <f t="array" ref="AI219">INDEX(B219:AF219,1,IF(AH219=0,$AF$1,AH219))</f>
        <v>.</v>
      </c>
      <c r="AJ219" s="9">
        <v>1</v>
      </c>
      <c r="AK219" s="8" t="str" cm="1">
        <f t="array" ref="AK219">INDEX(B219:AF219,1,IF(AJ219=0,$AF$1,AJ219))</f>
        <v>.</v>
      </c>
      <c r="AL219" s="8">
        <v>1</v>
      </c>
      <c r="AM219" s="8" t="str" cm="1">
        <f t="array" ref="AM219">INDEX(B219:AF219,1,IF(AL219=0,$AF$1,AL219))</f>
        <v>.</v>
      </c>
      <c r="AN219" s="8">
        <v>1</v>
      </c>
      <c r="AO219" s="8" t="str" cm="1">
        <f t="array" ref="AO219">INDEX($B219:$AF219,1,IF(AN219=0,$AF$1,AN219))</f>
        <v>.</v>
      </c>
      <c r="AP219" s="8">
        <v>16.5</v>
      </c>
      <c r="AQ219" s="8" t="str" cm="1">
        <f t="array" ref="AQ219">IF(AP219-FLOOR(AP219,1) &gt; 0, "", INDEX($B219:$AF219,1,IF(AP219=0,$AF$1,AP219)))</f>
        <v/>
      </c>
    </row>
    <row r="220" spans="1:43" ht="17" x14ac:dyDescent="0.25">
      <c r="A220" s="3" t="s">
        <v>219</v>
      </c>
      <c r="B220" t="str">
        <f t="shared" si="30"/>
        <v>.</v>
      </c>
      <c r="C220" t="str">
        <f t="shared" si="30"/>
        <v>.</v>
      </c>
      <c r="D220" t="str">
        <f t="shared" si="30"/>
        <v>.</v>
      </c>
      <c r="E220" t="str">
        <f t="shared" si="30"/>
        <v>.</v>
      </c>
      <c r="F220" t="str">
        <f t="shared" si="30"/>
        <v>.</v>
      </c>
      <c r="G220" t="str">
        <f t="shared" si="30"/>
        <v>.</v>
      </c>
      <c r="H220" t="str">
        <f t="shared" si="30"/>
        <v>.</v>
      </c>
      <c r="I220" t="str">
        <f t="shared" si="30"/>
        <v>#</v>
      </c>
      <c r="J220" t="str">
        <f t="shared" si="30"/>
        <v>.</v>
      </c>
      <c r="K220" t="str">
        <f t="shared" si="30"/>
        <v>#</v>
      </c>
      <c r="L220" t="str">
        <f t="shared" si="30"/>
        <v>.</v>
      </c>
      <c r="M220" t="str">
        <f t="shared" si="30"/>
        <v>.</v>
      </c>
      <c r="N220" t="str">
        <f t="shared" si="30"/>
        <v>.</v>
      </c>
      <c r="O220" t="str">
        <f t="shared" si="30"/>
        <v>.</v>
      </c>
      <c r="P220" t="str">
        <f t="shared" si="30"/>
        <v>.</v>
      </c>
      <c r="Q220" t="str">
        <f t="shared" si="30"/>
        <v>.</v>
      </c>
      <c r="R220" t="str">
        <f t="shared" si="29"/>
        <v>.</v>
      </c>
      <c r="S220" t="str">
        <f t="shared" si="29"/>
        <v>.</v>
      </c>
      <c r="T220" t="str">
        <f t="shared" si="29"/>
        <v>.</v>
      </c>
      <c r="U220" t="str">
        <f t="shared" si="29"/>
        <v>.</v>
      </c>
      <c r="V220" t="str">
        <f t="shared" si="29"/>
        <v>.</v>
      </c>
      <c r="W220" t="str">
        <f t="shared" si="29"/>
        <v>.</v>
      </c>
      <c r="X220" t="str">
        <f t="shared" si="29"/>
        <v>.</v>
      </c>
      <c r="Y220" t="str">
        <f t="shared" si="29"/>
        <v>.</v>
      </c>
      <c r="Z220" t="str">
        <f t="shared" si="29"/>
        <v>.</v>
      </c>
      <c r="AA220" t="str">
        <f t="shared" si="29"/>
        <v>#</v>
      </c>
      <c r="AB220" t="str">
        <f t="shared" si="29"/>
        <v>.</v>
      </c>
      <c r="AC220" t="str">
        <f t="shared" si="29"/>
        <v>.</v>
      </c>
      <c r="AD220" t="str">
        <f t="shared" si="29"/>
        <v>.</v>
      </c>
      <c r="AE220" t="str">
        <f t="shared" si="29"/>
        <v>.</v>
      </c>
      <c r="AF220" t="str">
        <f t="shared" si="29"/>
        <v>.</v>
      </c>
      <c r="AG220">
        <v>219</v>
      </c>
      <c r="AH220" s="6">
        <v>4</v>
      </c>
      <c r="AI220" s="6" t="str" cm="1">
        <f t="array" ref="AI220">INDEX(B220:AF220,1,IF(AH220=0,$AF$1,AH220))</f>
        <v>.</v>
      </c>
      <c r="AJ220" s="9">
        <v>2</v>
      </c>
      <c r="AK220" s="8" t="str" cm="1">
        <f t="array" ref="AK220">INDEX(B220:AF220,1,IF(AJ220=0,$AF$1,AJ220))</f>
        <v>.</v>
      </c>
      <c r="AL220" s="8">
        <v>6</v>
      </c>
      <c r="AM220" s="8" t="str" cm="1">
        <f t="array" ref="AM220">INDEX(B220:AF220,1,IF(AL220=0,$AF$1,AL220))</f>
        <v>.</v>
      </c>
      <c r="AN220" s="8">
        <v>8</v>
      </c>
      <c r="AO220" s="8" t="str" cm="1">
        <f t="array" ref="AO220">INDEX($B220:$AF220,1,IF(AN220=0,$AF$1,AN220))</f>
        <v>#</v>
      </c>
      <c r="AP220" s="8">
        <v>17</v>
      </c>
      <c r="AQ220" s="8" t="str" cm="1">
        <f t="array" ref="AQ220">IF(AP220-FLOOR(AP220,1) &gt; 0, "", INDEX($B220:$AF220,1,IF(AP220=0,$AF$1,AP220)))</f>
        <v>.</v>
      </c>
    </row>
    <row r="221" spans="1:43" ht="17" x14ac:dyDescent="0.25">
      <c r="A221" s="3" t="s">
        <v>220</v>
      </c>
      <c r="B221" t="str">
        <f t="shared" si="30"/>
        <v>.</v>
      </c>
      <c r="C221" t="str">
        <f t="shared" si="30"/>
        <v>.</v>
      </c>
      <c r="D221" t="str">
        <f t="shared" si="30"/>
        <v>.</v>
      </c>
      <c r="E221" t="str">
        <f t="shared" si="30"/>
        <v>#</v>
      </c>
      <c r="F221" t="str">
        <f t="shared" si="30"/>
        <v>.</v>
      </c>
      <c r="G221" t="str">
        <f t="shared" si="30"/>
        <v>.</v>
      </c>
      <c r="H221" t="str">
        <f t="shared" si="30"/>
        <v>.</v>
      </c>
      <c r="I221" t="str">
        <f t="shared" si="30"/>
        <v>#</v>
      </c>
      <c r="J221" t="str">
        <f t="shared" si="30"/>
        <v>.</v>
      </c>
      <c r="K221" t="str">
        <f t="shared" si="30"/>
        <v>.</v>
      </c>
      <c r="L221" t="str">
        <f t="shared" si="30"/>
        <v>.</v>
      </c>
      <c r="M221" t="str">
        <f t="shared" si="30"/>
        <v>.</v>
      </c>
      <c r="N221" t="str">
        <f t="shared" si="30"/>
        <v>.</v>
      </c>
      <c r="O221" t="str">
        <f t="shared" si="30"/>
        <v>.</v>
      </c>
      <c r="P221" t="str">
        <f t="shared" si="30"/>
        <v>.</v>
      </c>
      <c r="Q221" t="str">
        <f t="shared" si="30"/>
        <v>.</v>
      </c>
      <c r="R221" t="str">
        <f t="shared" si="29"/>
        <v>.</v>
      </c>
      <c r="S221" t="str">
        <f t="shared" si="29"/>
        <v>.</v>
      </c>
      <c r="T221" t="str">
        <f t="shared" si="29"/>
        <v>.</v>
      </c>
      <c r="U221" t="str">
        <f t="shared" si="29"/>
        <v>.</v>
      </c>
      <c r="V221" t="str">
        <f t="shared" si="29"/>
        <v>#</v>
      </c>
      <c r="W221" t="str">
        <f t="shared" si="29"/>
        <v>.</v>
      </c>
      <c r="X221" t="str">
        <f t="shared" si="29"/>
        <v>.</v>
      </c>
      <c r="Y221" t="str">
        <f t="shared" si="29"/>
        <v>.</v>
      </c>
      <c r="Z221" t="str">
        <f t="shared" si="29"/>
        <v>.</v>
      </c>
      <c r="AA221" t="str">
        <f t="shared" si="29"/>
        <v>.</v>
      </c>
      <c r="AB221" t="str">
        <f t="shared" si="29"/>
        <v>.</v>
      </c>
      <c r="AC221" t="str">
        <f t="shared" si="29"/>
        <v>.</v>
      </c>
      <c r="AD221" t="str">
        <f t="shared" si="29"/>
        <v>.</v>
      </c>
      <c r="AE221" t="str">
        <f t="shared" si="29"/>
        <v>.</v>
      </c>
      <c r="AF221" t="str">
        <f t="shared" si="29"/>
        <v>.</v>
      </c>
      <c r="AG221">
        <v>220</v>
      </c>
      <c r="AH221" s="6">
        <v>7</v>
      </c>
      <c r="AI221" s="6" t="str" cm="1">
        <f t="array" ref="AI221">INDEX(B221:AF221,1,IF(AH221=0,$AF$1,AH221))</f>
        <v>.</v>
      </c>
      <c r="AJ221" s="9">
        <v>3</v>
      </c>
      <c r="AK221" s="8" t="str" cm="1">
        <f t="array" ref="AK221">INDEX(B221:AF221,1,IF(AJ221=0,$AF$1,AJ221))</f>
        <v>.</v>
      </c>
      <c r="AL221" s="8">
        <v>11</v>
      </c>
      <c r="AM221" s="8" t="str" cm="1">
        <f t="array" ref="AM221">INDEX(B221:AF221,1,IF(AL221=0,$AF$1,AL221))</f>
        <v>.</v>
      </c>
      <c r="AN221" s="8">
        <v>15</v>
      </c>
      <c r="AO221" s="8" t="str" cm="1">
        <f t="array" ref="AO221">INDEX($B221:$AF221,1,IF(AN221=0,$AF$1,AN221))</f>
        <v>.</v>
      </c>
      <c r="AP221" s="8">
        <v>17.5</v>
      </c>
      <c r="AQ221" s="8" t="str" cm="1">
        <f t="array" ref="AQ221">IF(AP221-FLOOR(AP221,1) &gt; 0, "", INDEX($B221:$AF221,1,IF(AP221=0,$AF$1,AP221)))</f>
        <v/>
      </c>
    </row>
    <row r="222" spans="1:43" ht="17" x14ac:dyDescent="0.25">
      <c r="A222" s="3" t="s">
        <v>221</v>
      </c>
      <c r="B222" t="str">
        <f t="shared" si="30"/>
        <v>.</v>
      </c>
      <c r="C222" t="str">
        <f t="shared" si="30"/>
        <v>.</v>
      </c>
      <c r="D222" t="str">
        <f t="shared" si="30"/>
        <v>.</v>
      </c>
      <c r="E222" t="str">
        <f t="shared" si="30"/>
        <v>.</v>
      </c>
      <c r="F222" t="str">
        <f t="shared" si="30"/>
        <v>.</v>
      </c>
      <c r="G222" t="str">
        <f t="shared" si="30"/>
        <v>.</v>
      </c>
      <c r="H222" t="str">
        <f t="shared" si="30"/>
        <v>.</v>
      </c>
      <c r="I222" t="str">
        <f t="shared" si="30"/>
        <v>.</v>
      </c>
      <c r="J222" t="str">
        <f t="shared" si="30"/>
        <v>.</v>
      </c>
      <c r="K222" t="str">
        <f t="shared" si="30"/>
        <v>#</v>
      </c>
      <c r="L222" t="str">
        <f t="shared" si="30"/>
        <v>.</v>
      </c>
      <c r="M222" t="str">
        <f t="shared" si="30"/>
        <v>.</v>
      </c>
      <c r="N222" t="str">
        <f t="shared" si="30"/>
        <v>#</v>
      </c>
      <c r="O222" t="str">
        <f t="shared" si="30"/>
        <v>.</v>
      </c>
      <c r="P222" t="str">
        <f t="shared" si="30"/>
        <v>.</v>
      </c>
      <c r="Q222" t="str">
        <f t="shared" si="30"/>
        <v>.</v>
      </c>
      <c r="R222" t="str">
        <f t="shared" si="29"/>
        <v>.</v>
      </c>
      <c r="S222" t="str">
        <f t="shared" si="29"/>
        <v>.</v>
      </c>
      <c r="T222" t="str">
        <f t="shared" si="29"/>
        <v>.</v>
      </c>
      <c r="U222" t="str">
        <f t="shared" si="29"/>
        <v>.</v>
      </c>
      <c r="V222" t="str">
        <f t="shared" si="29"/>
        <v>.</v>
      </c>
      <c r="W222" t="str">
        <f t="shared" si="29"/>
        <v>.</v>
      </c>
      <c r="X222" t="str">
        <f t="shared" si="29"/>
        <v>.</v>
      </c>
      <c r="Y222" t="str">
        <f t="shared" si="29"/>
        <v>#</v>
      </c>
      <c r="Z222" t="str">
        <f t="shared" si="29"/>
        <v>.</v>
      </c>
      <c r="AA222" t="str">
        <f t="shared" si="29"/>
        <v>.</v>
      </c>
      <c r="AB222" t="str">
        <f t="shared" si="29"/>
        <v>.</v>
      </c>
      <c r="AC222" t="str">
        <f t="shared" si="29"/>
        <v>.</v>
      </c>
      <c r="AD222" t="str">
        <f t="shared" si="29"/>
        <v>.</v>
      </c>
      <c r="AE222" t="str">
        <f t="shared" si="29"/>
        <v>.</v>
      </c>
      <c r="AF222" t="str">
        <f t="shared" si="29"/>
        <v>.</v>
      </c>
      <c r="AG222">
        <v>221</v>
      </c>
      <c r="AH222" s="6">
        <v>10</v>
      </c>
      <c r="AI222" s="6" t="str" cm="1">
        <f t="array" ref="AI222">INDEX(B222:AF222,1,IF(AH222=0,$AF$1,AH222))</f>
        <v>#</v>
      </c>
      <c r="AJ222" s="9">
        <v>4</v>
      </c>
      <c r="AK222" s="8" t="str" cm="1">
        <f t="array" ref="AK222">INDEX(B222:AF222,1,IF(AJ222=0,$AF$1,AJ222))</f>
        <v>.</v>
      </c>
      <c r="AL222" s="8">
        <v>16</v>
      </c>
      <c r="AM222" s="8" t="str" cm="1">
        <f t="array" ref="AM222">INDEX(B222:AF222,1,IF(AL222=0,$AF$1,AL222))</f>
        <v>.</v>
      </c>
      <c r="AN222" s="8">
        <v>22</v>
      </c>
      <c r="AO222" s="8" t="str" cm="1">
        <f t="array" ref="AO222">INDEX($B222:$AF222,1,IF(AN222=0,$AF$1,AN222))</f>
        <v>.</v>
      </c>
      <c r="AP222" s="8">
        <v>18</v>
      </c>
      <c r="AQ222" s="8" t="str" cm="1">
        <f t="array" ref="AQ222">IF(AP222-FLOOR(AP222,1) &gt; 0, "", INDEX($B222:$AF222,1,IF(AP222=0,$AF$1,AP222)))</f>
        <v>.</v>
      </c>
    </row>
    <row r="223" spans="1:43" ht="17" x14ac:dyDescent="0.25">
      <c r="A223" s="3" t="s">
        <v>222</v>
      </c>
      <c r="B223" t="str">
        <f t="shared" si="30"/>
        <v>.</v>
      </c>
      <c r="C223" t="str">
        <f t="shared" si="30"/>
        <v>.</v>
      </c>
      <c r="D223" t="str">
        <f t="shared" si="30"/>
        <v>.</v>
      </c>
      <c r="E223" t="str">
        <f t="shared" si="30"/>
        <v>.</v>
      </c>
      <c r="F223" t="str">
        <f t="shared" si="30"/>
        <v>.</v>
      </c>
      <c r="G223" t="str">
        <f t="shared" si="30"/>
        <v>.</v>
      </c>
      <c r="H223" t="str">
        <f t="shared" si="30"/>
        <v>.</v>
      </c>
      <c r="I223" t="str">
        <f t="shared" si="30"/>
        <v>.</v>
      </c>
      <c r="J223" t="str">
        <f t="shared" si="30"/>
        <v>.</v>
      </c>
      <c r="K223" t="str">
        <f t="shared" si="30"/>
        <v>#</v>
      </c>
      <c r="L223" t="str">
        <f t="shared" si="30"/>
        <v>.</v>
      </c>
      <c r="M223" t="str">
        <f t="shared" si="30"/>
        <v>.</v>
      </c>
      <c r="N223" t="str">
        <f t="shared" si="30"/>
        <v>#</v>
      </c>
      <c r="O223" t="str">
        <f t="shared" si="30"/>
        <v>.</v>
      </c>
      <c r="P223" t="str">
        <f t="shared" si="30"/>
        <v>.</v>
      </c>
      <c r="Q223" t="str">
        <f t="shared" si="30"/>
        <v>.</v>
      </c>
      <c r="R223" t="str">
        <f t="shared" si="29"/>
        <v>#</v>
      </c>
      <c r="S223" t="str">
        <f t="shared" si="29"/>
        <v>.</v>
      </c>
      <c r="T223" t="str">
        <f t="shared" si="29"/>
        <v>.</v>
      </c>
      <c r="U223" t="str">
        <f t="shared" si="29"/>
        <v>.</v>
      </c>
      <c r="V223" t="str">
        <f t="shared" si="29"/>
        <v>.</v>
      </c>
      <c r="W223" t="str">
        <f t="shared" si="29"/>
        <v>#</v>
      </c>
      <c r="X223" t="str">
        <f t="shared" si="29"/>
        <v>.</v>
      </c>
      <c r="Y223" t="str">
        <f t="shared" si="29"/>
        <v>#</v>
      </c>
      <c r="Z223" t="str">
        <f t="shared" si="29"/>
        <v>#</v>
      </c>
      <c r="AA223" t="str">
        <f t="shared" si="29"/>
        <v>.</v>
      </c>
      <c r="AB223" t="str">
        <f t="shared" si="29"/>
        <v>.</v>
      </c>
      <c r="AC223" t="str">
        <f t="shared" si="29"/>
        <v>.</v>
      </c>
      <c r="AD223" t="str">
        <f t="shared" si="29"/>
        <v>.</v>
      </c>
      <c r="AE223" t="str">
        <f t="shared" si="29"/>
        <v>#</v>
      </c>
      <c r="AF223" t="str">
        <f t="shared" si="29"/>
        <v>.</v>
      </c>
      <c r="AG223">
        <v>222</v>
      </c>
      <c r="AH223" s="6">
        <v>13</v>
      </c>
      <c r="AI223" s="6" t="str" cm="1">
        <f t="array" ref="AI223">INDEX(B223:AF223,1,IF(AH223=0,$AF$1,AH223))</f>
        <v>#</v>
      </c>
      <c r="AJ223" s="9">
        <v>5</v>
      </c>
      <c r="AK223" s="8" t="str" cm="1">
        <f t="array" ref="AK223">INDEX(B223:AF223,1,IF(AJ223=0,$AF$1,AJ223))</f>
        <v>.</v>
      </c>
      <c r="AL223" s="8">
        <v>21</v>
      </c>
      <c r="AM223" s="8" t="str" cm="1">
        <f t="array" ref="AM223">INDEX(B223:AF223,1,IF(AL223=0,$AF$1,AL223))</f>
        <v>.</v>
      </c>
      <c r="AN223" s="8">
        <v>29</v>
      </c>
      <c r="AO223" s="8" t="str" cm="1">
        <f t="array" ref="AO223">INDEX($B223:$AF223,1,IF(AN223=0,$AF$1,AN223))</f>
        <v>.</v>
      </c>
      <c r="AP223" s="8">
        <v>18.5</v>
      </c>
      <c r="AQ223" s="8" t="str" cm="1">
        <f t="array" ref="AQ223">IF(AP223-FLOOR(AP223,1) &gt; 0, "", INDEX($B223:$AF223,1,IF(AP223=0,$AF$1,AP223)))</f>
        <v/>
      </c>
    </row>
    <row r="224" spans="1:43" ht="17" x14ac:dyDescent="0.25">
      <c r="A224" s="3" t="s">
        <v>223</v>
      </c>
      <c r="B224" t="str">
        <f t="shared" si="30"/>
        <v>.</v>
      </c>
      <c r="C224" t="str">
        <f t="shared" si="30"/>
        <v>.</v>
      </c>
      <c r="D224" t="str">
        <f t="shared" si="30"/>
        <v>#</v>
      </c>
      <c r="E224" t="str">
        <f t="shared" si="30"/>
        <v>.</v>
      </c>
      <c r="F224" t="str">
        <f t="shared" si="30"/>
        <v>.</v>
      </c>
      <c r="G224" t="str">
        <f t="shared" si="30"/>
        <v>.</v>
      </c>
      <c r="H224" t="str">
        <f t="shared" si="30"/>
        <v>.</v>
      </c>
      <c r="I224" t="str">
        <f t="shared" si="30"/>
        <v>.</v>
      </c>
      <c r="J224" t="str">
        <f t="shared" si="30"/>
        <v>.</v>
      </c>
      <c r="K224" t="str">
        <f t="shared" si="30"/>
        <v>.</v>
      </c>
      <c r="L224" t="str">
        <f t="shared" si="30"/>
        <v>.</v>
      </c>
      <c r="M224" t="str">
        <f t="shared" si="30"/>
        <v>.</v>
      </c>
      <c r="N224" t="str">
        <f t="shared" si="30"/>
        <v>.</v>
      </c>
      <c r="O224" t="str">
        <f t="shared" si="30"/>
        <v>.</v>
      </c>
      <c r="P224" t="str">
        <f t="shared" si="30"/>
        <v>.</v>
      </c>
      <c r="Q224" t="str">
        <f t="shared" si="30"/>
        <v>#</v>
      </c>
      <c r="R224" t="str">
        <f t="shared" si="29"/>
        <v>.</v>
      </c>
      <c r="S224" t="str">
        <f t="shared" si="29"/>
        <v>.</v>
      </c>
      <c r="T224" t="str">
        <f t="shared" si="29"/>
        <v>.</v>
      </c>
      <c r="U224" t="str">
        <f t="shared" si="29"/>
        <v>.</v>
      </c>
      <c r="V224" t="str">
        <f t="shared" si="29"/>
        <v>.</v>
      </c>
      <c r="W224" t="str">
        <f t="shared" si="29"/>
        <v>.</v>
      </c>
      <c r="X224" t="str">
        <f t="shared" si="29"/>
        <v>#</v>
      </c>
      <c r="Y224" t="str">
        <f t="shared" si="29"/>
        <v>.</v>
      </c>
      <c r="Z224" t="str">
        <f t="shared" si="29"/>
        <v>.</v>
      </c>
      <c r="AA224" t="str">
        <f t="shared" si="29"/>
        <v>.</v>
      </c>
      <c r="AB224" t="str">
        <f t="shared" si="29"/>
        <v>.</v>
      </c>
      <c r="AC224" t="str">
        <f t="shared" si="29"/>
        <v>#</v>
      </c>
      <c r="AD224" t="str">
        <f t="shared" si="29"/>
        <v>.</v>
      </c>
      <c r="AE224" t="str">
        <f t="shared" si="29"/>
        <v>#</v>
      </c>
      <c r="AF224" t="str">
        <f t="shared" si="29"/>
        <v>#</v>
      </c>
      <c r="AG224">
        <v>223</v>
      </c>
      <c r="AH224" s="6">
        <v>16</v>
      </c>
      <c r="AI224" s="6" t="str" cm="1">
        <f t="array" ref="AI224">INDEX(B224:AF224,1,IF(AH224=0,$AF$1,AH224))</f>
        <v>#</v>
      </c>
      <c r="AJ224" s="9">
        <v>6</v>
      </c>
      <c r="AK224" s="8" t="str" cm="1">
        <f t="array" ref="AK224">INDEX(B224:AF224,1,IF(AJ224=0,$AF$1,AJ224))</f>
        <v>.</v>
      </c>
      <c r="AL224" s="8">
        <v>26</v>
      </c>
      <c r="AM224" s="8" t="str" cm="1">
        <f t="array" ref="AM224">INDEX(B224:AF224,1,IF(AL224=0,$AF$1,AL224))</f>
        <v>.</v>
      </c>
      <c r="AN224" s="8">
        <v>5</v>
      </c>
      <c r="AO224" s="8" t="str" cm="1">
        <f t="array" ref="AO224">INDEX($B224:$AF224,1,IF(AN224=0,$AF$1,AN224))</f>
        <v>.</v>
      </c>
      <c r="AP224" s="8">
        <v>19</v>
      </c>
      <c r="AQ224" s="8" t="str" cm="1">
        <f t="array" ref="AQ224">IF(AP224-FLOOR(AP224,1) &gt; 0, "", INDEX($B224:$AF224,1,IF(AP224=0,$AF$1,AP224)))</f>
        <v>.</v>
      </c>
    </row>
    <row r="225" spans="1:43" ht="17" x14ac:dyDescent="0.25">
      <c r="A225" s="3" t="s">
        <v>224</v>
      </c>
      <c r="B225" t="str">
        <f t="shared" si="30"/>
        <v>.</v>
      </c>
      <c r="C225" t="str">
        <f t="shared" si="30"/>
        <v>.</v>
      </c>
      <c r="D225" t="str">
        <f t="shared" si="30"/>
        <v>.</v>
      </c>
      <c r="E225" t="str">
        <f t="shared" si="30"/>
        <v>#</v>
      </c>
      <c r="F225" t="str">
        <f t="shared" si="30"/>
        <v>.</v>
      </c>
      <c r="G225" t="str">
        <f t="shared" si="30"/>
        <v>.</v>
      </c>
      <c r="H225" t="str">
        <f t="shared" si="30"/>
        <v>.</v>
      </c>
      <c r="I225" t="str">
        <f t="shared" si="30"/>
        <v>#</v>
      </c>
      <c r="J225" t="str">
        <f t="shared" si="30"/>
        <v>.</v>
      </c>
      <c r="K225" t="str">
        <f t="shared" si="30"/>
        <v>#</v>
      </c>
      <c r="L225" t="str">
        <f t="shared" si="30"/>
        <v>.</v>
      </c>
      <c r="M225" t="str">
        <f t="shared" si="30"/>
        <v>.</v>
      </c>
      <c r="N225" t="str">
        <f t="shared" si="30"/>
        <v>.</v>
      </c>
      <c r="O225" t="str">
        <f t="shared" si="30"/>
        <v>.</v>
      </c>
      <c r="P225" t="str">
        <f t="shared" si="30"/>
        <v>.</v>
      </c>
      <c r="Q225" t="str">
        <f t="shared" si="30"/>
        <v>.</v>
      </c>
      <c r="R225" t="str">
        <f t="shared" si="29"/>
        <v>.</v>
      </c>
      <c r="S225" t="str">
        <f t="shared" si="29"/>
        <v>.</v>
      </c>
      <c r="T225" t="str">
        <f t="shared" si="29"/>
        <v>#</v>
      </c>
      <c r="U225" t="str">
        <f t="shared" si="29"/>
        <v>.</v>
      </c>
      <c r="V225" t="str">
        <f t="shared" si="29"/>
        <v>.</v>
      </c>
      <c r="W225" t="str">
        <f t="shared" si="29"/>
        <v>.</v>
      </c>
      <c r="X225" t="str">
        <f t="shared" si="29"/>
        <v>.</v>
      </c>
      <c r="Y225" t="str">
        <f t="shared" si="29"/>
        <v>.</v>
      </c>
      <c r="Z225" t="str">
        <f t="shared" si="29"/>
        <v>.</v>
      </c>
      <c r="AA225" t="str">
        <f t="shared" si="29"/>
        <v>#</v>
      </c>
      <c r="AB225" t="str">
        <f t="shared" si="29"/>
        <v>.</v>
      </c>
      <c r="AC225" t="str">
        <f t="shared" si="29"/>
        <v>.</v>
      </c>
      <c r="AD225" t="str">
        <f t="shared" si="29"/>
        <v>#</v>
      </c>
      <c r="AE225" t="str">
        <f t="shared" si="29"/>
        <v>.</v>
      </c>
      <c r="AF225" t="str">
        <f t="shared" si="29"/>
        <v>#</v>
      </c>
      <c r="AG225">
        <v>224</v>
      </c>
      <c r="AH225" s="6">
        <v>19</v>
      </c>
      <c r="AI225" s="6" t="str" cm="1">
        <f t="array" ref="AI225">INDEX(B225:AF225,1,IF(AH225=0,$AF$1,AH225))</f>
        <v>#</v>
      </c>
      <c r="AJ225" s="9">
        <v>7</v>
      </c>
      <c r="AK225" s="8" t="str" cm="1">
        <f t="array" ref="AK225">INDEX(B225:AF225,1,IF(AJ225=0,$AF$1,AJ225))</f>
        <v>.</v>
      </c>
      <c r="AL225" s="8">
        <v>0</v>
      </c>
      <c r="AM225" s="8" t="str" cm="1">
        <f t="array" ref="AM225">INDEX(B225:AF225,1,IF(AL225=0,$AF$1,AL225))</f>
        <v>#</v>
      </c>
      <c r="AN225" s="8">
        <v>12</v>
      </c>
      <c r="AO225" s="8" t="str" cm="1">
        <f t="array" ref="AO225">INDEX($B225:$AF225,1,IF(AN225=0,$AF$1,AN225))</f>
        <v>.</v>
      </c>
      <c r="AP225" s="8">
        <v>19.5</v>
      </c>
      <c r="AQ225" s="8" t="str" cm="1">
        <f t="array" ref="AQ225">IF(AP225-FLOOR(AP225,1) &gt; 0, "", INDEX($B225:$AF225,1,IF(AP225=0,$AF$1,AP225)))</f>
        <v/>
      </c>
    </row>
    <row r="226" spans="1:43" ht="17" x14ac:dyDescent="0.25">
      <c r="A226" s="3" t="s">
        <v>225</v>
      </c>
      <c r="B226" t="str">
        <f t="shared" si="30"/>
        <v>.</v>
      </c>
      <c r="C226" t="str">
        <f t="shared" si="30"/>
        <v>.</v>
      </c>
      <c r="D226" t="str">
        <f t="shared" si="30"/>
        <v>.</v>
      </c>
      <c r="E226" t="str">
        <f t="shared" si="30"/>
        <v>.</v>
      </c>
      <c r="F226" t="str">
        <f t="shared" si="30"/>
        <v>.</v>
      </c>
      <c r="G226" t="str">
        <f t="shared" si="30"/>
        <v>.</v>
      </c>
      <c r="H226" t="str">
        <f t="shared" si="30"/>
        <v>.</v>
      </c>
      <c r="I226" t="str">
        <f t="shared" si="30"/>
        <v>.</v>
      </c>
      <c r="J226" t="str">
        <f t="shared" si="30"/>
        <v>#</v>
      </c>
      <c r="K226" t="str">
        <f t="shared" si="30"/>
        <v>.</v>
      </c>
      <c r="L226" t="str">
        <f t="shared" si="30"/>
        <v>.</v>
      </c>
      <c r="M226" t="str">
        <f t="shared" si="30"/>
        <v>.</v>
      </c>
      <c r="N226" t="str">
        <f t="shared" si="30"/>
        <v>.</v>
      </c>
      <c r="O226" t="str">
        <f t="shared" si="30"/>
        <v>.</v>
      </c>
      <c r="P226" t="str">
        <f t="shared" si="30"/>
        <v>.</v>
      </c>
      <c r="Q226" t="str">
        <f t="shared" si="30"/>
        <v>#</v>
      </c>
      <c r="R226" t="str">
        <f t="shared" si="29"/>
        <v>#</v>
      </c>
      <c r="S226" t="str">
        <f t="shared" si="29"/>
        <v>.</v>
      </c>
      <c r="T226" t="str">
        <f t="shared" si="29"/>
        <v>.</v>
      </c>
      <c r="U226" t="str">
        <f t="shared" si="29"/>
        <v>.</v>
      </c>
      <c r="V226" t="str">
        <f t="shared" si="29"/>
        <v>#</v>
      </c>
      <c r="W226" t="str">
        <f t="shared" si="29"/>
        <v>#</v>
      </c>
      <c r="X226" t="str">
        <f t="shared" si="29"/>
        <v>.</v>
      </c>
      <c r="Y226" t="str">
        <f t="shared" si="29"/>
        <v>.</v>
      </c>
      <c r="Z226" t="str">
        <f t="shared" si="29"/>
        <v>.</v>
      </c>
      <c r="AA226" t="str">
        <f t="shared" si="29"/>
        <v>#</v>
      </c>
      <c r="AB226" t="str">
        <f t="shared" si="29"/>
        <v>.</v>
      </c>
      <c r="AC226" t="str">
        <f t="shared" si="29"/>
        <v>.</v>
      </c>
      <c r="AD226" t="str">
        <f t="shared" si="29"/>
        <v>#</v>
      </c>
      <c r="AE226" t="str">
        <f t="shared" si="29"/>
        <v>.</v>
      </c>
      <c r="AF226" t="str">
        <f t="shared" si="29"/>
        <v>#</v>
      </c>
      <c r="AG226">
        <v>225</v>
      </c>
      <c r="AH226" s="6">
        <v>22</v>
      </c>
      <c r="AI226" s="6" t="str" cm="1">
        <f t="array" ref="AI226">INDEX(B226:AF226,1,IF(AH226=0,$AF$1,AH226))</f>
        <v>#</v>
      </c>
      <c r="AJ226" s="9">
        <v>8</v>
      </c>
      <c r="AK226" s="8" t="str" cm="1">
        <f t="array" ref="AK226">INDEX(B226:AF226,1,IF(AJ226=0,$AF$1,AJ226))</f>
        <v>.</v>
      </c>
      <c r="AL226" s="8">
        <v>5</v>
      </c>
      <c r="AM226" s="8" t="str" cm="1">
        <f t="array" ref="AM226">INDEX(B226:AF226,1,IF(AL226=0,$AF$1,AL226))</f>
        <v>.</v>
      </c>
      <c r="AN226" s="8">
        <v>19</v>
      </c>
      <c r="AO226" s="8" t="str" cm="1">
        <f t="array" ref="AO226">INDEX($B226:$AF226,1,IF(AN226=0,$AF$1,AN226))</f>
        <v>.</v>
      </c>
      <c r="AP226" s="8">
        <v>20</v>
      </c>
      <c r="AQ226" s="8" t="str" cm="1">
        <f t="array" ref="AQ226">IF(AP226-FLOOR(AP226,1) &gt; 0, "", INDEX($B226:$AF226,1,IF(AP226=0,$AF$1,AP226)))</f>
        <v>.</v>
      </c>
    </row>
    <row r="227" spans="1:43" ht="17" x14ac:dyDescent="0.25">
      <c r="A227" s="3" t="s">
        <v>226</v>
      </c>
      <c r="B227" t="str">
        <f t="shared" si="30"/>
        <v>.</v>
      </c>
      <c r="C227" t="str">
        <f t="shared" si="30"/>
        <v>.</v>
      </c>
      <c r="D227" t="str">
        <f t="shared" si="30"/>
        <v>.</v>
      </c>
      <c r="E227" t="str">
        <f t="shared" si="30"/>
        <v>.</v>
      </c>
      <c r="F227" t="str">
        <f t="shared" si="30"/>
        <v>.</v>
      </c>
      <c r="G227" t="str">
        <f t="shared" si="30"/>
        <v>.</v>
      </c>
      <c r="H227" t="str">
        <f t="shared" si="30"/>
        <v>.</v>
      </c>
      <c r="I227" t="str">
        <f t="shared" si="30"/>
        <v>#</v>
      </c>
      <c r="J227" t="str">
        <f t="shared" si="30"/>
        <v>#</v>
      </c>
      <c r="K227" t="str">
        <f t="shared" si="30"/>
        <v>#</v>
      </c>
      <c r="L227" t="str">
        <f t="shared" si="30"/>
        <v>.</v>
      </c>
      <c r="M227" t="str">
        <f t="shared" si="30"/>
        <v>.</v>
      </c>
      <c r="N227" t="str">
        <f t="shared" si="30"/>
        <v>.</v>
      </c>
      <c r="O227" t="str">
        <f t="shared" si="30"/>
        <v>.</v>
      </c>
      <c r="P227" t="str">
        <f t="shared" si="30"/>
        <v>.</v>
      </c>
      <c r="Q227" t="str">
        <f t="shared" ref="Q227:AF242" si="31">RIGHT(LEFT($A227,Q$1),1)</f>
        <v>.</v>
      </c>
      <c r="R227" t="str">
        <f t="shared" si="31"/>
        <v>#</v>
      </c>
      <c r="S227" t="str">
        <f t="shared" si="31"/>
        <v>.</v>
      </c>
      <c r="T227" t="str">
        <f t="shared" si="31"/>
        <v>.</v>
      </c>
      <c r="U227" t="str">
        <f t="shared" si="31"/>
        <v>.</v>
      </c>
      <c r="V227" t="str">
        <f t="shared" si="31"/>
        <v>.</v>
      </c>
      <c r="W227" t="str">
        <f t="shared" si="31"/>
        <v>.</v>
      </c>
      <c r="X227" t="str">
        <f t="shared" si="31"/>
        <v>.</v>
      </c>
      <c r="Y227" t="str">
        <f t="shared" si="31"/>
        <v>.</v>
      </c>
      <c r="Z227" t="str">
        <f t="shared" si="31"/>
        <v>.</v>
      </c>
      <c r="AA227" t="str">
        <f t="shared" si="31"/>
        <v>.</v>
      </c>
      <c r="AB227" t="str">
        <f t="shared" si="31"/>
        <v>.</v>
      </c>
      <c r="AC227" t="str">
        <f t="shared" si="31"/>
        <v>.</v>
      </c>
      <c r="AD227" t="str">
        <f t="shared" si="31"/>
        <v>.</v>
      </c>
      <c r="AE227" t="str">
        <f t="shared" si="31"/>
        <v>#</v>
      </c>
      <c r="AF227" t="str">
        <f t="shared" si="31"/>
        <v>.</v>
      </c>
      <c r="AG227">
        <v>226</v>
      </c>
      <c r="AH227" s="6">
        <v>25</v>
      </c>
      <c r="AI227" s="6" t="str" cm="1">
        <f t="array" ref="AI227">INDEX(B227:AF227,1,IF(AH227=0,$AF$1,AH227))</f>
        <v>.</v>
      </c>
      <c r="AJ227" s="9">
        <v>9</v>
      </c>
      <c r="AK227" s="8" t="str" cm="1">
        <f t="array" ref="AK227">INDEX(B227:AF227,1,IF(AJ227=0,$AF$1,AJ227))</f>
        <v>#</v>
      </c>
      <c r="AL227" s="8">
        <v>10</v>
      </c>
      <c r="AM227" s="8" t="str" cm="1">
        <f t="array" ref="AM227">INDEX(B227:AF227,1,IF(AL227=0,$AF$1,AL227))</f>
        <v>#</v>
      </c>
      <c r="AN227" s="8">
        <v>26</v>
      </c>
      <c r="AO227" s="8" t="str" cm="1">
        <f t="array" ref="AO227">INDEX($B227:$AF227,1,IF(AN227=0,$AF$1,AN227))</f>
        <v>.</v>
      </c>
      <c r="AP227" s="8">
        <v>20.5</v>
      </c>
      <c r="AQ227" s="8" t="str" cm="1">
        <f t="array" ref="AQ227">IF(AP227-FLOOR(AP227,1) &gt; 0, "", INDEX($B227:$AF227,1,IF(AP227=0,$AF$1,AP227)))</f>
        <v/>
      </c>
    </row>
    <row r="228" spans="1:43" ht="17" x14ac:dyDescent="0.25">
      <c r="A228" s="3" t="s">
        <v>227</v>
      </c>
      <c r="B228" t="str">
        <f t="shared" ref="B228:Q243" si="32">RIGHT(LEFT($A228,B$1),1)</f>
        <v>#</v>
      </c>
      <c r="C228" t="str">
        <f t="shared" si="32"/>
        <v>.</v>
      </c>
      <c r="D228" t="str">
        <f t="shared" si="32"/>
        <v>.</v>
      </c>
      <c r="E228" t="str">
        <f t="shared" si="32"/>
        <v>.</v>
      </c>
      <c r="F228" t="str">
        <f t="shared" si="32"/>
        <v>.</v>
      </c>
      <c r="G228" t="str">
        <f t="shared" si="32"/>
        <v>.</v>
      </c>
      <c r="H228" t="str">
        <f t="shared" si="32"/>
        <v>#</v>
      </c>
      <c r="I228" t="str">
        <f t="shared" si="32"/>
        <v>.</v>
      </c>
      <c r="J228" t="str">
        <f t="shared" si="32"/>
        <v>.</v>
      </c>
      <c r="K228" t="str">
        <f t="shared" si="32"/>
        <v>.</v>
      </c>
      <c r="L228" t="str">
        <f t="shared" si="32"/>
        <v>#</v>
      </c>
      <c r="M228" t="str">
        <f t="shared" si="32"/>
        <v>#</v>
      </c>
      <c r="N228" t="str">
        <f t="shared" si="32"/>
        <v>.</v>
      </c>
      <c r="O228" t="str">
        <f t="shared" si="32"/>
        <v>#</v>
      </c>
      <c r="P228" t="str">
        <f t="shared" si="32"/>
        <v>.</v>
      </c>
      <c r="Q228" t="str">
        <f t="shared" si="32"/>
        <v>#</v>
      </c>
      <c r="R228" t="str">
        <f t="shared" si="31"/>
        <v>.</v>
      </c>
      <c r="S228" t="str">
        <f t="shared" si="31"/>
        <v>.</v>
      </c>
      <c r="T228" t="str">
        <f t="shared" si="31"/>
        <v>.</v>
      </c>
      <c r="U228" t="str">
        <f t="shared" si="31"/>
        <v>#</v>
      </c>
      <c r="V228" t="str">
        <f t="shared" si="31"/>
        <v>.</v>
      </c>
      <c r="W228" t="str">
        <f t="shared" si="31"/>
        <v>.</v>
      </c>
      <c r="X228" t="str">
        <f t="shared" si="31"/>
        <v>.</v>
      </c>
      <c r="Y228" t="str">
        <f t="shared" si="31"/>
        <v>.</v>
      </c>
      <c r="Z228" t="str">
        <f t="shared" si="31"/>
        <v>.</v>
      </c>
      <c r="AA228" t="str">
        <f t="shared" si="31"/>
        <v>.</v>
      </c>
      <c r="AB228" t="str">
        <f t="shared" si="31"/>
        <v>.</v>
      </c>
      <c r="AC228" t="str">
        <f t="shared" si="31"/>
        <v>#</v>
      </c>
      <c r="AD228" t="str">
        <f t="shared" si="31"/>
        <v>.</v>
      </c>
      <c r="AE228" t="str">
        <f t="shared" si="31"/>
        <v>#</v>
      </c>
      <c r="AF228" t="str">
        <f t="shared" si="31"/>
        <v>.</v>
      </c>
      <c r="AG228">
        <v>227</v>
      </c>
      <c r="AH228" s="6">
        <v>28</v>
      </c>
      <c r="AI228" s="6" t="str" cm="1">
        <f t="array" ref="AI228">INDEX(B228:AF228,1,IF(AH228=0,$AF$1,AH228))</f>
        <v>#</v>
      </c>
      <c r="AJ228" s="9">
        <v>10</v>
      </c>
      <c r="AK228" s="8" t="str" cm="1">
        <f t="array" ref="AK228">INDEX(B228:AF228,1,IF(AJ228=0,$AF$1,AJ228))</f>
        <v>.</v>
      </c>
      <c r="AL228" s="8">
        <v>15</v>
      </c>
      <c r="AM228" s="8" t="str" cm="1">
        <f t="array" ref="AM228">INDEX(B228:AF228,1,IF(AL228=0,$AF$1,AL228))</f>
        <v>.</v>
      </c>
      <c r="AN228" s="8">
        <v>2</v>
      </c>
      <c r="AO228" s="8" t="str" cm="1">
        <f t="array" ref="AO228">INDEX($B228:$AF228,1,IF(AN228=0,$AF$1,AN228))</f>
        <v>.</v>
      </c>
      <c r="AP228" s="8">
        <v>21</v>
      </c>
      <c r="AQ228" s="8" t="str" cm="1">
        <f t="array" ref="AQ228">IF(AP228-FLOOR(AP228,1) &gt; 0, "", INDEX($B228:$AF228,1,IF(AP228=0,$AF$1,AP228)))</f>
        <v>.</v>
      </c>
    </row>
    <row r="229" spans="1:43" ht="17" x14ac:dyDescent="0.25">
      <c r="A229" s="3" t="s">
        <v>228</v>
      </c>
      <c r="B229" t="str">
        <f t="shared" si="32"/>
        <v>.</v>
      </c>
      <c r="C229" t="str">
        <f t="shared" si="32"/>
        <v>.</v>
      </c>
      <c r="D229" t="str">
        <f t="shared" si="32"/>
        <v>#</v>
      </c>
      <c r="E229" t="str">
        <f t="shared" si="32"/>
        <v>.</v>
      </c>
      <c r="F229" t="str">
        <f t="shared" si="32"/>
        <v>.</v>
      </c>
      <c r="G229" t="str">
        <f t="shared" si="32"/>
        <v>.</v>
      </c>
      <c r="H229" t="str">
        <f t="shared" si="32"/>
        <v>.</v>
      </c>
      <c r="I229" t="str">
        <f t="shared" si="32"/>
        <v>.</v>
      </c>
      <c r="J229" t="str">
        <f t="shared" si="32"/>
        <v>.</v>
      </c>
      <c r="K229" t="str">
        <f t="shared" si="32"/>
        <v>#</v>
      </c>
      <c r="L229" t="str">
        <f t="shared" si="32"/>
        <v>.</v>
      </c>
      <c r="M229" t="str">
        <f t="shared" si="32"/>
        <v>.</v>
      </c>
      <c r="N229" t="str">
        <f t="shared" si="32"/>
        <v>.</v>
      </c>
      <c r="O229" t="str">
        <f t="shared" si="32"/>
        <v>.</v>
      </c>
      <c r="P229" t="str">
        <f t="shared" si="32"/>
        <v>.</v>
      </c>
      <c r="Q229" t="str">
        <f t="shared" si="32"/>
        <v>.</v>
      </c>
      <c r="R229" t="str">
        <f t="shared" si="31"/>
        <v>.</v>
      </c>
      <c r="S229" t="str">
        <f t="shared" si="31"/>
        <v>.</v>
      </c>
      <c r="T229" t="str">
        <f t="shared" si="31"/>
        <v>.</v>
      </c>
      <c r="U229" t="str">
        <f t="shared" si="31"/>
        <v>.</v>
      </c>
      <c r="V229" t="str">
        <f t="shared" si="31"/>
        <v>.</v>
      </c>
      <c r="W229" t="str">
        <f t="shared" si="31"/>
        <v>.</v>
      </c>
      <c r="X229" t="str">
        <f t="shared" si="31"/>
        <v>.</v>
      </c>
      <c r="Y229" t="str">
        <f t="shared" si="31"/>
        <v>.</v>
      </c>
      <c r="Z229" t="str">
        <f t="shared" si="31"/>
        <v>#</v>
      </c>
      <c r="AA229" t="str">
        <f t="shared" si="31"/>
        <v>#</v>
      </c>
      <c r="AB229" t="str">
        <f t="shared" si="31"/>
        <v>.</v>
      </c>
      <c r="AC229" t="str">
        <f t="shared" si="31"/>
        <v>.</v>
      </c>
      <c r="AD229" t="str">
        <f t="shared" si="31"/>
        <v>.</v>
      </c>
      <c r="AE229" t="str">
        <f t="shared" si="31"/>
        <v>.</v>
      </c>
      <c r="AF229" t="str">
        <f t="shared" si="31"/>
        <v>#</v>
      </c>
      <c r="AG229">
        <v>228</v>
      </c>
      <c r="AH229" s="6">
        <v>0</v>
      </c>
      <c r="AI229" s="6" t="str" cm="1">
        <f t="array" ref="AI229">INDEX(B229:AF229,1,IF(AH229=0,$AF$1,AH229))</f>
        <v>#</v>
      </c>
      <c r="AJ229" s="9">
        <v>11</v>
      </c>
      <c r="AK229" s="8" t="str" cm="1">
        <f t="array" ref="AK229">INDEX(B229:AF229,1,IF(AJ229=0,$AF$1,AJ229))</f>
        <v>.</v>
      </c>
      <c r="AL229" s="8">
        <v>20</v>
      </c>
      <c r="AM229" s="8" t="str" cm="1">
        <f t="array" ref="AM229">INDEX(B229:AF229,1,IF(AL229=0,$AF$1,AL229))</f>
        <v>.</v>
      </c>
      <c r="AN229" s="8">
        <v>9</v>
      </c>
      <c r="AO229" s="8" t="str" cm="1">
        <f t="array" ref="AO229">INDEX($B229:$AF229,1,IF(AN229=0,$AF$1,AN229))</f>
        <v>.</v>
      </c>
      <c r="AP229" s="8">
        <v>21.5</v>
      </c>
      <c r="AQ229" s="8" t="str" cm="1">
        <f t="array" ref="AQ229">IF(AP229-FLOOR(AP229,1) &gt; 0, "", INDEX($B229:$AF229,1,IF(AP229=0,$AF$1,AP229)))</f>
        <v/>
      </c>
    </row>
    <row r="230" spans="1:43" ht="17" x14ac:dyDescent="0.25">
      <c r="A230" s="3" t="s">
        <v>229</v>
      </c>
      <c r="B230" t="str">
        <f t="shared" si="32"/>
        <v>.</v>
      </c>
      <c r="C230" t="str">
        <f t="shared" si="32"/>
        <v>.</v>
      </c>
      <c r="D230" t="str">
        <f t="shared" si="32"/>
        <v>#</v>
      </c>
      <c r="E230" t="str">
        <f t="shared" si="32"/>
        <v>.</v>
      </c>
      <c r="F230" t="str">
        <f t="shared" si="32"/>
        <v>.</v>
      </c>
      <c r="G230" t="str">
        <f t="shared" si="32"/>
        <v>.</v>
      </c>
      <c r="H230" t="str">
        <f t="shared" si="32"/>
        <v>.</v>
      </c>
      <c r="I230" t="str">
        <f t="shared" si="32"/>
        <v>.</v>
      </c>
      <c r="J230" t="str">
        <f t="shared" si="32"/>
        <v>.</v>
      </c>
      <c r="K230" t="str">
        <f t="shared" si="32"/>
        <v>.</v>
      </c>
      <c r="L230" t="str">
        <f t="shared" si="32"/>
        <v>.</v>
      </c>
      <c r="M230" t="str">
        <f t="shared" si="32"/>
        <v>.</v>
      </c>
      <c r="N230" t="str">
        <f t="shared" si="32"/>
        <v>.</v>
      </c>
      <c r="O230" t="str">
        <f t="shared" si="32"/>
        <v>.</v>
      </c>
      <c r="P230" t="str">
        <f t="shared" si="32"/>
        <v>.</v>
      </c>
      <c r="Q230" t="str">
        <f t="shared" si="32"/>
        <v>#</v>
      </c>
      <c r="R230" t="str">
        <f t="shared" si="31"/>
        <v>#</v>
      </c>
      <c r="S230" t="str">
        <f t="shared" si="31"/>
        <v>.</v>
      </c>
      <c r="T230" t="str">
        <f t="shared" si="31"/>
        <v>.</v>
      </c>
      <c r="U230" t="str">
        <f t="shared" si="31"/>
        <v>.</v>
      </c>
      <c r="V230" t="str">
        <f t="shared" si="31"/>
        <v>.</v>
      </c>
      <c r="W230" t="str">
        <f t="shared" si="31"/>
        <v>.</v>
      </c>
      <c r="X230" t="str">
        <f t="shared" si="31"/>
        <v>.</v>
      </c>
      <c r="Y230" t="str">
        <f t="shared" si="31"/>
        <v>.</v>
      </c>
      <c r="Z230" t="str">
        <f t="shared" si="31"/>
        <v>#</v>
      </c>
      <c r="AA230" t="str">
        <f t="shared" si="31"/>
        <v>.</v>
      </c>
      <c r="AB230" t="str">
        <f t="shared" si="31"/>
        <v>#</v>
      </c>
      <c r="AC230" t="str">
        <f t="shared" si="31"/>
        <v>.</v>
      </c>
      <c r="AD230" t="str">
        <f t="shared" si="31"/>
        <v>#</v>
      </c>
      <c r="AE230" t="str">
        <f t="shared" si="31"/>
        <v>.</v>
      </c>
      <c r="AF230" t="str">
        <f t="shared" si="31"/>
        <v>#</v>
      </c>
      <c r="AG230">
        <v>229</v>
      </c>
      <c r="AH230" s="6">
        <v>3</v>
      </c>
      <c r="AI230" s="6" t="str" cm="1">
        <f t="array" ref="AI230">INDEX(B230:AF230,1,IF(AH230=0,$AF$1,AH230))</f>
        <v>#</v>
      </c>
      <c r="AJ230" s="9">
        <v>12</v>
      </c>
      <c r="AK230" s="8" t="str" cm="1">
        <f t="array" ref="AK230">INDEX(B230:AF230,1,IF(AJ230=0,$AF$1,AJ230))</f>
        <v>.</v>
      </c>
      <c r="AL230" s="8">
        <v>25</v>
      </c>
      <c r="AM230" s="8" t="str" cm="1">
        <f t="array" ref="AM230">INDEX(B230:AF230,1,IF(AL230=0,$AF$1,AL230))</f>
        <v>#</v>
      </c>
      <c r="AN230" s="8">
        <v>16</v>
      </c>
      <c r="AO230" s="8" t="str" cm="1">
        <f t="array" ref="AO230">INDEX($B230:$AF230,1,IF(AN230=0,$AF$1,AN230))</f>
        <v>#</v>
      </c>
      <c r="AP230" s="8">
        <v>22</v>
      </c>
      <c r="AQ230" s="8" t="str" cm="1">
        <f t="array" ref="AQ230">IF(AP230-FLOOR(AP230,1) &gt; 0, "", INDEX($B230:$AF230,1,IF(AP230=0,$AF$1,AP230)))</f>
        <v>.</v>
      </c>
    </row>
    <row r="231" spans="1:43" ht="17" x14ac:dyDescent="0.25">
      <c r="A231" s="3" t="s">
        <v>230</v>
      </c>
      <c r="B231" t="str">
        <f t="shared" si="32"/>
        <v>.</v>
      </c>
      <c r="C231" t="str">
        <f t="shared" si="32"/>
        <v>.</v>
      </c>
      <c r="D231" t="str">
        <f t="shared" si="32"/>
        <v>.</v>
      </c>
      <c r="E231" t="str">
        <f t="shared" si="32"/>
        <v>#</v>
      </c>
      <c r="F231" t="str">
        <f t="shared" si="32"/>
        <v>.</v>
      </c>
      <c r="G231" t="str">
        <f t="shared" si="32"/>
        <v>#</v>
      </c>
      <c r="H231" t="str">
        <f t="shared" si="32"/>
        <v>.</v>
      </c>
      <c r="I231" t="str">
        <f t="shared" si="32"/>
        <v>.</v>
      </c>
      <c r="J231" t="str">
        <f t="shared" si="32"/>
        <v>.</v>
      </c>
      <c r="K231" t="str">
        <f t="shared" si="32"/>
        <v>.</v>
      </c>
      <c r="L231" t="str">
        <f t="shared" si="32"/>
        <v>.</v>
      </c>
      <c r="M231" t="str">
        <f t="shared" si="32"/>
        <v>#</v>
      </c>
      <c r="N231" t="str">
        <f t="shared" si="32"/>
        <v>.</v>
      </c>
      <c r="O231" t="str">
        <f t="shared" si="32"/>
        <v>#</v>
      </c>
      <c r="P231" t="str">
        <f t="shared" si="32"/>
        <v>.</v>
      </c>
      <c r="Q231" t="str">
        <f t="shared" si="32"/>
        <v>#</v>
      </c>
      <c r="R231" t="str">
        <f t="shared" si="31"/>
        <v>.</v>
      </c>
      <c r="S231" t="str">
        <f t="shared" si="31"/>
        <v>.</v>
      </c>
      <c r="T231" t="str">
        <f t="shared" si="31"/>
        <v>.</v>
      </c>
      <c r="U231" t="str">
        <f t="shared" si="31"/>
        <v>.</v>
      </c>
      <c r="V231" t="str">
        <f t="shared" si="31"/>
        <v>.</v>
      </c>
      <c r="W231" t="str">
        <f t="shared" si="31"/>
        <v>.</v>
      </c>
      <c r="X231" t="str">
        <f t="shared" si="31"/>
        <v>.</v>
      </c>
      <c r="Y231" t="str">
        <f t="shared" si="31"/>
        <v>.</v>
      </c>
      <c r="Z231" t="str">
        <f t="shared" si="31"/>
        <v>#</v>
      </c>
      <c r="AA231" t="str">
        <f t="shared" si="31"/>
        <v>#</v>
      </c>
      <c r="AB231" t="str">
        <f t="shared" si="31"/>
        <v>#</v>
      </c>
      <c r="AC231" t="str">
        <f t="shared" si="31"/>
        <v>#</v>
      </c>
      <c r="AD231" t="str">
        <f t="shared" si="31"/>
        <v>.</v>
      </c>
      <c r="AE231" t="str">
        <f t="shared" si="31"/>
        <v>.</v>
      </c>
      <c r="AF231" t="str">
        <f t="shared" si="31"/>
        <v>.</v>
      </c>
      <c r="AG231">
        <v>230</v>
      </c>
      <c r="AH231" s="6">
        <v>6</v>
      </c>
      <c r="AI231" s="6" t="str" cm="1">
        <f t="array" ref="AI231">INDEX(B231:AF231,1,IF(AH231=0,$AF$1,AH231))</f>
        <v>#</v>
      </c>
      <c r="AJ231" s="9">
        <v>13</v>
      </c>
      <c r="AK231" s="8" t="str" cm="1">
        <f t="array" ref="AK231">INDEX(B231:AF231,1,IF(AJ231=0,$AF$1,AJ231))</f>
        <v>.</v>
      </c>
      <c r="AL231" s="8">
        <v>30</v>
      </c>
      <c r="AM231" s="8" t="str" cm="1">
        <f t="array" ref="AM231">INDEX(B231:AF231,1,IF(AL231=0,$AF$1,AL231))</f>
        <v>.</v>
      </c>
      <c r="AN231" s="8">
        <v>23</v>
      </c>
      <c r="AO231" s="8" t="str" cm="1">
        <f t="array" ref="AO231">INDEX($B231:$AF231,1,IF(AN231=0,$AF$1,AN231))</f>
        <v>.</v>
      </c>
      <c r="AP231" s="8">
        <v>22.5</v>
      </c>
      <c r="AQ231" s="8" t="str" cm="1">
        <f t="array" ref="AQ231">IF(AP231-FLOOR(AP231,1) &gt; 0, "", INDEX($B231:$AF231,1,IF(AP231=0,$AF$1,AP231)))</f>
        <v/>
      </c>
    </row>
    <row r="232" spans="1:43" ht="17" x14ac:dyDescent="0.25">
      <c r="A232" s="3" t="s">
        <v>231</v>
      </c>
      <c r="B232" t="str">
        <f t="shared" si="32"/>
        <v>.</v>
      </c>
      <c r="C232" t="str">
        <f t="shared" si="32"/>
        <v>.</v>
      </c>
      <c r="D232" t="str">
        <f t="shared" si="32"/>
        <v>.</v>
      </c>
      <c r="E232" t="str">
        <f t="shared" si="32"/>
        <v>#</v>
      </c>
      <c r="F232" t="str">
        <f t="shared" si="32"/>
        <v>.</v>
      </c>
      <c r="G232" t="str">
        <f t="shared" si="32"/>
        <v>.</v>
      </c>
      <c r="H232" t="str">
        <f t="shared" si="32"/>
        <v>.</v>
      </c>
      <c r="I232" t="str">
        <f t="shared" si="32"/>
        <v>.</v>
      </c>
      <c r="J232" t="str">
        <f t="shared" si="32"/>
        <v>.</v>
      </c>
      <c r="K232" t="str">
        <f t="shared" si="32"/>
        <v>.</v>
      </c>
      <c r="L232" t="str">
        <f t="shared" si="32"/>
        <v>.</v>
      </c>
      <c r="M232" t="str">
        <f t="shared" si="32"/>
        <v>.</v>
      </c>
      <c r="N232" t="str">
        <f t="shared" si="32"/>
        <v>.</v>
      </c>
      <c r="O232" t="str">
        <f t="shared" si="32"/>
        <v>.</v>
      </c>
      <c r="P232" t="str">
        <f t="shared" si="32"/>
        <v>.</v>
      </c>
      <c r="Q232" t="str">
        <f t="shared" si="32"/>
        <v>.</v>
      </c>
      <c r="R232" t="str">
        <f t="shared" si="31"/>
        <v>.</v>
      </c>
      <c r="S232" t="str">
        <f t="shared" si="31"/>
        <v>.</v>
      </c>
      <c r="T232" t="str">
        <f t="shared" si="31"/>
        <v>.</v>
      </c>
      <c r="U232" t="str">
        <f t="shared" si="31"/>
        <v>.</v>
      </c>
      <c r="V232" t="str">
        <f t="shared" si="31"/>
        <v>#</v>
      </c>
      <c r="W232" t="str">
        <f t="shared" si="31"/>
        <v>.</v>
      </c>
      <c r="X232" t="str">
        <f t="shared" si="31"/>
        <v>.</v>
      </c>
      <c r="Y232" t="str">
        <f t="shared" si="31"/>
        <v>.</v>
      </c>
      <c r="Z232" t="str">
        <f t="shared" si="31"/>
        <v>.</v>
      </c>
      <c r="AA232" t="str">
        <f t="shared" si="31"/>
        <v>.</v>
      </c>
      <c r="AB232" t="str">
        <f t="shared" si="31"/>
        <v>.</v>
      </c>
      <c r="AC232" t="str">
        <f t="shared" si="31"/>
        <v>.</v>
      </c>
      <c r="AD232" t="str">
        <f t="shared" si="31"/>
        <v>.</v>
      </c>
      <c r="AE232" t="str">
        <f t="shared" si="31"/>
        <v>.</v>
      </c>
      <c r="AF232" t="str">
        <f t="shared" si="31"/>
        <v>.</v>
      </c>
      <c r="AG232">
        <v>231</v>
      </c>
      <c r="AH232" s="6">
        <v>9</v>
      </c>
      <c r="AI232" s="6" t="str" cm="1">
        <f t="array" ref="AI232">INDEX(B232:AF232,1,IF(AH232=0,$AF$1,AH232))</f>
        <v>.</v>
      </c>
      <c r="AJ232" s="9">
        <v>14</v>
      </c>
      <c r="AK232" s="8" t="str" cm="1">
        <f t="array" ref="AK232">INDEX(B232:AF232,1,IF(AJ232=0,$AF$1,AJ232))</f>
        <v>.</v>
      </c>
      <c r="AL232" s="8">
        <v>4</v>
      </c>
      <c r="AM232" s="8" t="str" cm="1">
        <f t="array" ref="AM232">INDEX(B232:AF232,1,IF(AL232=0,$AF$1,AL232))</f>
        <v>#</v>
      </c>
      <c r="AN232" s="8">
        <v>30</v>
      </c>
      <c r="AO232" s="8" t="str" cm="1">
        <f t="array" ref="AO232">INDEX($B232:$AF232,1,IF(AN232=0,$AF$1,AN232))</f>
        <v>.</v>
      </c>
      <c r="AP232" s="8">
        <v>23</v>
      </c>
      <c r="AQ232" s="8" t="str" cm="1">
        <f t="array" ref="AQ232">IF(AP232-FLOOR(AP232,1) &gt; 0, "", INDEX($B232:$AF232,1,IF(AP232=0,$AF$1,AP232)))</f>
        <v>.</v>
      </c>
    </row>
    <row r="233" spans="1:43" ht="17" x14ac:dyDescent="0.25">
      <c r="A233" s="3" t="s">
        <v>232</v>
      </c>
      <c r="B233" t="str">
        <f t="shared" si="32"/>
        <v>.</v>
      </c>
      <c r="C233" t="str">
        <f t="shared" si="32"/>
        <v>.</v>
      </c>
      <c r="D233" t="str">
        <f t="shared" si="32"/>
        <v>#</v>
      </c>
      <c r="E233" t="str">
        <f t="shared" si="32"/>
        <v>.</v>
      </c>
      <c r="F233" t="str">
        <f t="shared" si="32"/>
        <v>.</v>
      </c>
      <c r="G233" t="str">
        <f t="shared" si="32"/>
        <v>.</v>
      </c>
      <c r="H233" t="str">
        <f t="shared" si="32"/>
        <v>#</v>
      </c>
      <c r="I233" t="str">
        <f t="shared" si="32"/>
        <v>.</v>
      </c>
      <c r="J233" t="str">
        <f t="shared" si="32"/>
        <v>.</v>
      </c>
      <c r="K233" t="str">
        <f t="shared" si="32"/>
        <v>.</v>
      </c>
      <c r="L233" t="str">
        <f t="shared" si="32"/>
        <v>.</v>
      </c>
      <c r="M233" t="str">
        <f t="shared" si="32"/>
        <v>#</v>
      </c>
      <c r="N233" t="str">
        <f t="shared" si="32"/>
        <v>.</v>
      </c>
      <c r="O233" t="str">
        <f t="shared" si="32"/>
        <v>.</v>
      </c>
      <c r="P233" t="str">
        <f t="shared" si="32"/>
        <v>.</v>
      </c>
      <c r="Q233" t="str">
        <f t="shared" si="32"/>
        <v>.</v>
      </c>
      <c r="R233" t="str">
        <f t="shared" si="31"/>
        <v>#</v>
      </c>
      <c r="S233" t="str">
        <f t="shared" si="31"/>
        <v>.</v>
      </c>
      <c r="T233" t="str">
        <f t="shared" si="31"/>
        <v>.</v>
      </c>
      <c r="U233" t="str">
        <f t="shared" si="31"/>
        <v>.</v>
      </c>
      <c r="V233" t="str">
        <f t="shared" si="31"/>
        <v>.</v>
      </c>
      <c r="W233" t="str">
        <f t="shared" si="31"/>
        <v>.</v>
      </c>
      <c r="X233" t="str">
        <f t="shared" si="31"/>
        <v>.</v>
      </c>
      <c r="Y233" t="str">
        <f t="shared" si="31"/>
        <v>#</v>
      </c>
      <c r="Z233" t="str">
        <f t="shared" si="31"/>
        <v>.</v>
      </c>
      <c r="AA233" t="str">
        <f t="shared" si="31"/>
        <v>.</v>
      </c>
      <c r="AB233" t="str">
        <f t="shared" si="31"/>
        <v>#</v>
      </c>
      <c r="AC233" t="str">
        <f t="shared" si="31"/>
        <v>.</v>
      </c>
      <c r="AD233" t="str">
        <f t="shared" si="31"/>
        <v>.</v>
      </c>
      <c r="AE233" t="str">
        <f t="shared" si="31"/>
        <v>.</v>
      </c>
      <c r="AF233" t="str">
        <f t="shared" si="31"/>
        <v>#</v>
      </c>
      <c r="AG233">
        <v>232</v>
      </c>
      <c r="AH233" s="6">
        <v>12</v>
      </c>
      <c r="AI233" s="6" t="str" cm="1">
        <f t="array" ref="AI233">INDEX(B233:AF233,1,IF(AH233=0,$AF$1,AH233))</f>
        <v>#</v>
      </c>
      <c r="AJ233" s="9">
        <v>15</v>
      </c>
      <c r="AK233" s="8" t="str" cm="1">
        <f t="array" ref="AK233">INDEX(B233:AF233,1,IF(AJ233=0,$AF$1,AJ233))</f>
        <v>.</v>
      </c>
      <c r="AL233" s="8">
        <v>9</v>
      </c>
      <c r="AM233" s="8" t="str" cm="1">
        <f t="array" ref="AM233">INDEX(B233:AF233,1,IF(AL233=0,$AF$1,AL233))</f>
        <v>.</v>
      </c>
      <c r="AN233" s="8">
        <v>6</v>
      </c>
      <c r="AO233" s="8" t="str" cm="1">
        <f t="array" ref="AO233">INDEX($B233:$AF233,1,IF(AN233=0,$AF$1,AN233))</f>
        <v>.</v>
      </c>
      <c r="AP233" s="8">
        <v>23.5</v>
      </c>
      <c r="AQ233" s="8" t="str" cm="1">
        <f t="array" ref="AQ233">IF(AP233-FLOOR(AP233,1) &gt; 0, "", INDEX($B233:$AF233,1,IF(AP233=0,$AF$1,AP233)))</f>
        <v/>
      </c>
    </row>
    <row r="234" spans="1:43" ht="17" x14ac:dyDescent="0.25">
      <c r="A234" s="3" t="s">
        <v>233</v>
      </c>
      <c r="B234" t="str">
        <f t="shared" si="32"/>
        <v>.</v>
      </c>
      <c r="C234" t="str">
        <f t="shared" si="32"/>
        <v>#</v>
      </c>
      <c r="D234" t="str">
        <f t="shared" si="32"/>
        <v>#</v>
      </c>
      <c r="E234" t="str">
        <f t="shared" si="32"/>
        <v>#</v>
      </c>
      <c r="F234" t="str">
        <f t="shared" si="32"/>
        <v>.</v>
      </c>
      <c r="G234" t="str">
        <f t="shared" si="32"/>
        <v>.</v>
      </c>
      <c r="H234" t="str">
        <f t="shared" si="32"/>
        <v>.</v>
      </c>
      <c r="I234" t="str">
        <f t="shared" si="32"/>
        <v>.</v>
      </c>
      <c r="J234" t="str">
        <f t="shared" si="32"/>
        <v>.</v>
      </c>
      <c r="K234" t="str">
        <f t="shared" si="32"/>
        <v>.</v>
      </c>
      <c r="L234" t="str">
        <f t="shared" si="32"/>
        <v>#</v>
      </c>
      <c r="M234" t="str">
        <f t="shared" si="32"/>
        <v>.</v>
      </c>
      <c r="N234" t="str">
        <f t="shared" si="32"/>
        <v>.</v>
      </c>
      <c r="O234" t="str">
        <f t="shared" si="32"/>
        <v>.</v>
      </c>
      <c r="P234" t="str">
        <f t="shared" si="32"/>
        <v>.</v>
      </c>
      <c r="Q234" t="str">
        <f t="shared" si="32"/>
        <v>.</v>
      </c>
      <c r="R234" t="str">
        <f t="shared" si="31"/>
        <v>.</v>
      </c>
      <c r="S234" t="str">
        <f t="shared" si="31"/>
        <v>.</v>
      </c>
      <c r="T234" t="str">
        <f t="shared" si="31"/>
        <v>.</v>
      </c>
      <c r="U234" t="str">
        <f t="shared" si="31"/>
        <v>.</v>
      </c>
      <c r="V234" t="str">
        <f t="shared" si="31"/>
        <v>.</v>
      </c>
      <c r="W234" t="str">
        <f t="shared" si="31"/>
        <v>.</v>
      </c>
      <c r="X234" t="str">
        <f t="shared" si="31"/>
        <v>.</v>
      </c>
      <c r="Y234" t="str">
        <f t="shared" si="31"/>
        <v>.</v>
      </c>
      <c r="Z234" t="str">
        <f t="shared" si="31"/>
        <v>.</v>
      </c>
      <c r="AA234" t="str">
        <f t="shared" si="31"/>
        <v>#</v>
      </c>
      <c r="AB234" t="str">
        <f t="shared" si="31"/>
        <v>.</v>
      </c>
      <c r="AC234" t="str">
        <f t="shared" si="31"/>
        <v>#</v>
      </c>
      <c r="AD234" t="str">
        <f t="shared" si="31"/>
        <v>.</v>
      </c>
      <c r="AE234" t="str">
        <f t="shared" si="31"/>
        <v>.</v>
      </c>
      <c r="AF234" t="str">
        <f t="shared" si="31"/>
        <v>#</v>
      </c>
      <c r="AG234">
        <v>233</v>
      </c>
      <c r="AH234" s="6">
        <v>15</v>
      </c>
      <c r="AI234" s="6" t="str" cm="1">
        <f t="array" ref="AI234">INDEX(B234:AF234,1,IF(AH234=0,$AF$1,AH234))</f>
        <v>.</v>
      </c>
      <c r="AJ234" s="9">
        <v>16</v>
      </c>
      <c r="AK234" s="8" t="str" cm="1">
        <f t="array" ref="AK234">INDEX(B234:AF234,1,IF(AJ234=0,$AF$1,AJ234))</f>
        <v>.</v>
      </c>
      <c r="AL234" s="8">
        <v>14</v>
      </c>
      <c r="AM234" s="8" t="str" cm="1">
        <f t="array" ref="AM234">INDEX(B234:AF234,1,IF(AL234=0,$AF$1,AL234))</f>
        <v>.</v>
      </c>
      <c r="AN234" s="8">
        <v>13</v>
      </c>
      <c r="AO234" s="8" t="str" cm="1">
        <f t="array" ref="AO234">INDEX($B234:$AF234,1,IF(AN234=0,$AF$1,AN234))</f>
        <v>.</v>
      </c>
      <c r="AP234" s="8">
        <v>24</v>
      </c>
      <c r="AQ234" s="8" t="str" cm="1">
        <f t="array" ref="AQ234">IF(AP234-FLOOR(AP234,1) &gt; 0, "", INDEX($B234:$AF234,1,IF(AP234=0,$AF$1,AP234)))</f>
        <v>.</v>
      </c>
    </row>
    <row r="235" spans="1:43" ht="17" x14ac:dyDescent="0.25">
      <c r="A235" s="3" t="s">
        <v>234</v>
      </c>
      <c r="B235" t="str">
        <f t="shared" si="32"/>
        <v>.</v>
      </c>
      <c r="C235" t="str">
        <f t="shared" si="32"/>
        <v>.</v>
      </c>
      <c r="D235" t="str">
        <f t="shared" si="32"/>
        <v>.</v>
      </c>
      <c r="E235" t="str">
        <f t="shared" si="32"/>
        <v>.</v>
      </c>
      <c r="F235" t="str">
        <f t="shared" si="32"/>
        <v>.</v>
      </c>
      <c r="G235" t="str">
        <f t="shared" si="32"/>
        <v>.</v>
      </c>
      <c r="H235" t="str">
        <f t="shared" si="32"/>
        <v>#</v>
      </c>
      <c r="I235" t="str">
        <f t="shared" si="32"/>
        <v>.</v>
      </c>
      <c r="J235" t="str">
        <f t="shared" si="32"/>
        <v>.</v>
      </c>
      <c r="K235" t="str">
        <f t="shared" si="32"/>
        <v>.</v>
      </c>
      <c r="L235" t="str">
        <f t="shared" si="32"/>
        <v>.</v>
      </c>
      <c r="M235" t="str">
        <f t="shared" si="32"/>
        <v>.</v>
      </c>
      <c r="N235" t="str">
        <f t="shared" si="32"/>
        <v>.</v>
      </c>
      <c r="O235" t="str">
        <f t="shared" si="32"/>
        <v>#</v>
      </c>
      <c r="P235" t="str">
        <f t="shared" si="32"/>
        <v>.</v>
      </c>
      <c r="Q235" t="str">
        <f t="shared" si="32"/>
        <v>.</v>
      </c>
      <c r="R235" t="str">
        <f t="shared" si="31"/>
        <v>.</v>
      </c>
      <c r="S235" t="str">
        <f t="shared" si="31"/>
        <v>.</v>
      </c>
      <c r="T235" t="str">
        <f t="shared" si="31"/>
        <v>.</v>
      </c>
      <c r="U235" t="str">
        <f t="shared" si="31"/>
        <v>.</v>
      </c>
      <c r="V235" t="str">
        <f t="shared" si="31"/>
        <v>.</v>
      </c>
      <c r="W235" t="str">
        <f t="shared" si="31"/>
        <v>.</v>
      </c>
      <c r="X235" t="str">
        <f t="shared" si="31"/>
        <v>.</v>
      </c>
      <c r="Y235" t="str">
        <f t="shared" si="31"/>
        <v>.</v>
      </c>
      <c r="Z235" t="str">
        <f t="shared" si="31"/>
        <v>#</v>
      </c>
      <c r="AA235" t="str">
        <f t="shared" si="31"/>
        <v>#</v>
      </c>
      <c r="AB235" t="str">
        <f t="shared" si="31"/>
        <v>.</v>
      </c>
      <c r="AC235" t="str">
        <f t="shared" si="31"/>
        <v>.</v>
      </c>
      <c r="AD235" t="str">
        <f t="shared" si="31"/>
        <v>#</v>
      </c>
      <c r="AE235" t="str">
        <f t="shared" si="31"/>
        <v>.</v>
      </c>
      <c r="AF235" t="str">
        <f t="shared" si="31"/>
        <v>.</v>
      </c>
      <c r="AG235">
        <v>234</v>
      </c>
      <c r="AH235" s="6">
        <v>18</v>
      </c>
      <c r="AI235" s="6" t="str" cm="1">
        <f t="array" ref="AI235">INDEX(B235:AF235,1,IF(AH235=0,$AF$1,AH235))</f>
        <v>.</v>
      </c>
      <c r="AJ235" s="9">
        <v>17</v>
      </c>
      <c r="AK235" s="8" t="str" cm="1">
        <f t="array" ref="AK235">INDEX(B235:AF235,1,IF(AJ235=0,$AF$1,AJ235))</f>
        <v>.</v>
      </c>
      <c r="AL235" s="8">
        <v>19</v>
      </c>
      <c r="AM235" s="8" t="str" cm="1">
        <f t="array" ref="AM235">INDEX(B235:AF235,1,IF(AL235=0,$AF$1,AL235))</f>
        <v>.</v>
      </c>
      <c r="AN235" s="8">
        <v>20</v>
      </c>
      <c r="AO235" s="8" t="str" cm="1">
        <f t="array" ref="AO235">INDEX($B235:$AF235,1,IF(AN235=0,$AF$1,AN235))</f>
        <v>.</v>
      </c>
      <c r="AP235" s="8">
        <v>24.5</v>
      </c>
      <c r="AQ235" s="8" t="str" cm="1">
        <f t="array" ref="AQ235">IF(AP235-FLOOR(AP235,1) &gt; 0, "", INDEX($B235:$AF235,1,IF(AP235=0,$AF$1,AP235)))</f>
        <v/>
      </c>
    </row>
    <row r="236" spans="1:43" ht="17" x14ac:dyDescent="0.25">
      <c r="A236" s="3" t="s">
        <v>235</v>
      </c>
      <c r="B236" t="str">
        <f t="shared" si="32"/>
        <v>.</v>
      </c>
      <c r="C236" t="str">
        <f t="shared" si="32"/>
        <v>.</v>
      </c>
      <c r="D236" t="str">
        <f t="shared" si="32"/>
        <v>.</v>
      </c>
      <c r="E236" t="str">
        <f t="shared" si="32"/>
        <v>#</v>
      </c>
      <c r="F236" t="str">
        <f t="shared" si="32"/>
        <v>#</v>
      </c>
      <c r="G236" t="str">
        <f t="shared" si="32"/>
        <v>.</v>
      </c>
      <c r="H236" t="str">
        <f t="shared" si="32"/>
        <v>#</v>
      </c>
      <c r="I236" t="str">
        <f t="shared" si="32"/>
        <v>.</v>
      </c>
      <c r="J236" t="str">
        <f t="shared" si="32"/>
        <v>.</v>
      </c>
      <c r="K236" t="str">
        <f t="shared" si="32"/>
        <v>.</v>
      </c>
      <c r="L236" t="str">
        <f t="shared" si="32"/>
        <v>.</v>
      </c>
      <c r="M236" t="str">
        <f t="shared" si="32"/>
        <v>.</v>
      </c>
      <c r="N236" t="str">
        <f t="shared" si="32"/>
        <v>.</v>
      </c>
      <c r="O236" t="str">
        <f t="shared" si="32"/>
        <v>.</v>
      </c>
      <c r="P236" t="str">
        <f t="shared" si="32"/>
        <v>.</v>
      </c>
      <c r="Q236" t="str">
        <f t="shared" si="32"/>
        <v>.</v>
      </c>
      <c r="R236" t="str">
        <f t="shared" si="31"/>
        <v>.</v>
      </c>
      <c r="S236" t="str">
        <f t="shared" si="31"/>
        <v>.</v>
      </c>
      <c r="T236" t="str">
        <f t="shared" si="31"/>
        <v>#</v>
      </c>
      <c r="U236" t="str">
        <f t="shared" si="31"/>
        <v>.</v>
      </c>
      <c r="V236" t="str">
        <f t="shared" si="31"/>
        <v>#</v>
      </c>
      <c r="W236" t="str">
        <f t="shared" si="31"/>
        <v>.</v>
      </c>
      <c r="X236" t="str">
        <f t="shared" si="31"/>
        <v>.</v>
      </c>
      <c r="Y236" t="str">
        <f t="shared" si="31"/>
        <v>.</v>
      </c>
      <c r="Z236" t="str">
        <f t="shared" si="31"/>
        <v>.</v>
      </c>
      <c r="AA236" t="str">
        <f t="shared" si="31"/>
        <v>.</v>
      </c>
      <c r="AB236" t="str">
        <f t="shared" si="31"/>
        <v>#</v>
      </c>
      <c r="AC236" t="str">
        <f t="shared" si="31"/>
        <v>#</v>
      </c>
      <c r="AD236" t="str">
        <f t="shared" si="31"/>
        <v>.</v>
      </c>
      <c r="AE236" t="str">
        <f t="shared" si="31"/>
        <v>#</v>
      </c>
      <c r="AF236" t="str">
        <f t="shared" si="31"/>
        <v>.</v>
      </c>
      <c r="AG236">
        <v>235</v>
      </c>
      <c r="AH236" s="6">
        <v>21</v>
      </c>
      <c r="AI236" s="6" t="str" cm="1">
        <f t="array" ref="AI236">INDEX(B236:AF236,1,IF(AH236=0,$AF$1,AH236))</f>
        <v>#</v>
      </c>
      <c r="AJ236" s="9">
        <v>18</v>
      </c>
      <c r="AK236" s="8" t="str" cm="1">
        <f t="array" ref="AK236">INDEX(B236:AF236,1,IF(AJ236=0,$AF$1,AJ236))</f>
        <v>.</v>
      </c>
      <c r="AL236" s="8">
        <v>24</v>
      </c>
      <c r="AM236" s="8" t="str" cm="1">
        <f t="array" ref="AM236">INDEX(B236:AF236,1,IF(AL236=0,$AF$1,AL236))</f>
        <v>.</v>
      </c>
      <c r="AN236" s="8">
        <v>27</v>
      </c>
      <c r="AO236" s="8" t="str" cm="1">
        <f t="array" ref="AO236">INDEX($B236:$AF236,1,IF(AN236=0,$AF$1,AN236))</f>
        <v>#</v>
      </c>
      <c r="AP236" s="8">
        <v>25</v>
      </c>
      <c r="AQ236" s="8" t="str" cm="1">
        <f t="array" ref="AQ236">IF(AP236-FLOOR(AP236,1) &gt; 0, "", INDEX($B236:$AF236,1,IF(AP236=0,$AF$1,AP236)))</f>
        <v>.</v>
      </c>
    </row>
    <row r="237" spans="1:43" ht="17" x14ac:dyDescent="0.25">
      <c r="A237" s="3" t="s">
        <v>236</v>
      </c>
      <c r="B237" t="str">
        <f t="shared" si="32"/>
        <v>.</v>
      </c>
      <c r="C237" t="str">
        <f t="shared" si="32"/>
        <v>#</v>
      </c>
      <c r="D237" t="str">
        <f t="shared" si="32"/>
        <v>.</v>
      </c>
      <c r="E237" t="str">
        <f t="shared" si="32"/>
        <v>.</v>
      </c>
      <c r="F237" t="str">
        <f t="shared" si="32"/>
        <v>.</v>
      </c>
      <c r="G237" t="str">
        <f t="shared" si="32"/>
        <v>#</v>
      </c>
      <c r="H237" t="str">
        <f t="shared" si="32"/>
        <v>.</v>
      </c>
      <c r="I237" t="str">
        <f t="shared" si="32"/>
        <v>.</v>
      </c>
      <c r="J237" t="str">
        <f t="shared" si="32"/>
        <v>.</v>
      </c>
      <c r="K237" t="str">
        <f t="shared" si="32"/>
        <v>.</v>
      </c>
      <c r="L237" t="str">
        <f t="shared" si="32"/>
        <v>.</v>
      </c>
      <c r="M237" t="str">
        <f t="shared" si="32"/>
        <v>.</v>
      </c>
      <c r="N237" t="str">
        <f t="shared" si="32"/>
        <v>#</v>
      </c>
      <c r="O237" t="str">
        <f t="shared" si="32"/>
        <v>.</v>
      </c>
      <c r="P237" t="str">
        <f t="shared" si="32"/>
        <v>.</v>
      </c>
      <c r="Q237" t="str">
        <f t="shared" si="32"/>
        <v>.</v>
      </c>
      <c r="R237" t="str">
        <f t="shared" si="31"/>
        <v>.</v>
      </c>
      <c r="S237" t="str">
        <f t="shared" si="31"/>
        <v>.</v>
      </c>
      <c r="T237" t="str">
        <f t="shared" si="31"/>
        <v>.</v>
      </c>
      <c r="U237" t="str">
        <f t="shared" si="31"/>
        <v>.</v>
      </c>
      <c r="V237" t="str">
        <f t="shared" si="31"/>
        <v>.</v>
      </c>
      <c r="W237" t="str">
        <f t="shared" si="31"/>
        <v>.</v>
      </c>
      <c r="X237" t="str">
        <f t="shared" si="31"/>
        <v>.</v>
      </c>
      <c r="Y237" t="str">
        <f t="shared" si="31"/>
        <v>#</v>
      </c>
      <c r="Z237" t="str">
        <f t="shared" si="31"/>
        <v>.</v>
      </c>
      <c r="AA237" t="str">
        <f t="shared" si="31"/>
        <v>.</v>
      </c>
      <c r="AB237" t="str">
        <f t="shared" si="31"/>
        <v>.</v>
      </c>
      <c r="AC237" t="str">
        <f t="shared" si="31"/>
        <v>.</v>
      </c>
      <c r="AD237" t="str">
        <f t="shared" si="31"/>
        <v>.</v>
      </c>
      <c r="AE237" t="str">
        <f t="shared" si="31"/>
        <v>.</v>
      </c>
      <c r="AF237" t="str">
        <f t="shared" si="31"/>
        <v>.</v>
      </c>
      <c r="AG237">
        <v>236</v>
      </c>
      <c r="AH237" s="6">
        <v>24</v>
      </c>
      <c r="AI237" s="6" t="str" cm="1">
        <f t="array" ref="AI237">INDEX(B237:AF237,1,IF(AH237=0,$AF$1,AH237))</f>
        <v>#</v>
      </c>
      <c r="AJ237" s="9">
        <v>19</v>
      </c>
      <c r="AK237" s="8" t="str" cm="1">
        <f t="array" ref="AK237">INDEX(B237:AF237,1,IF(AJ237=0,$AF$1,AJ237))</f>
        <v>.</v>
      </c>
      <c r="AL237" s="8">
        <v>29</v>
      </c>
      <c r="AM237" s="8" t="str" cm="1">
        <f t="array" ref="AM237">INDEX(B237:AF237,1,IF(AL237=0,$AF$1,AL237))</f>
        <v>.</v>
      </c>
      <c r="AN237" s="8">
        <v>3</v>
      </c>
      <c r="AO237" s="8" t="str" cm="1">
        <f t="array" ref="AO237">INDEX($B237:$AF237,1,IF(AN237=0,$AF$1,AN237))</f>
        <v>.</v>
      </c>
      <c r="AP237" s="8">
        <v>25.5</v>
      </c>
      <c r="AQ237" s="8" t="str" cm="1">
        <f t="array" ref="AQ237">IF(AP237-FLOOR(AP237,1) &gt; 0, "", INDEX($B237:$AF237,1,IF(AP237=0,$AF$1,AP237)))</f>
        <v/>
      </c>
    </row>
    <row r="238" spans="1:43" ht="17" x14ac:dyDescent="0.25">
      <c r="A238" s="3" t="s">
        <v>237</v>
      </c>
      <c r="B238" t="str">
        <f t="shared" si="32"/>
        <v>.</v>
      </c>
      <c r="C238" t="str">
        <f t="shared" si="32"/>
        <v>.</v>
      </c>
      <c r="D238" t="str">
        <f t="shared" si="32"/>
        <v>.</v>
      </c>
      <c r="E238" t="str">
        <f t="shared" si="32"/>
        <v>.</v>
      </c>
      <c r="F238" t="str">
        <f t="shared" si="32"/>
        <v>#</v>
      </c>
      <c r="G238" t="str">
        <f t="shared" si="32"/>
        <v>.</v>
      </c>
      <c r="H238" t="str">
        <f t="shared" si="32"/>
        <v>.</v>
      </c>
      <c r="I238" t="str">
        <f t="shared" si="32"/>
        <v>.</v>
      </c>
      <c r="J238" t="str">
        <f t="shared" si="32"/>
        <v>#</v>
      </c>
      <c r="K238" t="str">
        <f t="shared" si="32"/>
        <v>.</v>
      </c>
      <c r="L238" t="str">
        <f t="shared" si="32"/>
        <v>.</v>
      </c>
      <c r="M238" t="str">
        <f t="shared" si="32"/>
        <v>.</v>
      </c>
      <c r="N238" t="str">
        <f t="shared" si="32"/>
        <v>.</v>
      </c>
      <c r="O238" t="str">
        <f t="shared" si="32"/>
        <v>#</v>
      </c>
      <c r="P238" t="str">
        <f t="shared" si="32"/>
        <v>.</v>
      </c>
      <c r="Q238" t="str">
        <f t="shared" si="32"/>
        <v>.</v>
      </c>
      <c r="R238" t="str">
        <f t="shared" si="31"/>
        <v>.</v>
      </c>
      <c r="S238" t="str">
        <f t="shared" si="31"/>
        <v>.</v>
      </c>
      <c r="T238" t="str">
        <f t="shared" si="31"/>
        <v>.</v>
      </c>
      <c r="U238" t="str">
        <f t="shared" si="31"/>
        <v>.</v>
      </c>
      <c r="V238" t="str">
        <f t="shared" si="31"/>
        <v>.</v>
      </c>
      <c r="W238" t="str">
        <f t="shared" si="31"/>
        <v>.</v>
      </c>
      <c r="X238" t="str">
        <f t="shared" si="31"/>
        <v>.</v>
      </c>
      <c r="Y238" t="str">
        <f t="shared" si="31"/>
        <v>.</v>
      </c>
      <c r="Z238" t="str">
        <f t="shared" si="31"/>
        <v>#</v>
      </c>
      <c r="AA238" t="str">
        <f t="shared" si="31"/>
        <v>.</v>
      </c>
      <c r="AB238" t="str">
        <f t="shared" si="31"/>
        <v>#</v>
      </c>
      <c r="AC238" t="str">
        <f t="shared" si="31"/>
        <v>.</v>
      </c>
      <c r="AD238" t="str">
        <f t="shared" si="31"/>
        <v>.</v>
      </c>
      <c r="AE238" t="str">
        <f t="shared" si="31"/>
        <v>.</v>
      </c>
      <c r="AF238" t="str">
        <f t="shared" si="31"/>
        <v>.</v>
      </c>
      <c r="AG238">
        <v>237</v>
      </c>
      <c r="AH238" s="6">
        <v>27</v>
      </c>
      <c r="AI238" s="6" t="str" cm="1">
        <f t="array" ref="AI238">INDEX(B238:AF238,1,IF(AH238=0,$AF$1,AH238))</f>
        <v>#</v>
      </c>
      <c r="AJ238" s="9">
        <v>20</v>
      </c>
      <c r="AK238" s="8" t="str" cm="1">
        <f t="array" ref="AK238">INDEX(B238:AF238,1,IF(AJ238=0,$AF$1,AJ238))</f>
        <v>.</v>
      </c>
      <c r="AL238" s="8">
        <v>3</v>
      </c>
      <c r="AM238" s="8" t="str" cm="1">
        <f t="array" ref="AM238">INDEX(B238:AF238,1,IF(AL238=0,$AF$1,AL238))</f>
        <v>.</v>
      </c>
      <c r="AN238" s="8">
        <v>10</v>
      </c>
      <c r="AO238" s="8" t="str" cm="1">
        <f t="array" ref="AO238">INDEX($B238:$AF238,1,IF(AN238=0,$AF$1,AN238))</f>
        <v>.</v>
      </c>
      <c r="AP238" s="8">
        <v>26</v>
      </c>
      <c r="AQ238" s="8" t="str" cm="1">
        <f t="array" ref="AQ238">IF(AP238-FLOOR(AP238,1) &gt; 0, "", INDEX($B238:$AF238,1,IF(AP238=0,$AF$1,AP238)))</f>
        <v>.</v>
      </c>
    </row>
    <row r="239" spans="1:43" ht="17" x14ac:dyDescent="0.25">
      <c r="A239" s="3" t="s">
        <v>238</v>
      </c>
      <c r="B239" t="str">
        <f t="shared" si="32"/>
        <v>.</v>
      </c>
      <c r="C239" t="str">
        <f t="shared" si="32"/>
        <v>.</v>
      </c>
      <c r="D239" t="str">
        <f t="shared" si="32"/>
        <v>.</v>
      </c>
      <c r="E239" t="str">
        <f t="shared" si="32"/>
        <v>.</v>
      </c>
      <c r="F239" t="str">
        <f t="shared" si="32"/>
        <v>.</v>
      </c>
      <c r="G239" t="str">
        <f t="shared" si="32"/>
        <v>.</v>
      </c>
      <c r="H239" t="str">
        <f t="shared" si="32"/>
        <v>.</v>
      </c>
      <c r="I239" t="str">
        <f t="shared" si="32"/>
        <v>.</v>
      </c>
      <c r="J239" t="str">
        <f t="shared" si="32"/>
        <v>.</v>
      </c>
      <c r="K239" t="str">
        <f t="shared" si="32"/>
        <v>.</v>
      </c>
      <c r="L239" t="str">
        <f t="shared" si="32"/>
        <v>.</v>
      </c>
      <c r="M239" t="str">
        <f t="shared" si="32"/>
        <v>.</v>
      </c>
      <c r="N239" t="str">
        <f t="shared" si="32"/>
        <v>.</v>
      </c>
      <c r="O239" t="str">
        <f t="shared" si="32"/>
        <v>.</v>
      </c>
      <c r="P239" t="str">
        <f t="shared" si="32"/>
        <v>.</v>
      </c>
      <c r="Q239" t="str">
        <f t="shared" si="32"/>
        <v>.</v>
      </c>
      <c r="R239" t="str">
        <f t="shared" si="31"/>
        <v>.</v>
      </c>
      <c r="S239" t="str">
        <f t="shared" si="31"/>
        <v>.</v>
      </c>
      <c r="T239" t="str">
        <f t="shared" si="31"/>
        <v>#</v>
      </c>
      <c r="U239" t="str">
        <f t="shared" si="31"/>
        <v>#</v>
      </c>
      <c r="V239" t="str">
        <f t="shared" si="31"/>
        <v>.</v>
      </c>
      <c r="W239" t="str">
        <f t="shared" si="31"/>
        <v>.</v>
      </c>
      <c r="X239" t="str">
        <f t="shared" si="31"/>
        <v>#</v>
      </c>
      <c r="Y239" t="str">
        <f t="shared" si="31"/>
        <v>.</v>
      </c>
      <c r="Z239" t="str">
        <f t="shared" si="31"/>
        <v>.</v>
      </c>
      <c r="AA239" t="str">
        <f t="shared" si="31"/>
        <v>.</v>
      </c>
      <c r="AB239" t="str">
        <f t="shared" si="31"/>
        <v>.</v>
      </c>
      <c r="AC239" t="str">
        <f t="shared" si="31"/>
        <v>.</v>
      </c>
      <c r="AD239" t="str">
        <f t="shared" si="31"/>
        <v>#</v>
      </c>
      <c r="AE239" t="str">
        <f t="shared" si="31"/>
        <v>.</v>
      </c>
      <c r="AF239" t="str">
        <f t="shared" si="31"/>
        <v>#</v>
      </c>
      <c r="AG239">
        <v>238</v>
      </c>
      <c r="AH239" s="6">
        <v>30</v>
      </c>
      <c r="AI239" s="6" t="str" cm="1">
        <f t="array" ref="AI239">INDEX(B239:AF239,1,IF(AH239=0,$AF$1,AH239))</f>
        <v>.</v>
      </c>
      <c r="AJ239" s="9">
        <v>21</v>
      </c>
      <c r="AK239" s="8" t="str" cm="1">
        <f t="array" ref="AK239">INDEX(B239:AF239,1,IF(AJ239=0,$AF$1,AJ239))</f>
        <v>.</v>
      </c>
      <c r="AL239" s="8">
        <v>8</v>
      </c>
      <c r="AM239" s="8" t="str" cm="1">
        <f t="array" ref="AM239">INDEX(B239:AF239,1,IF(AL239=0,$AF$1,AL239))</f>
        <v>.</v>
      </c>
      <c r="AN239" s="8">
        <v>17</v>
      </c>
      <c r="AO239" s="8" t="str" cm="1">
        <f t="array" ref="AO239">INDEX($B239:$AF239,1,IF(AN239=0,$AF$1,AN239))</f>
        <v>.</v>
      </c>
      <c r="AP239" s="8">
        <v>26.5</v>
      </c>
      <c r="AQ239" s="8" t="str" cm="1">
        <f t="array" ref="AQ239">IF(AP239-FLOOR(AP239,1) &gt; 0, "", INDEX($B239:$AF239,1,IF(AP239=0,$AF$1,AP239)))</f>
        <v/>
      </c>
    </row>
    <row r="240" spans="1:43" ht="17" x14ac:dyDescent="0.25">
      <c r="A240" s="3" t="s">
        <v>239</v>
      </c>
      <c r="B240" t="str">
        <f t="shared" si="32"/>
        <v>#</v>
      </c>
      <c r="C240" t="str">
        <f t="shared" si="32"/>
        <v>#</v>
      </c>
      <c r="D240" t="str">
        <f t="shared" si="32"/>
        <v>#</v>
      </c>
      <c r="E240" t="str">
        <f t="shared" si="32"/>
        <v>.</v>
      </c>
      <c r="F240" t="str">
        <f t="shared" si="32"/>
        <v>.</v>
      </c>
      <c r="G240" t="str">
        <f t="shared" si="32"/>
        <v>.</v>
      </c>
      <c r="H240" t="str">
        <f t="shared" si="32"/>
        <v>.</v>
      </c>
      <c r="I240" t="str">
        <f t="shared" si="32"/>
        <v>.</v>
      </c>
      <c r="J240" t="str">
        <f t="shared" si="32"/>
        <v>.</v>
      </c>
      <c r="K240" t="str">
        <f t="shared" si="32"/>
        <v>.</v>
      </c>
      <c r="L240" t="str">
        <f t="shared" si="32"/>
        <v>.</v>
      </c>
      <c r="M240" t="str">
        <f t="shared" si="32"/>
        <v>.</v>
      </c>
      <c r="N240" t="str">
        <f t="shared" si="32"/>
        <v>.</v>
      </c>
      <c r="O240" t="str">
        <f t="shared" si="32"/>
        <v>.</v>
      </c>
      <c r="P240" t="str">
        <f t="shared" si="32"/>
        <v>.</v>
      </c>
      <c r="Q240" t="str">
        <f t="shared" si="32"/>
        <v>.</v>
      </c>
      <c r="R240" t="str">
        <f t="shared" si="31"/>
        <v>.</v>
      </c>
      <c r="S240" t="str">
        <f t="shared" si="31"/>
        <v>.</v>
      </c>
      <c r="T240" t="str">
        <f t="shared" si="31"/>
        <v>.</v>
      </c>
      <c r="U240" t="str">
        <f t="shared" si="31"/>
        <v>.</v>
      </c>
      <c r="V240" t="str">
        <f t="shared" si="31"/>
        <v>#</v>
      </c>
      <c r="W240" t="str">
        <f t="shared" si="31"/>
        <v>.</v>
      </c>
      <c r="X240" t="str">
        <f t="shared" si="31"/>
        <v>.</v>
      </c>
      <c r="Y240" t="str">
        <f t="shared" si="31"/>
        <v>.</v>
      </c>
      <c r="Z240" t="str">
        <f t="shared" si="31"/>
        <v>.</v>
      </c>
      <c r="AA240" t="str">
        <f t="shared" si="31"/>
        <v>.</v>
      </c>
      <c r="AB240" t="str">
        <f t="shared" si="31"/>
        <v>.</v>
      </c>
      <c r="AC240" t="str">
        <f t="shared" si="31"/>
        <v>#</v>
      </c>
      <c r="AD240" t="str">
        <f t="shared" si="31"/>
        <v>#</v>
      </c>
      <c r="AE240" t="str">
        <f t="shared" si="31"/>
        <v>.</v>
      </c>
      <c r="AF240" t="str">
        <f t="shared" si="31"/>
        <v>.</v>
      </c>
      <c r="AG240">
        <v>239</v>
      </c>
      <c r="AH240" s="6">
        <v>2</v>
      </c>
      <c r="AI240" s="6" t="str" cm="1">
        <f t="array" ref="AI240">INDEX(B240:AF240,1,IF(AH240=0,$AF$1,AH240))</f>
        <v>#</v>
      </c>
      <c r="AJ240" s="9">
        <v>22</v>
      </c>
      <c r="AK240" s="8" t="str" cm="1">
        <f t="array" ref="AK240">INDEX(B240:AF240,1,IF(AJ240=0,$AF$1,AJ240))</f>
        <v>.</v>
      </c>
      <c r="AL240" s="8">
        <v>13</v>
      </c>
      <c r="AM240" s="8" t="str" cm="1">
        <f t="array" ref="AM240">INDEX(B240:AF240,1,IF(AL240=0,$AF$1,AL240))</f>
        <v>.</v>
      </c>
      <c r="AN240" s="8">
        <v>24</v>
      </c>
      <c r="AO240" s="8" t="str" cm="1">
        <f t="array" ref="AO240">INDEX($B240:$AF240,1,IF(AN240=0,$AF$1,AN240))</f>
        <v>.</v>
      </c>
      <c r="AP240" s="8">
        <v>27</v>
      </c>
      <c r="AQ240" s="8" t="str" cm="1">
        <f t="array" ref="AQ240">IF(AP240-FLOOR(AP240,1) &gt; 0, "", INDEX($B240:$AF240,1,IF(AP240=0,$AF$1,AP240)))</f>
        <v>.</v>
      </c>
    </row>
    <row r="241" spans="1:43" ht="17" x14ac:dyDescent="0.25">
      <c r="A241" s="3" t="s">
        <v>240</v>
      </c>
      <c r="B241" t="str">
        <f t="shared" si="32"/>
        <v>.</v>
      </c>
      <c r="C241" t="str">
        <f t="shared" si="32"/>
        <v>.</v>
      </c>
      <c r="D241" t="str">
        <f t="shared" si="32"/>
        <v>.</v>
      </c>
      <c r="E241" t="str">
        <f t="shared" si="32"/>
        <v>.</v>
      </c>
      <c r="F241" t="str">
        <f t="shared" si="32"/>
        <v>.</v>
      </c>
      <c r="G241" t="str">
        <f t="shared" si="32"/>
        <v>#</v>
      </c>
      <c r="H241" t="str">
        <f t="shared" si="32"/>
        <v>.</v>
      </c>
      <c r="I241" t="str">
        <f t="shared" si="32"/>
        <v>.</v>
      </c>
      <c r="J241" t="str">
        <f t="shared" si="32"/>
        <v>.</v>
      </c>
      <c r="K241" t="str">
        <f t="shared" si="32"/>
        <v>.</v>
      </c>
      <c r="L241" t="str">
        <f t="shared" si="32"/>
        <v>.</v>
      </c>
      <c r="M241" t="str">
        <f t="shared" si="32"/>
        <v>#</v>
      </c>
      <c r="N241" t="str">
        <f t="shared" si="32"/>
        <v>.</v>
      </c>
      <c r="O241" t="str">
        <f t="shared" si="32"/>
        <v>.</v>
      </c>
      <c r="P241" t="str">
        <f t="shared" si="32"/>
        <v>.</v>
      </c>
      <c r="Q241" t="str">
        <f t="shared" si="32"/>
        <v>.</v>
      </c>
      <c r="R241" t="str">
        <f t="shared" si="31"/>
        <v>.</v>
      </c>
      <c r="S241" t="str">
        <f t="shared" si="31"/>
        <v>.</v>
      </c>
      <c r="T241" t="str">
        <f t="shared" si="31"/>
        <v>.</v>
      </c>
      <c r="U241" t="str">
        <f t="shared" si="31"/>
        <v>.</v>
      </c>
      <c r="V241" t="str">
        <f t="shared" si="31"/>
        <v>.</v>
      </c>
      <c r="W241" t="str">
        <f t="shared" si="31"/>
        <v>.</v>
      </c>
      <c r="X241" t="str">
        <f t="shared" si="31"/>
        <v>.</v>
      </c>
      <c r="Y241" t="str">
        <f t="shared" si="31"/>
        <v>.</v>
      </c>
      <c r="Z241" t="str">
        <f t="shared" si="31"/>
        <v>#</v>
      </c>
      <c r="AA241" t="str">
        <f t="shared" si="31"/>
        <v>.</v>
      </c>
      <c r="AB241" t="str">
        <f t="shared" si="31"/>
        <v>#</v>
      </c>
      <c r="AC241" t="str">
        <f t="shared" si="31"/>
        <v>.</v>
      </c>
      <c r="AD241" t="str">
        <f t="shared" si="31"/>
        <v>.</v>
      </c>
      <c r="AE241" t="str">
        <f t="shared" si="31"/>
        <v>#</v>
      </c>
      <c r="AF241" t="str">
        <f t="shared" si="31"/>
        <v>.</v>
      </c>
      <c r="AG241">
        <v>240</v>
      </c>
      <c r="AH241" s="6">
        <v>5</v>
      </c>
      <c r="AI241" s="6" t="str" cm="1">
        <f t="array" ref="AI241">INDEX(B241:AF241,1,IF(AH241=0,$AF$1,AH241))</f>
        <v>.</v>
      </c>
      <c r="AJ241" s="9">
        <v>23</v>
      </c>
      <c r="AK241" s="8" t="str" cm="1">
        <f t="array" ref="AK241">INDEX(B241:AF241,1,IF(AJ241=0,$AF$1,AJ241))</f>
        <v>.</v>
      </c>
      <c r="AL241" s="8">
        <v>18</v>
      </c>
      <c r="AM241" s="8" t="str" cm="1">
        <f t="array" ref="AM241">INDEX(B241:AF241,1,IF(AL241=0,$AF$1,AL241))</f>
        <v>.</v>
      </c>
      <c r="AN241" s="8">
        <v>0</v>
      </c>
      <c r="AO241" s="8" t="str" cm="1">
        <f t="array" ref="AO241">INDEX($B241:$AF241,1,IF(AN241=0,$AF$1,AN241))</f>
        <v>.</v>
      </c>
      <c r="AP241" s="8">
        <v>27.5</v>
      </c>
      <c r="AQ241" s="8" t="str" cm="1">
        <f t="array" ref="AQ241">IF(AP241-FLOOR(AP241,1) &gt; 0, "", INDEX($B241:$AF241,1,IF(AP241=0,$AF$1,AP241)))</f>
        <v/>
      </c>
    </row>
    <row r="242" spans="1:43" ht="17" x14ac:dyDescent="0.25">
      <c r="A242" s="3" t="s">
        <v>241</v>
      </c>
      <c r="B242" t="str">
        <f t="shared" si="32"/>
        <v>.</v>
      </c>
      <c r="C242" t="str">
        <f t="shared" si="32"/>
        <v>.</v>
      </c>
      <c r="D242" t="str">
        <f t="shared" si="32"/>
        <v>.</v>
      </c>
      <c r="E242" t="str">
        <f t="shared" si="32"/>
        <v>.</v>
      </c>
      <c r="F242" t="str">
        <f t="shared" si="32"/>
        <v>.</v>
      </c>
      <c r="G242" t="str">
        <f t="shared" si="32"/>
        <v>#</v>
      </c>
      <c r="H242" t="str">
        <f t="shared" si="32"/>
        <v>.</v>
      </c>
      <c r="I242" t="str">
        <f t="shared" si="32"/>
        <v>.</v>
      </c>
      <c r="J242" t="str">
        <f t="shared" si="32"/>
        <v>.</v>
      </c>
      <c r="K242" t="str">
        <f t="shared" si="32"/>
        <v>.</v>
      </c>
      <c r="L242" t="str">
        <f t="shared" si="32"/>
        <v>.</v>
      </c>
      <c r="M242" t="str">
        <f t="shared" si="32"/>
        <v>.</v>
      </c>
      <c r="N242" t="str">
        <f t="shared" si="32"/>
        <v>.</v>
      </c>
      <c r="O242" t="str">
        <f t="shared" si="32"/>
        <v>.</v>
      </c>
      <c r="P242" t="str">
        <f t="shared" si="32"/>
        <v>#</v>
      </c>
      <c r="Q242" t="str">
        <f t="shared" si="32"/>
        <v>.</v>
      </c>
      <c r="R242" t="str">
        <f t="shared" si="31"/>
        <v>.</v>
      </c>
      <c r="S242" t="str">
        <f t="shared" si="31"/>
        <v>.</v>
      </c>
      <c r="T242" t="str">
        <f t="shared" si="31"/>
        <v>#</v>
      </c>
      <c r="U242" t="str">
        <f t="shared" si="31"/>
        <v>.</v>
      </c>
      <c r="V242" t="str">
        <f t="shared" si="31"/>
        <v>.</v>
      </c>
      <c r="W242" t="str">
        <f t="shared" si="31"/>
        <v>.</v>
      </c>
      <c r="X242" t="str">
        <f t="shared" si="31"/>
        <v>.</v>
      </c>
      <c r="Y242" t="str">
        <f t="shared" si="31"/>
        <v>#</v>
      </c>
      <c r="Z242" t="str">
        <f t="shared" si="31"/>
        <v>.</v>
      </c>
      <c r="AA242" t="str">
        <f t="shared" si="31"/>
        <v>#</v>
      </c>
      <c r="AB242" t="str">
        <f t="shared" si="31"/>
        <v>.</v>
      </c>
      <c r="AC242" t="str">
        <f t="shared" si="31"/>
        <v>.</v>
      </c>
      <c r="AD242" t="str">
        <f t="shared" si="31"/>
        <v>.</v>
      </c>
      <c r="AE242" t="str">
        <f t="shared" si="31"/>
        <v>.</v>
      </c>
      <c r="AF242" t="str">
        <f t="shared" si="31"/>
        <v>.</v>
      </c>
      <c r="AG242">
        <v>241</v>
      </c>
      <c r="AH242" s="6">
        <v>8</v>
      </c>
      <c r="AI242" s="6" t="str" cm="1">
        <f t="array" ref="AI242">INDEX(B242:AF242,1,IF(AH242=0,$AF$1,AH242))</f>
        <v>.</v>
      </c>
      <c r="AJ242" s="9">
        <v>24</v>
      </c>
      <c r="AK242" s="8" t="str" cm="1">
        <f t="array" ref="AK242">INDEX(B242:AF242,1,IF(AJ242=0,$AF$1,AJ242))</f>
        <v>#</v>
      </c>
      <c r="AL242" s="8">
        <v>23</v>
      </c>
      <c r="AM242" s="8" t="str" cm="1">
        <f t="array" ref="AM242">INDEX(B242:AF242,1,IF(AL242=0,$AF$1,AL242))</f>
        <v>.</v>
      </c>
      <c r="AN242" s="8">
        <v>7</v>
      </c>
      <c r="AO242" s="8" t="str" cm="1">
        <f t="array" ref="AO242">INDEX($B242:$AF242,1,IF(AN242=0,$AF$1,AN242))</f>
        <v>.</v>
      </c>
      <c r="AP242" s="8">
        <v>28</v>
      </c>
      <c r="AQ242" s="8" t="str" cm="1">
        <f t="array" ref="AQ242">IF(AP242-FLOOR(AP242,1) &gt; 0, "", INDEX($B242:$AF242,1,IF(AP242=0,$AF$1,AP242)))</f>
        <v>.</v>
      </c>
    </row>
    <row r="243" spans="1:43" ht="17" x14ac:dyDescent="0.25">
      <c r="A243" s="3" t="s">
        <v>242</v>
      </c>
      <c r="B243" t="str">
        <f t="shared" si="32"/>
        <v>#</v>
      </c>
      <c r="C243" t="str">
        <f t="shared" si="32"/>
        <v>.</v>
      </c>
      <c r="D243" t="str">
        <f t="shared" si="32"/>
        <v>#</v>
      </c>
      <c r="E243" t="str">
        <f t="shared" si="32"/>
        <v>.</v>
      </c>
      <c r="F243" t="str">
        <f t="shared" si="32"/>
        <v>.</v>
      </c>
      <c r="G243" t="str">
        <f t="shared" si="32"/>
        <v>.</v>
      </c>
      <c r="H243" t="str">
        <f t="shared" si="32"/>
        <v>#</v>
      </c>
      <c r="I243" t="str">
        <f t="shared" si="32"/>
        <v>.</v>
      </c>
      <c r="J243" t="str">
        <f t="shared" si="32"/>
        <v>.</v>
      </c>
      <c r="K243" t="str">
        <f t="shared" si="32"/>
        <v>.</v>
      </c>
      <c r="L243" t="str">
        <f t="shared" si="32"/>
        <v>.</v>
      </c>
      <c r="M243" t="str">
        <f t="shared" si="32"/>
        <v>.</v>
      </c>
      <c r="N243" t="str">
        <f t="shared" si="32"/>
        <v>.</v>
      </c>
      <c r="O243" t="str">
        <f t="shared" si="32"/>
        <v>.</v>
      </c>
      <c r="P243" t="str">
        <f t="shared" si="32"/>
        <v>.</v>
      </c>
      <c r="Q243" t="str">
        <f t="shared" ref="Q243:AF258" si="33">RIGHT(LEFT($A243,Q$1),1)</f>
        <v>.</v>
      </c>
      <c r="R243" t="str">
        <f t="shared" si="33"/>
        <v>.</v>
      </c>
      <c r="S243" t="str">
        <f t="shared" si="33"/>
        <v>.</v>
      </c>
      <c r="T243" t="str">
        <f t="shared" si="33"/>
        <v>.</v>
      </c>
      <c r="U243" t="str">
        <f t="shared" si="33"/>
        <v>.</v>
      </c>
      <c r="V243" t="str">
        <f t="shared" si="33"/>
        <v>.</v>
      </c>
      <c r="W243" t="str">
        <f t="shared" si="33"/>
        <v>.</v>
      </c>
      <c r="X243" t="str">
        <f t="shared" si="33"/>
        <v>.</v>
      </c>
      <c r="Y243" t="str">
        <f t="shared" si="33"/>
        <v>.</v>
      </c>
      <c r="Z243" t="str">
        <f t="shared" si="33"/>
        <v>.</v>
      </c>
      <c r="AA243" t="str">
        <f t="shared" si="33"/>
        <v>.</v>
      </c>
      <c r="AB243" t="str">
        <f t="shared" si="33"/>
        <v>.</v>
      </c>
      <c r="AC243" t="str">
        <f t="shared" si="33"/>
        <v>.</v>
      </c>
      <c r="AD243" t="str">
        <f t="shared" si="33"/>
        <v>.</v>
      </c>
      <c r="AE243" t="str">
        <f t="shared" si="33"/>
        <v>.</v>
      </c>
      <c r="AF243" t="str">
        <f t="shared" si="33"/>
        <v>.</v>
      </c>
      <c r="AG243">
        <v>242</v>
      </c>
      <c r="AH243" s="6">
        <v>11</v>
      </c>
      <c r="AI243" s="6" t="str" cm="1">
        <f t="array" ref="AI243">INDEX(B243:AF243,1,IF(AH243=0,$AF$1,AH243))</f>
        <v>.</v>
      </c>
      <c r="AJ243" s="9">
        <v>25</v>
      </c>
      <c r="AK243" s="8" t="str" cm="1">
        <f t="array" ref="AK243">INDEX(B243:AF243,1,IF(AJ243=0,$AF$1,AJ243))</f>
        <v>.</v>
      </c>
      <c r="AL243" s="8">
        <v>28</v>
      </c>
      <c r="AM243" s="8" t="str" cm="1">
        <f t="array" ref="AM243">INDEX(B243:AF243,1,IF(AL243=0,$AF$1,AL243))</f>
        <v>.</v>
      </c>
      <c r="AN243" s="8">
        <v>14</v>
      </c>
      <c r="AO243" s="8" t="str" cm="1">
        <f t="array" ref="AO243">INDEX($B243:$AF243,1,IF(AN243=0,$AF$1,AN243))</f>
        <v>.</v>
      </c>
      <c r="AP243" s="8">
        <v>28.5</v>
      </c>
      <c r="AQ243" s="8" t="str" cm="1">
        <f t="array" ref="AQ243">IF(AP243-FLOOR(AP243,1) &gt; 0, "", INDEX($B243:$AF243,1,IF(AP243=0,$AF$1,AP243)))</f>
        <v/>
      </c>
    </row>
    <row r="244" spans="1:43" ht="17" x14ac:dyDescent="0.25">
      <c r="A244" s="3" t="s">
        <v>243</v>
      </c>
      <c r="B244" t="str">
        <f t="shared" ref="B244:Q259" si="34">RIGHT(LEFT($A244,B$1),1)</f>
        <v>.</v>
      </c>
      <c r="C244" t="str">
        <f t="shared" si="34"/>
        <v>#</v>
      </c>
      <c r="D244" t="str">
        <f t="shared" si="34"/>
        <v>.</v>
      </c>
      <c r="E244" t="str">
        <f t="shared" si="34"/>
        <v>.</v>
      </c>
      <c r="F244" t="str">
        <f t="shared" si="34"/>
        <v>.</v>
      </c>
      <c r="G244" t="str">
        <f t="shared" si="34"/>
        <v>#</v>
      </c>
      <c r="H244" t="str">
        <f t="shared" si="34"/>
        <v>.</v>
      </c>
      <c r="I244" t="str">
        <f t="shared" si="34"/>
        <v>.</v>
      </c>
      <c r="J244" t="str">
        <f t="shared" si="34"/>
        <v>.</v>
      </c>
      <c r="K244" t="str">
        <f t="shared" si="34"/>
        <v>.</v>
      </c>
      <c r="L244" t="str">
        <f t="shared" si="34"/>
        <v>.</v>
      </c>
      <c r="M244" t="str">
        <f t="shared" si="34"/>
        <v>.</v>
      </c>
      <c r="N244" t="str">
        <f t="shared" si="34"/>
        <v>.</v>
      </c>
      <c r="O244" t="str">
        <f t="shared" si="34"/>
        <v>#</v>
      </c>
      <c r="P244" t="str">
        <f t="shared" si="34"/>
        <v>.</v>
      </c>
      <c r="Q244" t="str">
        <f t="shared" si="34"/>
        <v>.</v>
      </c>
      <c r="R244" t="str">
        <f t="shared" si="33"/>
        <v>#</v>
      </c>
      <c r="S244" t="str">
        <f t="shared" si="33"/>
        <v>.</v>
      </c>
      <c r="T244" t="str">
        <f t="shared" si="33"/>
        <v>.</v>
      </c>
      <c r="U244" t="str">
        <f t="shared" si="33"/>
        <v>.</v>
      </c>
      <c r="V244" t="str">
        <f t="shared" si="33"/>
        <v>.</v>
      </c>
      <c r="W244" t="str">
        <f t="shared" si="33"/>
        <v>.</v>
      </c>
      <c r="X244" t="str">
        <f t="shared" si="33"/>
        <v>.</v>
      </c>
      <c r="Y244" t="str">
        <f t="shared" si="33"/>
        <v>.</v>
      </c>
      <c r="Z244" t="str">
        <f t="shared" si="33"/>
        <v>#</v>
      </c>
      <c r="AA244" t="str">
        <f t="shared" si="33"/>
        <v>.</v>
      </c>
      <c r="AB244" t="str">
        <f t="shared" si="33"/>
        <v>.</v>
      </c>
      <c r="AC244" t="str">
        <f t="shared" si="33"/>
        <v>.</v>
      </c>
      <c r="AD244" t="str">
        <f t="shared" si="33"/>
        <v>.</v>
      </c>
      <c r="AE244" t="str">
        <f t="shared" si="33"/>
        <v>.</v>
      </c>
      <c r="AF244" t="str">
        <f t="shared" si="33"/>
        <v>.</v>
      </c>
      <c r="AG244">
        <v>243</v>
      </c>
      <c r="AH244" s="6">
        <v>14</v>
      </c>
      <c r="AI244" s="6" t="str" cm="1">
        <f t="array" ref="AI244">INDEX(B244:AF244,1,IF(AH244=0,$AF$1,AH244))</f>
        <v>#</v>
      </c>
      <c r="AJ244" s="9">
        <v>26</v>
      </c>
      <c r="AK244" s="8" t="str" cm="1">
        <f t="array" ref="AK244">INDEX(B244:AF244,1,IF(AJ244=0,$AF$1,AJ244))</f>
        <v>.</v>
      </c>
      <c r="AL244" s="8">
        <v>2</v>
      </c>
      <c r="AM244" s="8" t="str" cm="1">
        <f t="array" ref="AM244">INDEX(B244:AF244,1,IF(AL244=0,$AF$1,AL244))</f>
        <v>#</v>
      </c>
      <c r="AN244" s="8">
        <v>21</v>
      </c>
      <c r="AO244" s="8" t="str" cm="1">
        <f t="array" ref="AO244">INDEX($B244:$AF244,1,IF(AN244=0,$AF$1,AN244))</f>
        <v>.</v>
      </c>
      <c r="AP244" s="8">
        <v>29</v>
      </c>
      <c r="AQ244" s="8" t="str" cm="1">
        <f t="array" ref="AQ244">IF(AP244-FLOOR(AP244,1) &gt; 0, "", INDEX($B244:$AF244,1,IF(AP244=0,$AF$1,AP244)))</f>
        <v>.</v>
      </c>
    </row>
    <row r="245" spans="1:43" ht="17" x14ac:dyDescent="0.25">
      <c r="A245" s="3" t="s">
        <v>244</v>
      </c>
      <c r="B245" t="str">
        <f t="shared" si="34"/>
        <v>.</v>
      </c>
      <c r="C245" t="str">
        <f t="shared" si="34"/>
        <v>.</v>
      </c>
      <c r="D245" t="str">
        <f t="shared" si="34"/>
        <v>.</v>
      </c>
      <c r="E245" t="str">
        <f t="shared" si="34"/>
        <v>.</v>
      </c>
      <c r="F245" t="str">
        <f t="shared" si="34"/>
        <v>.</v>
      </c>
      <c r="G245" t="str">
        <f t="shared" si="34"/>
        <v>.</v>
      </c>
      <c r="H245" t="str">
        <f t="shared" si="34"/>
        <v>.</v>
      </c>
      <c r="I245" t="str">
        <f t="shared" si="34"/>
        <v>#</v>
      </c>
      <c r="J245" t="str">
        <f t="shared" si="34"/>
        <v>.</v>
      </c>
      <c r="K245" t="str">
        <f t="shared" si="34"/>
        <v>#</v>
      </c>
      <c r="L245" t="str">
        <f t="shared" si="34"/>
        <v>.</v>
      </c>
      <c r="M245" t="str">
        <f t="shared" si="34"/>
        <v>.</v>
      </c>
      <c r="N245" t="str">
        <f t="shared" si="34"/>
        <v>.</v>
      </c>
      <c r="O245" t="str">
        <f t="shared" si="34"/>
        <v>.</v>
      </c>
      <c r="P245" t="str">
        <f t="shared" si="34"/>
        <v>.</v>
      </c>
      <c r="Q245" t="str">
        <f t="shared" si="34"/>
        <v>#</v>
      </c>
      <c r="R245" t="str">
        <f t="shared" si="33"/>
        <v>#</v>
      </c>
      <c r="S245" t="str">
        <f t="shared" si="33"/>
        <v>#</v>
      </c>
      <c r="T245" t="str">
        <f t="shared" si="33"/>
        <v>.</v>
      </c>
      <c r="U245" t="str">
        <f t="shared" si="33"/>
        <v>#</v>
      </c>
      <c r="V245" t="str">
        <f t="shared" si="33"/>
        <v>.</v>
      </c>
      <c r="W245" t="str">
        <f t="shared" si="33"/>
        <v>.</v>
      </c>
      <c r="X245" t="str">
        <f t="shared" si="33"/>
        <v>.</v>
      </c>
      <c r="Y245" t="str">
        <f t="shared" si="33"/>
        <v>#</v>
      </c>
      <c r="Z245" t="str">
        <f t="shared" si="33"/>
        <v>.</v>
      </c>
      <c r="AA245" t="str">
        <f t="shared" si="33"/>
        <v>#</v>
      </c>
      <c r="AB245" t="str">
        <f t="shared" si="33"/>
        <v>.</v>
      </c>
      <c r="AC245" t="str">
        <f t="shared" si="33"/>
        <v>.</v>
      </c>
      <c r="AD245" t="str">
        <f t="shared" si="33"/>
        <v>.</v>
      </c>
      <c r="AE245" t="str">
        <f t="shared" si="33"/>
        <v>.</v>
      </c>
      <c r="AF245" t="str">
        <f t="shared" si="33"/>
        <v>.</v>
      </c>
      <c r="AG245">
        <v>244</v>
      </c>
      <c r="AH245" s="6">
        <v>17</v>
      </c>
      <c r="AI245" s="6" t="str" cm="1">
        <f t="array" ref="AI245">INDEX(B245:AF245,1,IF(AH245=0,$AF$1,AH245))</f>
        <v>#</v>
      </c>
      <c r="AJ245" s="9">
        <v>27</v>
      </c>
      <c r="AK245" s="8" t="str" cm="1">
        <f t="array" ref="AK245">INDEX(B245:AF245,1,IF(AJ245=0,$AF$1,AJ245))</f>
        <v>.</v>
      </c>
      <c r="AL245" s="8">
        <v>7</v>
      </c>
      <c r="AM245" s="8" t="str" cm="1">
        <f t="array" ref="AM245">INDEX(B245:AF245,1,IF(AL245=0,$AF$1,AL245))</f>
        <v>.</v>
      </c>
      <c r="AN245" s="8">
        <v>28</v>
      </c>
      <c r="AO245" s="8" t="str" cm="1">
        <f t="array" ref="AO245">INDEX($B245:$AF245,1,IF(AN245=0,$AF$1,AN245))</f>
        <v>.</v>
      </c>
      <c r="AP245" s="8">
        <v>29.5</v>
      </c>
      <c r="AQ245" s="8" t="str" cm="1">
        <f t="array" ref="AQ245">IF(AP245-FLOOR(AP245,1) &gt; 0, "", INDEX($B245:$AF245,1,IF(AP245=0,$AF$1,AP245)))</f>
        <v/>
      </c>
    </row>
    <row r="246" spans="1:43" ht="17" x14ac:dyDescent="0.25">
      <c r="A246" s="3" t="s">
        <v>245</v>
      </c>
      <c r="B246" t="str">
        <f t="shared" si="34"/>
        <v>#</v>
      </c>
      <c r="C246" t="str">
        <f t="shared" si="34"/>
        <v>.</v>
      </c>
      <c r="D246" t="str">
        <f t="shared" si="34"/>
        <v>.</v>
      </c>
      <c r="E246" t="str">
        <f t="shared" si="34"/>
        <v>.</v>
      </c>
      <c r="F246" t="str">
        <f t="shared" si="34"/>
        <v>#</v>
      </c>
      <c r="G246" t="str">
        <f t="shared" si="34"/>
        <v>.</v>
      </c>
      <c r="H246" t="str">
        <f t="shared" si="34"/>
        <v>#</v>
      </c>
      <c r="I246" t="str">
        <f t="shared" si="34"/>
        <v>.</v>
      </c>
      <c r="J246" t="str">
        <f t="shared" si="34"/>
        <v>.</v>
      </c>
      <c r="K246" t="str">
        <f t="shared" si="34"/>
        <v>.</v>
      </c>
      <c r="L246" t="str">
        <f t="shared" si="34"/>
        <v>.</v>
      </c>
      <c r="M246" t="str">
        <f t="shared" si="34"/>
        <v>.</v>
      </c>
      <c r="N246" t="str">
        <f t="shared" si="34"/>
        <v>.</v>
      </c>
      <c r="O246" t="str">
        <f t="shared" si="34"/>
        <v>.</v>
      </c>
      <c r="P246" t="str">
        <f t="shared" si="34"/>
        <v>.</v>
      </c>
      <c r="Q246" t="str">
        <f t="shared" si="34"/>
        <v>.</v>
      </c>
      <c r="R246" t="str">
        <f t="shared" si="33"/>
        <v>.</v>
      </c>
      <c r="S246" t="str">
        <f t="shared" si="33"/>
        <v>.</v>
      </c>
      <c r="T246" t="str">
        <f t="shared" si="33"/>
        <v>#</v>
      </c>
      <c r="U246" t="str">
        <f t="shared" si="33"/>
        <v>#</v>
      </c>
      <c r="V246" t="str">
        <f t="shared" si="33"/>
        <v>.</v>
      </c>
      <c r="W246" t="str">
        <f t="shared" si="33"/>
        <v>.</v>
      </c>
      <c r="X246" t="str">
        <f t="shared" si="33"/>
        <v>.</v>
      </c>
      <c r="Y246" t="str">
        <f t="shared" si="33"/>
        <v>#</v>
      </c>
      <c r="Z246" t="str">
        <f t="shared" si="33"/>
        <v>.</v>
      </c>
      <c r="AA246" t="str">
        <f t="shared" si="33"/>
        <v>.</v>
      </c>
      <c r="AB246" t="str">
        <f t="shared" si="33"/>
        <v>.</v>
      </c>
      <c r="AC246" t="str">
        <f t="shared" si="33"/>
        <v>.</v>
      </c>
      <c r="AD246" t="str">
        <f t="shared" si="33"/>
        <v>.</v>
      </c>
      <c r="AE246" t="str">
        <f t="shared" si="33"/>
        <v>.</v>
      </c>
      <c r="AF246" t="str">
        <f t="shared" si="33"/>
        <v>.</v>
      </c>
      <c r="AG246">
        <v>245</v>
      </c>
      <c r="AH246" s="6">
        <v>20</v>
      </c>
      <c r="AI246" s="6" t="str" cm="1">
        <f t="array" ref="AI246">INDEX(B246:AF246,1,IF(AH246=0,$AF$1,AH246))</f>
        <v>#</v>
      </c>
      <c r="AJ246" s="9">
        <v>28</v>
      </c>
      <c r="AK246" s="8" t="str" cm="1">
        <f t="array" ref="AK246">INDEX(B246:AF246,1,IF(AJ246=0,$AF$1,AJ246))</f>
        <v>.</v>
      </c>
      <c r="AL246" s="8">
        <v>12</v>
      </c>
      <c r="AM246" s="8" t="str" cm="1">
        <f t="array" ref="AM246">INDEX(B246:AF246,1,IF(AL246=0,$AF$1,AL246))</f>
        <v>.</v>
      </c>
      <c r="AN246" s="8">
        <v>4</v>
      </c>
      <c r="AO246" s="8" t="str" cm="1">
        <f t="array" ref="AO246">INDEX($B246:$AF246,1,IF(AN246=0,$AF$1,AN246))</f>
        <v>.</v>
      </c>
      <c r="AP246" s="8">
        <v>30</v>
      </c>
      <c r="AQ246" s="8" t="str" cm="1">
        <f t="array" ref="AQ246">IF(AP246-FLOOR(AP246,1) &gt; 0, "", INDEX($B246:$AF246,1,IF(AP246=0,$AF$1,AP246)))</f>
        <v>.</v>
      </c>
    </row>
    <row r="247" spans="1:43" ht="17" x14ac:dyDescent="0.25">
      <c r="A247" s="3" t="s">
        <v>246</v>
      </c>
      <c r="B247" t="str">
        <f t="shared" si="34"/>
        <v>.</v>
      </c>
      <c r="C247" t="str">
        <f t="shared" si="34"/>
        <v>#</v>
      </c>
      <c r="D247" t="str">
        <f t="shared" si="34"/>
        <v>.</v>
      </c>
      <c r="E247" t="str">
        <f t="shared" si="34"/>
        <v>.</v>
      </c>
      <c r="F247" t="str">
        <f t="shared" si="34"/>
        <v>.</v>
      </c>
      <c r="G247" t="str">
        <f t="shared" si="34"/>
        <v>.</v>
      </c>
      <c r="H247" t="str">
        <f t="shared" si="34"/>
        <v>.</v>
      </c>
      <c r="I247" t="str">
        <f t="shared" si="34"/>
        <v>.</v>
      </c>
      <c r="J247" t="str">
        <f t="shared" si="34"/>
        <v>.</v>
      </c>
      <c r="K247" t="str">
        <f t="shared" si="34"/>
        <v>#</v>
      </c>
      <c r="L247" t="str">
        <f t="shared" si="34"/>
        <v>.</v>
      </c>
      <c r="M247" t="str">
        <f t="shared" si="34"/>
        <v>.</v>
      </c>
      <c r="N247" t="str">
        <f t="shared" si="34"/>
        <v>.</v>
      </c>
      <c r="O247" t="str">
        <f t="shared" si="34"/>
        <v>.</v>
      </c>
      <c r="P247" t="str">
        <f t="shared" si="34"/>
        <v>.</v>
      </c>
      <c r="Q247" t="str">
        <f t="shared" si="34"/>
        <v>#</v>
      </c>
      <c r="R247" t="str">
        <f t="shared" si="33"/>
        <v>.</v>
      </c>
      <c r="S247" t="str">
        <f t="shared" si="33"/>
        <v>.</v>
      </c>
      <c r="T247" t="str">
        <f t="shared" si="33"/>
        <v>#</v>
      </c>
      <c r="U247" t="str">
        <f t="shared" si="33"/>
        <v>.</v>
      </c>
      <c r="V247" t="str">
        <f t="shared" si="33"/>
        <v>.</v>
      </c>
      <c r="W247" t="str">
        <f t="shared" si="33"/>
        <v>#</v>
      </c>
      <c r="X247" t="str">
        <f t="shared" si="33"/>
        <v>.</v>
      </c>
      <c r="Y247" t="str">
        <f t="shared" si="33"/>
        <v>.</v>
      </c>
      <c r="Z247" t="str">
        <f t="shared" si="33"/>
        <v>.</v>
      </c>
      <c r="AA247" t="str">
        <f t="shared" si="33"/>
        <v>.</v>
      </c>
      <c r="AB247" t="str">
        <f t="shared" si="33"/>
        <v>#</v>
      </c>
      <c r="AC247" t="str">
        <f t="shared" si="33"/>
        <v>.</v>
      </c>
      <c r="AD247" t="str">
        <f t="shared" si="33"/>
        <v>.</v>
      </c>
      <c r="AE247" t="str">
        <f t="shared" si="33"/>
        <v>.</v>
      </c>
      <c r="AF247" t="str">
        <f t="shared" si="33"/>
        <v>.</v>
      </c>
      <c r="AG247">
        <v>246</v>
      </c>
      <c r="AH247" s="6">
        <v>23</v>
      </c>
      <c r="AI247" s="6" t="str" cm="1">
        <f t="array" ref="AI247">INDEX(B247:AF247,1,IF(AH247=0,$AF$1,AH247))</f>
        <v>.</v>
      </c>
      <c r="AJ247" s="9">
        <v>29</v>
      </c>
      <c r="AK247" s="8" t="str" cm="1">
        <f t="array" ref="AK247">INDEX(B247:AF247,1,IF(AJ247=0,$AF$1,AJ247))</f>
        <v>.</v>
      </c>
      <c r="AL247" s="8">
        <v>17</v>
      </c>
      <c r="AM247" s="8" t="str" cm="1">
        <f t="array" ref="AM247">INDEX(B247:AF247,1,IF(AL247=0,$AF$1,AL247))</f>
        <v>.</v>
      </c>
      <c r="AN247" s="8">
        <v>11</v>
      </c>
      <c r="AO247" s="8" t="str" cm="1">
        <f t="array" ref="AO247">INDEX($B247:$AF247,1,IF(AN247=0,$AF$1,AN247))</f>
        <v>.</v>
      </c>
      <c r="AP247" s="8">
        <v>30.5</v>
      </c>
      <c r="AQ247" s="8" t="str" cm="1">
        <f t="array" ref="AQ247">IF(AP247-FLOOR(AP247,1) &gt; 0, "", INDEX($B247:$AF247,1,IF(AP247=0,$AF$1,AP247)))</f>
        <v/>
      </c>
    </row>
    <row r="248" spans="1:43" ht="17" x14ac:dyDescent="0.25">
      <c r="A248" s="3" t="s">
        <v>247</v>
      </c>
      <c r="B248" t="str">
        <f t="shared" si="34"/>
        <v>.</v>
      </c>
      <c r="C248" t="str">
        <f t="shared" si="34"/>
        <v>.</v>
      </c>
      <c r="D248" t="str">
        <f t="shared" si="34"/>
        <v>.</v>
      </c>
      <c r="E248" t="str">
        <f t="shared" si="34"/>
        <v>#</v>
      </c>
      <c r="F248" t="str">
        <f t="shared" si="34"/>
        <v>.</v>
      </c>
      <c r="G248" t="str">
        <f t="shared" si="34"/>
        <v>.</v>
      </c>
      <c r="H248" t="str">
        <f t="shared" si="34"/>
        <v>#</v>
      </c>
      <c r="I248" t="str">
        <f t="shared" si="34"/>
        <v>#</v>
      </c>
      <c r="J248" t="str">
        <f t="shared" si="34"/>
        <v>.</v>
      </c>
      <c r="K248" t="str">
        <f t="shared" si="34"/>
        <v>.</v>
      </c>
      <c r="L248" t="str">
        <f t="shared" si="34"/>
        <v>.</v>
      </c>
      <c r="M248" t="str">
        <f t="shared" si="34"/>
        <v>.</v>
      </c>
      <c r="N248" t="str">
        <f t="shared" si="34"/>
        <v>.</v>
      </c>
      <c r="O248" t="str">
        <f t="shared" si="34"/>
        <v>#</v>
      </c>
      <c r="P248" t="str">
        <f t="shared" si="34"/>
        <v>.</v>
      </c>
      <c r="Q248" t="str">
        <f t="shared" si="34"/>
        <v>.</v>
      </c>
      <c r="R248" t="str">
        <f t="shared" si="33"/>
        <v>#</v>
      </c>
      <c r="S248" t="str">
        <f t="shared" si="33"/>
        <v>.</v>
      </c>
      <c r="T248" t="str">
        <f t="shared" si="33"/>
        <v>.</v>
      </c>
      <c r="U248" t="str">
        <f t="shared" si="33"/>
        <v>#</v>
      </c>
      <c r="V248" t="str">
        <f t="shared" si="33"/>
        <v>.</v>
      </c>
      <c r="W248" t="str">
        <f t="shared" si="33"/>
        <v>.</v>
      </c>
      <c r="X248" t="str">
        <f t="shared" si="33"/>
        <v>.</v>
      </c>
      <c r="Y248" t="str">
        <f t="shared" si="33"/>
        <v>.</v>
      </c>
      <c r="Z248" t="str">
        <f t="shared" si="33"/>
        <v>.</v>
      </c>
      <c r="AA248" t="str">
        <f t="shared" si="33"/>
        <v>#</v>
      </c>
      <c r="AB248" t="str">
        <f t="shared" si="33"/>
        <v>.</v>
      </c>
      <c r="AC248" t="str">
        <f t="shared" si="33"/>
        <v>.</v>
      </c>
      <c r="AD248" t="str">
        <f t="shared" si="33"/>
        <v>.</v>
      </c>
      <c r="AE248" t="str">
        <f t="shared" si="33"/>
        <v>.</v>
      </c>
      <c r="AF248" t="str">
        <f t="shared" si="33"/>
        <v>.</v>
      </c>
      <c r="AG248">
        <v>247</v>
      </c>
      <c r="AH248" s="6">
        <v>26</v>
      </c>
      <c r="AI248" s="6" t="str" cm="1">
        <f t="array" ref="AI248">INDEX(B248:AF248,1,IF(AH248=0,$AF$1,AH248))</f>
        <v>#</v>
      </c>
      <c r="AJ248" s="9">
        <v>30</v>
      </c>
      <c r="AK248" s="8" t="str" cm="1">
        <f t="array" ref="AK248">INDEX(B248:AF248,1,IF(AJ248=0,$AF$1,AJ248))</f>
        <v>.</v>
      </c>
      <c r="AL248" s="8">
        <v>22</v>
      </c>
      <c r="AM248" s="8" t="str" cm="1">
        <f t="array" ref="AM248">INDEX(B248:AF248,1,IF(AL248=0,$AF$1,AL248))</f>
        <v>.</v>
      </c>
      <c r="AN248" s="8">
        <v>18</v>
      </c>
      <c r="AO248" s="8" t="str" cm="1">
        <f t="array" ref="AO248">INDEX($B248:$AF248,1,IF(AN248=0,$AF$1,AN248))</f>
        <v>.</v>
      </c>
      <c r="AP248" s="8">
        <v>0</v>
      </c>
      <c r="AQ248" s="8" t="str" cm="1">
        <f t="array" ref="AQ248">IF(AP248-FLOOR(AP248,1) &gt; 0, "", INDEX($B248:$AF248,1,IF(AP248=0,$AF$1,AP248)))</f>
        <v>.</v>
      </c>
    </row>
    <row r="249" spans="1:43" ht="17" x14ac:dyDescent="0.25">
      <c r="A249" s="3" t="s">
        <v>248</v>
      </c>
      <c r="B249" t="str">
        <f t="shared" si="34"/>
        <v>.</v>
      </c>
      <c r="C249" t="str">
        <f t="shared" si="34"/>
        <v>.</v>
      </c>
      <c r="D249" t="str">
        <f t="shared" si="34"/>
        <v>.</v>
      </c>
      <c r="E249" t="str">
        <f t="shared" si="34"/>
        <v>#</v>
      </c>
      <c r="F249" t="str">
        <f t="shared" si="34"/>
        <v>.</v>
      </c>
      <c r="G249" t="str">
        <f t="shared" si="34"/>
        <v>.</v>
      </c>
      <c r="H249" t="str">
        <f t="shared" si="34"/>
        <v>.</v>
      </c>
      <c r="I249" t="str">
        <f t="shared" si="34"/>
        <v>.</v>
      </c>
      <c r="J249" t="str">
        <f t="shared" si="34"/>
        <v>.</v>
      </c>
      <c r="K249" t="str">
        <f t="shared" si="34"/>
        <v>.</v>
      </c>
      <c r="L249" t="str">
        <f t="shared" si="34"/>
        <v>.</v>
      </c>
      <c r="M249" t="str">
        <f t="shared" si="34"/>
        <v>.</v>
      </c>
      <c r="N249" t="str">
        <f t="shared" si="34"/>
        <v>.</v>
      </c>
      <c r="O249" t="str">
        <f t="shared" si="34"/>
        <v>.</v>
      </c>
      <c r="P249" t="str">
        <f t="shared" si="34"/>
        <v>.</v>
      </c>
      <c r="Q249" t="str">
        <f t="shared" si="34"/>
        <v>.</v>
      </c>
      <c r="R249" t="str">
        <f t="shared" si="33"/>
        <v>.</v>
      </c>
      <c r="S249" t="str">
        <f t="shared" si="33"/>
        <v>.</v>
      </c>
      <c r="T249" t="str">
        <f t="shared" si="33"/>
        <v>.</v>
      </c>
      <c r="U249" t="str">
        <f t="shared" si="33"/>
        <v>.</v>
      </c>
      <c r="V249" t="str">
        <f t="shared" si="33"/>
        <v>#</v>
      </c>
      <c r="W249" t="str">
        <f t="shared" si="33"/>
        <v>#</v>
      </c>
      <c r="X249" t="str">
        <f t="shared" si="33"/>
        <v>#</v>
      </c>
      <c r="Y249" t="str">
        <f t="shared" si="33"/>
        <v>.</v>
      </c>
      <c r="Z249" t="str">
        <f t="shared" si="33"/>
        <v>.</v>
      </c>
      <c r="AA249" t="str">
        <f t="shared" si="33"/>
        <v>.</v>
      </c>
      <c r="AB249" t="str">
        <f t="shared" si="33"/>
        <v>.</v>
      </c>
      <c r="AC249" t="str">
        <f t="shared" si="33"/>
        <v>.</v>
      </c>
      <c r="AD249" t="str">
        <f t="shared" si="33"/>
        <v>.</v>
      </c>
      <c r="AE249" t="str">
        <f t="shared" si="33"/>
        <v>#</v>
      </c>
      <c r="AF249" t="str">
        <f t="shared" si="33"/>
        <v>.</v>
      </c>
      <c r="AG249">
        <v>248</v>
      </c>
      <c r="AH249" s="6">
        <v>29</v>
      </c>
      <c r="AI249" s="6" t="str" cm="1">
        <f t="array" ref="AI249">INDEX(B249:AF249,1,IF(AH249=0,$AF$1,AH249))</f>
        <v>.</v>
      </c>
      <c r="AJ249" s="9">
        <v>0</v>
      </c>
      <c r="AK249" s="8" t="str" cm="1">
        <f t="array" ref="AK249">INDEX(B249:AF249,1,IF(AJ249=0,$AF$1,AJ249))</f>
        <v>.</v>
      </c>
      <c r="AL249" s="8">
        <v>27</v>
      </c>
      <c r="AM249" s="8" t="str" cm="1">
        <f t="array" ref="AM249">INDEX(B249:AF249,1,IF(AL249=0,$AF$1,AL249))</f>
        <v>.</v>
      </c>
      <c r="AN249" s="8">
        <v>25</v>
      </c>
      <c r="AO249" s="8" t="str" cm="1">
        <f t="array" ref="AO249">INDEX($B249:$AF249,1,IF(AN249=0,$AF$1,AN249))</f>
        <v>.</v>
      </c>
      <c r="AP249" s="8">
        <v>0.5</v>
      </c>
      <c r="AQ249" s="8" t="str" cm="1">
        <f t="array" ref="AQ249">IF(AP249-FLOOR(AP249,1) &gt; 0, "", INDEX($B249:$AF249,1,IF(AP249=0,$AF$1,AP249)))</f>
        <v/>
      </c>
    </row>
    <row r="250" spans="1:43" ht="17" x14ac:dyDescent="0.25">
      <c r="A250" s="3" t="s">
        <v>249</v>
      </c>
      <c r="B250" t="str">
        <f t="shared" si="34"/>
        <v>#</v>
      </c>
      <c r="C250" t="str">
        <f t="shared" si="34"/>
        <v>.</v>
      </c>
      <c r="D250" t="str">
        <f t="shared" si="34"/>
        <v>.</v>
      </c>
      <c r="E250" t="str">
        <f t="shared" si="34"/>
        <v>#</v>
      </c>
      <c r="F250" t="str">
        <f t="shared" si="34"/>
        <v>.</v>
      </c>
      <c r="G250" t="str">
        <f t="shared" si="34"/>
        <v>.</v>
      </c>
      <c r="H250" t="str">
        <f t="shared" si="34"/>
        <v>.</v>
      </c>
      <c r="I250" t="str">
        <f t="shared" si="34"/>
        <v>#</v>
      </c>
      <c r="J250" t="str">
        <f t="shared" si="34"/>
        <v>#</v>
      </c>
      <c r="K250" t="str">
        <f t="shared" si="34"/>
        <v>.</v>
      </c>
      <c r="L250" t="str">
        <f t="shared" si="34"/>
        <v>#</v>
      </c>
      <c r="M250" t="str">
        <f t="shared" si="34"/>
        <v>#</v>
      </c>
      <c r="N250" t="str">
        <f t="shared" si="34"/>
        <v>#</v>
      </c>
      <c r="O250" t="str">
        <f t="shared" si="34"/>
        <v>.</v>
      </c>
      <c r="P250" t="str">
        <f t="shared" si="34"/>
        <v>.</v>
      </c>
      <c r="Q250" t="str">
        <f t="shared" si="34"/>
        <v>#</v>
      </c>
      <c r="R250" t="str">
        <f t="shared" si="33"/>
        <v>.</v>
      </c>
      <c r="S250" t="str">
        <f t="shared" si="33"/>
        <v>.</v>
      </c>
      <c r="T250" t="str">
        <f t="shared" si="33"/>
        <v>#</v>
      </c>
      <c r="U250" t="str">
        <f t="shared" si="33"/>
        <v>#</v>
      </c>
      <c r="V250" t="str">
        <f t="shared" si="33"/>
        <v>.</v>
      </c>
      <c r="W250" t="str">
        <f t="shared" si="33"/>
        <v>.</v>
      </c>
      <c r="X250" t="str">
        <f t="shared" si="33"/>
        <v>.</v>
      </c>
      <c r="Y250" t="str">
        <f t="shared" si="33"/>
        <v>.</v>
      </c>
      <c r="Z250" t="str">
        <f t="shared" si="33"/>
        <v>.</v>
      </c>
      <c r="AA250" t="str">
        <f t="shared" si="33"/>
        <v>.</v>
      </c>
      <c r="AB250" t="str">
        <f t="shared" si="33"/>
        <v>.</v>
      </c>
      <c r="AC250" t="str">
        <f t="shared" si="33"/>
        <v>#</v>
      </c>
      <c r="AD250" t="str">
        <f t="shared" si="33"/>
        <v>.</v>
      </c>
      <c r="AE250" t="str">
        <f t="shared" si="33"/>
        <v>.</v>
      </c>
      <c r="AF250" t="str">
        <f t="shared" si="33"/>
        <v>.</v>
      </c>
      <c r="AG250">
        <v>249</v>
      </c>
      <c r="AH250" s="6">
        <v>1</v>
      </c>
      <c r="AI250" s="6" t="str" cm="1">
        <f t="array" ref="AI250">INDEX(B250:AF250,1,IF(AH250=0,$AF$1,AH250))</f>
        <v>#</v>
      </c>
      <c r="AJ250" s="9">
        <v>1</v>
      </c>
      <c r="AK250" s="8" t="str" cm="1">
        <f t="array" ref="AK250">INDEX(B250:AF250,1,IF(AJ250=0,$AF$1,AJ250))</f>
        <v>#</v>
      </c>
      <c r="AL250" s="8">
        <v>1</v>
      </c>
      <c r="AM250" s="8" t="str" cm="1">
        <f t="array" ref="AM250">INDEX(B250:AF250,1,IF(AL250=0,$AF$1,AL250))</f>
        <v>#</v>
      </c>
      <c r="AN250" s="8">
        <v>1</v>
      </c>
      <c r="AO250" s="8" t="str" cm="1">
        <f t="array" ref="AO250">INDEX($B250:$AF250,1,IF(AN250=0,$AF$1,AN250))</f>
        <v>#</v>
      </c>
      <c r="AP250" s="8">
        <v>1</v>
      </c>
      <c r="AQ250" s="8" t="str" cm="1">
        <f t="array" ref="AQ250">IF(AP250-FLOOR(AP250,1) &gt; 0, "", INDEX($B250:$AF250,1,IF(AP250=0,$AF$1,AP250)))</f>
        <v>#</v>
      </c>
    </row>
    <row r="251" spans="1:43" ht="17" x14ac:dyDescent="0.25">
      <c r="A251" s="3" t="s">
        <v>250</v>
      </c>
      <c r="B251" t="str">
        <f t="shared" si="34"/>
        <v>.</v>
      </c>
      <c r="C251" t="str">
        <f t="shared" si="34"/>
        <v>#</v>
      </c>
      <c r="D251" t="str">
        <f t="shared" si="34"/>
        <v>.</v>
      </c>
      <c r="E251" t="str">
        <f t="shared" si="34"/>
        <v>#</v>
      </c>
      <c r="F251" t="str">
        <f t="shared" si="34"/>
        <v>.</v>
      </c>
      <c r="G251" t="str">
        <f t="shared" si="34"/>
        <v>#</v>
      </c>
      <c r="H251" t="str">
        <f t="shared" si="34"/>
        <v>.</v>
      </c>
      <c r="I251" t="str">
        <f t="shared" si="34"/>
        <v>.</v>
      </c>
      <c r="J251" t="str">
        <f t="shared" si="34"/>
        <v>.</v>
      </c>
      <c r="K251" t="str">
        <f t="shared" si="34"/>
        <v>.</v>
      </c>
      <c r="L251" t="str">
        <f t="shared" si="34"/>
        <v>.</v>
      </c>
      <c r="M251" t="str">
        <f t="shared" si="34"/>
        <v>.</v>
      </c>
      <c r="N251" t="str">
        <f t="shared" si="34"/>
        <v>.</v>
      </c>
      <c r="O251" t="str">
        <f t="shared" si="34"/>
        <v>.</v>
      </c>
      <c r="P251" t="str">
        <f t="shared" si="34"/>
        <v>#</v>
      </c>
      <c r="Q251" t="str">
        <f t="shared" si="34"/>
        <v>.</v>
      </c>
      <c r="R251" t="str">
        <f t="shared" si="33"/>
        <v>#</v>
      </c>
      <c r="S251" t="str">
        <f t="shared" si="33"/>
        <v>.</v>
      </c>
      <c r="T251" t="str">
        <f t="shared" si="33"/>
        <v>.</v>
      </c>
      <c r="U251" t="str">
        <f t="shared" si="33"/>
        <v>.</v>
      </c>
      <c r="V251" t="str">
        <f t="shared" si="33"/>
        <v>.</v>
      </c>
      <c r="W251" t="str">
        <f t="shared" si="33"/>
        <v>.</v>
      </c>
      <c r="X251" t="str">
        <f t="shared" si="33"/>
        <v>.</v>
      </c>
      <c r="Y251" t="str">
        <f t="shared" si="33"/>
        <v>.</v>
      </c>
      <c r="Z251" t="str">
        <f t="shared" si="33"/>
        <v>.</v>
      </c>
      <c r="AA251" t="str">
        <f t="shared" si="33"/>
        <v>.</v>
      </c>
      <c r="AB251" t="str">
        <f t="shared" si="33"/>
        <v>.</v>
      </c>
      <c r="AC251" t="str">
        <f t="shared" si="33"/>
        <v>.</v>
      </c>
      <c r="AD251" t="str">
        <f t="shared" si="33"/>
        <v>.</v>
      </c>
      <c r="AE251" t="str">
        <f t="shared" si="33"/>
        <v>.</v>
      </c>
      <c r="AF251" t="str">
        <f t="shared" si="33"/>
        <v>#</v>
      </c>
      <c r="AG251">
        <v>250</v>
      </c>
      <c r="AH251" s="6">
        <v>4</v>
      </c>
      <c r="AI251" s="6" t="str" cm="1">
        <f t="array" ref="AI251">INDEX(B251:AF251,1,IF(AH251=0,$AF$1,AH251))</f>
        <v>#</v>
      </c>
      <c r="AJ251" s="9">
        <v>2</v>
      </c>
      <c r="AK251" s="8" t="str" cm="1">
        <f t="array" ref="AK251">INDEX(B251:AF251,1,IF(AJ251=0,$AF$1,AJ251))</f>
        <v>#</v>
      </c>
      <c r="AL251" s="8">
        <v>6</v>
      </c>
      <c r="AM251" s="8" t="str" cm="1">
        <f t="array" ref="AM251">INDEX(B251:AF251,1,IF(AL251=0,$AF$1,AL251))</f>
        <v>#</v>
      </c>
      <c r="AN251" s="8">
        <v>8</v>
      </c>
      <c r="AO251" s="8" t="str" cm="1">
        <f t="array" ref="AO251">INDEX($B251:$AF251,1,IF(AN251=0,$AF$1,AN251))</f>
        <v>.</v>
      </c>
      <c r="AP251" s="8">
        <v>1.5</v>
      </c>
      <c r="AQ251" s="8" t="str" cm="1">
        <f t="array" ref="AQ251">IF(AP251-FLOOR(AP251,1) &gt; 0, "", INDEX($B251:$AF251,1,IF(AP251=0,$AF$1,AP251)))</f>
        <v/>
      </c>
    </row>
    <row r="252" spans="1:43" ht="17" x14ac:dyDescent="0.25">
      <c r="A252" s="3" t="s">
        <v>251</v>
      </c>
      <c r="B252" t="str">
        <f t="shared" si="34"/>
        <v>#</v>
      </c>
      <c r="C252" t="str">
        <f t="shared" si="34"/>
        <v>.</v>
      </c>
      <c r="D252" t="str">
        <f t="shared" si="34"/>
        <v>.</v>
      </c>
      <c r="E252" t="str">
        <f t="shared" si="34"/>
        <v>.</v>
      </c>
      <c r="F252" t="str">
        <f t="shared" si="34"/>
        <v>.</v>
      </c>
      <c r="G252" t="str">
        <f t="shared" si="34"/>
        <v>.</v>
      </c>
      <c r="H252" t="str">
        <f t="shared" si="34"/>
        <v>.</v>
      </c>
      <c r="I252" t="str">
        <f t="shared" si="34"/>
        <v>.</v>
      </c>
      <c r="J252" t="str">
        <f t="shared" si="34"/>
        <v>#</v>
      </c>
      <c r="K252" t="str">
        <f t="shared" si="34"/>
        <v>.</v>
      </c>
      <c r="L252" t="str">
        <f t="shared" si="34"/>
        <v>.</v>
      </c>
      <c r="M252" t="str">
        <f t="shared" si="34"/>
        <v>#</v>
      </c>
      <c r="N252" t="str">
        <f t="shared" si="34"/>
        <v>.</v>
      </c>
      <c r="O252" t="str">
        <f t="shared" si="34"/>
        <v>.</v>
      </c>
      <c r="P252" t="str">
        <f t="shared" si="34"/>
        <v>.</v>
      </c>
      <c r="Q252" t="str">
        <f t="shared" si="34"/>
        <v>.</v>
      </c>
      <c r="R252" t="str">
        <f t="shared" si="33"/>
        <v>.</v>
      </c>
      <c r="S252" t="str">
        <f t="shared" si="33"/>
        <v>.</v>
      </c>
      <c r="T252" t="str">
        <f t="shared" si="33"/>
        <v>.</v>
      </c>
      <c r="U252" t="str">
        <f t="shared" si="33"/>
        <v>#</v>
      </c>
      <c r="V252" t="str">
        <f t="shared" si="33"/>
        <v>.</v>
      </c>
      <c r="W252" t="str">
        <f t="shared" si="33"/>
        <v>.</v>
      </c>
      <c r="X252" t="str">
        <f t="shared" si="33"/>
        <v>.</v>
      </c>
      <c r="Y252" t="str">
        <f t="shared" si="33"/>
        <v>.</v>
      </c>
      <c r="Z252" t="str">
        <f t="shared" si="33"/>
        <v>.</v>
      </c>
      <c r="AA252" t="str">
        <f t="shared" si="33"/>
        <v>#</v>
      </c>
      <c r="AB252" t="str">
        <f t="shared" si="33"/>
        <v>#</v>
      </c>
      <c r="AC252" t="str">
        <f t="shared" si="33"/>
        <v>.</v>
      </c>
      <c r="AD252" t="str">
        <f t="shared" si="33"/>
        <v>.</v>
      </c>
      <c r="AE252" t="str">
        <f t="shared" si="33"/>
        <v>.</v>
      </c>
      <c r="AF252" t="str">
        <f t="shared" si="33"/>
        <v>#</v>
      </c>
      <c r="AG252">
        <v>251</v>
      </c>
      <c r="AH252" s="6">
        <v>7</v>
      </c>
      <c r="AI252" s="6" t="str" cm="1">
        <f t="array" ref="AI252">INDEX(B252:AF252,1,IF(AH252=0,$AF$1,AH252))</f>
        <v>.</v>
      </c>
      <c r="AJ252" s="9">
        <v>3</v>
      </c>
      <c r="AK252" s="8" t="str" cm="1">
        <f t="array" ref="AK252">INDEX(B252:AF252,1,IF(AJ252=0,$AF$1,AJ252))</f>
        <v>.</v>
      </c>
      <c r="AL252" s="8">
        <v>11</v>
      </c>
      <c r="AM252" s="8" t="str" cm="1">
        <f t="array" ref="AM252">INDEX(B252:AF252,1,IF(AL252=0,$AF$1,AL252))</f>
        <v>.</v>
      </c>
      <c r="AN252" s="8">
        <v>15</v>
      </c>
      <c r="AO252" s="8" t="str" cm="1">
        <f t="array" ref="AO252">INDEX($B252:$AF252,1,IF(AN252=0,$AF$1,AN252))</f>
        <v>.</v>
      </c>
      <c r="AP252" s="8">
        <v>2</v>
      </c>
      <c r="AQ252" s="8" t="str" cm="1">
        <f t="array" ref="AQ252">IF(AP252-FLOOR(AP252,1) &gt; 0, "", INDEX($B252:$AF252,1,IF(AP252=0,$AF$1,AP252)))</f>
        <v>.</v>
      </c>
    </row>
    <row r="253" spans="1:43" ht="17" x14ac:dyDescent="0.25">
      <c r="A253" s="3" t="s">
        <v>252</v>
      </c>
      <c r="B253" t="str">
        <f t="shared" si="34"/>
        <v>.</v>
      </c>
      <c r="C253" t="str">
        <f t="shared" si="34"/>
        <v>#</v>
      </c>
      <c r="D253" t="str">
        <f t="shared" si="34"/>
        <v>.</v>
      </c>
      <c r="E253" t="str">
        <f t="shared" si="34"/>
        <v>#</v>
      </c>
      <c r="F253" t="str">
        <f t="shared" si="34"/>
        <v>.</v>
      </c>
      <c r="G253" t="str">
        <f t="shared" si="34"/>
        <v>#</v>
      </c>
      <c r="H253" t="str">
        <f t="shared" si="34"/>
        <v>.</v>
      </c>
      <c r="I253" t="str">
        <f t="shared" si="34"/>
        <v>.</v>
      </c>
      <c r="J253" t="str">
        <f t="shared" si="34"/>
        <v>.</v>
      </c>
      <c r="K253" t="str">
        <f t="shared" si="34"/>
        <v>.</v>
      </c>
      <c r="L253" t="str">
        <f t="shared" si="34"/>
        <v>.</v>
      </c>
      <c r="M253" t="str">
        <f t="shared" si="34"/>
        <v>.</v>
      </c>
      <c r="N253" t="str">
        <f t="shared" si="34"/>
        <v>.</v>
      </c>
      <c r="O253" t="str">
        <f t="shared" si="34"/>
        <v>.</v>
      </c>
      <c r="P253" t="str">
        <f t="shared" si="34"/>
        <v>.</v>
      </c>
      <c r="Q253" t="str">
        <f t="shared" si="34"/>
        <v>.</v>
      </c>
      <c r="R253" t="str">
        <f t="shared" si="33"/>
        <v>.</v>
      </c>
      <c r="S253" t="str">
        <f t="shared" si="33"/>
        <v>.</v>
      </c>
      <c r="T253" t="str">
        <f t="shared" si="33"/>
        <v>#</v>
      </c>
      <c r="U253" t="str">
        <f t="shared" si="33"/>
        <v>.</v>
      </c>
      <c r="V253" t="str">
        <f t="shared" si="33"/>
        <v>.</v>
      </c>
      <c r="W253" t="str">
        <f t="shared" si="33"/>
        <v>#</v>
      </c>
      <c r="X253" t="str">
        <f t="shared" si="33"/>
        <v>.</v>
      </c>
      <c r="Y253" t="str">
        <f t="shared" si="33"/>
        <v>.</v>
      </c>
      <c r="Z253" t="str">
        <f t="shared" si="33"/>
        <v>.</v>
      </c>
      <c r="AA253" t="str">
        <f t="shared" si="33"/>
        <v>.</v>
      </c>
      <c r="AB253" t="str">
        <f t="shared" si="33"/>
        <v>#</v>
      </c>
      <c r="AC253" t="str">
        <f t="shared" si="33"/>
        <v>.</v>
      </c>
      <c r="AD253" t="str">
        <f t="shared" si="33"/>
        <v>#</v>
      </c>
      <c r="AE253" t="str">
        <f t="shared" si="33"/>
        <v>.</v>
      </c>
      <c r="AF253" t="str">
        <f t="shared" si="33"/>
        <v>.</v>
      </c>
      <c r="AG253">
        <v>252</v>
      </c>
      <c r="AH253" s="6">
        <v>10</v>
      </c>
      <c r="AI253" s="6" t="str" cm="1">
        <f t="array" ref="AI253">INDEX(B253:AF253,1,IF(AH253=0,$AF$1,AH253))</f>
        <v>.</v>
      </c>
      <c r="AJ253" s="9">
        <v>4</v>
      </c>
      <c r="AK253" s="8" t="str" cm="1">
        <f t="array" ref="AK253">INDEX(B253:AF253,1,IF(AJ253=0,$AF$1,AJ253))</f>
        <v>#</v>
      </c>
      <c r="AL253" s="8">
        <v>16</v>
      </c>
      <c r="AM253" s="8" t="str" cm="1">
        <f t="array" ref="AM253">INDEX(B253:AF253,1,IF(AL253=0,$AF$1,AL253))</f>
        <v>.</v>
      </c>
      <c r="AN253" s="8">
        <v>22</v>
      </c>
      <c r="AO253" s="8" t="str" cm="1">
        <f t="array" ref="AO253">INDEX($B253:$AF253,1,IF(AN253=0,$AF$1,AN253))</f>
        <v>#</v>
      </c>
      <c r="AP253" s="8">
        <v>2.5</v>
      </c>
      <c r="AQ253" s="8" t="str" cm="1">
        <f t="array" ref="AQ253">IF(AP253-FLOOR(AP253,1) &gt; 0, "", INDEX($B253:$AF253,1,IF(AP253=0,$AF$1,AP253)))</f>
        <v/>
      </c>
    </row>
    <row r="254" spans="1:43" ht="17" x14ac:dyDescent="0.25">
      <c r="A254" s="3" t="s">
        <v>253</v>
      </c>
      <c r="B254" t="str">
        <f t="shared" si="34"/>
        <v>.</v>
      </c>
      <c r="C254" t="str">
        <f t="shared" si="34"/>
        <v>.</v>
      </c>
      <c r="D254" t="str">
        <f t="shared" si="34"/>
        <v>.</v>
      </c>
      <c r="E254" t="str">
        <f t="shared" si="34"/>
        <v>#</v>
      </c>
      <c r="F254" t="str">
        <f t="shared" si="34"/>
        <v>.</v>
      </c>
      <c r="G254" t="str">
        <f t="shared" si="34"/>
        <v>#</v>
      </c>
      <c r="H254" t="str">
        <f t="shared" si="34"/>
        <v>.</v>
      </c>
      <c r="I254" t="str">
        <f t="shared" si="34"/>
        <v>#</v>
      </c>
      <c r="J254" t="str">
        <f t="shared" si="34"/>
        <v>#</v>
      </c>
      <c r="K254" t="str">
        <f t="shared" si="34"/>
        <v>.</v>
      </c>
      <c r="L254" t="str">
        <f t="shared" si="34"/>
        <v>#</v>
      </c>
      <c r="M254" t="str">
        <f t="shared" si="34"/>
        <v>.</v>
      </c>
      <c r="N254" t="str">
        <f t="shared" si="34"/>
        <v>.</v>
      </c>
      <c r="O254" t="str">
        <f t="shared" si="34"/>
        <v>.</v>
      </c>
      <c r="P254" t="str">
        <f t="shared" si="34"/>
        <v>.</v>
      </c>
      <c r="Q254" t="str">
        <f t="shared" si="34"/>
        <v>.</v>
      </c>
      <c r="R254" t="str">
        <f t="shared" si="33"/>
        <v>.</v>
      </c>
      <c r="S254" t="str">
        <f t="shared" si="33"/>
        <v>#</v>
      </c>
      <c r="T254" t="str">
        <f t="shared" si="33"/>
        <v>#</v>
      </c>
      <c r="U254" t="str">
        <f t="shared" si="33"/>
        <v>.</v>
      </c>
      <c r="V254" t="str">
        <f t="shared" si="33"/>
        <v>.</v>
      </c>
      <c r="W254" t="str">
        <f t="shared" si="33"/>
        <v>.</v>
      </c>
      <c r="X254" t="str">
        <f t="shared" si="33"/>
        <v>.</v>
      </c>
      <c r="Y254" t="str">
        <f t="shared" si="33"/>
        <v>.</v>
      </c>
      <c r="Z254" t="str">
        <f t="shared" si="33"/>
        <v>#</v>
      </c>
      <c r="AA254" t="str">
        <f t="shared" si="33"/>
        <v>.</v>
      </c>
      <c r="AB254" t="str">
        <f t="shared" si="33"/>
        <v>.</v>
      </c>
      <c r="AC254" t="str">
        <f t="shared" si="33"/>
        <v>.</v>
      </c>
      <c r="AD254" t="str">
        <f t="shared" si="33"/>
        <v>.</v>
      </c>
      <c r="AE254" t="str">
        <f t="shared" si="33"/>
        <v>#</v>
      </c>
      <c r="AF254" t="str">
        <f t="shared" si="33"/>
        <v>#</v>
      </c>
      <c r="AG254">
        <v>253</v>
      </c>
      <c r="AH254" s="6">
        <v>13</v>
      </c>
      <c r="AI254" s="6" t="str" cm="1">
        <f t="array" ref="AI254">INDEX(B254:AF254,1,IF(AH254=0,$AF$1,AH254))</f>
        <v>.</v>
      </c>
      <c r="AJ254" s="9">
        <v>5</v>
      </c>
      <c r="AK254" s="8" t="str" cm="1">
        <f t="array" ref="AK254">INDEX(B254:AF254,1,IF(AJ254=0,$AF$1,AJ254))</f>
        <v>.</v>
      </c>
      <c r="AL254" s="8">
        <v>21</v>
      </c>
      <c r="AM254" s="8" t="str" cm="1">
        <f t="array" ref="AM254">INDEX(B254:AF254,1,IF(AL254=0,$AF$1,AL254))</f>
        <v>.</v>
      </c>
      <c r="AN254" s="8">
        <v>29</v>
      </c>
      <c r="AO254" s="8" t="str" cm="1">
        <f t="array" ref="AO254">INDEX($B254:$AF254,1,IF(AN254=0,$AF$1,AN254))</f>
        <v>.</v>
      </c>
      <c r="AP254" s="8">
        <v>3</v>
      </c>
      <c r="AQ254" s="8" t="str" cm="1">
        <f t="array" ref="AQ254">IF(AP254-FLOOR(AP254,1) &gt; 0, "", INDEX($B254:$AF254,1,IF(AP254=0,$AF$1,AP254)))</f>
        <v>.</v>
      </c>
    </row>
    <row r="255" spans="1:43" ht="17" x14ac:dyDescent="0.25">
      <c r="A255" s="3" t="s">
        <v>254</v>
      </c>
      <c r="B255" t="str">
        <f t="shared" si="34"/>
        <v>#</v>
      </c>
      <c r="C255" t="str">
        <f t="shared" si="34"/>
        <v>.</v>
      </c>
      <c r="D255" t="str">
        <f t="shared" si="34"/>
        <v>.</v>
      </c>
      <c r="E255" t="str">
        <f t="shared" si="34"/>
        <v>.</v>
      </c>
      <c r="F255" t="str">
        <f t="shared" si="34"/>
        <v>.</v>
      </c>
      <c r="G255" t="str">
        <f t="shared" si="34"/>
        <v>.</v>
      </c>
      <c r="H255" t="str">
        <f t="shared" si="34"/>
        <v>.</v>
      </c>
      <c r="I255" t="str">
        <f t="shared" si="34"/>
        <v>.</v>
      </c>
      <c r="J255" t="str">
        <f t="shared" si="34"/>
        <v>.</v>
      </c>
      <c r="K255" t="str">
        <f t="shared" si="34"/>
        <v>.</v>
      </c>
      <c r="L255" t="str">
        <f t="shared" si="34"/>
        <v>.</v>
      </c>
      <c r="M255" t="str">
        <f t="shared" si="34"/>
        <v>.</v>
      </c>
      <c r="N255" t="str">
        <f t="shared" si="34"/>
        <v>.</v>
      </c>
      <c r="O255" t="str">
        <f t="shared" si="34"/>
        <v>#</v>
      </c>
      <c r="P255" t="str">
        <f t="shared" si="34"/>
        <v>#</v>
      </c>
      <c r="Q255" t="str">
        <f t="shared" si="34"/>
        <v>#</v>
      </c>
      <c r="R255" t="str">
        <f t="shared" si="33"/>
        <v>.</v>
      </c>
      <c r="S255" t="str">
        <f t="shared" si="33"/>
        <v>.</v>
      </c>
      <c r="T255" t="str">
        <f t="shared" si="33"/>
        <v>.</v>
      </c>
      <c r="U255" t="str">
        <f t="shared" si="33"/>
        <v>#</v>
      </c>
      <c r="V255" t="str">
        <f t="shared" si="33"/>
        <v>.</v>
      </c>
      <c r="W255" t="str">
        <f t="shared" si="33"/>
        <v>.</v>
      </c>
      <c r="X255" t="str">
        <f t="shared" si="33"/>
        <v>.</v>
      </c>
      <c r="Y255" t="str">
        <f t="shared" si="33"/>
        <v>.</v>
      </c>
      <c r="Z255" t="str">
        <f t="shared" si="33"/>
        <v>#</v>
      </c>
      <c r="AA255" t="str">
        <f t="shared" si="33"/>
        <v>.</v>
      </c>
      <c r="AB255" t="str">
        <f t="shared" si="33"/>
        <v>.</v>
      </c>
      <c r="AC255" t="str">
        <f t="shared" si="33"/>
        <v>.</v>
      </c>
      <c r="AD255" t="str">
        <f t="shared" si="33"/>
        <v>.</v>
      </c>
      <c r="AE255" t="str">
        <f t="shared" si="33"/>
        <v>.</v>
      </c>
      <c r="AF255" t="str">
        <f t="shared" si="33"/>
        <v>.</v>
      </c>
      <c r="AG255">
        <v>254</v>
      </c>
      <c r="AH255" s="6">
        <v>16</v>
      </c>
      <c r="AI255" s="6" t="str" cm="1">
        <f t="array" ref="AI255">INDEX(B255:AF255,1,IF(AH255=0,$AF$1,AH255))</f>
        <v>#</v>
      </c>
      <c r="AJ255" s="9">
        <v>6</v>
      </c>
      <c r="AK255" s="8" t="str" cm="1">
        <f t="array" ref="AK255">INDEX(B255:AF255,1,IF(AJ255=0,$AF$1,AJ255))</f>
        <v>.</v>
      </c>
      <c r="AL255" s="8">
        <v>26</v>
      </c>
      <c r="AM255" s="8" t="str" cm="1">
        <f t="array" ref="AM255">INDEX(B255:AF255,1,IF(AL255=0,$AF$1,AL255))</f>
        <v>.</v>
      </c>
      <c r="AN255" s="8">
        <v>5</v>
      </c>
      <c r="AO255" s="8" t="str" cm="1">
        <f t="array" ref="AO255">INDEX($B255:$AF255,1,IF(AN255=0,$AF$1,AN255))</f>
        <v>.</v>
      </c>
      <c r="AP255" s="8">
        <v>3.5</v>
      </c>
      <c r="AQ255" s="8" t="str" cm="1">
        <f t="array" ref="AQ255">IF(AP255-FLOOR(AP255,1) &gt; 0, "", INDEX($B255:$AF255,1,IF(AP255=0,$AF$1,AP255)))</f>
        <v/>
      </c>
    </row>
    <row r="256" spans="1:43" ht="17" x14ac:dyDescent="0.25">
      <c r="A256" s="3" t="s">
        <v>255</v>
      </c>
      <c r="B256" t="str">
        <f t="shared" si="34"/>
        <v>.</v>
      </c>
      <c r="C256" t="str">
        <f t="shared" si="34"/>
        <v>.</v>
      </c>
      <c r="D256" t="str">
        <f t="shared" si="34"/>
        <v>.</v>
      </c>
      <c r="E256" t="str">
        <f t="shared" si="34"/>
        <v>.</v>
      </c>
      <c r="F256" t="str">
        <f t="shared" si="34"/>
        <v>.</v>
      </c>
      <c r="G256" t="str">
        <f t="shared" si="34"/>
        <v>#</v>
      </c>
      <c r="H256" t="str">
        <f t="shared" si="34"/>
        <v>.</v>
      </c>
      <c r="I256" t="str">
        <f t="shared" si="34"/>
        <v>.</v>
      </c>
      <c r="J256" t="str">
        <f t="shared" si="34"/>
        <v>#</v>
      </c>
      <c r="K256" t="str">
        <f t="shared" si="34"/>
        <v>.</v>
      </c>
      <c r="L256" t="str">
        <f t="shared" si="34"/>
        <v>.</v>
      </c>
      <c r="M256" t="str">
        <f t="shared" si="34"/>
        <v>#</v>
      </c>
      <c r="N256" t="str">
        <f t="shared" si="34"/>
        <v>.</v>
      </c>
      <c r="O256" t="str">
        <f t="shared" si="34"/>
        <v>#</v>
      </c>
      <c r="P256" t="str">
        <f t="shared" si="34"/>
        <v>.</v>
      </c>
      <c r="Q256" t="str">
        <f t="shared" si="34"/>
        <v>.</v>
      </c>
      <c r="R256" t="str">
        <f t="shared" si="33"/>
        <v>.</v>
      </c>
      <c r="S256" t="str">
        <f t="shared" si="33"/>
        <v>.</v>
      </c>
      <c r="T256" t="str">
        <f t="shared" si="33"/>
        <v>.</v>
      </c>
      <c r="U256" t="str">
        <f t="shared" si="33"/>
        <v>.</v>
      </c>
      <c r="V256" t="str">
        <f t="shared" si="33"/>
        <v>.</v>
      </c>
      <c r="W256" t="str">
        <f t="shared" si="33"/>
        <v>.</v>
      </c>
      <c r="X256" t="str">
        <f t="shared" si="33"/>
        <v>.</v>
      </c>
      <c r="Y256" t="str">
        <f t="shared" si="33"/>
        <v>#</v>
      </c>
      <c r="Z256" t="str">
        <f t="shared" si="33"/>
        <v>#</v>
      </c>
      <c r="AA256" t="str">
        <f t="shared" si="33"/>
        <v>.</v>
      </c>
      <c r="AB256" t="str">
        <f t="shared" si="33"/>
        <v>#</v>
      </c>
      <c r="AC256" t="str">
        <f t="shared" si="33"/>
        <v>.</v>
      </c>
      <c r="AD256" t="str">
        <f t="shared" si="33"/>
        <v>.</v>
      </c>
      <c r="AE256" t="str">
        <f t="shared" si="33"/>
        <v>.</v>
      </c>
      <c r="AF256" t="str">
        <f t="shared" si="33"/>
        <v>.</v>
      </c>
      <c r="AG256">
        <v>255</v>
      </c>
      <c r="AH256" s="6">
        <v>19</v>
      </c>
      <c r="AI256" s="6" t="str" cm="1">
        <f t="array" ref="AI256">INDEX(B256:AF256,1,IF(AH256=0,$AF$1,AH256))</f>
        <v>.</v>
      </c>
      <c r="AJ256" s="9">
        <v>7</v>
      </c>
      <c r="AK256" s="8" t="str" cm="1">
        <f t="array" ref="AK256">INDEX(B256:AF256,1,IF(AJ256=0,$AF$1,AJ256))</f>
        <v>.</v>
      </c>
      <c r="AL256" s="8">
        <v>0</v>
      </c>
      <c r="AM256" s="8" t="str" cm="1">
        <f t="array" ref="AM256">INDEX(B256:AF256,1,IF(AL256=0,$AF$1,AL256))</f>
        <v>.</v>
      </c>
      <c r="AN256" s="8">
        <v>12</v>
      </c>
      <c r="AO256" s="8" t="str" cm="1">
        <f t="array" ref="AO256">INDEX($B256:$AF256,1,IF(AN256=0,$AF$1,AN256))</f>
        <v>#</v>
      </c>
      <c r="AP256" s="8">
        <v>4</v>
      </c>
      <c r="AQ256" s="8" t="str" cm="1">
        <f t="array" ref="AQ256">IF(AP256-FLOOR(AP256,1) &gt; 0, "", INDEX($B256:$AF256,1,IF(AP256=0,$AF$1,AP256)))</f>
        <v>.</v>
      </c>
    </row>
    <row r="257" spans="1:43" ht="17" x14ac:dyDescent="0.25">
      <c r="A257" s="3" t="s">
        <v>256</v>
      </c>
      <c r="B257" t="str">
        <f t="shared" si="34"/>
        <v>.</v>
      </c>
      <c r="C257" t="str">
        <f t="shared" si="34"/>
        <v>#</v>
      </c>
      <c r="D257" t="str">
        <f t="shared" si="34"/>
        <v>.</v>
      </c>
      <c r="E257" t="str">
        <f t="shared" si="34"/>
        <v>#</v>
      </c>
      <c r="F257" t="str">
        <f t="shared" si="34"/>
        <v>#</v>
      </c>
      <c r="G257" t="str">
        <f t="shared" si="34"/>
        <v>.</v>
      </c>
      <c r="H257" t="str">
        <f t="shared" si="34"/>
        <v>.</v>
      </c>
      <c r="I257" t="str">
        <f t="shared" si="34"/>
        <v>.</v>
      </c>
      <c r="J257" t="str">
        <f t="shared" si="34"/>
        <v>.</v>
      </c>
      <c r="K257" t="str">
        <f t="shared" si="34"/>
        <v>.</v>
      </c>
      <c r="L257" t="str">
        <f t="shared" si="34"/>
        <v>.</v>
      </c>
      <c r="M257" t="str">
        <f t="shared" si="34"/>
        <v>.</v>
      </c>
      <c r="N257" t="str">
        <f t="shared" si="34"/>
        <v>.</v>
      </c>
      <c r="O257" t="str">
        <f t="shared" si="34"/>
        <v>#</v>
      </c>
      <c r="P257" t="str">
        <f t="shared" si="34"/>
        <v>.</v>
      </c>
      <c r="Q257" t="str">
        <f t="shared" si="34"/>
        <v>#</v>
      </c>
      <c r="R257" t="str">
        <f t="shared" si="33"/>
        <v>.</v>
      </c>
      <c r="S257" t="str">
        <f t="shared" si="33"/>
        <v>#</v>
      </c>
      <c r="T257" t="str">
        <f t="shared" si="33"/>
        <v>.</v>
      </c>
      <c r="U257" t="str">
        <f t="shared" si="33"/>
        <v>.</v>
      </c>
      <c r="V257" t="str">
        <f t="shared" si="33"/>
        <v>.</v>
      </c>
      <c r="W257" t="str">
        <f t="shared" si="33"/>
        <v>#</v>
      </c>
      <c r="X257" t="str">
        <f t="shared" si="33"/>
        <v>.</v>
      </c>
      <c r="Y257" t="str">
        <f t="shared" si="33"/>
        <v>.</v>
      </c>
      <c r="Z257" t="str">
        <f t="shared" si="33"/>
        <v>.</v>
      </c>
      <c r="AA257" t="str">
        <f t="shared" si="33"/>
        <v>.</v>
      </c>
      <c r="AB257" t="str">
        <f t="shared" si="33"/>
        <v>.</v>
      </c>
      <c r="AC257" t="str">
        <f t="shared" si="33"/>
        <v>.</v>
      </c>
      <c r="AD257" t="str">
        <f t="shared" si="33"/>
        <v>.</v>
      </c>
      <c r="AE257" t="str">
        <f t="shared" si="33"/>
        <v>#</v>
      </c>
      <c r="AF257" t="str">
        <f t="shared" si="33"/>
        <v>.</v>
      </c>
      <c r="AG257">
        <v>256</v>
      </c>
      <c r="AH257" s="6">
        <v>22</v>
      </c>
      <c r="AI257" s="6" t="str" cm="1">
        <f t="array" ref="AI257">INDEX(B257:AF257,1,IF(AH257=0,$AF$1,AH257))</f>
        <v>#</v>
      </c>
      <c r="AJ257" s="9">
        <v>8</v>
      </c>
      <c r="AK257" s="8" t="str" cm="1">
        <f t="array" ref="AK257">INDEX(B257:AF257,1,IF(AJ257=0,$AF$1,AJ257))</f>
        <v>.</v>
      </c>
      <c r="AL257" s="8">
        <v>5</v>
      </c>
      <c r="AM257" s="8" t="str" cm="1">
        <f t="array" ref="AM257">INDEX(B257:AF257,1,IF(AL257=0,$AF$1,AL257))</f>
        <v>#</v>
      </c>
      <c r="AN257" s="8">
        <v>19</v>
      </c>
      <c r="AO257" s="8" t="str" cm="1">
        <f t="array" ref="AO257">INDEX($B257:$AF257,1,IF(AN257=0,$AF$1,AN257))</f>
        <v>.</v>
      </c>
      <c r="AP257" s="8">
        <v>4.5</v>
      </c>
      <c r="AQ257" s="8" t="str" cm="1">
        <f t="array" ref="AQ257">IF(AP257-FLOOR(AP257,1) &gt; 0, "", INDEX($B257:$AF257,1,IF(AP257=0,$AF$1,AP257)))</f>
        <v/>
      </c>
    </row>
    <row r="258" spans="1:43" ht="17" x14ac:dyDescent="0.25">
      <c r="A258" s="3" t="s">
        <v>257</v>
      </c>
      <c r="B258" t="str">
        <f t="shared" si="34"/>
        <v>.</v>
      </c>
      <c r="C258" t="str">
        <f t="shared" si="34"/>
        <v>.</v>
      </c>
      <c r="D258" t="str">
        <f t="shared" si="34"/>
        <v>#</v>
      </c>
      <c r="E258" t="str">
        <f t="shared" si="34"/>
        <v>#</v>
      </c>
      <c r="F258" t="str">
        <f t="shared" si="34"/>
        <v>#</v>
      </c>
      <c r="G258" t="str">
        <f t="shared" si="34"/>
        <v>.</v>
      </c>
      <c r="H258" t="str">
        <f t="shared" si="34"/>
        <v>.</v>
      </c>
      <c r="I258" t="str">
        <f t="shared" si="34"/>
        <v>#</v>
      </c>
      <c r="J258" t="str">
        <f t="shared" si="34"/>
        <v>.</v>
      </c>
      <c r="K258" t="str">
        <f t="shared" si="34"/>
        <v>.</v>
      </c>
      <c r="L258" t="str">
        <f t="shared" si="34"/>
        <v>#</v>
      </c>
      <c r="M258" t="str">
        <f t="shared" si="34"/>
        <v>.</v>
      </c>
      <c r="N258" t="str">
        <f t="shared" si="34"/>
        <v>#</v>
      </c>
      <c r="O258" t="str">
        <f t="shared" si="34"/>
        <v>.</v>
      </c>
      <c r="P258" t="str">
        <f t="shared" si="34"/>
        <v>.</v>
      </c>
      <c r="Q258" t="str">
        <f t="shared" si="34"/>
        <v>.</v>
      </c>
      <c r="R258" t="str">
        <f t="shared" si="33"/>
        <v>#</v>
      </c>
      <c r="S258" t="str">
        <f t="shared" si="33"/>
        <v>.</v>
      </c>
      <c r="T258" t="str">
        <f t="shared" si="33"/>
        <v>#</v>
      </c>
      <c r="U258" t="str">
        <f t="shared" si="33"/>
        <v>#</v>
      </c>
      <c r="V258" t="str">
        <f t="shared" si="33"/>
        <v>.</v>
      </c>
      <c r="W258" t="str">
        <f t="shared" si="33"/>
        <v>.</v>
      </c>
      <c r="X258" t="str">
        <f t="shared" si="33"/>
        <v>.</v>
      </c>
      <c r="Y258" t="str">
        <f t="shared" si="33"/>
        <v>#</v>
      </c>
      <c r="Z258" t="str">
        <f t="shared" si="33"/>
        <v>#</v>
      </c>
      <c r="AA258" t="str">
        <f t="shared" si="33"/>
        <v>#</v>
      </c>
      <c r="AB258" t="str">
        <f t="shared" si="33"/>
        <v>.</v>
      </c>
      <c r="AC258" t="str">
        <f t="shared" si="33"/>
        <v>.</v>
      </c>
      <c r="AD258" t="str">
        <f t="shared" si="33"/>
        <v>.</v>
      </c>
      <c r="AE258" t="str">
        <f t="shared" si="33"/>
        <v>.</v>
      </c>
      <c r="AF258" t="str">
        <f t="shared" si="33"/>
        <v>.</v>
      </c>
      <c r="AG258">
        <v>257</v>
      </c>
      <c r="AH258" s="6">
        <v>25</v>
      </c>
      <c r="AI258" s="6" t="str" cm="1">
        <f t="array" ref="AI258">INDEX(B258:AF258,1,IF(AH258=0,$AF$1,AH258))</f>
        <v>#</v>
      </c>
      <c r="AJ258" s="9">
        <v>9</v>
      </c>
      <c r="AK258" s="8" t="str" cm="1">
        <f t="array" ref="AK258">INDEX(B258:AF258,1,IF(AJ258=0,$AF$1,AJ258))</f>
        <v>.</v>
      </c>
      <c r="AL258" s="8">
        <v>10</v>
      </c>
      <c r="AM258" s="8" t="str" cm="1">
        <f t="array" ref="AM258">INDEX(B258:AF258,1,IF(AL258=0,$AF$1,AL258))</f>
        <v>.</v>
      </c>
      <c r="AN258" s="8">
        <v>26</v>
      </c>
      <c r="AO258" s="8" t="str" cm="1">
        <f t="array" ref="AO258">INDEX($B258:$AF258,1,IF(AN258=0,$AF$1,AN258))</f>
        <v>#</v>
      </c>
      <c r="AP258" s="8">
        <v>5</v>
      </c>
      <c r="AQ258" s="8" t="str" cm="1">
        <f t="array" ref="AQ258">IF(AP258-FLOOR(AP258,1) &gt; 0, "", INDEX($B258:$AF258,1,IF(AP258=0,$AF$1,AP258)))</f>
        <v>#</v>
      </c>
    </row>
    <row r="259" spans="1:43" ht="17" x14ac:dyDescent="0.25">
      <c r="A259" s="3" t="s">
        <v>258</v>
      </c>
      <c r="B259" t="str">
        <f t="shared" si="34"/>
        <v>#</v>
      </c>
      <c r="C259" t="str">
        <f t="shared" si="34"/>
        <v>.</v>
      </c>
      <c r="D259" t="str">
        <f t="shared" si="34"/>
        <v>.</v>
      </c>
      <c r="E259" t="str">
        <f t="shared" si="34"/>
        <v>.</v>
      </c>
      <c r="F259" t="str">
        <f t="shared" si="34"/>
        <v>.</v>
      </c>
      <c r="G259" t="str">
        <f t="shared" si="34"/>
        <v>.</v>
      </c>
      <c r="H259" t="str">
        <f t="shared" si="34"/>
        <v>.</v>
      </c>
      <c r="I259" t="str">
        <f t="shared" si="34"/>
        <v>.</v>
      </c>
      <c r="J259" t="str">
        <f t="shared" si="34"/>
        <v>.</v>
      </c>
      <c r="K259" t="str">
        <f t="shared" si="34"/>
        <v>.</v>
      </c>
      <c r="L259" t="str">
        <f t="shared" si="34"/>
        <v>.</v>
      </c>
      <c r="M259" t="str">
        <f t="shared" si="34"/>
        <v>.</v>
      </c>
      <c r="N259" t="str">
        <f t="shared" si="34"/>
        <v>.</v>
      </c>
      <c r="O259" t="str">
        <f t="shared" si="34"/>
        <v>#</v>
      </c>
      <c r="P259" t="str">
        <f t="shared" si="34"/>
        <v>.</v>
      </c>
      <c r="Q259" t="str">
        <f t="shared" ref="Q259:AF274" si="35">RIGHT(LEFT($A259,Q$1),1)</f>
        <v>.</v>
      </c>
      <c r="R259" t="str">
        <f t="shared" si="35"/>
        <v>.</v>
      </c>
      <c r="S259" t="str">
        <f t="shared" si="35"/>
        <v>.</v>
      </c>
      <c r="T259" t="str">
        <f t="shared" si="35"/>
        <v>.</v>
      </c>
      <c r="U259" t="str">
        <f t="shared" si="35"/>
        <v>.</v>
      </c>
      <c r="V259" t="str">
        <f t="shared" si="35"/>
        <v>.</v>
      </c>
      <c r="W259" t="str">
        <f t="shared" si="35"/>
        <v>.</v>
      </c>
      <c r="X259" t="str">
        <f t="shared" si="35"/>
        <v>.</v>
      </c>
      <c r="Y259" t="str">
        <f t="shared" si="35"/>
        <v>.</v>
      </c>
      <c r="Z259" t="str">
        <f t="shared" si="35"/>
        <v>.</v>
      </c>
      <c r="AA259" t="str">
        <f t="shared" si="35"/>
        <v>.</v>
      </c>
      <c r="AB259" t="str">
        <f t="shared" si="35"/>
        <v>.</v>
      </c>
      <c r="AC259" t="str">
        <f t="shared" si="35"/>
        <v>#</v>
      </c>
      <c r="AD259" t="str">
        <f t="shared" si="35"/>
        <v>.</v>
      </c>
      <c r="AE259" t="str">
        <f t="shared" si="35"/>
        <v>.</v>
      </c>
      <c r="AF259" t="str">
        <f t="shared" si="35"/>
        <v>.</v>
      </c>
      <c r="AG259">
        <v>258</v>
      </c>
      <c r="AH259" s="6">
        <v>28</v>
      </c>
      <c r="AI259" s="6" t="str" cm="1">
        <f t="array" ref="AI259">INDEX(B259:AF259,1,IF(AH259=0,$AF$1,AH259))</f>
        <v>#</v>
      </c>
      <c r="AJ259" s="9">
        <v>10</v>
      </c>
      <c r="AK259" s="8" t="str" cm="1">
        <f t="array" ref="AK259">INDEX(B259:AF259,1,IF(AJ259=0,$AF$1,AJ259))</f>
        <v>.</v>
      </c>
      <c r="AL259" s="8">
        <v>15</v>
      </c>
      <c r="AM259" s="8" t="str" cm="1">
        <f t="array" ref="AM259">INDEX(B259:AF259,1,IF(AL259=0,$AF$1,AL259))</f>
        <v>.</v>
      </c>
      <c r="AN259" s="8">
        <v>2</v>
      </c>
      <c r="AO259" s="8" t="str" cm="1">
        <f t="array" ref="AO259">INDEX($B259:$AF259,1,IF(AN259=0,$AF$1,AN259))</f>
        <v>.</v>
      </c>
      <c r="AP259" s="8">
        <v>5.5</v>
      </c>
      <c r="AQ259" s="8" t="str" cm="1">
        <f t="array" ref="AQ259">IF(AP259-FLOOR(AP259,1) &gt; 0, "", INDEX($B259:$AF259,1,IF(AP259=0,$AF$1,AP259)))</f>
        <v/>
      </c>
    </row>
    <row r="260" spans="1:43" ht="17" x14ac:dyDescent="0.25">
      <c r="A260" s="3" t="s">
        <v>259</v>
      </c>
      <c r="B260" t="str">
        <f t="shared" ref="B260:Q275" si="36">RIGHT(LEFT($A260,B$1),1)</f>
        <v>.</v>
      </c>
      <c r="C260" t="str">
        <f t="shared" si="36"/>
        <v>#</v>
      </c>
      <c r="D260" t="str">
        <f t="shared" si="36"/>
        <v>.</v>
      </c>
      <c r="E260" t="str">
        <f t="shared" si="36"/>
        <v>#</v>
      </c>
      <c r="F260" t="str">
        <f t="shared" si="36"/>
        <v>#</v>
      </c>
      <c r="G260" t="str">
        <f t="shared" si="36"/>
        <v>.</v>
      </c>
      <c r="H260" t="str">
        <f t="shared" si="36"/>
        <v>.</v>
      </c>
      <c r="I260" t="str">
        <f t="shared" si="36"/>
        <v>.</v>
      </c>
      <c r="J260" t="str">
        <f t="shared" si="36"/>
        <v>.</v>
      </c>
      <c r="K260" t="str">
        <f t="shared" si="36"/>
        <v>.</v>
      </c>
      <c r="L260" t="str">
        <f t="shared" si="36"/>
        <v>#</v>
      </c>
      <c r="M260" t="str">
        <f t="shared" si="36"/>
        <v>.</v>
      </c>
      <c r="N260" t="str">
        <f t="shared" si="36"/>
        <v>.</v>
      </c>
      <c r="O260" t="str">
        <f t="shared" si="36"/>
        <v>#</v>
      </c>
      <c r="P260" t="str">
        <f t="shared" si="36"/>
        <v>.</v>
      </c>
      <c r="Q260" t="str">
        <f t="shared" si="36"/>
        <v>.</v>
      </c>
      <c r="R260" t="str">
        <f t="shared" si="35"/>
        <v>.</v>
      </c>
      <c r="S260" t="str">
        <f t="shared" si="35"/>
        <v>.</v>
      </c>
      <c r="T260" t="str">
        <f t="shared" si="35"/>
        <v>.</v>
      </c>
      <c r="U260" t="str">
        <f t="shared" si="35"/>
        <v>.</v>
      </c>
      <c r="V260" t="str">
        <f t="shared" si="35"/>
        <v>.</v>
      </c>
      <c r="W260" t="str">
        <f t="shared" si="35"/>
        <v>#</v>
      </c>
      <c r="X260" t="str">
        <f t="shared" si="35"/>
        <v>.</v>
      </c>
      <c r="Y260" t="str">
        <f t="shared" si="35"/>
        <v>.</v>
      </c>
      <c r="Z260" t="str">
        <f t="shared" si="35"/>
        <v>.</v>
      </c>
      <c r="AA260" t="str">
        <f t="shared" si="35"/>
        <v>#</v>
      </c>
      <c r="AB260" t="str">
        <f t="shared" si="35"/>
        <v>.</v>
      </c>
      <c r="AC260" t="str">
        <f t="shared" si="35"/>
        <v>.</v>
      </c>
      <c r="AD260" t="str">
        <f t="shared" si="35"/>
        <v>.</v>
      </c>
      <c r="AE260" t="str">
        <f t="shared" si="35"/>
        <v>#</v>
      </c>
      <c r="AF260" t="str">
        <f t="shared" si="35"/>
        <v>.</v>
      </c>
      <c r="AG260">
        <v>259</v>
      </c>
      <c r="AH260" s="6">
        <v>0</v>
      </c>
      <c r="AI260" s="6" t="str" cm="1">
        <f t="array" ref="AI260">INDEX(B260:AF260,1,IF(AH260=0,$AF$1,AH260))</f>
        <v>.</v>
      </c>
      <c r="AJ260" s="9">
        <v>11</v>
      </c>
      <c r="AK260" s="8" t="str" cm="1">
        <f t="array" ref="AK260">INDEX(B260:AF260,1,IF(AJ260=0,$AF$1,AJ260))</f>
        <v>#</v>
      </c>
      <c r="AL260" s="8">
        <v>20</v>
      </c>
      <c r="AM260" s="8" t="str" cm="1">
        <f t="array" ref="AM260">INDEX(B260:AF260,1,IF(AL260=0,$AF$1,AL260))</f>
        <v>.</v>
      </c>
      <c r="AN260" s="8">
        <v>9</v>
      </c>
      <c r="AO260" s="8" t="str" cm="1">
        <f t="array" ref="AO260">INDEX($B260:$AF260,1,IF(AN260=0,$AF$1,AN260))</f>
        <v>.</v>
      </c>
      <c r="AP260" s="8">
        <v>6</v>
      </c>
      <c r="AQ260" s="8" t="str" cm="1">
        <f t="array" ref="AQ260">IF(AP260-FLOOR(AP260,1) &gt; 0, "", INDEX($B260:$AF260,1,IF(AP260=0,$AF$1,AP260)))</f>
        <v>.</v>
      </c>
    </row>
    <row r="261" spans="1:43" ht="17" x14ac:dyDescent="0.25">
      <c r="A261" s="3" t="s">
        <v>260</v>
      </c>
      <c r="B261" t="str">
        <f t="shared" si="36"/>
        <v>.</v>
      </c>
      <c r="C261" t="str">
        <f t="shared" si="36"/>
        <v>#</v>
      </c>
      <c r="D261" t="str">
        <f t="shared" si="36"/>
        <v>.</v>
      </c>
      <c r="E261" t="str">
        <f t="shared" si="36"/>
        <v>.</v>
      </c>
      <c r="F261" t="str">
        <f t="shared" si="36"/>
        <v>.</v>
      </c>
      <c r="G261" t="str">
        <f t="shared" si="36"/>
        <v>#</v>
      </c>
      <c r="H261" t="str">
        <f t="shared" si="36"/>
        <v>.</v>
      </c>
      <c r="I261" t="str">
        <f t="shared" si="36"/>
        <v>.</v>
      </c>
      <c r="J261" t="str">
        <f t="shared" si="36"/>
        <v>.</v>
      </c>
      <c r="K261" t="str">
        <f t="shared" si="36"/>
        <v>.</v>
      </c>
      <c r="L261" t="str">
        <f t="shared" si="36"/>
        <v>.</v>
      </c>
      <c r="M261" t="str">
        <f t="shared" si="36"/>
        <v>.</v>
      </c>
      <c r="N261" t="str">
        <f t="shared" si="36"/>
        <v>.</v>
      </c>
      <c r="O261" t="str">
        <f t="shared" si="36"/>
        <v>.</v>
      </c>
      <c r="P261" t="str">
        <f t="shared" si="36"/>
        <v>#</v>
      </c>
      <c r="Q261" t="str">
        <f t="shared" si="36"/>
        <v>#</v>
      </c>
      <c r="R261" t="str">
        <f t="shared" si="35"/>
        <v>#</v>
      </c>
      <c r="S261" t="str">
        <f t="shared" si="35"/>
        <v>.</v>
      </c>
      <c r="T261" t="str">
        <f t="shared" si="35"/>
        <v>.</v>
      </c>
      <c r="U261" t="str">
        <f t="shared" si="35"/>
        <v>.</v>
      </c>
      <c r="V261" t="str">
        <f t="shared" si="35"/>
        <v>#</v>
      </c>
      <c r="W261" t="str">
        <f t="shared" si="35"/>
        <v>#</v>
      </c>
      <c r="X261" t="str">
        <f t="shared" si="35"/>
        <v>#</v>
      </c>
      <c r="Y261" t="str">
        <f t="shared" si="35"/>
        <v>#</v>
      </c>
      <c r="Z261" t="str">
        <f t="shared" si="35"/>
        <v>.</v>
      </c>
      <c r="AA261" t="str">
        <f t="shared" si="35"/>
        <v>.</v>
      </c>
      <c r="AB261" t="str">
        <f t="shared" si="35"/>
        <v>.</v>
      </c>
      <c r="AC261" t="str">
        <f t="shared" si="35"/>
        <v>.</v>
      </c>
      <c r="AD261" t="str">
        <f t="shared" si="35"/>
        <v>.</v>
      </c>
      <c r="AE261" t="str">
        <f t="shared" si="35"/>
        <v>.</v>
      </c>
      <c r="AF261" t="str">
        <f t="shared" si="35"/>
        <v>.</v>
      </c>
      <c r="AG261">
        <v>260</v>
      </c>
      <c r="AH261" s="6">
        <v>3</v>
      </c>
      <c r="AI261" s="6" t="str" cm="1">
        <f t="array" ref="AI261">INDEX(B261:AF261,1,IF(AH261=0,$AF$1,AH261))</f>
        <v>.</v>
      </c>
      <c r="AJ261" s="9">
        <v>12</v>
      </c>
      <c r="AK261" s="8" t="str" cm="1">
        <f t="array" ref="AK261">INDEX(B261:AF261,1,IF(AJ261=0,$AF$1,AJ261))</f>
        <v>.</v>
      </c>
      <c r="AL261" s="8">
        <v>25</v>
      </c>
      <c r="AM261" s="8" t="str" cm="1">
        <f t="array" ref="AM261">INDEX(B261:AF261,1,IF(AL261=0,$AF$1,AL261))</f>
        <v>.</v>
      </c>
      <c r="AN261" s="8">
        <v>16</v>
      </c>
      <c r="AO261" s="8" t="str" cm="1">
        <f t="array" ref="AO261">INDEX($B261:$AF261,1,IF(AN261=0,$AF$1,AN261))</f>
        <v>#</v>
      </c>
      <c r="AP261" s="8">
        <v>6.5</v>
      </c>
      <c r="AQ261" s="8" t="str" cm="1">
        <f t="array" ref="AQ261">IF(AP261-FLOOR(AP261,1) &gt; 0, "", INDEX($B261:$AF261,1,IF(AP261=0,$AF$1,AP261)))</f>
        <v/>
      </c>
    </row>
    <row r="262" spans="1:43" ht="17" x14ac:dyDescent="0.25">
      <c r="A262" s="3" t="s">
        <v>261</v>
      </c>
      <c r="B262" t="str">
        <f t="shared" si="36"/>
        <v>.</v>
      </c>
      <c r="C262" t="str">
        <f t="shared" si="36"/>
        <v>#</v>
      </c>
      <c r="D262" t="str">
        <f t="shared" si="36"/>
        <v>.</v>
      </c>
      <c r="E262" t="str">
        <f t="shared" si="36"/>
        <v>#</v>
      </c>
      <c r="F262" t="str">
        <f t="shared" si="36"/>
        <v>.</v>
      </c>
      <c r="G262" t="str">
        <f t="shared" si="36"/>
        <v>.</v>
      </c>
      <c r="H262" t="str">
        <f t="shared" si="36"/>
        <v>#</v>
      </c>
      <c r="I262" t="str">
        <f t="shared" si="36"/>
        <v>#</v>
      </c>
      <c r="J262" t="str">
        <f t="shared" si="36"/>
        <v>.</v>
      </c>
      <c r="K262" t="str">
        <f t="shared" si="36"/>
        <v>.</v>
      </c>
      <c r="L262" t="str">
        <f t="shared" si="36"/>
        <v>#</v>
      </c>
      <c r="M262" t="str">
        <f t="shared" si="36"/>
        <v>.</v>
      </c>
      <c r="N262" t="str">
        <f t="shared" si="36"/>
        <v>.</v>
      </c>
      <c r="O262" t="str">
        <f t="shared" si="36"/>
        <v>.</v>
      </c>
      <c r="P262" t="str">
        <f t="shared" si="36"/>
        <v>.</v>
      </c>
      <c r="Q262" t="str">
        <f t="shared" si="36"/>
        <v>.</v>
      </c>
      <c r="R262" t="str">
        <f t="shared" si="35"/>
        <v>#</v>
      </c>
      <c r="S262" t="str">
        <f t="shared" si="35"/>
        <v>.</v>
      </c>
      <c r="T262" t="str">
        <f t="shared" si="35"/>
        <v>#</v>
      </c>
      <c r="U262" t="str">
        <f t="shared" si="35"/>
        <v>.</v>
      </c>
      <c r="V262" t="str">
        <f t="shared" si="35"/>
        <v>.</v>
      </c>
      <c r="W262" t="str">
        <f t="shared" si="35"/>
        <v>#</v>
      </c>
      <c r="X262" t="str">
        <f t="shared" si="35"/>
        <v>.</v>
      </c>
      <c r="Y262" t="str">
        <f t="shared" si="35"/>
        <v>.</v>
      </c>
      <c r="Z262" t="str">
        <f t="shared" si="35"/>
        <v>.</v>
      </c>
      <c r="AA262" t="str">
        <f t="shared" si="35"/>
        <v>.</v>
      </c>
      <c r="AB262" t="str">
        <f t="shared" si="35"/>
        <v>.</v>
      </c>
      <c r="AC262" t="str">
        <f t="shared" si="35"/>
        <v>.</v>
      </c>
      <c r="AD262" t="str">
        <f t="shared" si="35"/>
        <v>.</v>
      </c>
      <c r="AE262" t="str">
        <f t="shared" si="35"/>
        <v>.</v>
      </c>
      <c r="AF262" t="str">
        <f t="shared" si="35"/>
        <v>.</v>
      </c>
      <c r="AG262">
        <v>261</v>
      </c>
      <c r="AH262" s="6">
        <v>6</v>
      </c>
      <c r="AI262" s="6" t="str" cm="1">
        <f t="array" ref="AI262">INDEX(B262:AF262,1,IF(AH262=0,$AF$1,AH262))</f>
        <v>.</v>
      </c>
      <c r="AJ262" s="9">
        <v>13</v>
      </c>
      <c r="AK262" s="8" t="str" cm="1">
        <f t="array" ref="AK262">INDEX(B262:AF262,1,IF(AJ262=0,$AF$1,AJ262))</f>
        <v>.</v>
      </c>
      <c r="AL262" s="8">
        <v>30</v>
      </c>
      <c r="AM262" s="8" t="str" cm="1">
        <f t="array" ref="AM262">INDEX(B262:AF262,1,IF(AL262=0,$AF$1,AL262))</f>
        <v>.</v>
      </c>
      <c r="AN262" s="8">
        <v>23</v>
      </c>
      <c r="AO262" s="8" t="str" cm="1">
        <f t="array" ref="AO262">INDEX($B262:$AF262,1,IF(AN262=0,$AF$1,AN262))</f>
        <v>.</v>
      </c>
      <c r="AP262" s="8">
        <v>7</v>
      </c>
      <c r="AQ262" s="8" t="str" cm="1">
        <f t="array" ref="AQ262">IF(AP262-FLOOR(AP262,1) &gt; 0, "", INDEX($B262:$AF262,1,IF(AP262=0,$AF$1,AP262)))</f>
        <v>#</v>
      </c>
    </row>
    <row r="263" spans="1:43" ht="17" x14ac:dyDescent="0.25">
      <c r="A263" s="3" t="s">
        <v>262</v>
      </c>
      <c r="B263" t="str">
        <f t="shared" si="36"/>
        <v>.</v>
      </c>
      <c r="C263" t="str">
        <f t="shared" si="36"/>
        <v>.</v>
      </c>
      <c r="D263" t="str">
        <f t="shared" si="36"/>
        <v>.</v>
      </c>
      <c r="E263" t="str">
        <f t="shared" si="36"/>
        <v>.</v>
      </c>
      <c r="F263" t="str">
        <f t="shared" si="36"/>
        <v>#</v>
      </c>
      <c r="G263" t="str">
        <f t="shared" si="36"/>
        <v>.</v>
      </c>
      <c r="H263" t="str">
        <f t="shared" si="36"/>
        <v>#</v>
      </c>
      <c r="I263" t="str">
        <f t="shared" si="36"/>
        <v>.</v>
      </c>
      <c r="J263" t="str">
        <f t="shared" si="36"/>
        <v>#</v>
      </c>
      <c r="K263" t="str">
        <f t="shared" si="36"/>
        <v>.</v>
      </c>
      <c r="L263" t="str">
        <f t="shared" si="36"/>
        <v>.</v>
      </c>
      <c r="M263" t="str">
        <f t="shared" si="36"/>
        <v>.</v>
      </c>
      <c r="N263" t="str">
        <f t="shared" si="36"/>
        <v>.</v>
      </c>
      <c r="O263" t="str">
        <f t="shared" si="36"/>
        <v>.</v>
      </c>
      <c r="P263" t="str">
        <f t="shared" si="36"/>
        <v>.</v>
      </c>
      <c r="Q263" t="str">
        <f t="shared" si="36"/>
        <v>.</v>
      </c>
      <c r="R263" t="str">
        <f t="shared" si="35"/>
        <v>.</v>
      </c>
      <c r="S263" t="str">
        <f t="shared" si="35"/>
        <v>.</v>
      </c>
      <c r="T263" t="str">
        <f t="shared" si="35"/>
        <v>.</v>
      </c>
      <c r="U263" t="str">
        <f t="shared" si="35"/>
        <v>.</v>
      </c>
      <c r="V263" t="str">
        <f t="shared" si="35"/>
        <v>.</v>
      </c>
      <c r="W263" t="str">
        <f t="shared" si="35"/>
        <v>#</v>
      </c>
      <c r="X263" t="str">
        <f t="shared" si="35"/>
        <v>#</v>
      </c>
      <c r="Y263" t="str">
        <f t="shared" si="35"/>
        <v>.</v>
      </c>
      <c r="Z263" t="str">
        <f t="shared" si="35"/>
        <v>.</v>
      </c>
      <c r="AA263" t="str">
        <f t="shared" si="35"/>
        <v>#</v>
      </c>
      <c r="AB263" t="str">
        <f t="shared" si="35"/>
        <v>.</v>
      </c>
      <c r="AC263" t="str">
        <f t="shared" si="35"/>
        <v>.</v>
      </c>
      <c r="AD263" t="str">
        <f t="shared" si="35"/>
        <v>.</v>
      </c>
      <c r="AE263" t="str">
        <f t="shared" si="35"/>
        <v>#</v>
      </c>
      <c r="AF263" t="str">
        <f t="shared" si="35"/>
        <v>.</v>
      </c>
      <c r="AG263">
        <v>262</v>
      </c>
      <c r="AH263" s="6">
        <v>9</v>
      </c>
      <c r="AI263" s="6" t="str" cm="1">
        <f t="array" ref="AI263">INDEX(B263:AF263,1,IF(AH263=0,$AF$1,AH263))</f>
        <v>#</v>
      </c>
      <c r="AJ263" s="9">
        <v>14</v>
      </c>
      <c r="AK263" s="8" t="str" cm="1">
        <f t="array" ref="AK263">INDEX(B263:AF263,1,IF(AJ263=0,$AF$1,AJ263))</f>
        <v>.</v>
      </c>
      <c r="AL263" s="8">
        <v>4</v>
      </c>
      <c r="AM263" s="8" t="str" cm="1">
        <f t="array" ref="AM263">INDEX(B263:AF263,1,IF(AL263=0,$AF$1,AL263))</f>
        <v>.</v>
      </c>
      <c r="AN263" s="8">
        <v>30</v>
      </c>
      <c r="AO263" s="8" t="str" cm="1">
        <f t="array" ref="AO263">INDEX($B263:$AF263,1,IF(AN263=0,$AF$1,AN263))</f>
        <v>#</v>
      </c>
      <c r="AP263" s="8">
        <v>7.5</v>
      </c>
      <c r="AQ263" s="8" t="str" cm="1">
        <f t="array" ref="AQ263">IF(AP263-FLOOR(AP263,1) &gt; 0, "", INDEX($B263:$AF263,1,IF(AP263=0,$AF$1,AP263)))</f>
        <v/>
      </c>
    </row>
    <row r="264" spans="1:43" ht="17" x14ac:dyDescent="0.25">
      <c r="A264" s="3" t="s">
        <v>263</v>
      </c>
      <c r="B264" t="str">
        <f t="shared" si="36"/>
        <v>#</v>
      </c>
      <c r="C264" t="str">
        <f t="shared" si="36"/>
        <v>#</v>
      </c>
      <c r="D264" t="str">
        <f t="shared" si="36"/>
        <v>#</v>
      </c>
      <c r="E264" t="str">
        <f t="shared" si="36"/>
        <v>.</v>
      </c>
      <c r="F264" t="str">
        <f t="shared" si="36"/>
        <v>#</v>
      </c>
      <c r="G264" t="str">
        <f t="shared" si="36"/>
        <v>#</v>
      </c>
      <c r="H264" t="str">
        <f t="shared" si="36"/>
        <v>.</v>
      </c>
      <c r="I264" t="str">
        <f t="shared" si="36"/>
        <v>.</v>
      </c>
      <c r="J264" t="str">
        <f t="shared" si="36"/>
        <v>.</v>
      </c>
      <c r="K264" t="str">
        <f t="shared" si="36"/>
        <v>.</v>
      </c>
      <c r="L264" t="str">
        <f t="shared" si="36"/>
        <v>.</v>
      </c>
      <c r="M264" t="str">
        <f t="shared" si="36"/>
        <v>.</v>
      </c>
      <c r="N264" t="str">
        <f t="shared" si="36"/>
        <v>#</v>
      </c>
      <c r="O264" t="str">
        <f t="shared" si="36"/>
        <v>.</v>
      </c>
      <c r="P264" t="str">
        <f t="shared" si="36"/>
        <v>#</v>
      </c>
      <c r="Q264" t="str">
        <f t="shared" si="36"/>
        <v>.</v>
      </c>
      <c r="R264" t="str">
        <f t="shared" si="35"/>
        <v>.</v>
      </c>
      <c r="S264" t="str">
        <f t="shared" si="35"/>
        <v>.</v>
      </c>
      <c r="T264" t="str">
        <f t="shared" si="35"/>
        <v>.</v>
      </c>
      <c r="U264" t="str">
        <f t="shared" si="35"/>
        <v>.</v>
      </c>
      <c r="V264" t="str">
        <f t="shared" si="35"/>
        <v>#</v>
      </c>
      <c r="W264" t="str">
        <f t="shared" si="35"/>
        <v>.</v>
      </c>
      <c r="X264" t="str">
        <f t="shared" si="35"/>
        <v>.</v>
      </c>
      <c r="Y264" t="str">
        <f t="shared" si="35"/>
        <v>.</v>
      </c>
      <c r="Z264" t="str">
        <f t="shared" si="35"/>
        <v>.</v>
      </c>
      <c r="AA264" t="str">
        <f t="shared" si="35"/>
        <v>.</v>
      </c>
      <c r="AB264" t="str">
        <f t="shared" si="35"/>
        <v>#</v>
      </c>
      <c r="AC264" t="str">
        <f t="shared" si="35"/>
        <v>.</v>
      </c>
      <c r="AD264" t="str">
        <f t="shared" si="35"/>
        <v>.</v>
      </c>
      <c r="AE264" t="str">
        <f t="shared" si="35"/>
        <v>.</v>
      </c>
      <c r="AF264" t="str">
        <f t="shared" si="35"/>
        <v>.</v>
      </c>
      <c r="AG264">
        <v>263</v>
      </c>
      <c r="AH264" s="6">
        <v>12</v>
      </c>
      <c r="AI264" s="6" t="str" cm="1">
        <f t="array" ref="AI264">INDEX(B264:AF264,1,IF(AH264=0,$AF$1,AH264))</f>
        <v>.</v>
      </c>
      <c r="AJ264" s="9">
        <v>15</v>
      </c>
      <c r="AK264" s="8" t="str" cm="1">
        <f t="array" ref="AK264">INDEX(B264:AF264,1,IF(AJ264=0,$AF$1,AJ264))</f>
        <v>#</v>
      </c>
      <c r="AL264" s="8">
        <v>9</v>
      </c>
      <c r="AM264" s="8" t="str" cm="1">
        <f t="array" ref="AM264">INDEX(B264:AF264,1,IF(AL264=0,$AF$1,AL264))</f>
        <v>.</v>
      </c>
      <c r="AN264" s="8">
        <v>6</v>
      </c>
      <c r="AO264" s="8" t="str" cm="1">
        <f t="array" ref="AO264">INDEX($B264:$AF264,1,IF(AN264=0,$AF$1,AN264))</f>
        <v>#</v>
      </c>
      <c r="AP264" s="8">
        <v>8</v>
      </c>
      <c r="AQ264" s="8" t="str" cm="1">
        <f t="array" ref="AQ264">IF(AP264-FLOOR(AP264,1) &gt; 0, "", INDEX($B264:$AF264,1,IF(AP264=0,$AF$1,AP264)))</f>
        <v>.</v>
      </c>
    </row>
    <row r="265" spans="1:43" ht="17" x14ac:dyDescent="0.25">
      <c r="A265" s="3" t="s">
        <v>264</v>
      </c>
      <c r="B265" t="str">
        <f t="shared" si="36"/>
        <v>.</v>
      </c>
      <c r="C265" t="str">
        <f t="shared" si="36"/>
        <v>.</v>
      </c>
      <c r="D265" t="str">
        <f t="shared" si="36"/>
        <v>.</v>
      </c>
      <c r="E265" t="str">
        <f t="shared" si="36"/>
        <v>.</v>
      </c>
      <c r="F265" t="str">
        <f t="shared" si="36"/>
        <v>.</v>
      </c>
      <c r="G265" t="str">
        <f t="shared" si="36"/>
        <v>.</v>
      </c>
      <c r="H265" t="str">
        <f t="shared" si="36"/>
        <v>.</v>
      </c>
      <c r="I265" t="str">
        <f t="shared" si="36"/>
        <v>.</v>
      </c>
      <c r="J265" t="str">
        <f t="shared" si="36"/>
        <v>.</v>
      </c>
      <c r="K265" t="str">
        <f t="shared" si="36"/>
        <v>#</v>
      </c>
      <c r="L265" t="str">
        <f t="shared" si="36"/>
        <v>.</v>
      </c>
      <c r="M265" t="str">
        <f t="shared" si="36"/>
        <v>.</v>
      </c>
      <c r="N265" t="str">
        <f t="shared" si="36"/>
        <v>.</v>
      </c>
      <c r="O265" t="str">
        <f t="shared" si="36"/>
        <v>#</v>
      </c>
      <c r="P265" t="str">
        <f t="shared" si="36"/>
        <v>#</v>
      </c>
      <c r="Q265" t="str">
        <f t="shared" si="36"/>
        <v>.</v>
      </c>
      <c r="R265" t="str">
        <f t="shared" si="35"/>
        <v>.</v>
      </c>
      <c r="S265" t="str">
        <f t="shared" si="35"/>
        <v>.</v>
      </c>
      <c r="T265" t="str">
        <f t="shared" si="35"/>
        <v>.</v>
      </c>
      <c r="U265" t="str">
        <f t="shared" si="35"/>
        <v>.</v>
      </c>
      <c r="V265" t="str">
        <f t="shared" si="35"/>
        <v>#</v>
      </c>
      <c r="W265" t="str">
        <f t="shared" si="35"/>
        <v>#</v>
      </c>
      <c r="X265" t="str">
        <f t="shared" si="35"/>
        <v>.</v>
      </c>
      <c r="Y265" t="str">
        <f t="shared" si="35"/>
        <v>.</v>
      </c>
      <c r="Z265" t="str">
        <f t="shared" si="35"/>
        <v>.</v>
      </c>
      <c r="AA265" t="str">
        <f t="shared" si="35"/>
        <v>.</v>
      </c>
      <c r="AB265" t="str">
        <f t="shared" si="35"/>
        <v>#</v>
      </c>
      <c r="AC265" t="str">
        <f t="shared" si="35"/>
        <v>.</v>
      </c>
      <c r="AD265" t="str">
        <f t="shared" si="35"/>
        <v>.</v>
      </c>
      <c r="AE265" t="str">
        <f t="shared" si="35"/>
        <v>.</v>
      </c>
      <c r="AF265" t="str">
        <f t="shared" si="35"/>
        <v>.</v>
      </c>
      <c r="AG265">
        <v>264</v>
      </c>
      <c r="AH265" s="6">
        <v>15</v>
      </c>
      <c r="AI265" s="6" t="str" cm="1">
        <f t="array" ref="AI265">INDEX(B265:AF265,1,IF(AH265=0,$AF$1,AH265))</f>
        <v>#</v>
      </c>
      <c r="AJ265" s="9">
        <v>16</v>
      </c>
      <c r="AK265" s="8" t="str" cm="1">
        <f t="array" ref="AK265">INDEX(B265:AF265,1,IF(AJ265=0,$AF$1,AJ265))</f>
        <v>.</v>
      </c>
      <c r="AL265" s="8">
        <v>14</v>
      </c>
      <c r="AM265" s="8" t="str" cm="1">
        <f t="array" ref="AM265">INDEX(B265:AF265,1,IF(AL265=0,$AF$1,AL265))</f>
        <v>#</v>
      </c>
      <c r="AN265" s="8">
        <v>13</v>
      </c>
      <c r="AO265" s="8" t="str" cm="1">
        <f t="array" ref="AO265">INDEX($B265:$AF265,1,IF(AN265=0,$AF$1,AN265))</f>
        <v>.</v>
      </c>
      <c r="AP265" s="8">
        <v>8.5</v>
      </c>
      <c r="AQ265" s="8" t="str" cm="1">
        <f t="array" ref="AQ265">IF(AP265-FLOOR(AP265,1) &gt; 0, "", INDEX($B265:$AF265,1,IF(AP265=0,$AF$1,AP265)))</f>
        <v/>
      </c>
    </row>
    <row r="266" spans="1:43" ht="17" x14ac:dyDescent="0.25">
      <c r="A266" s="3" t="s">
        <v>265</v>
      </c>
      <c r="B266" t="str">
        <f t="shared" si="36"/>
        <v>.</v>
      </c>
      <c r="C266" t="str">
        <f t="shared" si="36"/>
        <v>.</v>
      </c>
      <c r="D266" t="str">
        <f t="shared" si="36"/>
        <v>#</v>
      </c>
      <c r="E266" t="str">
        <f t="shared" si="36"/>
        <v>.</v>
      </c>
      <c r="F266" t="str">
        <f t="shared" si="36"/>
        <v>.</v>
      </c>
      <c r="G266" t="str">
        <f t="shared" si="36"/>
        <v>.</v>
      </c>
      <c r="H266" t="str">
        <f t="shared" si="36"/>
        <v>.</v>
      </c>
      <c r="I266" t="str">
        <f t="shared" si="36"/>
        <v>.</v>
      </c>
      <c r="J266" t="str">
        <f t="shared" si="36"/>
        <v>.</v>
      </c>
      <c r="K266" t="str">
        <f t="shared" si="36"/>
        <v>.</v>
      </c>
      <c r="L266" t="str">
        <f t="shared" si="36"/>
        <v>.</v>
      </c>
      <c r="M266" t="str">
        <f t="shared" si="36"/>
        <v>.</v>
      </c>
      <c r="N266" t="str">
        <f t="shared" si="36"/>
        <v>.</v>
      </c>
      <c r="O266" t="str">
        <f t="shared" si="36"/>
        <v>.</v>
      </c>
      <c r="P266" t="str">
        <f t="shared" si="36"/>
        <v>.</v>
      </c>
      <c r="Q266" t="str">
        <f t="shared" si="36"/>
        <v>.</v>
      </c>
      <c r="R266" t="str">
        <f t="shared" si="35"/>
        <v>.</v>
      </c>
      <c r="S266" t="str">
        <f t="shared" si="35"/>
        <v>.</v>
      </c>
      <c r="T266" t="str">
        <f t="shared" si="35"/>
        <v>.</v>
      </c>
      <c r="U266" t="str">
        <f t="shared" si="35"/>
        <v>#</v>
      </c>
      <c r="V266" t="str">
        <f t="shared" si="35"/>
        <v>.</v>
      </c>
      <c r="W266" t="str">
        <f t="shared" si="35"/>
        <v>.</v>
      </c>
      <c r="X266" t="str">
        <f t="shared" si="35"/>
        <v>.</v>
      </c>
      <c r="Y266" t="str">
        <f t="shared" si="35"/>
        <v>.</v>
      </c>
      <c r="Z266" t="str">
        <f t="shared" si="35"/>
        <v>.</v>
      </c>
      <c r="AA266" t="str">
        <f t="shared" si="35"/>
        <v>.</v>
      </c>
      <c r="AB266" t="str">
        <f t="shared" si="35"/>
        <v>.</v>
      </c>
      <c r="AC266" t="str">
        <f t="shared" si="35"/>
        <v>.</v>
      </c>
      <c r="AD266" t="str">
        <f t="shared" si="35"/>
        <v>.</v>
      </c>
      <c r="AE266" t="str">
        <f t="shared" si="35"/>
        <v>#</v>
      </c>
      <c r="AF266" t="str">
        <f t="shared" si="35"/>
        <v>.</v>
      </c>
      <c r="AG266">
        <v>265</v>
      </c>
      <c r="AH266" s="6">
        <v>18</v>
      </c>
      <c r="AI266" s="6" t="str" cm="1">
        <f t="array" ref="AI266">INDEX(B266:AF266,1,IF(AH266=0,$AF$1,AH266))</f>
        <v>.</v>
      </c>
      <c r="AJ266" s="9">
        <v>17</v>
      </c>
      <c r="AK266" s="8" t="str" cm="1">
        <f t="array" ref="AK266">INDEX(B266:AF266,1,IF(AJ266=0,$AF$1,AJ266))</f>
        <v>.</v>
      </c>
      <c r="AL266" s="8">
        <v>19</v>
      </c>
      <c r="AM266" s="8" t="str" cm="1">
        <f t="array" ref="AM266">INDEX(B266:AF266,1,IF(AL266=0,$AF$1,AL266))</f>
        <v>.</v>
      </c>
      <c r="AN266" s="8">
        <v>20</v>
      </c>
      <c r="AO266" s="8" t="str" cm="1">
        <f t="array" ref="AO266">INDEX($B266:$AF266,1,IF(AN266=0,$AF$1,AN266))</f>
        <v>#</v>
      </c>
      <c r="AP266" s="8">
        <v>9</v>
      </c>
      <c r="AQ266" s="8" t="str" cm="1">
        <f t="array" ref="AQ266">IF(AP266-FLOOR(AP266,1) &gt; 0, "", INDEX($B266:$AF266,1,IF(AP266=0,$AF$1,AP266)))</f>
        <v>.</v>
      </c>
    </row>
    <row r="267" spans="1:43" ht="17" x14ac:dyDescent="0.25">
      <c r="A267" s="3" t="s">
        <v>266</v>
      </c>
      <c r="B267" t="str">
        <f t="shared" si="36"/>
        <v>#</v>
      </c>
      <c r="C267" t="str">
        <f t="shared" si="36"/>
        <v>.</v>
      </c>
      <c r="D267" t="str">
        <f t="shared" si="36"/>
        <v>.</v>
      </c>
      <c r="E267" t="str">
        <f t="shared" si="36"/>
        <v>.</v>
      </c>
      <c r="F267" t="str">
        <f t="shared" si="36"/>
        <v>.</v>
      </c>
      <c r="G267" t="str">
        <f t="shared" si="36"/>
        <v>.</v>
      </c>
      <c r="H267" t="str">
        <f t="shared" si="36"/>
        <v>.</v>
      </c>
      <c r="I267" t="str">
        <f t="shared" si="36"/>
        <v>.</v>
      </c>
      <c r="J267" t="str">
        <f t="shared" si="36"/>
        <v>#</v>
      </c>
      <c r="K267" t="str">
        <f t="shared" si="36"/>
        <v>#</v>
      </c>
      <c r="L267" t="str">
        <f t="shared" si="36"/>
        <v>#</v>
      </c>
      <c r="M267" t="str">
        <f t="shared" si="36"/>
        <v>.</v>
      </c>
      <c r="N267" t="str">
        <f t="shared" si="36"/>
        <v>.</v>
      </c>
      <c r="O267" t="str">
        <f t="shared" si="36"/>
        <v>#</v>
      </c>
      <c r="P267" t="str">
        <f t="shared" si="36"/>
        <v>#</v>
      </c>
      <c r="Q267" t="str">
        <f t="shared" si="36"/>
        <v>.</v>
      </c>
      <c r="R267" t="str">
        <f t="shared" si="35"/>
        <v>.</v>
      </c>
      <c r="S267" t="str">
        <f t="shared" si="35"/>
        <v>#</v>
      </c>
      <c r="T267" t="str">
        <f t="shared" si="35"/>
        <v>#</v>
      </c>
      <c r="U267" t="str">
        <f t="shared" si="35"/>
        <v>.</v>
      </c>
      <c r="V267" t="str">
        <f t="shared" si="35"/>
        <v>.</v>
      </c>
      <c r="W267" t="str">
        <f t="shared" si="35"/>
        <v>.</v>
      </c>
      <c r="X267" t="str">
        <f t="shared" si="35"/>
        <v>.</v>
      </c>
      <c r="Y267" t="str">
        <f t="shared" si="35"/>
        <v>.</v>
      </c>
      <c r="Z267" t="str">
        <f t="shared" si="35"/>
        <v>.</v>
      </c>
      <c r="AA267" t="str">
        <f t="shared" si="35"/>
        <v>.</v>
      </c>
      <c r="AB267" t="str">
        <f t="shared" si="35"/>
        <v>.</v>
      </c>
      <c r="AC267" t="str">
        <f t="shared" si="35"/>
        <v>.</v>
      </c>
      <c r="AD267" t="str">
        <f t="shared" si="35"/>
        <v>.</v>
      </c>
      <c r="AE267" t="str">
        <f t="shared" si="35"/>
        <v>.</v>
      </c>
      <c r="AF267" t="str">
        <f t="shared" si="35"/>
        <v>.</v>
      </c>
      <c r="AG267">
        <v>266</v>
      </c>
      <c r="AH267" s="6">
        <v>21</v>
      </c>
      <c r="AI267" s="6" t="str" cm="1">
        <f t="array" ref="AI267">INDEX(B267:AF267,1,IF(AH267=0,$AF$1,AH267))</f>
        <v>.</v>
      </c>
      <c r="AJ267" s="9">
        <v>18</v>
      </c>
      <c r="AK267" s="8" t="str" cm="1">
        <f t="array" ref="AK267">INDEX(B267:AF267,1,IF(AJ267=0,$AF$1,AJ267))</f>
        <v>#</v>
      </c>
      <c r="AL267" s="8">
        <v>24</v>
      </c>
      <c r="AM267" s="8" t="str" cm="1">
        <f t="array" ref="AM267">INDEX(B267:AF267,1,IF(AL267=0,$AF$1,AL267))</f>
        <v>.</v>
      </c>
      <c r="AN267" s="8">
        <v>27</v>
      </c>
      <c r="AO267" s="8" t="str" cm="1">
        <f t="array" ref="AO267">INDEX($B267:$AF267,1,IF(AN267=0,$AF$1,AN267))</f>
        <v>.</v>
      </c>
      <c r="AP267" s="8">
        <v>9.5</v>
      </c>
      <c r="AQ267" s="8" t="str" cm="1">
        <f t="array" ref="AQ267">IF(AP267-FLOOR(AP267,1) &gt; 0, "", INDEX($B267:$AF267,1,IF(AP267=0,$AF$1,AP267)))</f>
        <v/>
      </c>
    </row>
    <row r="268" spans="1:43" ht="17" x14ac:dyDescent="0.25">
      <c r="A268" s="3" t="s">
        <v>267</v>
      </c>
      <c r="B268" t="str">
        <f t="shared" si="36"/>
        <v>.</v>
      </c>
      <c r="C268" t="str">
        <f t="shared" si="36"/>
        <v>.</v>
      </c>
      <c r="D268" t="str">
        <f t="shared" si="36"/>
        <v>.</v>
      </c>
      <c r="E268" t="str">
        <f t="shared" si="36"/>
        <v>.</v>
      </c>
      <c r="F268" t="str">
        <f t="shared" si="36"/>
        <v>.</v>
      </c>
      <c r="G268" t="str">
        <f t="shared" si="36"/>
        <v>#</v>
      </c>
      <c r="H268" t="str">
        <f t="shared" si="36"/>
        <v>.</v>
      </c>
      <c r="I268" t="str">
        <f t="shared" si="36"/>
        <v>.</v>
      </c>
      <c r="J268" t="str">
        <f t="shared" si="36"/>
        <v>.</v>
      </c>
      <c r="K268" t="str">
        <f t="shared" si="36"/>
        <v>#</v>
      </c>
      <c r="L268" t="str">
        <f t="shared" si="36"/>
        <v>.</v>
      </c>
      <c r="M268" t="str">
        <f t="shared" si="36"/>
        <v>.</v>
      </c>
      <c r="N268" t="str">
        <f t="shared" si="36"/>
        <v>.</v>
      </c>
      <c r="O268" t="str">
        <f t="shared" si="36"/>
        <v>.</v>
      </c>
      <c r="P268" t="str">
        <f t="shared" si="36"/>
        <v>.</v>
      </c>
      <c r="Q268" t="str">
        <f t="shared" si="36"/>
        <v>.</v>
      </c>
      <c r="R268" t="str">
        <f t="shared" si="35"/>
        <v>.</v>
      </c>
      <c r="S268" t="str">
        <f t="shared" si="35"/>
        <v>.</v>
      </c>
      <c r="T268" t="str">
        <f t="shared" si="35"/>
        <v>.</v>
      </c>
      <c r="U268" t="str">
        <f t="shared" si="35"/>
        <v>.</v>
      </c>
      <c r="V268" t="str">
        <f t="shared" si="35"/>
        <v>.</v>
      </c>
      <c r="W268" t="str">
        <f t="shared" si="35"/>
        <v>.</v>
      </c>
      <c r="X268" t="str">
        <f t="shared" si="35"/>
        <v>.</v>
      </c>
      <c r="Y268" t="str">
        <f t="shared" si="35"/>
        <v>#</v>
      </c>
      <c r="Z268" t="str">
        <f t="shared" si="35"/>
        <v>.</v>
      </c>
      <c r="AA268" t="str">
        <f t="shared" si="35"/>
        <v>.</v>
      </c>
      <c r="AB268" t="str">
        <f t="shared" si="35"/>
        <v>#</v>
      </c>
      <c r="AC268" t="str">
        <f t="shared" si="35"/>
        <v>.</v>
      </c>
      <c r="AD268" t="str">
        <f t="shared" si="35"/>
        <v>.</v>
      </c>
      <c r="AE268" t="str">
        <f t="shared" si="35"/>
        <v>#</v>
      </c>
      <c r="AF268" t="str">
        <f t="shared" si="35"/>
        <v>.</v>
      </c>
      <c r="AG268">
        <v>267</v>
      </c>
      <c r="AH268" s="6">
        <v>24</v>
      </c>
      <c r="AI268" s="6" t="str" cm="1">
        <f t="array" ref="AI268">INDEX(B268:AF268,1,IF(AH268=0,$AF$1,AH268))</f>
        <v>#</v>
      </c>
      <c r="AJ268" s="9">
        <v>19</v>
      </c>
      <c r="AK268" s="8" t="str" cm="1">
        <f t="array" ref="AK268">INDEX(B268:AF268,1,IF(AJ268=0,$AF$1,AJ268))</f>
        <v>.</v>
      </c>
      <c r="AL268" s="8">
        <v>29</v>
      </c>
      <c r="AM268" s="8" t="str" cm="1">
        <f t="array" ref="AM268">INDEX(B268:AF268,1,IF(AL268=0,$AF$1,AL268))</f>
        <v>.</v>
      </c>
      <c r="AN268" s="8">
        <v>3</v>
      </c>
      <c r="AO268" s="8" t="str" cm="1">
        <f t="array" ref="AO268">INDEX($B268:$AF268,1,IF(AN268=0,$AF$1,AN268))</f>
        <v>.</v>
      </c>
      <c r="AP268" s="8">
        <v>10</v>
      </c>
      <c r="AQ268" s="8" t="str" cm="1">
        <f t="array" ref="AQ268">IF(AP268-FLOOR(AP268,1) &gt; 0, "", INDEX($B268:$AF268,1,IF(AP268=0,$AF$1,AP268)))</f>
        <v>#</v>
      </c>
    </row>
    <row r="269" spans="1:43" ht="17" x14ac:dyDescent="0.25">
      <c r="A269" s="3" t="s">
        <v>268</v>
      </c>
      <c r="B269" t="str">
        <f t="shared" si="36"/>
        <v>.</v>
      </c>
      <c r="C269" t="str">
        <f t="shared" si="36"/>
        <v>.</v>
      </c>
      <c r="D269" t="str">
        <f t="shared" si="36"/>
        <v>.</v>
      </c>
      <c r="E269" t="str">
        <f t="shared" si="36"/>
        <v>.</v>
      </c>
      <c r="F269" t="str">
        <f t="shared" si="36"/>
        <v>.</v>
      </c>
      <c r="G269" t="str">
        <f t="shared" si="36"/>
        <v>.</v>
      </c>
      <c r="H269" t="str">
        <f t="shared" si="36"/>
        <v>.</v>
      </c>
      <c r="I269" t="str">
        <f t="shared" si="36"/>
        <v>.</v>
      </c>
      <c r="J269" t="str">
        <f t="shared" si="36"/>
        <v>.</v>
      </c>
      <c r="K269" t="str">
        <f t="shared" si="36"/>
        <v>.</v>
      </c>
      <c r="L269" t="str">
        <f t="shared" si="36"/>
        <v>#</v>
      </c>
      <c r="M269" t="str">
        <f t="shared" si="36"/>
        <v>.</v>
      </c>
      <c r="N269" t="str">
        <f t="shared" si="36"/>
        <v>.</v>
      </c>
      <c r="O269" t="str">
        <f t="shared" si="36"/>
        <v>.</v>
      </c>
      <c r="P269" t="str">
        <f t="shared" si="36"/>
        <v>.</v>
      </c>
      <c r="Q269" t="str">
        <f t="shared" si="36"/>
        <v>.</v>
      </c>
      <c r="R269" t="str">
        <f t="shared" si="35"/>
        <v>.</v>
      </c>
      <c r="S269" t="str">
        <f t="shared" si="35"/>
        <v>.</v>
      </c>
      <c r="T269" t="str">
        <f t="shared" si="35"/>
        <v>.</v>
      </c>
      <c r="U269" t="str">
        <f t="shared" si="35"/>
        <v>.</v>
      </c>
      <c r="V269" t="str">
        <f t="shared" si="35"/>
        <v>.</v>
      </c>
      <c r="W269" t="str">
        <f t="shared" si="35"/>
        <v>.</v>
      </c>
      <c r="X269" t="str">
        <f t="shared" si="35"/>
        <v>.</v>
      </c>
      <c r="Y269" t="str">
        <f t="shared" si="35"/>
        <v>.</v>
      </c>
      <c r="Z269" t="str">
        <f t="shared" si="35"/>
        <v>.</v>
      </c>
      <c r="AA269" t="str">
        <f t="shared" si="35"/>
        <v>.</v>
      </c>
      <c r="AB269" t="str">
        <f t="shared" si="35"/>
        <v>.</v>
      </c>
      <c r="AC269" t="str">
        <f t="shared" si="35"/>
        <v>.</v>
      </c>
      <c r="AD269" t="str">
        <f t="shared" si="35"/>
        <v>.</v>
      </c>
      <c r="AE269" t="str">
        <f t="shared" si="35"/>
        <v>.</v>
      </c>
      <c r="AF269" t="str">
        <f t="shared" si="35"/>
        <v>#</v>
      </c>
      <c r="AG269">
        <v>268</v>
      </c>
      <c r="AH269" s="6">
        <v>27</v>
      </c>
      <c r="AI269" s="6" t="str" cm="1">
        <f t="array" ref="AI269">INDEX(B269:AF269,1,IF(AH269=0,$AF$1,AH269))</f>
        <v>.</v>
      </c>
      <c r="AJ269" s="9">
        <v>20</v>
      </c>
      <c r="AK269" s="8" t="str" cm="1">
        <f t="array" ref="AK269">INDEX(B269:AF269,1,IF(AJ269=0,$AF$1,AJ269))</f>
        <v>.</v>
      </c>
      <c r="AL269" s="8">
        <v>3</v>
      </c>
      <c r="AM269" s="8" t="str" cm="1">
        <f t="array" ref="AM269">INDEX(B269:AF269,1,IF(AL269=0,$AF$1,AL269))</f>
        <v>.</v>
      </c>
      <c r="AN269" s="8">
        <v>10</v>
      </c>
      <c r="AO269" s="8" t="str" cm="1">
        <f t="array" ref="AO269">INDEX($B269:$AF269,1,IF(AN269=0,$AF$1,AN269))</f>
        <v>.</v>
      </c>
      <c r="AP269" s="8">
        <v>10.5</v>
      </c>
      <c r="AQ269" s="8" t="str" cm="1">
        <f t="array" ref="AQ269">IF(AP269-FLOOR(AP269,1) &gt; 0, "", INDEX($B269:$AF269,1,IF(AP269=0,$AF$1,AP269)))</f>
        <v/>
      </c>
    </row>
    <row r="270" spans="1:43" ht="17" x14ac:dyDescent="0.25">
      <c r="A270" s="3" t="s">
        <v>269</v>
      </c>
      <c r="B270" t="str">
        <f t="shared" si="36"/>
        <v>.</v>
      </c>
      <c r="C270" t="str">
        <f t="shared" si="36"/>
        <v>.</v>
      </c>
      <c r="D270" t="str">
        <f t="shared" si="36"/>
        <v>.</v>
      </c>
      <c r="E270" t="str">
        <f t="shared" si="36"/>
        <v>.</v>
      </c>
      <c r="F270" t="str">
        <f t="shared" si="36"/>
        <v>#</v>
      </c>
      <c r="G270" t="str">
        <f t="shared" si="36"/>
        <v>.</v>
      </c>
      <c r="H270" t="str">
        <f t="shared" si="36"/>
        <v>.</v>
      </c>
      <c r="I270" t="str">
        <f t="shared" si="36"/>
        <v>.</v>
      </c>
      <c r="J270" t="str">
        <f t="shared" si="36"/>
        <v>.</v>
      </c>
      <c r="K270" t="str">
        <f t="shared" si="36"/>
        <v>#</v>
      </c>
      <c r="L270" t="str">
        <f t="shared" si="36"/>
        <v>.</v>
      </c>
      <c r="M270" t="str">
        <f t="shared" si="36"/>
        <v>.</v>
      </c>
      <c r="N270" t="str">
        <f t="shared" si="36"/>
        <v>.</v>
      </c>
      <c r="O270" t="str">
        <f t="shared" si="36"/>
        <v>.</v>
      </c>
      <c r="P270" t="str">
        <f t="shared" si="36"/>
        <v>.</v>
      </c>
      <c r="Q270" t="str">
        <f t="shared" si="36"/>
        <v>.</v>
      </c>
      <c r="R270" t="str">
        <f t="shared" si="35"/>
        <v>.</v>
      </c>
      <c r="S270" t="str">
        <f t="shared" si="35"/>
        <v>.</v>
      </c>
      <c r="T270" t="str">
        <f t="shared" si="35"/>
        <v>.</v>
      </c>
      <c r="U270" t="str">
        <f t="shared" si="35"/>
        <v>.</v>
      </c>
      <c r="V270" t="str">
        <f t="shared" si="35"/>
        <v>.</v>
      </c>
      <c r="W270" t="str">
        <f t="shared" si="35"/>
        <v>#</v>
      </c>
      <c r="X270" t="str">
        <f t="shared" si="35"/>
        <v>.</v>
      </c>
      <c r="Y270" t="str">
        <f t="shared" si="35"/>
        <v>.</v>
      </c>
      <c r="Z270" t="str">
        <f t="shared" si="35"/>
        <v>.</v>
      </c>
      <c r="AA270" t="str">
        <f t="shared" si="35"/>
        <v>.</v>
      </c>
      <c r="AB270" t="str">
        <f t="shared" si="35"/>
        <v>.</v>
      </c>
      <c r="AC270" t="str">
        <f t="shared" si="35"/>
        <v>.</v>
      </c>
      <c r="AD270" t="str">
        <f t="shared" si="35"/>
        <v>.</v>
      </c>
      <c r="AE270" t="str">
        <f t="shared" si="35"/>
        <v>.</v>
      </c>
      <c r="AF270" t="str">
        <f t="shared" si="35"/>
        <v>.</v>
      </c>
      <c r="AG270">
        <v>269</v>
      </c>
      <c r="AH270" s="6">
        <v>30</v>
      </c>
      <c r="AI270" s="6" t="str" cm="1">
        <f t="array" ref="AI270">INDEX(B270:AF270,1,IF(AH270=0,$AF$1,AH270))</f>
        <v>.</v>
      </c>
      <c r="AJ270" s="9">
        <v>21</v>
      </c>
      <c r="AK270" s="8" t="str" cm="1">
        <f t="array" ref="AK270">INDEX(B270:AF270,1,IF(AJ270=0,$AF$1,AJ270))</f>
        <v>.</v>
      </c>
      <c r="AL270" s="8">
        <v>8</v>
      </c>
      <c r="AM270" s="8" t="str" cm="1">
        <f t="array" ref="AM270">INDEX(B270:AF270,1,IF(AL270=0,$AF$1,AL270))</f>
        <v>.</v>
      </c>
      <c r="AN270" s="8">
        <v>17</v>
      </c>
      <c r="AO270" s="8" t="str" cm="1">
        <f t="array" ref="AO270">INDEX($B270:$AF270,1,IF(AN270=0,$AF$1,AN270))</f>
        <v>.</v>
      </c>
      <c r="AP270" s="8">
        <v>11</v>
      </c>
      <c r="AQ270" s="8" t="str" cm="1">
        <f t="array" ref="AQ270">IF(AP270-FLOOR(AP270,1) &gt; 0, "", INDEX($B270:$AF270,1,IF(AP270=0,$AF$1,AP270)))</f>
        <v>.</v>
      </c>
    </row>
    <row r="271" spans="1:43" ht="17" x14ac:dyDescent="0.25">
      <c r="A271" s="3" t="s">
        <v>270</v>
      </c>
      <c r="B271" t="str">
        <f t="shared" si="36"/>
        <v>.</v>
      </c>
      <c r="C271" t="str">
        <f t="shared" si="36"/>
        <v>#</v>
      </c>
      <c r="D271" t="str">
        <f t="shared" si="36"/>
        <v>#</v>
      </c>
      <c r="E271" t="str">
        <f t="shared" si="36"/>
        <v>.</v>
      </c>
      <c r="F271" t="str">
        <f t="shared" si="36"/>
        <v>.</v>
      </c>
      <c r="G271" t="str">
        <f t="shared" si="36"/>
        <v>.</v>
      </c>
      <c r="H271" t="str">
        <f t="shared" si="36"/>
        <v>.</v>
      </c>
      <c r="I271" t="str">
        <f t="shared" si="36"/>
        <v>.</v>
      </c>
      <c r="J271" t="str">
        <f t="shared" si="36"/>
        <v>.</v>
      </c>
      <c r="K271" t="str">
        <f t="shared" si="36"/>
        <v>.</v>
      </c>
      <c r="L271" t="str">
        <f t="shared" si="36"/>
        <v>#</v>
      </c>
      <c r="M271" t="str">
        <f t="shared" si="36"/>
        <v>#</v>
      </c>
      <c r="N271" t="str">
        <f t="shared" si="36"/>
        <v>.</v>
      </c>
      <c r="O271" t="str">
        <f t="shared" si="36"/>
        <v>#</v>
      </c>
      <c r="P271" t="str">
        <f t="shared" si="36"/>
        <v>#</v>
      </c>
      <c r="Q271" t="str">
        <f t="shared" si="36"/>
        <v>.</v>
      </c>
      <c r="R271" t="str">
        <f t="shared" si="35"/>
        <v>.</v>
      </c>
      <c r="S271" t="str">
        <f t="shared" si="35"/>
        <v>.</v>
      </c>
      <c r="T271" t="str">
        <f t="shared" si="35"/>
        <v>.</v>
      </c>
      <c r="U271" t="str">
        <f t="shared" si="35"/>
        <v>.</v>
      </c>
      <c r="V271" t="str">
        <f t="shared" si="35"/>
        <v>.</v>
      </c>
      <c r="W271" t="str">
        <f t="shared" si="35"/>
        <v>.</v>
      </c>
      <c r="X271" t="str">
        <f t="shared" si="35"/>
        <v>.</v>
      </c>
      <c r="Y271" t="str">
        <f t="shared" si="35"/>
        <v>.</v>
      </c>
      <c r="Z271" t="str">
        <f t="shared" si="35"/>
        <v>#</v>
      </c>
      <c r="AA271" t="str">
        <f t="shared" si="35"/>
        <v>#</v>
      </c>
      <c r="AB271" t="str">
        <f t="shared" si="35"/>
        <v>.</v>
      </c>
      <c r="AC271" t="str">
        <f t="shared" si="35"/>
        <v>.</v>
      </c>
      <c r="AD271" t="str">
        <f t="shared" si="35"/>
        <v>.</v>
      </c>
      <c r="AE271" t="str">
        <f t="shared" si="35"/>
        <v>.</v>
      </c>
      <c r="AF271" t="str">
        <f t="shared" si="35"/>
        <v>.</v>
      </c>
      <c r="AG271">
        <v>270</v>
      </c>
      <c r="AH271" s="6">
        <v>2</v>
      </c>
      <c r="AI271" s="6" t="str" cm="1">
        <f t="array" ref="AI271">INDEX(B271:AF271,1,IF(AH271=0,$AF$1,AH271))</f>
        <v>#</v>
      </c>
      <c r="AJ271" s="9">
        <v>22</v>
      </c>
      <c r="AK271" s="8" t="str" cm="1">
        <f t="array" ref="AK271">INDEX(B271:AF271,1,IF(AJ271=0,$AF$1,AJ271))</f>
        <v>.</v>
      </c>
      <c r="AL271" s="8">
        <v>13</v>
      </c>
      <c r="AM271" s="8" t="str" cm="1">
        <f t="array" ref="AM271">INDEX(B271:AF271,1,IF(AL271=0,$AF$1,AL271))</f>
        <v>.</v>
      </c>
      <c r="AN271" s="8">
        <v>24</v>
      </c>
      <c r="AO271" s="8" t="str" cm="1">
        <f t="array" ref="AO271">INDEX($B271:$AF271,1,IF(AN271=0,$AF$1,AN271))</f>
        <v>.</v>
      </c>
      <c r="AP271" s="8">
        <v>11.5</v>
      </c>
      <c r="AQ271" s="8" t="str" cm="1">
        <f t="array" ref="AQ271">IF(AP271-FLOOR(AP271,1) &gt; 0, "", INDEX($B271:$AF271,1,IF(AP271=0,$AF$1,AP271)))</f>
        <v/>
      </c>
    </row>
    <row r="272" spans="1:43" ht="17" x14ac:dyDescent="0.25">
      <c r="A272" s="3" t="s">
        <v>271</v>
      </c>
      <c r="B272" t="str">
        <f t="shared" si="36"/>
        <v>#</v>
      </c>
      <c r="C272" t="str">
        <f t="shared" si="36"/>
        <v>.</v>
      </c>
      <c r="D272" t="str">
        <f t="shared" si="36"/>
        <v>.</v>
      </c>
      <c r="E272" t="str">
        <f t="shared" si="36"/>
        <v>.</v>
      </c>
      <c r="F272" t="str">
        <f t="shared" si="36"/>
        <v>.</v>
      </c>
      <c r="G272" t="str">
        <f t="shared" si="36"/>
        <v>.</v>
      </c>
      <c r="H272" t="str">
        <f t="shared" si="36"/>
        <v>.</v>
      </c>
      <c r="I272" t="str">
        <f t="shared" si="36"/>
        <v>#</v>
      </c>
      <c r="J272" t="str">
        <f t="shared" si="36"/>
        <v>.</v>
      </c>
      <c r="K272" t="str">
        <f t="shared" si="36"/>
        <v>#</v>
      </c>
      <c r="L272" t="str">
        <f t="shared" si="36"/>
        <v>.</v>
      </c>
      <c r="M272" t="str">
        <f t="shared" si="36"/>
        <v>.</v>
      </c>
      <c r="N272" t="str">
        <f t="shared" si="36"/>
        <v>.</v>
      </c>
      <c r="O272" t="str">
        <f t="shared" si="36"/>
        <v>.</v>
      </c>
      <c r="P272" t="str">
        <f t="shared" si="36"/>
        <v>#</v>
      </c>
      <c r="Q272" t="str">
        <f t="shared" si="36"/>
        <v>.</v>
      </c>
      <c r="R272" t="str">
        <f t="shared" si="35"/>
        <v>.</v>
      </c>
      <c r="S272" t="str">
        <f t="shared" si="35"/>
        <v>.</v>
      </c>
      <c r="T272" t="str">
        <f t="shared" si="35"/>
        <v>.</v>
      </c>
      <c r="U272" t="str">
        <f t="shared" si="35"/>
        <v>#</v>
      </c>
      <c r="V272" t="str">
        <f t="shared" si="35"/>
        <v>.</v>
      </c>
      <c r="W272" t="str">
        <f t="shared" si="35"/>
        <v>.</v>
      </c>
      <c r="X272" t="str">
        <f t="shared" si="35"/>
        <v>.</v>
      </c>
      <c r="Y272" t="str">
        <f t="shared" si="35"/>
        <v>#</v>
      </c>
      <c r="Z272" t="str">
        <f t="shared" si="35"/>
        <v>.</v>
      </c>
      <c r="AA272" t="str">
        <f t="shared" si="35"/>
        <v>#</v>
      </c>
      <c r="AB272" t="str">
        <f t="shared" si="35"/>
        <v>.</v>
      </c>
      <c r="AC272" t="str">
        <f t="shared" si="35"/>
        <v>#</v>
      </c>
      <c r="AD272" t="str">
        <f t="shared" si="35"/>
        <v>.</v>
      </c>
      <c r="AE272" t="str">
        <f t="shared" si="35"/>
        <v>.</v>
      </c>
      <c r="AF272" t="str">
        <f t="shared" si="35"/>
        <v>.</v>
      </c>
      <c r="AG272">
        <v>271</v>
      </c>
      <c r="AH272" s="6">
        <v>5</v>
      </c>
      <c r="AI272" s="6" t="str" cm="1">
        <f t="array" ref="AI272">INDEX(B272:AF272,1,IF(AH272=0,$AF$1,AH272))</f>
        <v>.</v>
      </c>
      <c r="AJ272" s="9">
        <v>23</v>
      </c>
      <c r="AK272" s="8" t="str" cm="1">
        <f t="array" ref="AK272">INDEX(B272:AF272,1,IF(AJ272=0,$AF$1,AJ272))</f>
        <v>.</v>
      </c>
      <c r="AL272" s="8">
        <v>18</v>
      </c>
      <c r="AM272" s="8" t="str" cm="1">
        <f t="array" ref="AM272">INDEX(B272:AF272,1,IF(AL272=0,$AF$1,AL272))</f>
        <v>.</v>
      </c>
      <c r="AN272" s="8">
        <v>0</v>
      </c>
      <c r="AO272" s="8" t="str" cm="1">
        <f t="array" ref="AO272">INDEX($B272:$AF272,1,IF(AN272=0,$AF$1,AN272))</f>
        <v>.</v>
      </c>
      <c r="AP272" s="8">
        <v>12</v>
      </c>
      <c r="AQ272" s="8" t="str" cm="1">
        <f t="array" ref="AQ272">IF(AP272-FLOOR(AP272,1) &gt; 0, "", INDEX($B272:$AF272,1,IF(AP272=0,$AF$1,AP272)))</f>
        <v>.</v>
      </c>
    </row>
    <row r="273" spans="1:43" ht="17" x14ac:dyDescent="0.25">
      <c r="A273" s="3" t="s">
        <v>272</v>
      </c>
      <c r="B273" t="str">
        <f t="shared" si="36"/>
        <v>.</v>
      </c>
      <c r="C273" t="str">
        <f t="shared" si="36"/>
        <v>.</v>
      </c>
      <c r="D273" t="str">
        <f t="shared" si="36"/>
        <v>#</v>
      </c>
      <c r="E273" t="str">
        <f t="shared" si="36"/>
        <v>.</v>
      </c>
      <c r="F273" t="str">
        <f t="shared" si="36"/>
        <v>#</v>
      </c>
      <c r="G273" t="str">
        <f t="shared" si="36"/>
        <v>#</v>
      </c>
      <c r="H273" t="str">
        <f t="shared" si="36"/>
        <v>.</v>
      </c>
      <c r="I273" t="str">
        <f t="shared" si="36"/>
        <v>.</v>
      </c>
      <c r="J273" t="str">
        <f t="shared" si="36"/>
        <v>#</v>
      </c>
      <c r="K273" t="str">
        <f t="shared" si="36"/>
        <v>.</v>
      </c>
      <c r="L273" t="str">
        <f t="shared" si="36"/>
        <v>#</v>
      </c>
      <c r="M273" t="str">
        <f t="shared" si="36"/>
        <v>#</v>
      </c>
      <c r="N273" t="str">
        <f t="shared" si="36"/>
        <v>#</v>
      </c>
      <c r="O273" t="str">
        <f t="shared" si="36"/>
        <v>.</v>
      </c>
      <c r="P273" t="str">
        <f t="shared" si="36"/>
        <v>#</v>
      </c>
      <c r="Q273" t="str">
        <f t="shared" si="36"/>
        <v>.</v>
      </c>
      <c r="R273" t="str">
        <f t="shared" si="35"/>
        <v>#</v>
      </c>
      <c r="S273" t="str">
        <f t="shared" si="35"/>
        <v>#</v>
      </c>
      <c r="T273" t="str">
        <f t="shared" si="35"/>
        <v>.</v>
      </c>
      <c r="U273" t="str">
        <f t="shared" si="35"/>
        <v>.</v>
      </c>
      <c r="V273" t="str">
        <f t="shared" si="35"/>
        <v>.</v>
      </c>
      <c r="W273" t="str">
        <f t="shared" si="35"/>
        <v>.</v>
      </c>
      <c r="X273" t="str">
        <f t="shared" si="35"/>
        <v>#</v>
      </c>
      <c r="Y273" t="str">
        <f t="shared" si="35"/>
        <v>.</v>
      </c>
      <c r="Z273" t="str">
        <f t="shared" si="35"/>
        <v>.</v>
      </c>
      <c r="AA273" t="str">
        <f t="shared" si="35"/>
        <v>#</v>
      </c>
      <c r="AB273" t="str">
        <f t="shared" si="35"/>
        <v>.</v>
      </c>
      <c r="AC273" t="str">
        <f t="shared" si="35"/>
        <v>.</v>
      </c>
      <c r="AD273" t="str">
        <f t="shared" si="35"/>
        <v>.</v>
      </c>
      <c r="AE273" t="str">
        <f t="shared" si="35"/>
        <v>.</v>
      </c>
      <c r="AF273" t="str">
        <f t="shared" si="35"/>
        <v>.</v>
      </c>
      <c r="AG273">
        <v>272</v>
      </c>
      <c r="AH273" s="6">
        <v>8</v>
      </c>
      <c r="AI273" s="6" t="str" cm="1">
        <f t="array" ref="AI273">INDEX(B273:AF273,1,IF(AH273=0,$AF$1,AH273))</f>
        <v>.</v>
      </c>
      <c r="AJ273" s="9">
        <v>24</v>
      </c>
      <c r="AK273" s="8" t="str" cm="1">
        <f t="array" ref="AK273">INDEX(B273:AF273,1,IF(AJ273=0,$AF$1,AJ273))</f>
        <v>.</v>
      </c>
      <c r="AL273" s="8">
        <v>23</v>
      </c>
      <c r="AM273" s="8" t="str" cm="1">
        <f t="array" ref="AM273">INDEX(B273:AF273,1,IF(AL273=0,$AF$1,AL273))</f>
        <v>#</v>
      </c>
      <c r="AN273" s="8">
        <v>7</v>
      </c>
      <c r="AO273" s="8" t="str" cm="1">
        <f t="array" ref="AO273">INDEX($B273:$AF273,1,IF(AN273=0,$AF$1,AN273))</f>
        <v>.</v>
      </c>
      <c r="AP273" s="8">
        <v>12.5</v>
      </c>
      <c r="AQ273" s="8" t="str" cm="1">
        <f t="array" ref="AQ273">IF(AP273-FLOOR(AP273,1) &gt; 0, "", INDEX($B273:$AF273,1,IF(AP273=0,$AF$1,AP273)))</f>
        <v/>
      </c>
    </row>
    <row r="274" spans="1:43" ht="17" x14ac:dyDescent="0.25">
      <c r="A274" s="3" t="s">
        <v>273</v>
      </c>
      <c r="B274" t="str">
        <f t="shared" si="36"/>
        <v>#</v>
      </c>
      <c r="C274" t="str">
        <f t="shared" si="36"/>
        <v>.</v>
      </c>
      <c r="D274" t="str">
        <f t="shared" si="36"/>
        <v>.</v>
      </c>
      <c r="E274" t="str">
        <f t="shared" si="36"/>
        <v>.</v>
      </c>
      <c r="F274" t="str">
        <f t="shared" si="36"/>
        <v>.</v>
      </c>
      <c r="G274" t="str">
        <f t="shared" si="36"/>
        <v>#</v>
      </c>
      <c r="H274" t="str">
        <f t="shared" si="36"/>
        <v>#</v>
      </c>
      <c r="I274" t="str">
        <f t="shared" si="36"/>
        <v>.</v>
      </c>
      <c r="J274" t="str">
        <f t="shared" si="36"/>
        <v>#</v>
      </c>
      <c r="K274" t="str">
        <f t="shared" si="36"/>
        <v>.</v>
      </c>
      <c r="L274" t="str">
        <f t="shared" si="36"/>
        <v>.</v>
      </c>
      <c r="M274" t="str">
        <f t="shared" si="36"/>
        <v>.</v>
      </c>
      <c r="N274" t="str">
        <f t="shared" si="36"/>
        <v>#</v>
      </c>
      <c r="O274" t="str">
        <f t="shared" si="36"/>
        <v>.</v>
      </c>
      <c r="P274" t="str">
        <f t="shared" si="36"/>
        <v>.</v>
      </c>
      <c r="Q274" t="str">
        <f t="shared" si="36"/>
        <v>.</v>
      </c>
      <c r="R274" t="str">
        <f t="shared" si="35"/>
        <v>.</v>
      </c>
      <c r="S274" t="str">
        <f t="shared" si="35"/>
        <v>.</v>
      </c>
      <c r="T274" t="str">
        <f t="shared" si="35"/>
        <v>.</v>
      </c>
      <c r="U274" t="str">
        <f t="shared" si="35"/>
        <v>.</v>
      </c>
      <c r="V274" t="str">
        <f t="shared" si="35"/>
        <v>.</v>
      </c>
      <c r="W274" t="str">
        <f t="shared" si="35"/>
        <v>.</v>
      </c>
      <c r="X274" t="str">
        <f t="shared" si="35"/>
        <v>.</v>
      </c>
      <c r="Y274" t="str">
        <f t="shared" si="35"/>
        <v>.</v>
      </c>
      <c r="Z274" t="str">
        <f t="shared" si="35"/>
        <v>.</v>
      </c>
      <c r="AA274" t="str">
        <f t="shared" si="35"/>
        <v>.</v>
      </c>
      <c r="AB274" t="str">
        <f t="shared" si="35"/>
        <v>.</v>
      </c>
      <c r="AC274" t="str">
        <f t="shared" si="35"/>
        <v>.</v>
      </c>
      <c r="AD274" t="str">
        <f t="shared" si="35"/>
        <v>.</v>
      </c>
      <c r="AE274" t="str">
        <f t="shared" si="35"/>
        <v>.</v>
      </c>
      <c r="AF274" t="str">
        <f t="shared" si="35"/>
        <v>.</v>
      </c>
      <c r="AG274">
        <v>273</v>
      </c>
      <c r="AH274" s="6">
        <v>11</v>
      </c>
      <c r="AI274" s="6" t="str" cm="1">
        <f t="array" ref="AI274">INDEX(B274:AF274,1,IF(AH274=0,$AF$1,AH274))</f>
        <v>.</v>
      </c>
      <c r="AJ274" s="9">
        <v>25</v>
      </c>
      <c r="AK274" s="8" t="str" cm="1">
        <f t="array" ref="AK274">INDEX(B274:AF274,1,IF(AJ274=0,$AF$1,AJ274))</f>
        <v>.</v>
      </c>
      <c r="AL274" s="8">
        <v>28</v>
      </c>
      <c r="AM274" s="8" t="str" cm="1">
        <f t="array" ref="AM274">INDEX(B274:AF274,1,IF(AL274=0,$AF$1,AL274))</f>
        <v>.</v>
      </c>
      <c r="AN274" s="8">
        <v>14</v>
      </c>
      <c r="AO274" s="8" t="str" cm="1">
        <f t="array" ref="AO274">INDEX($B274:$AF274,1,IF(AN274=0,$AF$1,AN274))</f>
        <v>.</v>
      </c>
      <c r="AP274" s="8">
        <v>13</v>
      </c>
      <c r="AQ274" s="8" t="str" cm="1">
        <f t="array" ref="AQ274">IF(AP274-FLOOR(AP274,1) &gt; 0, "", INDEX($B274:$AF274,1,IF(AP274=0,$AF$1,AP274)))</f>
        <v>#</v>
      </c>
    </row>
    <row r="275" spans="1:43" ht="17" x14ac:dyDescent="0.25">
      <c r="A275" s="3" t="s">
        <v>274</v>
      </c>
      <c r="B275" t="str">
        <f t="shared" si="36"/>
        <v>.</v>
      </c>
      <c r="C275" t="str">
        <f t="shared" si="36"/>
        <v>.</v>
      </c>
      <c r="D275" t="str">
        <f t="shared" si="36"/>
        <v>.</v>
      </c>
      <c r="E275" t="str">
        <f t="shared" si="36"/>
        <v>.</v>
      </c>
      <c r="F275" t="str">
        <f t="shared" si="36"/>
        <v>.</v>
      </c>
      <c r="G275" t="str">
        <f t="shared" si="36"/>
        <v>.</v>
      </c>
      <c r="H275" t="str">
        <f t="shared" si="36"/>
        <v>.</v>
      </c>
      <c r="I275" t="str">
        <f t="shared" si="36"/>
        <v>#</v>
      </c>
      <c r="J275" t="str">
        <f t="shared" si="36"/>
        <v>.</v>
      </c>
      <c r="K275" t="str">
        <f t="shared" si="36"/>
        <v>.</v>
      </c>
      <c r="L275" t="str">
        <f t="shared" si="36"/>
        <v>.</v>
      </c>
      <c r="M275" t="str">
        <f t="shared" si="36"/>
        <v>#</v>
      </c>
      <c r="N275" t="str">
        <f t="shared" si="36"/>
        <v>.</v>
      </c>
      <c r="O275" t="str">
        <f t="shared" si="36"/>
        <v>.</v>
      </c>
      <c r="P275" t="str">
        <f t="shared" si="36"/>
        <v>.</v>
      </c>
      <c r="Q275" t="str">
        <f t="shared" ref="Q275:AF290" si="37">RIGHT(LEFT($A275,Q$1),1)</f>
        <v>.</v>
      </c>
      <c r="R275" t="str">
        <f t="shared" si="37"/>
        <v>.</v>
      </c>
      <c r="S275" t="str">
        <f t="shared" si="37"/>
        <v>.</v>
      </c>
      <c r="T275" t="str">
        <f t="shared" si="37"/>
        <v>.</v>
      </c>
      <c r="U275" t="str">
        <f t="shared" si="37"/>
        <v>.</v>
      </c>
      <c r="V275" t="str">
        <f t="shared" si="37"/>
        <v>.</v>
      </c>
      <c r="W275" t="str">
        <f t="shared" si="37"/>
        <v>.</v>
      </c>
      <c r="X275" t="str">
        <f t="shared" si="37"/>
        <v>.</v>
      </c>
      <c r="Y275" t="str">
        <f t="shared" si="37"/>
        <v>#</v>
      </c>
      <c r="Z275" t="str">
        <f t="shared" si="37"/>
        <v>.</v>
      </c>
      <c r="AA275" t="str">
        <f t="shared" si="37"/>
        <v>.</v>
      </c>
      <c r="AB275" t="str">
        <f t="shared" si="37"/>
        <v>.</v>
      </c>
      <c r="AC275" t="str">
        <f t="shared" si="37"/>
        <v>#</v>
      </c>
      <c r="AD275" t="str">
        <f t="shared" si="37"/>
        <v>.</v>
      </c>
      <c r="AE275" t="str">
        <f t="shared" si="37"/>
        <v>.</v>
      </c>
      <c r="AF275" t="str">
        <f t="shared" si="37"/>
        <v>.</v>
      </c>
      <c r="AG275">
        <v>274</v>
      </c>
      <c r="AH275" s="6">
        <v>14</v>
      </c>
      <c r="AI275" s="6" t="str" cm="1">
        <f t="array" ref="AI275">INDEX(B275:AF275,1,IF(AH275=0,$AF$1,AH275))</f>
        <v>.</v>
      </c>
      <c r="AJ275" s="9">
        <v>26</v>
      </c>
      <c r="AK275" s="8" t="str" cm="1">
        <f t="array" ref="AK275">INDEX(B275:AF275,1,IF(AJ275=0,$AF$1,AJ275))</f>
        <v>.</v>
      </c>
      <c r="AL275" s="8">
        <v>2</v>
      </c>
      <c r="AM275" s="8" t="str" cm="1">
        <f t="array" ref="AM275">INDEX(B275:AF275,1,IF(AL275=0,$AF$1,AL275))</f>
        <v>.</v>
      </c>
      <c r="AN275" s="8">
        <v>21</v>
      </c>
      <c r="AO275" s="8" t="str" cm="1">
        <f t="array" ref="AO275">INDEX($B275:$AF275,1,IF(AN275=0,$AF$1,AN275))</f>
        <v>.</v>
      </c>
      <c r="AP275" s="8">
        <v>13.5</v>
      </c>
      <c r="AQ275" s="8" t="str" cm="1">
        <f t="array" ref="AQ275">IF(AP275-FLOOR(AP275,1) &gt; 0, "", INDEX($B275:$AF275,1,IF(AP275=0,$AF$1,AP275)))</f>
        <v/>
      </c>
    </row>
    <row r="276" spans="1:43" ht="17" x14ac:dyDescent="0.25">
      <c r="A276" s="3" t="s">
        <v>275</v>
      </c>
      <c r="B276" t="str">
        <f t="shared" ref="B276:Q291" si="38">RIGHT(LEFT($A276,B$1),1)</f>
        <v>.</v>
      </c>
      <c r="C276" t="str">
        <f t="shared" si="38"/>
        <v>.</v>
      </c>
      <c r="D276" t="str">
        <f t="shared" si="38"/>
        <v>.</v>
      </c>
      <c r="E276" t="str">
        <f t="shared" si="38"/>
        <v>.</v>
      </c>
      <c r="F276" t="str">
        <f t="shared" si="38"/>
        <v>#</v>
      </c>
      <c r="G276" t="str">
        <f t="shared" si="38"/>
        <v>#</v>
      </c>
      <c r="H276" t="str">
        <f t="shared" si="38"/>
        <v>#</v>
      </c>
      <c r="I276" t="str">
        <f t="shared" si="38"/>
        <v>.</v>
      </c>
      <c r="J276" t="str">
        <f t="shared" si="38"/>
        <v>#</v>
      </c>
      <c r="K276" t="str">
        <f t="shared" si="38"/>
        <v>.</v>
      </c>
      <c r="L276" t="str">
        <f t="shared" si="38"/>
        <v>.</v>
      </c>
      <c r="M276" t="str">
        <f t="shared" si="38"/>
        <v>.</v>
      </c>
      <c r="N276" t="str">
        <f t="shared" si="38"/>
        <v>#</v>
      </c>
      <c r="O276" t="str">
        <f t="shared" si="38"/>
        <v>.</v>
      </c>
      <c r="P276" t="str">
        <f t="shared" si="38"/>
        <v>.</v>
      </c>
      <c r="Q276" t="str">
        <f t="shared" si="38"/>
        <v>#</v>
      </c>
      <c r="R276" t="str">
        <f t="shared" si="37"/>
        <v>.</v>
      </c>
      <c r="S276" t="str">
        <f t="shared" si="37"/>
        <v>.</v>
      </c>
      <c r="T276" t="str">
        <f t="shared" si="37"/>
        <v>.</v>
      </c>
      <c r="U276" t="str">
        <f t="shared" si="37"/>
        <v>.</v>
      </c>
      <c r="V276" t="str">
        <f t="shared" si="37"/>
        <v>.</v>
      </c>
      <c r="W276" t="str">
        <f t="shared" si="37"/>
        <v>.</v>
      </c>
      <c r="X276" t="str">
        <f t="shared" si="37"/>
        <v>.</v>
      </c>
      <c r="Y276" t="str">
        <f t="shared" si="37"/>
        <v>.</v>
      </c>
      <c r="Z276" t="str">
        <f t="shared" si="37"/>
        <v>.</v>
      </c>
      <c r="AA276" t="str">
        <f t="shared" si="37"/>
        <v>.</v>
      </c>
      <c r="AB276" t="str">
        <f t="shared" si="37"/>
        <v>.</v>
      </c>
      <c r="AC276" t="str">
        <f t="shared" si="37"/>
        <v>.</v>
      </c>
      <c r="AD276" t="str">
        <f t="shared" si="37"/>
        <v>.</v>
      </c>
      <c r="AE276" t="str">
        <f t="shared" si="37"/>
        <v>.</v>
      </c>
      <c r="AF276" t="str">
        <f t="shared" si="37"/>
        <v>.</v>
      </c>
      <c r="AG276">
        <v>275</v>
      </c>
      <c r="AH276" s="6">
        <v>17</v>
      </c>
      <c r="AI276" s="6" t="str" cm="1">
        <f t="array" ref="AI276">INDEX(B276:AF276,1,IF(AH276=0,$AF$1,AH276))</f>
        <v>.</v>
      </c>
      <c r="AJ276" s="9">
        <v>27</v>
      </c>
      <c r="AK276" s="8" t="str" cm="1">
        <f t="array" ref="AK276">INDEX(B276:AF276,1,IF(AJ276=0,$AF$1,AJ276))</f>
        <v>.</v>
      </c>
      <c r="AL276" s="8">
        <v>7</v>
      </c>
      <c r="AM276" s="8" t="str" cm="1">
        <f t="array" ref="AM276">INDEX(B276:AF276,1,IF(AL276=0,$AF$1,AL276))</f>
        <v>#</v>
      </c>
      <c r="AN276" s="8">
        <v>28</v>
      </c>
      <c r="AO276" s="8" t="str" cm="1">
        <f t="array" ref="AO276">INDEX($B276:$AF276,1,IF(AN276=0,$AF$1,AN276))</f>
        <v>.</v>
      </c>
      <c r="AP276" s="8">
        <v>14</v>
      </c>
      <c r="AQ276" s="8" t="str" cm="1">
        <f t="array" ref="AQ276">IF(AP276-FLOOR(AP276,1) &gt; 0, "", INDEX($B276:$AF276,1,IF(AP276=0,$AF$1,AP276)))</f>
        <v>.</v>
      </c>
    </row>
    <row r="277" spans="1:43" ht="17" x14ac:dyDescent="0.25">
      <c r="A277" s="3" t="s">
        <v>276</v>
      </c>
      <c r="B277" t="str">
        <f t="shared" si="38"/>
        <v>#</v>
      </c>
      <c r="C277" t="str">
        <f t="shared" si="38"/>
        <v>#</v>
      </c>
      <c r="D277" t="str">
        <f t="shared" si="38"/>
        <v>.</v>
      </c>
      <c r="E277" t="str">
        <f t="shared" si="38"/>
        <v>#</v>
      </c>
      <c r="F277" t="str">
        <f t="shared" si="38"/>
        <v>.</v>
      </c>
      <c r="G277" t="str">
        <f t="shared" si="38"/>
        <v>#</v>
      </c>
      <c r="H277" t="str">
        <f t="shared" si="38"/>
        <v>.</v>
      </c>
      <c r="I277" t="str">
        <f t="shared" si="38"/>
        <v>.</v>
      </c>
      <c r="J277" t="str">
        <f t="shared" si="38"/>
        <v>#</v>
      </c>
      <c r="K277" t="str">
        <f t="shared" si="38"/>
        <v>.</v>
      </c>
      <c r="L277" t="str">
        <f t="shared" si="38"/>
        <v>#</v>
      </c>
      <c r="M277" t="str">
        <f t="shared" si="38"/>
        <v>.</v>
      </c>
      <c r="N277" t="str">
        <f t="shared" si="38"/>
        <v>.</v>
      </c>
      <c r="O277" t="str">
        <f t="shared" si="38"/>
        <v>.</v>
      </c>
      <c r="P277" t="str">
        <f t="shared" si="38"/>
        <v>.</v>
      </c>
      <c r="Q277" t="str">
        <f t="shared" si="38"/>
        <v>.</v>
      </c>
      <c r="R277" t="str">
        <f t="shared" si="37"/>
        <v>.</v>
      </c>
      <c r="S277" t="str">
        <f t="shared" si="37"/>
        <v>#</v>
      </c>
      <c r="T277" t="str">
        <f t="shared" si="37"/>
        <v>.</v>
      </c>
      <c r="U277" t="str">
        <f t="shared" si="37"/>
        <v>#</v>
      </c>
      <c r="V277" t="str">
        <f t="shared" si="37"/>
        <v>.</v>
      </c>
      <c r="W277" t="str">
        <f t="shared" si="37"/>
        <v>.</v>
      </c>
      <c r="X277" t="str">
        <f t="shared" si="37"/>
        <v>.</v>
      </c>
      <c r="Y277" t="str">
        <f t="shared" si="37"/>
        <v>.</v>
      </c>
      <c r="Z277" t="str">
        <f t="shared" si="37"/>
        <v>.</v>
      </c>
      <c r="AA277" t="str">
        <f t="shared" si="37"/>
        <v>.</v>
      </c>
      <c r="AB277" t="str">
        <f t="shared" si="37"/>
        <v>#</v>
      </c>
      <c r="AC277" t="str">
        <f t="shared" si="37"/>
        <v>.</v>
      </c>
      <c r="AD277" t="str">
        <f t="shared" si="37"/>
        <v>.</v>
      </c>
      <c r="AE277" t="str">
        <f t="shared" si="37"/>
        <v>.</v>
      </c>
      <c r="AF277" t="str">
        <f t="shared" si="37"/>
        <v>#</v>
      </c>
      <c r="AG277">
        <v>276</v>
      </c>
      <c r="AH277" s="6">
        <v>20</v>
      </c>
      <c r="AI277" s="6" t="str" cm="1">
        <f t="array" ref="AI277">INDEX(B277:AF277,1,IF(AH277=0,$AF$1,AH277))</f>
        <v>#</v>
      </c>
      <c r="AJ277" s="9">
        <v>28</v>
      </c>
      <c r="AK277" s="8" t="str" cm="1">
        <f t="array" ref="AK277">INDEX(B277:AF277,1,IF(AJ277=0,$AF$1,AJ277))</f>
        <v>.</v>
      </c>
      <c r="AL277" s="8">
        <v>12</v>
      </c>
      <c r="AM277" s="8" t="str" cm="1">
        <f t="array" ref="AM277">INDEX(B277:AF277,1,IF(AL277=0,$AF$1,AL277))</f>
        <v>.</v>
      </c>
      <c r="AN277" s="8">
        <v>4</v>
      </c>
      <c r="AO277" s="8" t="str" cm="1">
        <f t="array" ref="AO277">INDEX($B277:$AF277,1,IF(AN277=0,$AF$1,AN277))</f>
        <v>#</v>
      </c>
      <c r="AP277" s="8">
        <v>14.5</v>
      </c>
      <c r="AQ277" s="8" t="str" cm="1">
        <f t="array" ref="AQ277">IF(AP277-FLOOR(AP277,1) &gt; 0, "", INDEX($B277:$AF277,1,IF(AP277=0,$AF$1,AP277)))</f>
        <v/>
      </c>
    </row>
    <row r="278" spans="1:43" ht="17" x14ac:dyDescent="0.25">
      <c r="A278" s="3" t="s">
        <v>277</v>
      </c>
      <c r="B278" t="str">
        <f t="shared" si="38"/>
        <v>.</v>
      </c>
      <c r="C278" t="str">
        <f t="shared" si="38"/>
        <v>.</v>
      </c>
      <c r="D278" t="str">
        <f t="shared" si="38"/>
        <v>.</v>
      </c>
      <c r="E278" t="str">
        <f t="shared" si="38"/>
        <v>.</v>
      </c>
      <c r="F278" t="str">
        <f t="shared" si="38"/>
        <v>.</v>
      </c>
      <c r="G278" t="str">
        <f t="shared" si="38"/>
        <v>.</v>
      </c>
      <c r="H278" t="str">
        <f t="shared" si="38"/>
        <v>.</v>
      </c>
      <c r="I278" t="str">
        <f t="shared" si="38"/>
        <v>.</v>
      </c>
      <c r="J278" t="str">
        <f t="shared" si="38"/>
        <v>.</v>
      </c>
      <c r="K278" t="str">
        <f t="shared" si="38"/>
        <v>.</v>
      </c>
      <c r="L278" t="str">
        <f t="shared" si="38"/>
        <v>.</v>
      </c>
      <c r="M278" t="str">
        <f t="shared" si="38"/>
        <v>.</v>
      </c>
      <c r="N278" t="str">
        <f t="shared" si="38"/>
        <v>.</v>
      </c>
      <c r="O278" t="str">
        <f t="shared" si="38"/>
        <v>#</v>
      </c>
      <c r="P278" t="str">
        <f t="shared" si="38"/>
        <v>.</v>
      </c>
      <c r="Q278" t="str">
        <f t="shared" si="38"/>
        <v>.</v>
      </c>
      <c r="R278" t="str">
        <f t="shared" si="37"/>
        <v>.</v>
      </c>
      <c r="S278" t="str">
        <f t="shared" si="37"/>
        <v>.</v>
      </c>
      <c r="T278" t="str">
        <f t="shared" si="37"/>
        <v>.</v>
      </c>
      <c r="U278" t="str">
        <f t="shared" si="37"/>
        <v>#</v>
      </c>
      <c r="V278" t="str">
        <f t="shared" si="37"/>
        <v>.</v>
      </c>
      <c r="W278" t="str">
        <f t="shared" si="37"/>
        <v>#</v>
      </c>
      <c r="X278" t="str">
        <f t="shared" si="37"/>
        <v>#</v>
      </c>
      <c r="Y278" t="str">
        <f t="shared" si="37"/>
        <v>.</v>
      </c>
      <c r="Z278" t="str">
        <f t="shared" si="37"/>
        <v>.</v>
      </c>
      <c r="AA278" t="str">
        <f t="shared" si="37"/>
        <v>.</v>
      </c>
      <c r="AB278" t="str">
        <f t="shared" si="37"/>
        <v>.</v>
      </c>
      <c r="AC278" t="str">
        <f t="shared" si="37"/>
        <v>#</v>
      </c>
      <c r="AD278" t="str">
        <f t="shared" si="37"/>
        <v>.</v>
      </c>
      <c r="AE278" t="str">
        <f t="shared" si="37"/>
        <v>.</v>
      </c>
      <c r="AF278" t="str">
        <f t="shared" si="37"/>
        <v>.</v>
      </c>
      <c r="AG278">
        <v>277</v>
      </c>
      <c r="AH278" s="6">
        <v>23</v>
      </c>
      <c r="AI278" s="6" t="str" cm="1">
        <f t="array" ref="AI278">INDEX(B278:AF278,1,IF(AH278=0,$AF$1,AH278))</f>
        <v>#</v>
      </c>
      <c r="AJ278" s="9">
        <v>29</v>
      </c>
      <c r="AK278" s="8" t="str" cm="1">
        <f t="array" ref="AK278">INDEX(B278:AF278,1,IF(AJ278=0,$AF$1,AJ278))</f>
        <v>.</v>
      </c>
      <c r="AL278" s="8">
        <v>17</v>
      </c>
      <c r="AM278" s="8" t="str" cm="1">
        <f t="array" ref="AM278">INDEX(B278:AF278,1,IF(AL278=0,$AF$1,AL278))</f>
        <v>.</v>
      </c>
      <c r="AN278" s="8">
        <v>11</v>
      </c>
      <c r="AO278" s="8" t="str" cm="1">
        <f t="array" ref="AO278">INDEX($B278:$AF278,1,IF(AN278=0,$AF$1,AN278))</f>
        <v>.</v>
      </c>
      <c r="AP278" s="8">
        <v>15</v>
      </c>
      <c r="AQ278" s="8" t="str" cm="1">
        <f t="array" ref="AQ278">IF(AP278-FLOOR(AP278,1) &gt; 0, "", INDEX($B278:$AF278,1,IF(AP278=0,$AF$1,AP278)))</f>
        <v>.</v>
      </c>
    </row>
    <row r="279" spans="1:43" ht="17" x14ac:dyDescent="0.25">
      <c r="A279" s="3" t="s">
        <v>278</v>
      </c>
      <c r="B279" t="str">
        <f t="shared" si="38"/>
        <v>#</v>
      </c>
      <c r="C279" t="str">
        <f t="shared" si="38"/>
        <v>.</v>
      </c>
      <c r="D279" t="str">
        <f t="shared" si="38"/>
        <v>.</v>
      </c>
      <c r="E279" t="str">
        <f t="shared" si="38"/>
        <v>.</v>
      </c>
      <c r="F279" t="str">
        <f t="shared" si="38"/>
        <v>.</v>
      </c>
      <c r="G279" t="str">
        <f t="shared" si="38"/>
        <v>.</v>
      </c>
      <c r="H279" t="str">
        <f t="shared" si="38"/>
        <v>.</v>
      </c>
      <c r="I279" t="str">
        <f t="shared" si="38"/>
        <v>.</v>
      </c>
      <c r="J279" t="str">
        <f t="shared" si="38"/>
        <v>.</v>
      </c>
      <c r="K279" t="str">
        <f t="shared" si="38"/>
        <v>.</v>
      </c>
      <c r="L279" t="str">
        <f t="shared" si="38"/>
        <v>.</v>
      </c>
      <c r="M279" t="str">
        <f t="shared" si="38"/>
        <v>.</v>
      </c>
      <c r="N279" t="str">
        <f t="shared" si="38"/>
        <v>.</v>
      </c>
      <c r="O279" t="str">
        <f t="shared" si="38"/>
        <v>.</v>
      </c>
      <c r="P279" t="str">
        <f t="shared" si="38"/>
        <v>#</v>
      </c>
      <c r="Q279" t="str">
        <f t="shared" si="38"/>
        <v>#</v>
      </c>
      <c r="R279" t="str">
        <f t="shared" si="37"/>
        <v>#</v>
      </c>
      <c r="S279" t="str">
        <f t="shared" si="37"/>
        <v>.</v>
      </c>
      <c r="T279" t="str">
        <f t="shared" si="37"/>
        <v>.</v>
      </c>
      <c r="U279" t="str">
        <f t="shared" si="37"/>
        <v>.</v>
      </c>
      <c r="V279" t="str">
        <f t="shared" si="37"/>
        <v>.</v>
      </c>
      <c r="W279" t="str">
        <f t="shared" si="37"/>
        <v>#</v>
      </c>
      <c r="X279" t="str">
        <f t="shared" si="37"/>
        <v>.</v>
      </c>
      <c r="Y279" t="str">
        <f t="shared" si="37"/>
        <v>.</v>
      </c>
      <c r="Z279" t="str">
        <f t="shared" si="37"/>
        <v>.</v>
      </c>
      <c r="AA279" t="str">
        <f t="shared" si="37"/>
        <v>#</v>
      </c>
      <c r="AB279" t="str">
        <f t="shared" si="37"/>
        <v>.</v>
      </c>
      <c r="AC279" t="str">
        <f t="shared" si="37"/>
        <v>#</v>
      </c>
      <c r="AD279" t="str">
        <f t="shared" si="37"/>
        <v>#</v>
      </c>
      <c r="AE279" t="str">
        <f t="shared" si="37"/>
        <v>.</v>
      </c>
      <c r="AF279" t="str">
        <f t="shared" si="37"/>
        <v>#</v>
      </c>
      <c r="AG279">
        <v>278</v>
      </c>
      <c r="AH279" s="6">
        <v>26</v>
      </c>
      <c r="AI279" s="6" t="str" cm="1">
        <f t="array" ref="AI279">INDEX(B279:AF279,1,IF(AH279=0,$AF$1,AH279))</f>
        <v>#</v>
      </c>
      <c r="AJ279" s="9">
        <v>30</v>
      </c>
      <c r="AK279" s="8" t="str" cm="1">
        <f t="array" ref="AK279">INDEX(B279:AF279,1,IF(AJ279=0,$AF$1,AJ279))</f>
        <v>.</v>
      </c>
      <c r="AL279" s="8">
        <v>22</v>
      </c>
      <c r="AM279" s="8" t="str" cm="1">
        <f t="array" ref="AM279">INDEX(B279:AF279,1,IF(AL279=0,$AF$1,AL279))</f>
        <v>#</v>
      </c>
      <c r="AN279" s="8">
        <v>18</v>
      </c>
      <c r="AO279" s="8" t="str" cm="1">
        <f t="array" ref="AO279">INDEX($B279:$AF279,1,IF(AN279=0,$AF$1,AN279))</f>
        <v>.</v>
      </c>
      <c r="AP279" s="8">
        <v>15.5</v>
      </c>
      <c r="AQ279" s="8" t="str" cm="1">
        <f t="array" ref="AQ279">IF(AP279-FLOOR(AP279,1) &gt; 0, "", INDEX($B279:$AF279,1,IF(AP279=0,$AF$1,AP279)))</f>
        <v/>
      </c>
    </row>
    <row r="280" spans="1:43" ht="17" x14ac:dyDescent="0.25">
      <c r="A280" s="3" t="s">
        <v>279</v>
      </c>
      <c r="B280" t="str">
        <f t="shared" si="38"/>
        <v>#</v>
      </c>
      <c r="C280" t="str">
        <f t="shared" si="38"/>
        <v>.</v>
      </c>
      <c r="D280" t="str">
        <f t="shared" si="38"/>
        <v>.</v>
      </c>
      <c r="E280" t="str">
        <f t="shared" si="38"/>
        <v>#</v>
      </c>
      <c r="F280" t="str">
        <f t="shared" si="38"/>
        <v>.</v>
      </c>
      <c r="G280" t="str">
        <f t="shared" si="38"/>
        <v>#</v>
      </c>
      <c r="H280" t="str">
        <f t="shared" si="38"/>
        <v>#</v>
      </c>
      <c r="I280" t="str">
        <f t="shared" si="38"/>
        <v>.</v>
      </c>
      <c r="J280" t="str">
        <f t="shared" si="38"/>
        <v>.</v>
      </c>
      <c r="K280" t="str">
        <f t="shared" si="38"/>
        <v>.</v>
      </c>
      <c r="L280" t="str">
        <f t="shared" si="38"/>
        <v>.</v>
      </c>
      <c r="M280" t="str">
        <f t="shared" si="38"/>
        <v>.</v>
      </c>
      <c r="N280" t="str">
        <f t="shared" si="38"/>
        <v>.</v>
      </c>
      <c r="O280" t="str">
        <f t="shared" si="38"/>
        <v>.</v>
      </c>
      <c r="P280" t="str">
        <f t="shared" si="38"/>
        <v>.</v>
      </c>
      <c r="Q280" t="str">
        <f t="shared" si="38"/>
        <v>.</v>
      </c>
      <c r="R280" t="str">
        <f t="shared" si="37"/>
        <v>.</v>
      </c>
      <c r="S280" t="str">
        <f t="shared" si="37"/>
        <v>.</v>
      </c>
      <c r="T280" t="str">
        <f t="shared" si="37"/>
        <v>.</v>
      </c>
      <c r="U280" t="str">
        <f t="shared" si="37"/>
        <v>.</v>
      </c>
      <c r="V280" t="str">
        <f t="shared" si="37"/>
        <v>#</v>
      </c>
      <c r="W280" t="str">
        <f t="shared" si="37"/>
        <v>.</v>
      </c>
      <c r="X280" t="str">
        <f t="shared" si="37"/>
        <v>#</v>
      </c>
      <c r="Y280" t="str">
        <f t="shared" si="37"/>
        <v>#</v>
      </c>
      <c r="Z280" t="str">
        <f t="shared" si="37"/>
        <v>.</v>
      </c>
      <c r="AA280" t="str">
        <f t="shared" si="37"/>
        <v>.</v>
      </c>
      <c r="AB280" t="str">
        <f t="shared" si="37"/>
        <v>.</v>
      </c>
      <c r="AC280" t="str">
        <f t="shared" si="37"/>
        <v>#</v>
      </c>
      <c r="AD280" t="str">
        <f t="shared" si="37"/>
        <v>.</v>
      </c>
      <c r="AE280" t="str">
        <f t="shared" si="37"/>
        <v>.</v>
      </c>
      <c r="AF280" t="str">
        <f t="shared" si="37"/>
        <v>.</v>
      </c>
      <c r="AG280">
        <v>279</v>
      </c>
      <c r="AH280" s="6">
        <v>29</v>
      </c>
      <c r="AI280" s="6" t="str" cm="1">
        <f t="array" ref="AI280">INDEX(B280:AF280,1,IF(AH280=0,$AF$1,AH280))</f>
        <v>.</v>
      </c>
      <c r="AJ280" s="9">
        <v>0</v>
      </c>
      <c r="AK280" s="8" t="str" cm="1">
        <f t="array" ref="AK280">INDEX(B280:AF280,1,IF(AJ280=0,$AF$1,AJ280))</f>
        <v>.</v>
      </c>
      <c r="AL280" s="8">
        <v>27</v>
      </c>
      <c r="AM280" s="8" t="str" cm="1">
        <f t="array" ref="AM280">INDEX(B280:AF280,1,IF(AL280=0,$AF$1,AL280))</f>
        <v>.</v>
      </c>
      <c r="AN280" s="8">
        <v>25</v>
      </c>
      <c r="AO280" s="8" t="str" cm="1">
        <f t="array" ref="AO280">INDEX($B280:$AF280,1,IF(AN280=0,$AF$1,AN280))</f>
        <v>.</v>
      </c>
      <c r="AP280" s="8">
        <v>16</v>
      </c>
      <c r="AQ280" s="8" t="str" cm="1">
        <f t="array" ref="AQ280">IF(AP280-FLOOR(AP280,1) &gt; 0, "", INDEX($B280:$AF280,1,IF(AP280=0,$AF$1,AP280)))</f>
        <v>.</v>
      </c>
    </row>
    <row r="281" spans="1:43" ht="17" x14ac:dyDescent="0.25">
      <c r="A281" s="3" t="s">
        <v>280</v>
      </c>
      <c r="B281" t="str">
        <f t="shared" si="38"/>
        <v>.</v>
      </c>
      <c r="C281" t="str">
        <f t="shared" si="38"/>
        <v>#</v>
      </c>
      <c r="D281" t="str">
        <f t="shared" si="38"/>
        <v>.</v>
      </c>
      <c r="E281" t="str">
        <f t="shared" si="38"/>
        <v>#</v>
      </c>
      <c r="F281" t="str">
        <f t="shared" si="38"/>
        <v>.</v>
      </c>
      <c r="G281" t="str">
        <f t="shared" si="38"/>
        <v>.</v>
      </c>
      <c r="H281" t="str">
        <f t="shared" si="38"/>
        <v>.</v>
      </c>
      <c r="I281" t="str">
        <f t="shared" si="38"/>
        <v>.</v>
      </c>
      <c r="J281" t="str">
        <f t="shared" si="38"/>
        <v>.</v>
      </c>
      <c r="K281" t="str">
        <f t="shared" si="38"/>
        <v>.</v>
      </c>
      <c r="L281" t="str">
        <f t="shared" si="38"/>
        <v>#</v>
      </c>
      <c r="M281" t="str">
        <f t="shared" si="38"/>
        <v>.</v>
      </c>
      <c r="N281" t="str">
        <f t="shared" si="38"/>
        <v>.</v>
      </c>
      <c r="O281" t="str">
        <f t="shared" si="38"/>
        <v>.</v>
      </c>
      <c r="P281" t="str">
        <f t="shared" si="38"/>
        <v>.</v>
      </c>
      <c r="Q281" t="str">
        <f t="shared" si="38"/>
        <v>.</v>
      </c>
      <c r="R281" t="str">
        <f t="shared" si="37"/>
        <v>.</v>
      </c>
      <c r="S281" t="str">
        <f t="shared" si="37"/>
        <v>.</v>
      </c>
      <c r="T281" t="str">
        <f t="shared" si="37"/>
        <v>.</v>
      </c>
      <c r="U281" t="str">
        <f t="shared" si="37"/>
        <v>.</v>
      </c>
      <c r="V281" t="str">
        <f t="shared" si="37"/>
        <v>#</v>
      </c>
      <c r="W281" t="str">
        <f t="shared" si="37"/>
        <v>.</v>
      </c>
      <c r="X281" t="str">
        <f t="shared" si="37"/>
        <v>.</v>
      </c>
      <c r="Y281" t="str">
        <f t="shared" si="37"/>
        <v>.</v>
      </c>
      <c r="Z281" t="str">
        <f t="shared" si="37"/>
        <v>#</v>
      </c>
      <c r="AA281" t="str">
        <f t="shared" si="37"/>
        <v>.</v>
      </c>
      <c r="AB281" t="str">
        <f t="shared" si="37"/>
        <v>.</v>
      </c>
      <c r="AC281" t="str">
        <f t="shared" si="37"/>
        <v>.</v>
      </c>
      <c r="AD281" t="str">
        <f t="shared" si="37"/>
        <v>.</v>
      </c>
      <c r="AE281" t="str">
        <f t="shared" si="37"/>
        <v>.</v>
      </c>
      <c r="AF281" t="str">
        <f t="shared" si="37"/>
        <v>.</v>
      </c>
      <c r="AG281">
        <v>280</v>
      </c>
      <c r="AH281" s="6">
        <v>1</v>
      </c>
      <c r="AI281" s="6" t="str" cm="1">
        <f t="array" ref="AI281">INDEX(B281:AF281,1,IF(AH281=0,$AF$1,AH281))</f>
        <v>.</v>
      </c>
      <c r="AJ281" s="9">
        <v>1</v>
      </c>
      <c r="AK281" s="8" t="str" cm="1">
        <f t="array" ref="AK281">INDEX(B281:AF281,1,IF(AJ281=0,$AF$1,AJ281))</f>
        <v>.</v>
      </c>
      <c r="AL281" s="8">
        <v>1</v>
      </c>
      <c r="AM281" s="8" t="str" cm="1">
        <f t="array" ref="AM281">INDEX(B281:AF281,1,IF(AL281=0,$AF$1,AL281))</f>
        <v>.</v>
      </c>
      <c r="AN281" s="8">
        <v>1</v>
      </c>
      <c r="AO281" s="8" t="str" cm="1">
        <f t="array" ref="AO281">INDEX($B281:$AF281,1,IF(AN281=0,$AF$1,AN281))</f>
        <v>.</v>
      </c>
      <c r="AP281" s="8">
        <v>16.5</v>
      </c>
      <c r="AQ281" s="8" t="str" cm="1">
        <f t="array" ref="AQ281">IF(AP281-FLOOR(AP281,1) &gt; 0, "", INDEX($B281:$AF281,1,IF(AP281=0,$AF$1,AP281)))</f>
        <v/>
      </c>
    </row>
    <row r="282" spans="1:43" ht="17" x14ac:dyDescent="0.25">
      <c r="A282" s="3" t="s">
        <v>281</v>
      </c>
      <c r="B282" t="str">
        <f t="shared" si="38"/>
        <v>.</v>
      </c>
      <c r="C282" t="str">
        <f t="shared" si="38"/>
        <v>#</v>
      </c>
      <c r="D282" t="str">
        <f t="shared" si="38"/>
        <v>.</v>
      </c>
      <c r="E282" t="str">
        <f t="shared" si="38"/>
        <v>.</v>
      </c>
      <c r="F282" t="str">
        <f t="shared" si="38"/>
        <v>.</v>
      </c>
      <c r="G282" t="str">
        <f t="shared" si="38"/>
        <v>.</v>
      </c>
      <c r="H282" t="str">
        <f t="shared" si="38"/>
        <v>.</v>
      </c>
      <c r="I282" t="str">
        <f t="shared" si="38"/>
        <v>.</v>
      </c>
      <c r="J282" t="str">
        <f t="shared" si="38"/>
        <v>.</v>
      </c>
      <c r="K282" t="str">
        <f t="shared" si="38"/>
        <v>.</v>
      </c>
      <c r="L282" t="str">
        <f t="shared" si="38"/>
        <v>.</v>
      </c>
      <c r="M282" t="str">
        <f t="shared" si="38"/>
        <v>#</v>
      </c>
      <c r="N282" t="str">
        <f t="shared" si="38"/>
        <v>.</v>
      </c>
      <c r="O282" t="str">
        <f t="shared" si="38"/>
        <v>#</v>
      </c>
      <c r="P282" t="str">
        <f t="shared" si="38"/>
        <v>.</v>
      </c>
      <c r="Q282" t="str">
        <f t="shared" si="38"/>
        <v>#</v>
      </c>
      <c r="R282" t="str">
        <f t="shared" si="37"/>
        <v>.</v>
      </c>
      <c r="S282" t="str">
        <f t="shared" si="37"/>
        <v>.</v>
      </c>
      <c r="T282" t="str">
        <f t="shared" si="37"/>
        <v>.</v>
      </c>
      <c r="U282" t="str">
        <f t="shared" si="37"/>
        <v>.</v>
      </c>
      <c r="V282" t="str">
        <f t="shared" si="37"/>
        <v>.</v>
      </c>
      <c r="W282" t="str">
        <f t="shared" si="37"/>
        <v>#</v>
      </c>
      <c r="X282" t="str">
        <f t="shared" si="37"/>
        <v>#</v>
      </c>
      <c r="Y282" t="str">
        <f t="shared" si="37"/>
        <v>.</v>
      </c>
      <c r="Z282" t="str">
        <f t="shared" si="37"/>
        <v>#</v>
      </c>
      <c r="AA282" t="str">
        <f t="shared" si="37"/>
        <v>.</v>
      </c>
      <c r="AB282" t="str">
        <f t="shared" si="37"/>
        <v>#</v>
      </c>
      <c r="AC282" t="str">
        <f t="shared" si="37"/>
        <v>.</v>
      </c>
      <c r="AD282" t="str">
        <f t="shared" si="37"/>
        <v>.</v>
      </c>
      <c r="AE282" t="str">
        <f t="shared" si="37"/>
        <v>.</v>
      </c>
      <c r="AF282" t="str">
        <f t="shared" si="37"/>
        <v>.</v>
      </c>
      <c r="AG282">
        <v>281</v>
      </c>
      <c r="AH282" s="6">
        <v>4</v>
      </c>
      <c r="AI282" s="6" t="str" cm="1">
        <f t="array" ref="AI282">INDEX(B282:AF282,1,IF(AH282=0,$AF$1,AH282))</f>
        <v>.</v>
      </c>
      <c r="AJ282" s="9">
        <v>2</v>
      </c>
      <c r="AK282" s="8" t="str" cm="1">
        <f t="array" ref="AK282">INDEX(B282:AF282,1,IF(AJ282=0,$AF$1,AJ282))</f>
        <v>#</v>
      </c>
      <c r="AL282" s="8">
        <v>6</v>
      </c>
      <c r="AM282" s="8" t="str" cm="1">
        <f t="array" ref="AM282">INDEX(B282:AF282,1,IF(AL282=0,$AF$1,AL282))</f>
        <v>.</v>
      </c>
      <c r="AN282" s="8">
        <v>8</v>
      </c>
      <c r="AO282" s="8" t="str" cm="1">
        <f t="array" ref="AO282">INDEX($B282:$AF282,1,IF(AN282=0,$AF$1,AN282))</f>
        <v>.</v>
      </c>
      <c r="AP282" s="8">
        <v>17</v>
      </c>
      <c r="AQ282" s="8" t="str" cm="1">
        <f t="array" ref="AQ282">IF(AP282-FLOOR(AP282,1) &gt; 0, "", INDEX($B282:$AF282,1,IF(AP282=0,$AF$1,AP282)))</f>
        <v>.</v>
      </c>
    </row>
    <row r="283" spans="1:43" ht="17" x14ac:dyDescent="0.25">
      <c r="A283" s="3" t="s">
        <v>282</v>
      </c>
      <c r="B283" t="str">
        <f t="shared" si="38"/>
        <v>.</v>
      </c>
      <c r="C283" t="str">
        <f t="shared" si="38"/>
        <v>.</v>
      </c>
      <c r="D283" t="str">
        <f t="shared" si="38"/>
        <v>.</v>
      </c>
      <c r="E283" t="str">
        <f t="shared" si="38"/>
        <v>.</v>
      </c>
      <c r="F283" t="str">
        <f t="shared" si="38"/>
        <v>.</v>
      </c>
      <c r="G283" t="str">
        <f t="shared" si="38"/>
        <v>.</v>
      </c>
      <c r="H283" t="str">
        <f t="shared" si="38"/>
        <v>.</v>
      </c>
      <c r="I283" t="str">
        <f t="shared" si="38"/>
        <v>.</v>
      </c>
      <c r="J283" t="str">
        <f t="shared" si="38"/>
        <v>.</v>
      </c>
      <c r="K283" t="str">
        <f t="shared" si="38"/>
        <v>.</v>
      </c>
      <c r="L283" t="str">
        <f t="shared" si="38"/>
        <v>.</v>
      </c>
      <c r="M283" t="str">
        <f t="shared" si="38"/>
        <v>.</v>
      </c>
      <c r="N283" t="str">
        <f t="shared" si="38"/>
        <v>.</v>
      </c>
      <c r="O283" t="str">
        <f t="shared" si="38"/>
        <v>.</v>
      </c>
      <c r="P283" t="str">
        <f t="shared" si="38"/>
        <v>.</v>
      </c>
      <c r="Q283" t="str">
        <f t="shared" si="38"/>
        <v>.</v>
      </c>
      <c r="R283" t="str">
        <f t="shared" si="37"/>
        <v>.</v>
      </c>
      <c r="S283" t="str">
        <f t="shared" si="37"/>
        <v>#</v>
      </c>
      <c r="T283" t="str">
        <f t="shared" si="37"/>
        <v>.</v>
      </c>
      <c r="U283" t="str">
        <f t="shared" si="37"/>
        <v>.</v>
      </c>
      <c r="V283" t="str">
        <f t="shared" si="37"/>
        <v>.</v>
      </c>
      <c r="W283" t="str">
        <f t="shared" si="37"/>
        <v>.</v>
      </c>
      <c r="X283" t="str">
        <f t="shared" si="37"/>
        <v>.</v>
      </c>
      <c r="Y283" t="str">
        <f t="shared" si="37"/>
        <v>.</v>
      </c>
      <c r="Z283" t="str">
        <f t="shared" si="37"/>
        <v>.</v>
      </c>
      <c r="AA283" t="str">
        <f t="shared" si="37"/>
        <v>.</v>
      </c>
      <c r="AB283" t="str">
        <f t="shared" si="37"/>
        <v>#</v>
      </c>
      <c r="AC283" t="str">
        <f t="shared" si="37"/>
        <v>.</v>
      </c>
      <c r="AD283" t="str">
        <f t="shared" si="37"/>
        <v>.</v>
      </c>
      <c r="AE283" t="str">
        <f t="shared" si="37"/>
        <v>.</v>
      </c>
      <c r="AF283" t="str">
        <f t="shared" si="37"/>
        <v>.</v>
      </c>
      <c r="AG283">
        <v>282</v>
      </c>
      <c r="AH283" s="6">
        <v>7</v>
      </c>
      <c r="AI283" s="6" t="str" cm="1">
        <f t="array" ref="AI283">INDEX(B283:AF283,1,IF(AH283=0,$AF$1,AH283))</f>
        <v>.</v>
      </c>
      <c r="AJ283" s="9">
        <v>3</v>
      </c>
      <c r="AK283" s="8" t="str" cm="1">
        <f t="array" ref="AK283">INDEX(B283:AF283,1,IF(AJ283=0,$AF$1,AJ283))</f>
        <v>.</v>
      </c>
      <c r="AL283" s="8">
        <v>11</v>
      </c>
      <c r="AM283" s="8" t="str" cm="1">
        <f t="array" ref="AM283">INDEX(B283:AF283,1,IF(AL283=0,$AF$1,AL283))</f>
        <v>.</v>
      </c>
      <c r="AN283" s="8">
        <v>15</v>
      </c>
      <c r="AO283" s="8" t="str" cm="1">
        <f t="array" ref="AO283">INDEX($B283:$AF283,1,IF(AN283=0,$AF$1,AN283))</f>
        <v>.</v>
      </c>
      <c r="AP283" s="8">
        <v>17.5</v>
      </c>
      <c r="AQ283" s="8" t="str" cm="1">
        <f t="array" ref="AQ283">IF(AP283-FLOOR(AP283,1) &gt; 0, "", INDEX($B283:$AF283,1,IF(AP283=0,$AF$1,AP283)))</f>
        <v/>
      </c>
    </row>
    <row r="284" spans="1:43" ht="17" x14ac:dyDescent="0.25">
      <c r="A284" s="3" t="s">
        <v>283</v>
      </c>
      <c r="B284" t="str">
        <f t="shared" si="38"/>
        <v>.</v>
      </c>
      <c r="C284" t="str">
        <f t="shared" si="38"/>
        <v>.</v>
      </c>
      <c r="D284" t="str">
        <f t="shared" si="38"/>
        <v>.</v>
      </c>
      <c r="E284" t="str">
        <f t="shared" si="38"/>
        <v>.</v>
      </c>
      <c r="F284" t="str">
        <f t="shared" si="38"/>
        <v>#</v>
      </c>
      <c r="G284" t="str">
        <f t="shared" si="38"/>
        <v>#</v>
      </c>
      <c r="H284" t="str">
        <f t="shared" si="38"/>
        <v>.</v>
      </c>
      <c r="I284" t="str">
        <f t="shared" si="38"/>
        <v>#</v>
      </c>
      <c r="J284" t="str">
        <f t="shared" si="38"/>
        <v>.</v>
      </c>
      <c r="K284" t="str">
        <f t="shared" si="38"/>
        <v>#</v>
      </c>
      <c r="L284" t="str">
        <f t="shared" si="38"/>
        <v>.</v>
      </c>
      <c r="M284" t="str">
        <f t="shared" si="38"/>
        <v>.</v>
      </c>
      <c r="N284" t="str">
        <f t="shared" si="38"/>
        <v>#</v>
      </c>
      <c r="O284" t="str">
        <f t="shared" si="38"/>
        <v>.</v>
      </c>
      <c r="P284" t="str">
        <f t="shared" si="38"/>
        <v>.</v>
      </c>
      <c r="Q284" t="str">
        <f t="shared" si="38"/>
        <v>.</v>
      </c>
      <c r="R284" t="str">
        <f t="shared" si="37"/>
        <v>.</v>
      </c>
      <c r="S284" t="str">
        <f t="shared" si="37"/>
        <v>.</v>
      </c>
      <c r="T284" t="str">
        <f t="shared" si="37"/>
        <v>.</v>
      </c>
      <c r="U284" t="str">
        <f t="shared" si="37"/>
        <v>.</v>
      </c>
      <c r="V284" t="str">
        <f t="shared" si="37"/>
        <v>.</v>
      </c>
      <c r="W284" t="str">
        <f t="shared" si="37"/>
        <v>.</v>
      </c>
      <c r="X284" t="str">
        <f t="shared" si="37"/>
        <v>#</v>
      </c>
      <c r="Y284" t="str">
        <f t="shared" si="37"/>
        <v>.</v>
      </c>
      <c r="Z284" t="str">
        <f t="shared" si="37"/>
        <v>.</v>
      </c>
      <c r="AA284" t="str">
        <f t="shared" si="37"/>
        <v>.</v>
      </c>
      <c r="AB284" t="str">
        <f t="shared" si="37"/>
        <v>.</v>
      </c>
      <c r="AC284" t="str">
        <f t="shared" si="37"/>
        <v>.</v>
      </c>
      <c r="AD284" t="str">
        <f t="shared" si="37"/>
        <v>.</v>
      </c>
      <c r="AE284" t="str">
        <f t="shared" si="37"/>
        <v>.</v>
      </c>
      <c r="AF284" t="str">
        <f t="shared" si="37"/>
        <v>.</v>
      </c>
      <c r="AG284">
        <v>283</v>
      </c>
      <c r="AH284" s="6">
        <v>10</v>
      </c>
      <c r="AI284" s="6" t="str" cm="1">
        <f t="array" ref="AI284">INDEX(B284:AF284,1,IF(AH284=0,$AF$1,AH284))</f>
        <v>#</v>
      </c>
      <c r="AJ284" s="9">
        <v>4</v>
      </c>
      <c r="AK284" s="8" t="str" cm="1">
        <f t="array" ref="AK284">INDEX(B284:AF284,1,IF(AJ284=0,$AF$1,AJ284))</f>
        <v>.</v>
      </c>
      <c r="AL284" s="8">
        <v>16</v>
      </c>
      <c r="AM284" s="8" t="str" cm="1">
        <f t="array" ref="AM284">INDEX(B284:AF284,1,IF(AL284=0,$AF$1,AL284))</f>
        <v>.</v>
      </c>
      <c r="AN284" s="8">
        <v>22</v>
      </c>
      <c r="AO284" s="8" t="str" cm="1">
        <f t="array" ref="AO284">INDEX($B284:$AF284,1,IF(AN284=0,$AF$1,AN284))</f>
        <v>.</v>
      </c>
      <c r="AP284" s="8">
        <v>18</v>
      </c>
      <c r="AQ284" s="8" t="str" cm="1">
        <f t="array" ref="AQ284">IF(AP284-FLOOR(AP284,1) &gt; 0, "", INDEX($B284:$AF284,1,IF(AP284=0,$AF$1,AP284)))</f>
        <v>.</v>
      </c>
    </row>
    <row r="285" spans="1:43" ht="17" x14ac:dyDescent="0.25">
      <c r="A285" s="3" t="s">
        <v>284</v>
      </c>
      <c r="B285" t="str">
        <f t="shared" si="38"/>
        <v>#</v>
      </c>
      <c r="C285" t="str">
        <f t="shared" si="38"/>
        <v>.</v>
      </c>
      <c r="D285" t="str">
        <f t="shared" si="38"/>
        <v>.</v>
      </c>
      <c r="E285" t="str">
        <f t="shared" si="38"/>
        <v>.</v>
      </c>
      <c r="F285" t="str">
        <f t="shared" si="38"/>
        <v>#</v>
      </c>
      <c r="G285" t="str">
        <f t="shared" si="38"/>
        <v>#</v>
      </c>
      <c r="H285" t="str">
        <f t="shared" si="38"/>
        <v>.</v>
      </c>
      <c r="I285" t="str">
        <f t="shared" si="38"/>
        <v>.</v>
      </c>
      <c r="J285" t="str">
        <f t="shared" si="38"/>
        <v>.</v>
      </c>
      <c r="K285" t="str">
        <f t="shared" si="38"/>
        <v>.</v>
      </c>
      <c r="L285" t="str">
        <f t="shared" si="38"/>
        <v>.</v>
      </c>
      <c r="M285" t="str">
        <f t="shared" si="38"/>
        <v>.</v>
      </c>
      <c r="N285" t="str">
        <f t="shared" si="38"/>
        <v>#</v>
      </c>
      <c r="O285" t="str">
        <f t="shared" si="38"/>
        <v>#</v>
      </c>
      <c r="P285" t="str">
        <f t="shared" si="38"/>
        <v>.</v>
      </c>
      <c r="Q285" t="str">
        <f t="shared" si="38"/>
        <v>.</v>
      </c>
      <c r="R285" t="str">
        <f t="shared" si="37"/>
        <v>.</v>
      </c>
      <c r="S285" t="str">
        <f t="shared" si="37"/>
        <v>.</v>
      </c>
      <c r="T285" t="str">
        <f t="shared" si="37"/>
        <v>#</v>
      </c>
      <c r="U285" t="str">
        <f t="shared" si="37"/>
        <v>.</v>
      </c>
      <c r="V285" t="str">
        <f t="shared" si="37"/>
        <v>#</v>
      </c>
      <c r="W285" t="str">
        <f t="shared" si="37"/>
        <v>.</v>
      </c>
      <c r="X285" t="str">
        <f t="shared" si="37"/>
        <v>.</v>
      </c>
      <c r="Y285" t="str">
        <f t="shared" si="37"/>
        <v>#</v>
      </c>
      <c r="Z285" t="str">
        <f t="shared" si="37"/>
        <v>.</v>
      </c>
      <c r="AA285" t="str">
        <f t="shared" si="37"/>
        <v>.</v>
      </c>
      <c r="AB285" t="str">
        <f t="shared" si="37"/>
        <v>.</v>
      </c>
      <c r="AC285" t="str">
        <f t="shared" si="37"/>
        <v>.</v>
      </c>
      <c r="AD285" t="str">
        <f t="shared" si="37"/>
        <v>.</v>
      </c>
      <c r="AE285" t="str">
        <f t="shared" si="37"/>
        <v>.</v>
      </c>
      <c r="AF285" t="str">
        <f t="shared" si="37"/>
        <v>#</v>
      </c>
      <c r="AG285">
        <v>284</v>
      </c>
      <c r="AH285" s="6">
        <v>13</v>
      </c>
      <c r="AI285" s="6" t="str" cm="1">
        <f t="array" ref="AI285">INDEX(B285:AF285,1,IF(AH285=0,$AF$1,AH285))</f>
        <v>#</v>
      </c>
      <c r="AJ285" s="9">
        <v>5</v>
      </c>
      <c r="AK285" s="8" t="str" cm="1">
        <f t="array" ref="AK285">INDEX(B285:AF285,1,IF(AJ285=0,$AF$1,AJ285))</f>
        <v>#</v>
      </c>
      <c r="AL285" s="8">
        <v>21</v>
      </c>
      <c r="AM285" s="8" t="str" cm="1">
        <f t="array" ref="AM285">INDEX(B285:AF285,1,IF(AL285=0,$AF$1,AL285))</f>
        <v>#</v>
      </c>
      <c r="AN285" s="8">
        <v>29</v>
      </c>
      <c r="AO285" s="8" t="str" cm="1">
        <f t="array" ref="AO285">INDEX($B285:$AF285,1,IF(AN285=0,$AF$1,AN285))</f>
        <v>.</v>
      </c>
      <c r="AP285" s="8">
        <v>18.5</v>
      </c>
      <c r="AQ285" s="8" t="str" cm="1">
        <f t="array" ref="AQ285">IF(AP285-FLOOR(AP285,1) &gt; 0, "", INDEX($B285:$AF285,1,IF(AP285=0,$AF$1,AP285)))</f>
        <v/>
      </c>
    </row>
    <row r="286" spans="1:43" ht="17" x14ac:dyDescent="0.25">
      <c r="A286" s="3" t="s">
        <v>285</v>
      </c>
      <c r="B286" t="str">
        <f t="shared" si="38"/>
        <v>.</v>
      </c>
      <c r="C286" t="str">
        <f t="shared" si="38"/>
        <v>.</v>
      </c>
      <c r="D286" t="str">
        <f t="shared" si="38"/>
        <v>.</v>
      </c>
      <c r="E286" t="str">
        <f t="shared" si="38"/>
        <v>.</v>
      </c>
      <c r="F286" t="str">
        <f t="shared" si="38"/>
        <v>.</v>
      </c>
      <c r="G286" t="str">
        <f t="shared" si="38"/>
        <v>.</v>
      </c>
      <c r="H286" t="str">
        <f t="shared" si="38"/>
        <v>.</v>
      </c>
      <c r="I286" t="str">
        <f t="shared" si="38"/>
        <v>.</v>
      </c>
      <c r="J286" t="str">
        <f t="shared" si="38"/>
        <v>.</v>
      </c>
      <c r="K286" t="str">
        <f t="shared" si="38"/>
        <v>.</v>
      </c>
      <c r="L286" t="str">
        <f t="shared" si="38"/>
        <v>#</v>
      </c>
      <c r="M286" t="str">
        <f t="shared" si="38"/>
        <v>#</v>
      </c>
      <c r="N286" t="str">
        <f t="shared" si="38"/>
        <v>.</v>
      </c>
      <c r="O286" t="str">
        <f t="shared" si="38"/>
        <v>.</v>
      </c>
      <c r="P286" t="str">
        <f t="shared" si="38"/>
        <v>.</v>
      </c>
      <c r="Q286" t="str">
        <f t="shared" si="38"/>
        <v>#</v>
      </c>
      <c r="R286" t="str">
        <f t="shared" si="37"/>
        <v>#</v>
      </c>
      <c r="S286" t="str">
        <f t="shared" si="37"/>
        <v>.</v>
      </c>
      <c r="T286" t="str">
        <f t="shared" si="37"/>
        <v>.</v>
      </c>
      <c r="U286" t="str">
        <f t="shared" si="37"/>
        <v>#</v>
      </c>
      <c r="V286" t="str">
        <f t="shared" si="37"/>
        <v>.</v>
      </c>
      <c r="W286" t="str">
        <f t="shared" si="37"/>
        <v>.</v>
      </c>
      <c r="X286" t="str">
        <f t="shared" si="37"/>
        <v>.</v>
      </c>
      <c r="Y286" t="str">
        <f t="shared" si="37"/>
        <v>.</v>
      </c>
      <c r="Z286" t="str">
        <f t="shared" si="37"/>
        <v>.</v>
      </c>
      <c r="AA286" t="str">
        <f t="shared" si="37"/>
        <v>.</v>
      </c>
      <c r="AB286" t="str">
        <f t="shared" si="37"/>
        <v>#</v>
      </c>
      <c r="AC286" t="str">
        <f t="shared" si="37"/>
        <v>#</v>
      </c>
      <c r="AD286" t="str">
        <f t="shared" si="37"/>
        <v>.</v>
      </c>
      <c r="AE286" t="str">
        <f t="shared" si="37"/>
        <v>.</v>
      </c>
      <c r="AF286" t="str">
        <f t="shared" si="37"/>
        <v>.</v>
      </c>
      <c r="AG286">
        <v>285</v>
      </c>
      <c r="AH286" s="6">
        <v>16</v>
      </c>
      <c r="AI286" s="6" t="str" cm="1">
        <f t="array" ref="AI286">INDEX(B286:AF286,1,IF(AH286=0,$AF$1,AH286))</f>
        <v>#</v>
      </c>
      <c r="AJ286" s="9">
        <v>6</v>
      </c>
      <c r="AK286" s="8" t="str" cm="1">
        <f t="array" ref="AK286">INDEX(B286:AF286,1,IF(AJ286=0,$AF$1,AJ286))</f>
        <v>.</v>
      </c>
      <c r="AL286" s="8">
        <v>26</v>
      </c>
      <c r="AM286" s="8" t="str" cm="1">
        <f t="array" ref="AM286">INDEX(B286:AF286,1,IF(AL286=0,$AF$1,AL286))</f>
        <v>.</v>
      </c>
      <c r="AN286" s="8">
        <v>5</v>
      </c>
      <c r="AO286" s="8" t="str" cm="1">
        <f t="array" ref="AO286">INDEX($B286:$AF286,1,IF(AN286=0,$AF$1,AN286))</f>
        <v>.</v>
      </c>
      <c r="AP286" s="8">
        <v>19</v>
      </c>
      <c r="AQ286" s="8" t="str" cm="1">
        <f t="array" ref="AQ286">IF(AP286-FLOOR(AP286,1) &gt; 0, "", INDEX($B286:$AF286,1,IF(AP286=0,$AF$1,AP286)))</f>
        <v>.</v>
      </c>
    </row>
    <row r="287" spans="1:43" ht="17" x14ac:dyDescent="0.25">
      <c r="A287" s="3" t="s">
        <v>286</v>
      </c>
      <c r="B287" t="str">
        <f t="shared" si="38"/>
        <v>.</v>
      </c>
      <c r="C287" t="str">
        <f t="shared" si="38"/>
        <v>.</v>
      </c>
      <c r="D287" t="str">
        <f t="shared" si="38"/>
        <v>.</v>
      </c>
      <c r="E287" t="str">
        <f t="shared" si="38"/>
        <v>.</v>
      </c>
      <c r="F287" t="str">
        <f t="shared" si="38"/>
        <v>.</v>
      </c>
      <c r="G287" t="str">
        <f t="shared" si="38"/>
        <v>.</v>
      </c>
      <c r="H287" t="str">
        <f t="shared" si="38"/>
        <v>.</v>
      </c>
      <c r="I287" t="str">
        <f t="shared" si="38"/>
        <v>.</v>
      </c>
      <c r="J287" t="str">
        <f t="shared" si="38"/>
        <v>.</v>
      </c>
      <c r="K287" t="str">
        <f t="shared" si="38"/>
        <v>.</v>
      </c>
      <c r="L287" t="str">
        <f t="shared" si="38"/>
        <v>#</v>
      </c>
      <c r="M287" t="str">
        <f t="shared" si="38"/>
        <v>.</v>
      </c>
      <c r="N287" t="str">
        <f t="shared" si="38"/>
        <v>.</v>
      </c>
      <c r="O287" t="str">
        <f t="shared" si="38"/>
        <v>#</v>
      </c>
      <c r="P287" t="str">
        <f t="shared" si="38"/>
        <v>.</v>
      </c>
      <c r="Q287" t="str">
        <f t="shared" si="38"/>
        <v>#</v>
      </c>
      <c r="R287" t="str">
        <f t="shared" si="37"/>
        <v>.</v>
      </c>
      <c r="S287" t="str">
        <f t="shared" si="37"/>
        <v>.</v>
      </c>
      <c r="T287" t="str">
        <f t="shared" si="37"/>
        <v>#</v>
      </c>
      <c r="U287" t="str">
        <f t="shared" si="37"/>
        <v>#</v>
      </c>
      <c r="V287" t="str">
        <f t="shared" si="37"/>
        <v>.</v>
      </c>
      <c r="W287" t="str">
        <f t="shared" si="37"/>
        <v>.</v>
      </c>
      <c r="X287" t="str">
        <f t="shared" si="37"/>
        <v>#</v>
      </c>
      <c r="Y287" t="str">
        <f t="shared" si="37"/>
        <v>.</v>
      </c>
      <c r="Z287" t="str">
        <f t="shared" si="37"/>
        <v>.</v>
      </c>
      <c r="AA287" t="str">
        <f t="shared" si="37"/>
        <v>#</v>
      </c>
      <c r="AB287" t="str">
        <f t="shared" si="37"/>
        <v>.</v>
      </c>
      <c r="AC287" t="str">
        <f t="shared" si="37"/>
        <v>.</v>
      </c>
      <c r="AD287" t="str">
        <f t="shared" si="37"/>
        <v>.</v>
      </c>
      <c r="AE287" t="str">
        <f t="shared" si="37"/>
        <v>.</v>
      </c>
      <c r="AF287" t="str">
        <f t="shared" si="37"/>
        <v>.</v>
      </c>
      <c r="AG287">
        <v>286</v>
      </c>
      <c r="AH287" s="6">
        <v>19</v>
      </c>
      <c r="AI287" s="6" t="str" cm="1">
        <f t="array" ref="AI287">INDEX(B287:AF287,1,IF(AH287=0,$AF$1,AH287))</f>
        <v>#</v>
      </c>
      <c r="AJ287" s="9">
        <v>7</v>
      </c>
      <c r="AK287" s="8" t="str" cm="1">
        <f t="array" ref="AK287">INDEX(B287:AF287,1,IF(AJ287=0,$AF$1,AJ287))</f>
        <v>.</v>
      </c>
      <c r="AL287" s="8">
        <v>0</v>
      </c>
      <c r="AM287" s="8" t="str" cm="1">
        <f t="array" ref="AM287">INDEX(B287:AF287,1,IF(AL287=0,$AF$1,AL287))</f>
        <v>.</v>
      </c>
      <c r="AN287" s="8">
        <v>12</v>
      </c>
      <c r="AO287" s="8" t="str" cm="1">
        <f t="array" ref="AO287">INDEX($B287:$AF287,1,IF(AN287=0,$AF$1,AN287))</f>
        <v>.</v>
      </c>
      <c r="AP287" s="8">
        <v>19.5</v>
      </c>
      <c r="AQ287" s="8" t="str" cm="1">
        <f t="array" ref="AQ287">IF(AP287-FLOOR(AP287,1) &gt; 0, "", INDEX($B287:$AF287,1,IF(AP287=0,$AF$1,AP287)))</f>
        <v/>
      </c>
    </row>
    <row r="288" spans="1:43" ht="17" x14ac:dyDescent="0.25">
      <c r="A288" s="3" t="s">
        <v>287</v>
      </c>
      <c r="B288" t="str">
        <f t="shared" si="38"/>
        <v>.</v>
      </c>
      <c r="C288" t="str">
        <f t="shared" si="38"/>
        <v>.</v>
      </c>
      <c r="D288" t="str">
        <f t="shared" si="38"/>
        <v>#</v>
      </c>
      <c r="E288" t="str">
        <f t="shared" si="38"/>
        <v>.</v>
      </c>
      <c r="F288" t="str">
        <f t="shared" si="38"/>
        <v>.</v>
      </c>
      <c r="G288" t="str">
        <f t="shared" si="38"/>
        <v>#</v>
      </c>
      <c r="H288" t="str">
        <f t="shared" si="38"/>
        <v>.</v>
      </c>
      <c r="I288" t="str">
        <f t="shared" si="38"/>
        <v>.</v>
      </c>
      <c r="J288" t="str">
        <f t="shared" si="38"/>
        <v>.</v>
      </c>
      <c r="K288" t="str">
        <f t="shared" si="38"/>
        <v>.</v>
      </c>
      <c r="L288" t="str">
        <f t="shared" si="38"/>
        <v>.</v>
      </c>
      <c r="M288" t="str">
        <f t="shared" si="38"/>
        <v>#</v>
      </c>
      <c r="N288" t="str">
        <f t="shared" si="38"/>
        <v>#</v>
      </c>
      <c r="O288" t="str">
        <f t="shared" si="38"/>
        <v>.</v>
      </c>
      <c r="P288" t="str">
        <f t="shared" si="38"/>
        <v>.</v>
      </c>
      <c r="Q288" t="str">
        <f t="shared" si="38"/>
        <v>.</v>
      </c>
      <c r="R288" t="str">
        <f t="shared" si="37"/>
        <v>.</v>
      </c>
      <c r="S288" t="str">
        <f t="shared" si="37"/>
        <v>.</v>
      </c>
      <c r="T288" t="str">
        <f t="shared" si="37"/>
        <v>.</v>
      </c>
      <c r="U288" t="str">
        <f t="shared" si="37"/>
        <v>.</v>
      </c>
      <c r="V288" t="str">
        <f t="shared" si="37"/>
        <v>.</v>
      </c>
      <c r="W288" t="str">
        <f t="shared" si="37"/>
        <v>#</v>
      </c>
      <c r="X288" t="str">
        <f t="shared" si="37"/>
        <v>.</v>
      </c>
      <c r="Y288" t="str">
        <f t="shared" si="37"/>
        <v>.</v>
      </c>
      <c r="Z288" t="str">
        <f t="shared" si="37"/>
        <v>.</v>
      </c>
      <c r="AA288" t="str">
        <f t="shared" si="37"/>
        <v>#</v>
      </c>
      <c r="AB288" t="str">
        <f t="shared" si="37"/>
        <v>.</v>
      </c>
      <c r="AC288" t="str">
        <f t="shared" si="37"/>
        <v>#</v>
      </c>
      <c r="AD288" t="str">
        <f t="shared" si="37"/>
        <v>.</v>
      </c>
      <c r="AE288" t="str">
        <f t="shared" si="37"/>
        <v>.</v>
      </c>
      <c r="AF288" t="str">
        <f t="shared" si="37"/>
        <v>.</v>
      </c>
      <c r="AG288">
        <v>287</v>
      </c>
      <c r="AH288" s="6">
        <v>22</v>
      </c>
      <c r="AI288" s="6" t="str" cm="1">
        <f t="array" ref="AI288">INDEX(B288:AF288,1,IF(AH288=0,$AF$1,AH288))</f>
        <v>#</v>
      </c>
      <c r="AJ288" s="9">
        <v>8</v>
      </c>
      <c r="AK288" s="8" t="str" cm="1">
        <f t="array" ref="AK288">INDEX(B288:AF288,1,IF(AJ288=0,$AF$1,AJ288))</f>
        <v>.</v>
      </c>
      <c r="AL288" s="8">
        <v>5</v>
      </c>
      <c r="AM288" s="8" t="str" cm="1">
        <f t="array" ref="AM288">INDEX(B288:AF288,1,IF(AL288=0,$AF$1,AL288))</f>
        <v>.</v>
      </c>
      <c r="AN288" s="8">
        <v>19</v>
      </c>
      <c r="AO288" s="8" t="str" cm="1">
        <f t="array" ref="AO288">INDEX($B288:$AF288,1,IF(AN288=0,$AF$1,AN288))</f>
        <v>.</v>
      </c>
      <c r="AP288" s="8">
        <v>20</v>
      </c>
      <c r="AQ288" s="8" t="str" cm="1">
        <f t="array" ref="AQ288">IF(AP288-FLOOR(AP288,1) &gt; 0, "", INDEX($B288:$AF288,1,IF(AP288=0,$AF$1,AP288)))</f>
        <v>.</v>
      </c>
    </row>
    <row r="289" spans="1:43" ht="17" x14ac:dyDescent="0.25">
      <c r="A289" s="3" t="s">
        <v>288</v>
      </c>
      <c r="B289" t="str">
        <f t="shared" si="38"/>
        <v>#</v>
      </c>
      <c r="C289" t="str">
        <f t="shared" si="38"/>
        <v>.</v>
      </c>
      <c r="D289" t="str">
        <f t="shared" si="38"/>
        <v>.</v>
      </c>
      <c r="E289" t="str">
        <f t="shared" si="38"/>
        <v>.</v>
      </c>
      <c r="F289" t="str">
        <f t="shared" si="38"/>
        <v>.</v>
      </c>
      <c r="G289" t="str">
        <f t="shared" si="38"/>
        <v>.</v>
      </c>
      <c r="H289" t="str">
        <f t="shared" si="38"/>
        <v>.</v>
      </c>
      <c r="I289" t="str">
        <f t="shared" si="38"/>
        <v>.</v>
      </c>
      <c r="J289" t="str">
        <f t="shared" si="38"/>
        <v>.</v>
      </c>
      <c r="K289" t="str">
        <f t="shared" si="38"/>
        <v>.</v>
      </c>
      <c r="L289" t="str">
        <f t="shared" si="38"/>
        <v>.</v>
      </c>
      <c r="M289" t="str">
        <f t="shared" si="38"/>
        <v>#</v>
      </c>
      <c r="N289" t="str">
        <f t="shared" si="38"/>
        <v>.</v>
      </c>
      <c r="O289" t="str">
        <f t="shared" si="38"/>
        <v>#</v>
      </c>
      <c r="P289" t="str">
        <f t="shared" si="38"/>
        <v>.</v>
      </c>
      <c r="Q289" t="str">
        <f t="shared" si="38"/>
        <v>#</v>
      </c>
      <c r="R289" t="str">
        <f t="shared" si="37"/>
        <v>.</v>
      </c>
      <c r="S289" t="str">
        <f t="shared" si="37"/>
        <v>.</v>
      </c>
      <c r="T289" t="str">
        <f t="shared" si="37"/>
        <v>.</v>
      </c>
      <c r="U289" t="str">
        <f t="shared" si="37"/>
        <v>.</v>
      </c>
      <c r="V289" t="str">
        <f t="shared" si="37"/>
        <v>.</v>
      </c>
      <c r="W289" t="str">
        <f t="shared" si="37"/>
        <v>.</v>
      </c>
      <c r="X289" t="str">
        <f t="shared" si="37"/>
        <v>.</v>
      </c>
      <c r="Y289" t="str">
        <f t="shared" si="37"/>
        <v>.</v>
      </c>
      <c r="Z289" t="str">
        <f t="shared" si="37"/>
        <v>.</v>
      </c>
      <c r="AA289" t="str">
        <f t="shared" si="37"/>
        <v>.</v>
      </c>
      <c r="AB289" t="str">
        <f t="shared" si="37"/>
        <v>.</v>
      </c>
      <c r="AC289" t="str">
        <f t="shared" si="37"/>
        <v>.</v>
      </c>
      <c r="AD289" t="str">
        <f t="shared" si="37"/>
        <v>.</v>
      </c>
      <c r="AE289" t="str">
        <f t="shared" si="37"/>
        <v>.</v>
      </c>
      <c r="AF289" t="str">
        <f t="shared" si="37"/>
        <v>#</v>
      </c>
      <c r="AG289">
        <v>288</v>
      </c>
      <c r="AH289" s="6">
        <v>25</v>
      </c>
      <c r="AI289" s="6" t="str" cm="1">
        <f t="array" ref="AI289">INDEX(B289:AF289,1,IF(AH289=0,$AF$1,AH289))</f>
        <v>.</v>
      </c>
      <c r="AJ289" s="9">
        <v>9</v>
      </c>
      <c r="AK289" s="8" t="str" cm="1">
        <f t="array" ref="AK289">INDEX(B289:AF289,1,IF(AJ289=0,$AF$1,AJ289))</f>
        <v>.</v>
      </c>
      <c r="AL289" s="8">
        <v>10</v>
      </c>
      <c r="AM289" s="8" t="str" cm="1">
        <f t="array" ref="AM289">INDEX(B289:AF289,1,IF(AL289=0,$AF$1,AL289))</f>
        <v>.</v>
      </c>
      <c r="AN289" s="8">
        <v>26</v>
      </c>
      <c r="AO289" s="8" t="str" cm="1">
        <f t="array" ref="AO289">INDEX($B289:$AF289,1,IF(AN289=0,$AF$1,AN289))</f>
        <v>.</v>
      </c>
      <c r="AP289" s="8">
        <v>20.5</v>
      </c>
      <c r="AQ289" s="8" t="str" cm="1">
        <f t="array" ref="AQ289">IF(AP289-FLOOR(AP289,1) &gt; 0, "", INDEX($B289:$AF289,1,IF(AP289=0,$AF$1,AP289)))</f>
        <v/>
      </c>
    </row>
    <row r="290" spans="1:43" ht="17" x14ac:dyDescent="0.25">
      <c r="A290" s="3" t="s">
        <v>289</v>
      </c>
      <c r="B290" t="str">
        <f t="shared" si="38"/>
        <v>#</v>
      </c>
      <c r="C290" t="str">
        <f t="shared" si="38"/>
        <v>.</v>
      </c>
      <c r="D290" t="str">
        <f t="shared" si="38"/>
        <v>.</v>
      </c>
      <c r="E290" t="str">
        <f t="shared" si="38"/>
        <v>.</v>
      </c>
      <c r="F290" t="str">
        <f t="shared" si="38"/>
        <v>.</v>
      </c>
      <c r="G290" t="str">
        <f t="shared" si="38"/>
        <v>.</v>
      </c>
      <c r="H290" t="str">
        <f t="shared" si="38"/>
        <v>.</v>
      </c>
      <c r="I290" t="str">
        <f t="shared" si="38"/>
        <v>.</v>
      </c>
      <c r="J290" t="str">
        <f t="shared" si="38"/>
        <v>.</v>
      </c>
      <c r="K290" t="str">
        <f t="shared" si="38"/>
        <v>.</v>
      </c>
      <c r="L290" t="str">
        <f t="shared" si="38"/>
        <v>.</v>
      </c>
      <c r="M290" t="str">
        <f t="shared" si="38"/>
        <v>#</v>
      </c>
      <c r="N290" t="str">
        <f t="shared" si="38"/>
        <v>#</v>
      </c>
      <c r="O290" t="str">
        <f t="shared" si="38"/>
        <v>.</v>
      </c>
      <c r="P290" t="str">
        <f t="shared" si="38"/>
        <v>.</v>
      </c>
      <c r="Q290" t="str">
        <f t="shared" si="38"/>
        <v>.</v>
      </c>
      <c r="R290" t="str">
        <f t="shared" si="37"/>
        <v>.</v>
      </c>
      <c r="S290" t="str">
        <f t="shared" si="37"/>
        <v>.</v>
      </c>
      <c r="T290" t="str">
        <f t="shared" si="37"/>
        <v>#</v>
      </c>
      <c r="U290" t="str">
        <f t="shared" si="37"/>
        <v>.</v>
      </c>
      <c r="V290" t="str">
        <f t="shared" si="37"/>
        <v>#</v>
      </c>
      <c r="W290" t="str">
        <f t="shared" si="37"/>
        <v>.</v>
      </c>
      <c r="X290" t="str">
        <f t="shared" si="37"/>
        <v>.</v>
      </c>
      <c r="Y290" t="str">
        <f t="shared" si="37"/>
        <v>.</v>
      </c>
      <c r="Z290" t="str">
        <f t="shared" si="37"/>
        <v>#</v>
      </c>
      <c r="AA290" t="str">
        <f t="shared" si="37"/>
        <v>#</v>
      </c>
      <c r="AB290" t="str">
        <f t="shared" si="37"/>
        <v>.</v>
      </c>
      <c r="AC290" t="str">
        <f t="shared" si="37"/>
        <v>.</v>
      </c>
      <c r="AD290" t="str">
        <f t="shared" si="37"/>
        <v>.</v>
      </c>
      <c r="AE290" t="str">
        <f t="shared" si="37"/>
        <v>.</v>
      </c>
      <c r="AF290" t="str">
        <f t="shared" si="37"/>
        <v>#</v>
      </c>
      <c r="AG290">
        <v>289</v>
      </c>
      <c r="AH290" s="6">
        <v>28</v>
      </c>
      <c r="AI290" s="6" t="str" cm="1">
        <f t="array" ref="AI290">INDEX(B290:AF290,1,IF(AH290=0,$AF$1,AH290))</f>
        <v>.</v>
      </c>
      <c r="AJ290" s="9">
        <v>10</v>
      </c>
      <c r="AK290" s="8" t="str" cm="1">
        <f t="array" ref="AK290">INDEX(B290:AF290,1,IF(AJ290=0,$AF$1,AJ290))</f>
        <v>.</v>
      </c>
      <c r="AL290" s="8">
        <v>15</v>
      </c>
      <c r="AM290" s="8" t="str" cm="1">
        <f t="array" ref="AM290">INDEX(B290:AF290,1,IF(AL290=0,$AF$1,AL290))</f>
        <v>.</v>
      </c>
      <c r="AN290" s="8">
        <v>2</v>
      </c>
      <c r="AO290" s="8" t="str" cm="1">
        <f t="array" ref="AO290">INDEX($B290:$AF290,1,IF(AN290=0,$AF$1,AN290))</f>
        <v>.</v>
      </c>
      <c r="AP290" s="8">
        <v>21</v>
      </c>
      <c r="AQ290" s="8" t="str" cm="1">
        <f t="array" ref="AQ290">IF(AP290-FLOOR(AP290,1) &gt; 0, "", INDEX($B290:$AF290,1,IF(AP290=0,$AF$1,AP290)))</f>
        <v>#</v>
      </c>
    </row>
    <row r="291" spans="1:43" ht="17" x14ac:dyDescent="0.25">
      <c r="A291" s="3" t="s">
        <v>290</v>
      </c>
      <c r="B291" t="str">
        <f t="shared" si="38"/>
        <v>.</v>
      </c>
      <c r="C291" t="str">
        <f t="shared" si="38"/>
        <v>.</v>
      </c>
      <c r="D291" t="str">
        <f t="shared" si="38"/>
        <v>.</v>
      </c>
      <c r="E291" t="str">
        <f t="shared" si="38"/>
        <v>.</v>
      </c>
      <c r="F291" t="str">
        <f t="shared" si="38"/>
        <v>.</v>
      </c>
      <c r="G291" t="str">
        <f t="shared" si="38"/>
        <v>#</v>
      </c>
      <c r="H291" t="str">
        <f t="shared" si="38"/>
        <v>.</v>
      </c>
      <c r="I291" t="str">
        <f t="shared" si="38"/>
        <v>.</v>
      </c>
      <c r="J291" t="str">
        <f t="shared" si="38"/>
        <v>.</v>
      </c>
      <c r="K291" t="str">
        <f t="shared" si="38"/>
        <v>#</v>
      </c>
      <c r="L291" t="str">
        <f t="shared" si="38"/>
        <v>.</v>
      </c>
      <c r="M291" t="str">
        <f t="shared" si="38"/>
        <v>.</v>
      </c>
      <c r="N291" t="str">
        <f t="shared" si="38"/>
        <v>#</v>
      </c>
      <c r="O291" t="str">
        <f t="shared" si="38"/>
        <v>.</v>
      </c>
      <c r="P291" t="str">
        <f t="shared" si="38"/>
        <v>.</v>
      </c>
      <c r="Q291" t="str">
        <f t="shared" ref="Q291:AF306" si="39">RIGHT(LEFT($A291,Q$1),1)</f>
        <v>#</v>
      </c>
      <c r="R291" t="str">
        <f t="shared" si="39"/>
        <v>.</v>
      </c>
      <c r="S291" t="str">
        <f t="shared" si="39"/>
        <v>.</v>
      </c>
      <c r="T291" t="str">
        <f t="shared" si="39"/>
        <v>.</v>
      </c>
      <c r="U291" t="str">
        <f t="shared" si="39"/>
        <v>#</v>
      </c>
      <c r="V291" t="str">
        <f t="shared" si="39"/>
        <v>#</v>
      </c>
      <c r="W291" t="str">
        <f t="shared" si="39"/>
        <v>.</v>
      </c>
      <c r="X291" t="str">
        <f t="shared" si="39"/>
        <v>#</v>
      </c>
      <c r="Y291" t="str">
        <f t="shared" si="39"/>
        <v>.</v>
      </c>
      <c r="Z291" t="str">
        <f t="shared" si="39"/>
        <v>.</v>
      </c>
      <c r="AA291" t="str">
        <f t="shared" si="39"/>
        <v>.</v>
      </c>
      <c r="AB291" t="str">
        <f t="shared" si="39"/>
        <v>.</v>
      </c>
      <c r="AC291" t="str">
        <f t="shared" si="39"/>
        <v>.</v>
      </c>
      <c r="AD291" t="str">
        <f t="shared" si="39"/>
        <v>.</v>
      </c>
      <c r="AE291" t="str">
        <f t="shared" si="39"/>
        <v>.</v>
      </c>
      <c r="AF291" t="str">
        <f t="shared" si="39"/>
        <v>#</v>
      </c>
      <c r="AG291">
        <v>290</v>
      </c>
      <c r="AH291" s="6">
        <v>0</v>
      </c>
      <c r="AI291" s="6" t="str" cm="1">
        <f t="array" ref="AI291">INDEX(B291:AF291,1,IF(AH291=0,$AF$1,AH291))</f>
        <v>#</v>
      </c>
      <c r="AJ291" s="9">
        <v>11</v>
      </c>
      <c r="AK291" s="8" t="str" cm="1">
        <f t="array" ref="AK291">INDEX(B291:AF291,1,IF(AJ291=0,$AF$1,AJ291))</f>
        <v>.</v>
      </c>
      <c r="AL291" s="8">
        <v>20</v>
      </c>
      <c r="AM291" s="8" t="str" cm="1">
        <f t="array" ref="AM291">INDEX(B291:AF291,1,IF(AL291=0,$AF$1,AL291))</f>
        <v>#</v>
      </c>
      <c r="AN291" s="8">
        <v>9</v>
      </c>
      <c r="AO291" s="8" t="str" cm="1">
        <f t="array" ref="AO291">INDEX($B291:$AF291,1,IF(AN291=0,$AF$1,AN291))</f>
        <v>.</v>
      </c>
      <c r="AP291" s="8">
        <v>21.5</v>
      </c>
      <c r="AQ291" s="8" t="str" cm="1">
        <f t="array" ref="AQ291">IF(AP291-FLOOR(AP291,1) &gt; 0, "", INDEX($B291:$AF291,1,IF(AP291=0,$AF$1,AP291)))</f>
        <v/>
      </c>
    </row>
    <row r="292" spans="1:43" ht="17" x14ac:dyDescent="0.25">
      <c r="A292" s="3" t="s">
        <v>291</v>
      </c>
      <c r="B292" t="str">
        <f t="shared" ref="B292:Q307" si="40">RIGHT(LEFT($A292,B$1),1)</f>
        <v>.</v>
      </c>
      <c r="C292" t="str">
        <f t="shared" si="40"/>
        <v>#</v>
      </c>
      <c r="D292" t="str">
        <f t="shared" si="40"/>
        <v>#</v>
      </c>
      <c r="E292" t="str">
        <f t="shared" si="40"/>
        <v>.</v>
      </c>
      <c r="F292" t="str">
        <f t="shared" si="40"/>
        <v>#</v>
      </c>
      <c r="G292" t="str">
        <f t="shared" si="40"/>
        <v>.</v>
      </c>
      <c r="H292" t="str">
        <f t="shared" si="40"/>
        <v>.</v>
      </c>
      <c r="I292" t="str">
        <f t="shared" si="40"/>
        <v>.</v>
      </c>
      <c r="J292" t="str">
        <f t="shared" si="40"/>
        <v>.</v>
      </c>
      <c r="K292" t="str">
        <f t="shared" si="40"/>
        <v>.</v>
      </c>
      <c r="L292" t="str">
        <f t="shared" si="40"/>
        <v>.</v>
      </c>
      <c r="M292" t="str">
        <f t="shared" si="40"/>
        <v>.</v>
      </c>
      <c r="N292" t="str">
        <f t="shared" si="40"/>
        <v>.</v>
      </c>
      <c r="O292" t="str">
        <f t="shared" si="40"/>
        <v>.</v>
      </c>
      <c r="P292" t="str">
        <f t="shared" si="40"/>
        <v>.</v>
      </c>
      <c r="Q292" t="str">
        <f t="shared" si="40"/>
        <v>.</v>
      </c>
      <c r="R292" t="str">
        <f t="shared" si="39"/>
        <v>.</v>
      </c>
      <c r="S292" t="str">
        <f t="shared" si="39"/>
        <v>.</v>
      </c>
      <c r="T292" t="str">
        <f t="shared" si="39"/>
        <v>.</v>
      </c>
      <c r="U292" t="str">
        <f t="shared" si="39"/>
        <v>.</v>
      </c>
      <c r="V292" t="str">
        <f t="shared" si="39"/>
        <v>#</v>
      </c>
      <c r="W292" t="str">
        <f t="shared" si="39"/>
        <v>.</v>
      </c>
      <c r="X292" t="str">
        <f t="shared" si="39"/>
        <v>#</v>
      </c>
      <c r="Y292" t="str">
        <f t="shared" si="39"/>
        <v>.</v>
      </c>
      <c r="Z292" t="str">
        <f t="shared" si="39"/>
        <v>.</v>
      </c>
      <c r="AA292" t="str">
        <f t="shared" si="39"/>
        <v>.</v>
      </c>
      <c r="AB292" t="str">
        <f t="shared" si="39"/>
        <v>#</v>
      </c>
      <c r="AC292" t="str">
        <f t="shared" si="39"/>
        <v>.</v>
      </c>
      <c r="AD292" t="str">
        <f t="shared" si="39"/>
        <v>.</v>
      </c>
      <c r="AE292" t="str">
        <f t="shared" si="39"/>
        <v>.</v>
      </c>
      <c r="AF292" t="str">
        <f t="shared" si="39"/>
        <v>.</v>
      </c>
      <c r="AG292">
        <v>291</v>
      </c>
      <c r="AH292" s="6">
        <v>3</v>
      </c>
      <c r="AI292" s="6" t="str" cm="1">
        <f t="array" ref="AI292">INDEX(B292:AF292,1,IF(AH292=0,$AF$1,AH292))</f>
        <v>#</v>
      </c>
      <c r="AJ292" s="9">
        <v>12</v>
      </c>
      <c r="AK292" s="8" t="str" cm="1">
        <f t="array" ref="AK292">INDEX(B292:AF292,1,IF(AJ292=0,$AF$1,AJ292))</f>
        <v>.</v>
      </c>
      <c r="AL292" s="8">
        <v>25</v>
      </c>
      <c r="AM292" s="8" t="str" cm="1">
        <f t="array" ref="AM292">INDEX(B292:AF292,1,IF(AL292=0,$AF$1,AL292))</f>
        <v>.</v>
      </c>
      <c r="AN292" s="8">
        <v>16</v>
      </c>
      <c r="AO292" s="8" t="str" cm="1">
        <f t="array" ref="AO292">INDEX($B292:$AF292,1,IF(AN292=0,$AF$1,AN292))</f>
        <v>.</v>
      </c>
      <c r="AP292" s="8">
        <v>22</v>
      </c>
      <c r="AQ292" s="8" t="str" cm="1">
        <f t="array" ref="AQ292">IF(AP292-FLOOR(AP292,1) &gt; 0, "", INDEX($B292:$AF292,1,IF(AP292=0,$AF$1,AP292)))</f>
        <v>.</v>
      </c>
    </row>
    <row r="293" spans="1:43" ht="17" x14ac:dyDescent="0.25">
      <c r="A293" s="3" t="s">
        <v>292</v>
      </c>
      <c r="B293" t="str">
        <f t="shared" si="40"/>
        <v>.</v>
      </c>
      <c r="C293" t="str">
        <f t="shared" si="40"/>
        <v>.</v>
      </c>
      <c r="D293" t="str">
        <f t="shared" si="40"/>
        <v>.</v>
      </c>
      <c r="E293" t="str">
        <f t="shared" si="40"/>
        <v>.</v>
      </c>
      <c r="F293" t="str">
        <f t="shared" si="40"/>
        <v>.</v>
      </c>
      <c r="G293" t="str">
        <f t="shared" si="40"/>
        <v>.</v>
      </c>
      <c r="H293" t="str">
        <f t="shared" si="40"/>
        <v>.</v>
      </c>
      <c r="I293" t="str">
        <f t="shared" si="40"/>
        <v>.</v>
      </c>
      <c r="J293" t="str">
        <f t="shared" si="40"/>
        <v>.</v>
      </c>
      <c r="K293" t="str">
        <f t="shared" si="40"/>
        <v>.</v>
      </c>
      <c r="L293" t="str">
        <f t="shared" si="40"/>
        <v>#</v>
      </c>
      <c r="M293" t="str">
        <f t="shared" si="40"/>
        <v>.</v>
      </c>
      <c r="N293" t="str">
        <f t="shared" si="40"/>
        <v>.</v>
      </c>
      <c r="O293" t="str">
        <f t="shared" si="40"/>
        <v>.</v>
      </c>
      <c r="P293" t="str">
        <f t="shared" si="40"/>
        <v>.</v>
      </c>
      <c r="Q293" t="str">
        <f t="shared" si="40"/>
        <v>.</v>
      </c>
      <c r="R293" t="str">
        <f t="shared" si="39"/>
        <v>#</v>
      </c>
      <c r="S293" t="str">
        <f t="shared" si="39"/>
        <v>.</v>
      </c>
      <c r="T293" t="str">
        <f t="shared" si="39"/>
        <v>.</v>
      </c>
      <c r="U293" t="str">
        <f t="shared" si="39"/>
        <v>.</v>
      </c>
      <c r="V293" t="str">
        <f t="shared" si="39"/>
        <v>.</v>
      </c>
      <c r="W293" t="str">
        <f t="shared" si="39"/>
        <v>.</v>
      </c>
      <c r="X293" t="str">
        <f t="shared" si="39"/>
        <v>.</v>
      </c>
      <c r="Y293" t="str">
        <f t="shared" si="39"/>
        <v>#</v>
      </c>
      <c r="Z293" t="str">
        <f t="shared" si="39"/>
        <v>.</v>
      </c>
      <c r="AA293" t="str">
        <f t="shared" si="39"/>
        <v>.</v>
      </c>
      <c r="AB293" t="str">
        <f t="shared" si="39"/>
        <v>.</v>
      </c>
      <c r="AC293" t="str">
        <f t="shared" si="39"/>
        <v>.</v>
      </c>
      <c r="AD293" t="str">
        <f t="shared" si="39"/>
        <v>.</v>
      </c>
      <c r="AE293" t="str">
        <f t="shared" si="39"/>
        <v>.</v>
      </c>
      <c r="AF293" t="str">
        <f t="shared" si="39"/>
        <v>.</v>
      </c>
      <c r="AG293">
        <v>292</v>
      </c>
      <c r="AH293" s="6">
        <v>6</v>
      </c>
      <c r="AI293" s="6" t="str" cm="1">
        <f t="array" ref="AI293">INDEX(B293:AF293,1,IF(AH293=0,$AF$1,AH293))</f>
        <v>.</v>
      </c>
      <c r="AJ293" s="9">
        <v>13</v>
      </c>
      <c r="AK293" s="8" t="str" cm="1">
        <f t="array" ref="AK293">INDEX(B293:AF293,1,IF(AJ293=0,$AF$1,AJ293))</f>
        <v>.</v>
      </c>
      <c r="AL293" s="8">
        <v>30</v>
      </c>
      <c r="AM293" s="8" t="str" cm="1">
        <f t="array" ref="AM293">INDEX(B293:AF293,1,IF(AL293=0,$AF$1,AL293))</f>
        <v>.</v>
      </c>
      <c r="AN293" s="8">
        <v>23</v>
      </c>
      <c r="AO293" s="8" t="str" cm="1">
        <f t="array" ref="AO293">INDEX($B293:$AF293,1,IF(AN293=0,$AF$1,AN293))</f>
        <v>.</v>
      </c>
      <c r="AP293" s="8">
        <v>22.5</v>
      </c>
      <c r="AQ293" s="8" t="str" cm="1">
        <f t="array" ref="AQ293">IF(AP293-FLOOR(AP293,1) &gt; 0, "", INDEX($B293:$AF293,1,IF(AP293=0,$AF$1,AP293)))</f>
        <v/>
      </c>
    </row>
    <row r="294" spans="1:43" ht="17" x14ac:dyDescent="0.25">
      <c r="A294" s="3" t="s">
        <v>293</v>
      </c>
      <c r="B294" t="str">
        <f t="shared" si="40"/>
        <v>.</v>
      </c>
      <c r="C294" t="str">
        <f t="shared" si="40"/>
        <v>.</v>
      </c>
      <c r="D294" t="str">
        <f t="shared" si="40"/>
        <v>.</v>
      </c>
      <c r="E294" t="str">
        <f t="shared" si="40"/>
        <v>.</v>
      </c>
      <c r="F294" t="str">
        <f t="shared" si="40"/>
        <v>.</v>
      </c>
      <c r="G294" t="str">
        <f t="shared" si="40"/>
        <v>#</v>
      </c>
      <c r="H294" t="str">
        <f t="shared" si="40"/>
        <v>.</v>
      </c>
      <c r="I294" t="str">
        <f t="shared" si="40"/>
        <v>#</v>
      </c>
      <c r="J294" t="str">
        <f t="shared" si="40"/>
        <v>.</v>
      </c>
      <c r="K294" t="str">
        <f t="shared" si="40"/>
        <v>.</v>
      </c>
      <c r="L294" t="str">
        <f t="shared" si="40"/>
        <v>.</v>
      </c>
      <c r="M294" t="str">
        <f t="shared" si="40"/>
        <v>.</v>
      </c>
      <c r="N294" t="str">
        <f t="shared" si="40"/>
        <v>.</v>
      </c>
      <c r="O294" t="str">
        <f t="shared" si="40"/>
        <v>.</v>
      </c>
      <c r="P294" t="str">
        <f t="shared" si="40"/>
        <v>#</v>
      </c>
      <c r="Q294" t="str">
        <f t="shared" si="40"/>
        <v>#</v>
      </c>
      <c r="R294" t="str">
        <f t="shared" si="39"/>
        <v>.</v>
      </c>
      <c r="S294" t="str">
        <f t="shared" si="39"/>
        <v>.</v>
      </c>
      <c r="T294" t="str">
        <f t="shared" si="39"/>
        <v>.</v>
      </c>
      <c r="U294" t="str">
        <f t="shared" si="39"/>
        <v>#</v>
      </c>
      <c r="V294" t="str">
        <f t="shared" si="39"/>
        <v>.</v>
      </c>
      <c r="W294" t="str">
        <f t="shared" si="39"/>
        <v>.</v>
      </c>
      <c r="X294" t="str">
        <f t="shared" si="39"/>
        <v>.</v>
      </c>
      <c r="Y294" t="str">
        <f t="shared" si="39"/>
        <v>.</v>
      </c>
      <c r="Z294" t="str">
        <f t="shared" si="39"/>
        <v>.</v>
      </c>
      <c r="AA294" t="str">
        <f t="shared" si="39"/>
        <v>.</v>
      </c>
      <c r="AB294" t="str">
        <f t="shared" si="39"/>
        <v>.</v>
      </c>
      <c r="AC294" t="str">
        <f t="shared" si="39"/>
        <v>#</v>
      </c>
      <c r="AD294" t="str">
        <f t="shared" si="39"/>
        <v>.</v>
      </c>
      <c r="AE294" t="str">
        <f t="shared" si="39"/>
        <v>.</v>
      </c>
      <c r="AF294" t="str">
        <f t="shared" si="39"/>
        <v>.</v>
      </c>
      <c r="AG294">
        <v>293</v>
      </c>
      <c r="AH294" s="6">
        <v>9</v>
      </c>
      <c r="AI294" s="6" t="str" cm="1">
        <f t="array" ref="AI294">INDEX(B294:AF294,1,IF(AH294=0,$AF$1,AH294))</f>
        <v>.</v>
      </c>
      <c r="AJ294" s="9">
        <v>14</v>
      </c>
      <c r="AK294" s="8" t="str" cm="1">
        <f t="array" ref="AK294">INDEX(B294:AF294,1,IF(AJ294=0,$AF$1,AJ294))</f>
        <v>.</v>
      </c>
      <c r="AL294" s="8">
        <v>4</v>
      </c>
      <c r="AM294" s="8" t="str" cm="1">
        <f t="array" ref="AM294">INDEX(B294:AF294,1,IF(AL294=0,$AF$1,AL294))</f>
        <v>.</v>
      </c>
      <c r="AN294" s="8">
        <v>30</v>
      </c>
      <c r="AO294" s="8" t="str" cm="1">
        <f t="array" ref="AO294">INDEX($B294:$AF294,1,IF(AN294=0,$AF$1,AN294))</f>
        <v>.</v>
      </c>
      <c r="AP294" s="8">
        <v>23</v>
      </c>
      <c r="AQ294" s="8" t="str" cm="1">
        <f t="array" ref="AQ294">IF(AP294-FLOOR(AP294,1) &gt; 0, "", INDEX($B294:$AF294,1,IF(AP294=0,$AF$1,AP294)))</f>
        <v>.</v>
      </c>
    </row>
    <row r="295" spans="1:43" ht="17" x14ac:dyDescent="0.25">
      <c r="A295" s="3" t="s">
        <v>294</v>
      </c>
      <c r="B295" t="str">
        <f t="shared" si="40"/>
        <v>.</v>
      </c>
      <c r="C295" t="str">
        <f t="shared" si="40"/>
        <v>.</v>
      </c>
      <c r="D295" t="str">
        <f t="shared" si="40"/>
        <v>.</v>
      </c>
      <c r="E295" t="str">
        <f t="shared" si="40"/>
        <v>.</v>
      </c>
      <c r="F295" t="str">
        <f t="shared" si="40"/>
        <v>.</v>
      </c>
      <c r="G295" t="str">
        <f t="shared" si="40"/>
        <v>.</v>
      </c>
      <c r="H295" t="str">
        <f t="shared" si="40"/>
        <v>.</v>
      </c>
      <c r="I295" t="str">
        <f t="shared" si="40"/>
        <v>.</v>
      </c>
      <c r="J295" t="str">
        <f t="shared" si="40"/>
        <v>.</v>
      </c>
      <c r="K295" t="str">
        <f t="shared" si="40"/>
        <v>.</v>
      </c>
      <c r="L295" t="str">
        <f t="shared" si="40"/>
        <v>.</v>
      </c>
      <c r="M295" t="str">
        <f t="shared" si="40"/>
        <v>#</v>
      </c>
      <c r="N295" t="str">
        <f t="shared" si="40"/>
        <v>.</v>
      </c>
      <c r="O295" t="str">
        <f t="shared" si="40"/>
        <v>#</v>
      </c>
      <c r="P295" t="str">
        <f t="shared" si="40"/>
        <v>.</v>
      </c>
      <c r="Q295" t="str">
        <f t="shared" si="40"/>
        <v>.</v>
      </c>
      <c r="R295" t="str">
        <f t="shared" si="39"/>
        <v>.</v>
      </c>
      <c r="S295" t="str">
        <f t="shared" si="39"/>
        <v>#</v>
      </c>
      <c r="T295" t="str">
        <f t="shared" si="39"/>
        <v>.</v>
      </c>
      <c r="U295" t="str">
        <f t="shared" si="39"/>
        <v>.</v>
      </c>
      <c r="V295" t="str">
        <f t="shared" si="39"/>
        <v>.</v>
      </c>
      <c r="W295" t="str">
        <f t="shared" si="39"/>
        <v>.</v>
      </c>
      <c r="X295" t="str">
        <f t="shared" si="39"/>
        <v>.</v>
      </c>
      <c r="Y295" t="str">
        <f t="shared" si="39"/>
        <v>#</v>
      </c>
      <c r="Z295" t="str">
        <f t="shared" si="39"/>
        <v>.</v>
      </c>
      <c r="AA295" t="str">
        <f t="shared" si="39"/>
        <v>.</v>
      </c>
      <c r="AB295" t="str">
        <f t="shared" si="39"/>
        <v>.</v>
      </c>
      <c r="AC295" t="str">
        <f t="shared" si="39"/>
        <v>.</v>
      </c>
      <c r="AD295" t="str">
        <f t="shared" si="39"/>
        <v>#</v>
      </c>
      <c r="AE295" t="str">
        <f t="shared" si="39"/>
        <v>.</v>
      </c>
      <c r="AF295" t="str">
        <f t="shared" si="39"/>
        <v>#</v>
      </c>
      <c r="AG295">
        <v>294</v>
      </c>
      <c r="AH295" s="6">
        <v>12</v>
      </c>
      <c r="AI295" s="6" t="str" cm="1">
        <f t="array" ref="AI295">INDEX(B295:AF295,1,IF(AH295=0,$AF$1,AH295))</f>
        <v>#</v>
      </c>
      <c r="AJ295" s="9">
        <v>15</v>
      </c>
      <c r="AK295" s="8" t="str" cm="1">
        <f t="array" ref="AK295">INDEX(B295:AF295,1,IF(AJ295=0,$AF$1,AJ295))</f>
        <v>.</v>
      </c>
      <c r="AL295" s="8">
        <v>9</v>
      </c>
      <c r="AM295" s="8" t="str" cm="1">
        <f t="array" ref="AM295">INDEX(B295:AF295,1,IF(AL295=0,$AF$1,AL295))</f>
        <v>.</v>
      </c>
      <c r="AN295" s="8">
        <v>6</v>
      </c>
      <c r="AO295" s="8" t="str" cm="1">
        <f t="array" ref="AO295">INDEX($B295:$AF295,1,IF(AN295=0,$AF$1,AN295))</f>
        <v>.</v>
      </c>
      <c r="AP295" s="8">
        <v>23.5</v>
      </c>
      <c r="AQ295" s="8" t="str" cm="1">
        <f t="array" ref="AQ295">IF(AP295-FLOOR(AP295,1) &gt; 0, "", INDEX($B295:$AF295,1,IF(AP295=0,$AF$1,AP295)))</f>
        <v/>
      </c>
    </row>
    <row r="296" spans="1:43" ht="17" x14ac:dyDescent="0.25">
      <c r="A296" s="3" t="s">
        <v>295</v>
      </c>
      <c r="B296" t="str">
        <f t="shared" si="40"/>
        <v>.</v>
      </c>
      <c r="C296" t="str">
        <f t="shared" si="40"/>
        <v>#</v>
      </c>
      <c r="D296" t="str">
        <f t="shared" si="40"/>
        <v>#</v>
      </c>
      <c r="E296" t="str">
        <f t="shared" si="40"/>
        <v>#</v>
      </c>
      <c r="F296" t="str">
        <f t="shared" si="40"/>
        <v>.</v>
      </c>
      <c r="G296" t="str">
        <f t="shared" si="40"/>
        <v>#</v>
      </c>
      <c r="H296" t="str">
        <f t="shared" si="40"/>
        <v>.</v>
      </c>
      <c r="I296" t="str">
        <f t="shared" si="40"/>
        <v>.</v>
      </c>
      <c r="J296" t="str">
        <f t="shared" si="40"/>
        <v>.</v>
      </c>
      <c r="K296" t="str">
        <f t="shared" si="40"/>
        <v>.</v>
      </c>
      <c r="L296" t="str">
        <f t="shared" si="40"/>
        <v>.</v>
      </c>
      <c r="M296" t="str">
        <f t="shared" si="40"/>
        <v>.</v>
      </c>
      <c r="N296" t="str">
        <f t="shared" si="40"/>
        <v>.</v>
      </c>
      <c r="O296" t="str">
        <f t="shared" si="40"/>
        <v>.</v>
      </c>
      <c r="P296" t="str">
        <f t="shared" si="40"/>
        <v>#</v>
      </c>
      <c r="Q296" t="str">
        <f t="shared" si="40"/>
        <v>#</v>
      </c>
      <c r="R296" t="str">
        <f t="shared" si="39"/>
        <v>.</v>
      </c>
      <c r="S296" t="str">
        <f t="shared" si="39"/>
        <v>.</v>
      </c>
      <c r="T296" t="str">
        <f t="shared" si="39"/>
        <v>.</v>
      </c>
      <c r="U296" t="str">
        <f t="shared" si="39"/>
        <v>.</v>
      </c>
      <c r="V296" t="str">
        <f t="shared" si="39"/>
        <v>#</v>
      </c>
      <c r="W296" t="str">
        <f t="shared" si="39"/>
        <v>.</v>
      </c>
      <c r="X296" t="str">
        <f t="shared" si="39"/>
        <v>#</v>
      </c>
      <c r="Y296" t="str">
        <f t="shared" si="39"/>
        <v>#</v>
      </c>
      <c r="Z296" t="str">
        <f t="shared" si="39"/>
        <v>.</v>
      </c>
      <c r="AA296" t="str">
        <f t="shared" si="39"/>
        <v>.</v>
      </c>
      <c r="AB296" t="str">
        <f t="shared" si="39"/>
        <v>.</v>
      </c>
      <c r="AC296" t="str">
        <f t="shared" si="39"/>
        <v>#</v>
      </c>
      <c r="AD296" t="str">
        <f t="shared" si="39"/>
        <v>.</v>
      </c>
      <c r="AE296" t="str">
        <f t="shared" si="39"/>
        <v>.</v>
      </c>
      <c r="AF296" t="str">
        <f t="shared" si="39"/>
        <v>.</v>
      </c>
      <c r="AG296">
        <v>295</v>
      </c>
      <c r="AH296" s="6">
        <v>15</v>
      </c>
      <c r="AI296" s="6" t="str" cm="1">
        <f t="array" ref="AI296">INDEX(B296:AF296,1,IF(AH296=0,$AF$1,AH296))</f>
        <v>#</v>
      </c>
      <c r="AJ296" s="9">
        <v>16</v>
      </c>
      <c r="AK296" s="8" t="str" cm="1">
        <f t="array" ref="AK296">INDEX(B296:AF296,1,IF(AJ296=0,$AF$1,AJ296))</f>
        <v>#</v>
      </c>
      <c r="AL296" s="8">
        <v>14</v>
      </c>
      <c r="AM296" s="8" t="str" cm="1">
        <f t="array" ref="AM296">INDEX(B296:AF296,1,IF(AL296=0,$AF$1,AL296))</f>
        <v>.</v>
      </c>
      <c r="AN296" s="8">
        <v>13</v>
      </c>
      <c r="AO296" s="8" t="str" cm="1">
        <f t="array" ref="AO296">INDEX($B296:$AF296,1,IF(AN296=0,$AF$1,AN296))</f>
        <v>.</v>
      </c>
      <c r="AP296" s="8">
        <v>24</v>
      </c>
      <c r="AQ296" s="8" t="str" cm="1">
        <f t="array" ref="AQ296">IF(AP296-FLOOR(AP296,1) &gt; 0, "", INDEX($B296:$AF296,1,IF(AP296=0,$AF$1,AP296)))</f>
        <v>#</v>
      </c>
    </row>
    <row r="297" spans="1:43" ht="17" x14ac:dyDescent="0.25">
      <c r="A297" s="3" t="s">
        <v>296</v>
      </c>
      <c r="B297" t="str">
        <f t="shared" si="40"/>
        <v>#</v>
      </c>
      <c r="C297" t="str">
        <f t="shared" si="40"/>
        <v>.</v>
      </c>
      <c r="D297" t="str">
        <f t="shared" si="40"/>
        <v>.</v>
      </c>
      <c r="E297" t="str">
        <f t="shared" si="40"/>
        <v>.</v>
      </c>
      <c r="F297" t="str">
        <f t="shared" si="40"/>
        <v>.</v>
      </c>
      <c r="G297" t="str">
        <f t="shared" si="40"/>
        <v>#</v>
      </c>
      <c r="H297" t="str">
        <f t="shared" si="40"/>
        <v>.</v>
      </c>
      <c r="I297" t="str">
        <f t="shared" si="40"/>
        <v>#</v>
      </c>
      <c r="J297" t="str">
        <f t="shared" si="40"/>
        <v>#</v>
      </c>
      <c r="K297" t="str">
        <f t="shared" si="40"/>
        <v>.</v>
      </c>
      <c r="L297" t="str">
        <f t="shared" si="40"/>
        <v>.</v>
      </c>
      <c r="M297" t="str">
        <f t="shared" si="40"/>
        <v>.</v>
      </c>
      <c r="N297" t="str">
        <f t="shared" si="40"/>
        <v>.</v>
      </c>
      <c r="O297" t="str">
        <f t="shared" si="40"/>
        <v>#</v>
      </c>
      <c r="P297" t="str">
        <f t="shared" si="40"/>
        <v>.</v>
      </c>
      <c r="Q297" t="str">
        <f t="shared" si="40"/>
        <v>#</v>
      </c>
      <c r="R297" t="str">
        <f t="shared" si="39"/>
        <v>#</v>
      </c>
      <c r="S297" t="str">
        <f t="shared" si="39"/>
        <v>#</v>
      </c>
      <c r="T297" t="str">
        <f t="shared" si="39"/>
        <v>.</v>
      </c>
      <c r="U297" t="str">
        <f t="shared" si="39"/>
        <v>.</v>
      </c>
      <c r="V297" t="str">
        <f t="shared" si="39"/>
        <v>#</v>
      </c>
      <c r="W297" t="str">
        <f t="shared" si="39"/>
        <v>#</v>
      </c>
      <c r="X297" t="str">
        <f t="shared" si="39"/>
        <v>.</v>
      </c>
      <c r="Y297" t="str">
        <f t="shared" si="39"/>
        <v>#</v>
      </c>
      <c r="Z297" t="str">
        <f t="shared" si="39"/>
        <v>.</v>
      </c>
      <c r="AA297" t="str">
        <f t="shared" si="39"/>
        <v>.</v>
      </c>
      <c r="AB297" t="str">
        <f t="shared" si="39"/>
        <v>.</v>
      </c>
      <c r="AC297" t="str">
        <f t="shared" si="39"/>
        <v>.</v>
      </c>
      <c r="AD297" t="str">
        <f t="shared" si="39"/>
        <v>.</v>
      </c>
      <c r="AE297" t="str">
        <f t="shared" si="39"/>
        <v>.</v>
      </c>
      <c r="AF297" t="str">
        <f t="shared" si="39"/>
        <v>.</v>
      </c>
      <c r="AG297">
        <v>296</v>
      </c>
      <c r="AH297" s="6">
        <v>18</v>
      </c>
      <c r="AI297" s="6" t="str" cm="1">
        <f t="array" ref="AI297">INDEX(B297:AF297,1,IF(AH297=0,$AF$1,AH297))</f>
        <v>#</v>
      </c>
      <c r="AJ297" s="9">
        <v>17</v>
      </c>
      <c r="AK297" s="8" t="str" cm="1">
        <f t="array" ref="AK297">INDEX(B297:AF297,1,IF(AJ297=0,$AF$1,AJ297))</f>
        <v>#</v>
      </c>
      <c r="AL297" s="8">
        <v>19</v>
      </c>
      <c r="AM297" s="8" t="str" cm="1">
        <f t="array" ref="AM297">INDEX(B297:AF297,1,IF(AL297=0,$AF$1,AL297))</f>
        <v>.</v>
      </c>
      <c r="AN297" s="8">
        <v>20</v>
      </c>
      <c r="AO297" s="8" t="str" cm="1">
        <f t="array" ref="AO297">INDEX($B297:$AF297,1,IF(AN297=0,$AF$1,AN297))</f>
        <v>.</v>
      </c>
      <c r="AP297" s="8">
        <v>24.5</v>
      </c>
      <c r="AQ297" s="8" t="str" cm="1">
        <f t="array" ref="AQ297">IF(AP297-FLOOR(AP297,1) &gt; 0, "", INDEX($B297:$AF297,1,IF(AP297=0,$AF$1,AP297)))</f>
        <v/>
      </c>
    </row>
    <row r="298" spans="1:43" ht="17" x14ac:dyDescent="0.25">
      <c r="A298" s="3" t="s">
        <v>297</v>
      </c>
      <c r="B298" t="str">
        <f t="shared" si="40"/>
        <v>#</v>
      </c>
      <c r="C298" t="str">
        <f t="shared" si="40"/>
        <v>#</v>
      </c>
      <c r="D298" t="str">
        <f t="shared" si="40"/>
        <v>.</v>
      </c>
      <c r="E298" t="str">
        <f t="shared" si="40"/>
        <v>.</v>
      </c>
      <c r="F298" t="str">
        <f t="shared" si="40"/>
        <v>.</v>
      </c>
      <c r="G298" t="str">
        <f t="shared" si="40"/>
        <v>.</v>
      </c>
      <c r="H298" t="str">
        <f t="shared" si="40"/>
        <v>.</v>
      </c>
      <c r="I298" t="str">
        <f t="shared" si="40"/>
        <v>.</v>
      </c>
      <c r="J298" t="str">
        <f t="shared" si="40"/>
        <v>.</v>
      </c>
      <c r="K298" t="str">
        <f t="shared" si="40"/>
        <v>.</v>
      </c>
      <c r="L298" t="str">
        <f t="shared" si="40"/>
        <v>.</v>
      </c>
      <c r="M298" t="str">
        <f t="shared" si="40"/>
        <v>.</v>
      </c>
      <c r="N298" t="str">
        <f t="shared" si="40"/>
        <v>.</v>
      </c>
      <c r="O298" t="str">
        <f t="shared" si="40"/>
        <v>#</v>
      </c>
      <c r="P298" t="str">
        <f t="shared" si="40"/>
        <v>.</v>
      </c>
      <c r="Q298" t="str">
        <f t="shared" si="40"/>
        <v>.</v>
      </c>
      <c r="R298" t="str">
        <f t="shared" si="39"/>
        <v>#</v>
      </c>
      <c r="S298" t="str">
        <f t="shared" si="39"/>
        <v>#</v>
      </c>
      <c r="T298" t="str">
        <f t="shared" si="39"/>
        <v>.</v>
      </c>
      <c r="U298" t="str">
        <f t="shared" si="39"/>
        <v>.</v>
      </c>
      <c r="V298" t="str">
        <f t="shared" si="39"/>
        <v>.</v>
      </c>
      <c r="W298" t="str">
        <f t="shared" si="39"/>
        <v>.</v>
      </c>
      <c r="X298" t="str">
        <f t="shared" si="39"/>
        <v>.</v>
      </c>
      <c r="Y298" t="str">
        <f t="shared" si="39"/>
        <v>.</v>
      </c>
      <c r="Z298" t="str">
        <f t="shared" si="39"/>
        <v>.</v>
      </c>
      <c r="AA298" t="str">
        <f t="shared" si="39"/>
        <v>.</v>
      </c>
      <c r="AB298" t="str">
        <f t="shared" si="39"/>
        <v>.</v>
      </c>
      <c r="AC298" t="str">
        <f t="shared" si="39"/>
        <v>#</v>
      </c>
      <c r="AD298" t="str">
        <f t="shared" si="39"/>
        <v>.</v>
      </c>
      <c r="AE298" t="str">
        <f t="shared" si="39"/>
        <v>.</v>
      </c>
      <c r="AF298" t="str">
        <f t="shared" si="39"/>
        <v>.</v>
      </c>
      <c r="AG298">
        <v>297</v>
      </c>
      <c r="AH298" s="6">
        <v>21</v>
      </c>
      <c r="AI298" s="6" t="str" cm="1">
        <f t="array" ref="AI298">INDEX(B298:AF298,1,IF(AH298=0,$AF$1,AH298))</f>
        <v>.</v>
      </c>
      <c r="AJ298" s="9">
        <v>18</v>
      </c>
      <c r="AK298" s="8" t="str" cm="1">
        <f t="array" ref="AK298">INDEX(B298:AF298,1,IF(AJ298=0,$AF$1,AJ298))</f>
        <v>#</v>
      </c>
      <c r="AL298" s="8">
        <v>24</v>
      </c>
      <c r="AM298" s="8" t="str" cm="1">
        <f t="array" ref="AM298">INDEX(B298:AF298,1,IF(AL298=0,$AF$1,AL298))</f>
        <v>.</v>
      </c>
      <c r="AN298" s="8">
        <v>27</v>
      </c>
      <c r="AO298" s="8" t="str" cm="1">
        <f t="array" ref="AO298">INDEX($B298:$AF298,1,IF(AN298=0,$AF$1,AN298))</f>
        <v>.</v>
      </c>
      <c r="AP298" s="8">
        <v>25</v>
      </c>
      <c r="AQ298" s="8" t="str" cm="1">
        <f t="array" ref="AQ298">IF(AP298-FLOOR(AP298,1) &gt; 0, "", INDEX($B298:$AF298,1,IF(AP298=0,$AF$1,AP298)))</f>
        <v>.</v>
      </c>
    </row>
    <row r="299" spans="1:43" ht="17" x14ac:dyDescent="0.25">
      <c r="A299" s="3" t="s">
        <v>298</v>
      </c>
      <c r="B299" t="str">
        <f t="shared" si="40"/>
        <v>.</v>
      </c>
      <c r="C299" t="str">
        <f t="shared" si="40"/>
        <v>.</v>
      </c>
      <c r="D299" t="str">
        <f t="shared" si="40"/>
        <v>.</v>
      </c>
      <c r="E299" t="str">
        <f t="shared" si="40"/>
        <v>.</v>
      </c>
      <c r="F299" t="str">
        <f t="shared" si="40"/>
        <v>#</v>
      </c>
      <c r="G299" t="str">
        <f t="shared" si="40"/>
        <v>.</v>
      </c>
      <c r="H299" t="str">
        <f t="shared" si="40"/>
        <v>#</v>
      </c>
      <c r="I299" t="str">
        <f t="shared" si="40"/>
        <v>#</v>
      </c>
      <c r="J299" t="str">
        <f t="shared" si="40"/>
        <v>.</v>
      </c>
      <c r="K299" t="str">
        <f t="shared" si="40"/>
        <v>.</v>
      </c>
      <c r="L299" t="str">
        <f t="shared" si="40"/>
        <v>.</v>
      </c>
      <c r="M299" t="str">
        <f t="shared" si="40"/>
        <v>#</v>
      </c>
      <c r="N299" t="str">
        <f t="shared" si="40"/>
        <v>.</v>
      </c>
      <c r="O299" t="str">
        <f t="shared" si="40"/>
        <v>.</v>
      </c>
      <c r="P299" t="str">
        <f t="shared" si="40"/>
        <v>.</v>
      </c>
      <c r="Q299" t="str">
        <f t="shared" si="40"/>
        <v>#</v>
      </c>
      <c r="R299" t="str">
        <f t="shared" si="39"/>
        <v>.</v>
      </c>
      <c r="S299" t="str">
        <f t="shared" si="39"/>
        <v>.</v>
      </c>
      <c r="T299" t="str">
        <f t="shared" si="39"/>
        <v>.</v>
      </c>
      <c r="U299" t="str">
        <f t="shared" si="39"/>
        <v>.</v>
      </c>
      <c r="V299" t="str">
        <f t="shared" si="39"/>
        <v>.</v>
      </c>
      <c r="W299" t="str">
        <f t="shared" si="39"/>
        <v>#</v>
      </c>
      <c r="X299" t="str">
        <f t="shared" si="39"/>
        <v>.</v>
      </c>
      <c r="Y299" t="str">
        <f t="shared" si="39"/>
        <v>#</v>
      </c>
      <c r="Z299" t="str">
        <f t="shared" si="39"/>
        <v>.</v>
      </c>
      <c r="AA299" t="str">
        <f t="shared" si="39"/>
        <v>.</v>
      </c>
      <c r="AB299" t="str">
        <f t="shared" si="39"/>
        <v>#</v>
      </c>
      <c r="AC299" t="str">
        <f t="shared" si="39"/>
        <v>.</v>
      </c>
      <c r="AD299" t="str">
        <f t="shared" si="39"/>
        <v>.</v>
      </c>
      <c r="AE299" t="str">
        <f t="shared" si="39"/>
        <v>.</v>
      </c>
      <c r="AF299" t="str">
        <f t="shared" si="39"/>
        <v>.</v>
      </c>
      <c r="AG299">
        <v>298</v>
      </c>
      <c r="AH299" s="6">
        <v>24</v>
      </c>
      <c r="AI299" s="6" t="str" cm="1">
        <f t="array" ref="AI299">INDEX(B299:AF299,1,IF(AH299=0,$AF$1,AH299))</f>
        <v>#</v>
      </c>
      <c r="AJ299" s="9">
        <v>19</v>
      </c>
      <c r="AK299" s="8" t="str" cm="1">
        <f t="array" ref="AK299">INDEX(B299:AF299,1,IF(AJ299=0,$AF$1,AJ299))</f>
        <v>.</v>
      </c>
      <c r="AL299" s="8">
        <v>29</v>
      </c>
      <c r="AM299" s="8" t="str" cm="1">
        <f t="array" ref="AM299">INDEX(B299:AF299,1,IF(AL299=0,$AF$1,AL299))</f>
        <v>.</v>
      </c>
      <c r="AN299" s="8">
        <v>3</v>
      </c>
      <c r="AO299" s="8" t="str" cm="1">
        <f t="array" ref="AO299">INDEX($B299:$AF299,1,IF(AN299=0,$AF$1,AN299))</f>
        <v>.</v>
      </c>
      <c r="AP299" s="8">
        <v>25.5</v>
      </c>
      <c r="AQ299" s="8" t="str" cm="1">
        <f t="array" ref="AQ299">IF(AP299-FLOOR(AP299,1) &gt; 0, "", INDEX($B299:$AF299,1,IF(AP299=0,$AF$1,AP299)))</f>
        <v/>
      </c>
    </row>
    <row r="300" spans="1:43" ht="17" x14ac:dyDescent="0.25">
      <c r="A300" s="3" t="s">
        <v>299</v>
      </c>
      <c r="B300" t="str">
        <f t="shared" si="40"/>
        <v>.</v>
      </c>
      <c r="C300" t="str">
        <f t="shared" si="40"/>
        <v>.</v>
      </c>
      <c r="D300" t="str">
        <f t="shared" si="40"/>
        <v>.</v>
      </c>
      <c r="E300" t="str">
        <f t="shared" si="40"/>
        <v>.</v>
      </c>
      <c r="F300" t="str">
        <f t="shared" si="40"/>
        <v>.</v>
      </c>
      <c r="G300" t="str">
        <f t="shared" si="40"/>
        <v>.</v>
      </c>
      <c r="H300" t="str">
        <f t="shared" si="40"/>
        <v>.</v>
      </c>
      <c r="I300" t="str">
        <f t="shared" si="40"/>
        <v>.</v>
      </c>
      <c r="J300" t="str">
        <f t="shared" si="40"/>
        <v>#</v>
      </c>
      <c r="K300" t="str">
        <f t="shared" si="40"/>
        <v>.</v>
      </c>
      <c r="L300" t="str">
        <f t="shared" si="40"/>
        <v>#</v>
      </c>
      <c r="M300" t="str">
        <f t="shared" si="40"/>
        <v>.</v>
      </c>
      <c r="N300" t="str">
        <f t="shared" si="40"/>
        <v>#</v>
      </c>
      <c r="O300" t="str">
        <f t="shared" si="40"/>
        <v>.</v>
      </c>
      <c r="P300" t="str">
        <f t="shared" si="40"/>
        <v>.</v>
      </c>
      <c r="Q300" t="str">
        <f t="shared" si="40"/>
        <v>#</v>
      </c>
      <c r="R300" t="str">
        <f t="shared" si="39"/>
        <v>.</v>
      </c>
      <c r="S300" t="str">
        <f t="shared" si="39"/>
        <v>#</v>
      </c>
      <c r="T300" t="str">
        <f t="shared" si="39"/>
        <v>.</v>
      </c>
      <c r="U300" t="str">
        <f t="shared" si="39"/>
        <v>.</v>
      </c>
      <c r="V300" t="str">
        <f t="shared" si="39"/>
        <v>.</v>
      </c>
      <c r="W300" t="str">
        <f t="shared" si="39"/>
        <v>.</v>
      </c>
      <c r="X300" t="str">
        <f t="shared" si="39"/>
        <v>.</v>
      </c>
      <c r="Y300" t="str">
        <f t="shared" si="39"/>
        <v>.</v>
      </c>
      <c r="Z300" t="str">
        <f t="shared" si="39"/>
        <v>.</v>
      </c>
      <c r="AA300" t="str">
        <f t="shared" si="39"/>
        <v>.</v>
      </c>
      <c r="AB300" t="str">
        <f t="shared" si="39"/>
        <v>.</v>
      </c>
      <c r="AC300" t="str">
        <f t="shared" si="39"/>
        <v>.</v>
      </c>
      <c r="AD300" t="str">
        <f t="shared" si="39"/>
        <v>.</v>
      </c>
      <c r="AE300" t="str">
        <f t="shared" si="39"/>
        <v>#</v>
      </c>
      <c r="AF300" t="str">
        <f t="shared" si="39"/>
        <v>#</v>
      </c>
      <c r="AG300">
        <v>299</v>
      </c>
      <c r="AH300" s="6">
        <v>27</v>
      </c>
      <c r="AI300" s="6" t="str" cm="1">
        <f t="array" ref="AI300">INDEX(B300:AF300,1,IF(AH300=0,$AF$1,AH300))</f>
        <v>.</v>
      </c>
      <c r="AJ300" s="9">
        <v>20</v>
      </c>
      <c r="AK300" s="8" t="str" cm="1">
        <f t="array" ref="AK300">INDEX(B300:AF300,1,IF(AJ300=0,$AF$1,AJ300))</f>
        <v>.</v>
      </c>
      <c r="AL300" s="8">
        <v>3</v>
      </c>
      <c r="AM300" s="8" t="str" cm="1">
        <f t="array" ref="AM300">INDEX(B300:AF300,1,IF(AL300=0,$AF$1,AL300))</f>
        <v>.</v>
      </c>
      <c r="AN300" s="8">
        <v>10</v>
      </c>
      <c r="AO300" s="8" t="str" cm="1">
        <f t="array" ref="AO300">INDEX($B300:$AF300,1,IF(AN300=0,$AF$1,AN300))</f>
        <v>.</v>
      </c>
      <c r="AP300" s="8">
        <v>26</v>
      </c>
      <c r="AQ300" s="8" t="str" cm="1">
        <f t="array" ref="AQ300">IF(AP300-FLOOR(AP300,1) &gt; 0, "", INDEX($B300:$AF300,1,IF(AP300=0,$AF$1,AP300)))</f>
        <v>.</v>
      </c>
    </row>
    <row r="301" spans="1:43" ht="17" x14ac:dyDescent="0.25">
      <c r="A301" s="3" t="s">
        <v>300</v>
      </c>
      <c r="B301" t="str">
        <f t="shared" si="40"/>
        <v>.</v>
      </c>
      <c r="C301" t="str">
        <f t="shared" si="40"/>
        <v>.</v>
      </c>
      <c r="D301" t="str">
        <f t="shared" si="40"/>
        <v>.</v>
      </c>
      <c r="E301" t="str">
        <f t="shared" si="40"/>
        <v>.</v>
      </c>
      <c r="F301" t="str">
        <f t="shared" si="40"/>
        <v>.</v>
      </c>
      <c r="G301" t="str">
        <f t="shared" si="40"/>
        <v>.</v>
      </c>
      <c r="H301" t="str">
        <f t="shared" si="40"/>
        <v>.</v>
      </c>
      <c r="I301" t="str">
        <f t="shared" si="40"/>
        <v>.</v>
      </c>
      <c r="J301" t="str">
        <f t="shared" si="40"/>
        <v>.</v>
      </c>
      <c r="K301" t="str">
        <f t="shared" si="40"/>
        <v>.</v>
      </c>
      <c r="L301" t="str">
        <f t="shared" si="40"/>
        <v>#</v>
      </c>
      <c r="M301" t="str">
        <f t="shared" si="40"/>
        <v>.</v>
      </c>
      <c r="N301" t="str">
        <f t="shared" si="40"/>
        <v>#</v>
      </c>
      <c r="O301" t="str">
        <f t="shared" si="40"/>
        <v>#</v>
      </c>
      <c r="P301" t="str">
        <f t="shared" si="40"/>
        <v>.</v>
      </c>
      <c r="Q301" t="str">
        <f t="shared" si="40"/>
        <v>.</v>
      </c>
      <c r="R301" t="str">
        <f t="shared" si="39"/>
        <v>.</v>
      </c>
      <c r="S301" t="str">
        <f t="shared" si="39"/>
        <v>#</v>
      </c>
      <c r="T301" t="str">
        <f t="shared" si="39"/>
        <v>.</v>
      </c>
      <c r="U301" t="str">
        <f t="shared" si="39"/>
        <v>.</v>
      </c>
      <c r="V301" t="str">
        <f t="shared" si="39"/>
        <v>.</v>
      </c>
      <c r="W301" t="str">
        <f t="shared" si="39"/>
        <v>.</v>
      </c>
      <c r="X301" t="str">
        <f t="shared" si="39"/>
        <v>#</v>
      </c>
      <c r="Y301" t="str">
        <f t="shared" si="39"/>
        <v>.</v>
      </c>
      <c r="Z301" t="str">
        <f t="shared" si="39"/>
        <v>.</v>
      </c>
      <c r="AA301" t="str">
        <f t="shared" si="39"/>
        <v>.</v>
      </c>
      <c r="AB301" t="str">
        <f t="shared" si="39"/>
        <v>.</v>
      </c>
      <c r="AC301" t="str">
        <f t="shared" si="39"/>
        <v>.</v>
      </c>
      <c r="AD301" t="str">
        <f t="shared" si="39"/>
        <v>.</v>
      </c>
      <c r="AE301" t="str">
        <f t="shared" si="39"/>
        <v>#</v>
      </c>
      <c r="AF301" t="str">
        <f t="shared" si="39"/>
        <v>.</v>
      </c>
      <c r="AG301">
        <v>300</v>
      </c>
      <c r="AH301" s="6">
        <v>30</v>
      </c>
      <c r="AI301" s="6" t="str" cm="1">
        <f t="array" ref="AI301">INDEX(B301:AF301,1,IF(AH301=0,$AF$1,AH301))</f>
        <v>#</v>
      </c>
      <c r="AJ301" s="9">
        <v>21</v>
      </c>
      <c r="AK301" s="8" t="str" cm="1">
        <f t="array" ref="AK301">INDEX(B301:AF301,1,IF(AJ301=0,$AF$1,AJ301))</f>
        <v>.</v>
      </c>
      <c r="AL301" s="8">
        <v>8</v>
      </c>
      <c r="AM301" s="8" t="str" cm="1">
        <f t="array" ref="AM301">INDEX(B301:AF301,1,IF(AL301=0,$AF$1,AL301))</f>
        <v>.</v>
      </c>
      <c r="AN301" s="8">
        <v>17</v>
      </c>
      <c r="AO301" s="8" t="str" cm="1">
        <f t="array" ref="AO301">INDEX($B301:$AF301,1,IF(AN301=0,$AF$1,AN301))</f>
        <v>.</v>
      </c>
      <c r="AP301" s="8">
        <v>26.5</v>
      </c>
      <c r="AQ301" s="8" t="str" cm="1">
        <f t="array" ref="AQ301">IF(AP301-FLOOR(AP301,1) &gt; 0, "", INDEX($B301:$AF301,1,IF(AP301=0,$AF$1,AP301)))</f>
        <v/>
      </c>
    </row>
    <row r="302" spans="1:43" ht="17" x14ac:dyDescent="0.25">
      <c r="A302" s="3" t="s">
        <v>301</v>
      </c>
      <c r="B302" t="str">
        <f t="shared" si="40"/>
        <v>.</v>
      </c>
      <c r="C302" t="str">
        <f t="shared" si="40"/>
        <v>#</v>
      </c>
      <c r="D302" t="str">
        <f t="shared" si="40"/>
        <v>#</v>
      </c>
      <c r="E302" t="str">
        <f t="shared" si="40"/>
        <v>.</v>
      </c>
      <c r="F302" t="str">
        <f t="shared" si="40"/>
        <v>.</v>
      </c>
      <c r="G302" t="str">
        <f t="shared" si="40"/>
        <v>.</v>
      </c>
      <c r="H302" t="str">
        <f t="shared" si="40"/>
        <v>.</v>
      </c>
      <c r="I302" t="str">
        <f t="shared" si="40"/>
        <v>.</v>
      </c>
      <c r="J302" t="str">
        <f t="shared" si="40"/>
        <v>#</v>
      </c>
      <c r="K302" t="str">
        <f t="shared" si="40"/>
        <v>.</v>
      </c>
      <c r="L302" t="str">
        <f t="shared" si="40"/>
        <v>#</v>
      </c>
      <c r="M302" t="str">
        <f t="shared" si="40"/>
        <v>.</v>
      </c>
      <c r="N302" t="str">
        <f t="shared" si="40"/>
        <v>.</v>
      </c>
      <c r="O302" t="str">
        <f t="shared" si="40"/>
        <v>.</v>
      </c>
      <c r="P302" t="str">
        <f t="shared" si="40"/>
        <v>.</v>
      </c>
      <c r="Q302" t="str">
        <f t="shared" si="40"/>
        <v>.</v>
      </c>
      <c r="R302" t="str">
        <f t="shared" si="39"/>
        <v>#</v>
      </c>
      <c r="S302" t="str">
        <f t="shared" si="39"/>
        <v>#</v>
      </c>
      <c r="T302" t="str">
        <f t="shared" si="39"/>
        <v>.</v>
      </c>
      <c r="U302" t="str">
        <f t="shared" si="39"/>
        <v>#</v>
      </c>
      <c r="V302" t="str">
        <f t="shared" si="39"/>
        <v>.</v>
      </c>
      <c r="W302" t="str">
        <f t="shared" si="39"/>
        <v>.</v>
      </c>
      <c r="X302" t="str">
        <f t="shared" si="39"/>
        <v>.</v>
      </c>
      <c r="Y302" t="str">
        <f t="shared" si="39"/>
        <v>.</v>
      </c>
      <c r="Z302" t="str">
        <f t="shared" si="39"/>
        <v>.</v>
      </c>
      <c r="AA302" t="str">
        <f t="shared" si="39"/>
        <v>.</v>
      </c>
      <c r="AB302" t="str">
        <f t="shared" si="39"/>
        <v>.</v>
      </c>
      <c r="AC302" t="str">
        <f t="shared" si="39"/>
        <v>#</v>
      </c>
      <c r="AD302" t="str">
        <f t="shared" si="39"/>
        <v>.</v>
      </c>
      <c r="AE302" t="str">
        <f t="shared" si="39"/>
        <v>#</v>
      </c>
      <c r="AF302" t="str">
        <f t="shared" si="39"/>
        <v>.</v>
      </c>
      <c r="AG302">
        <v>301</v>
      </c>
      <c r="AH302" s="6">
        <v>2</v>
      </c>
      <c r="AI302" s="6" t="str" cm="1">
        <f t="array" ref="AI302">INDEX(B302:AF302,1,IF(AH302=0,$AF$1,AH302))</f>
        <v>#</v>
      </c>
      <c r="AJ302" s="9">
        <v>22</v>
      </c>
      <c r="AK302" s="8" t="str" cm="1">
        <f t="array" ref="AK302">INDEX(B302:AF302,1,IF(AJ302=0,$AF$1,AJ302))</f>
        <v>.</v>
      </c>
      <c r="AL302" s="8">
        <v>13</v>
      </c>
      <c r="AM302" s="8" t="str" cm="1">
        <f t="array" ref="AM302">INDEX(B302:AF302,1,IF(AL302=0,$AF$1,AL302))</f>
        <v>.</v>
      </c>
      <c r="AN302" s="8">
        <v>24</v>
      </c>
      <c r="AO302" s="8" t="str" cm="1">
        <f t="array" ref="AO302">INDEX($B302:$AF302,1,IF(AN302=0,$AF$1,AN302))</f>
        <v>.</v>
      </c>
      <c r="AP302" s="8">
        <v>27</v>
      </c>
      <c r="AQ302" s="8" t="str" cm="1">
        <f t="array" ref="AQ302">IF(AP302-FLOOR(AP302,1) &gt; 0, "", INDEX($B302:$AF302,1,IF(AP302=0,$AF$1,AP302)))</f>
        <v>.</v>
      </c>
    </row>
    <row r="303" spans="1:43" ht="17" x14ac:dyDescent="0.25">
      <c r="A303" s="3" t="s">
        <v>302</v>
      </c>
      <c r="B303" t="str">
        <f t="shared" si="40"/>
        <v>.</v>
      </c>
      <c r="C303" t="str">
        <f t="shared" si="40"/>
        <v>#</v>
      </c>
      <c r="D303" t="str">
        <f t="shared" si="40"/>
        <v>.</v>
      </c>
      <c r="E303" t="str">
        <f t="shared" si="40"/>
        <v>.</v>
      </c>
      <c r="F303" t="str">
        <f t="shared" si="40"/>
        <v>#</v>
      </c>
      <c r="G303" t="str">
        <f t="shared" si="40"/>
        <v>.</v>
      </c>
      <c r="H303" t="str">
        <f t="shared" si="40"/>
        <v>.</v>
      </c>
      <c r="I303" t="str">
        <f t="shared" si="40"/>
        <v>.</v>
      </c>
      <c r="J303" t="str">
        <f t="shared" si="40"/>
        <v>.</v>
      </c>
      <c r="K303" t="str">
        <f t="shared" si="40"/>
        <v>#</v>
      </c>
      <c r="L303" t="str">
        <f t="shared" si="40"/>
        <v>.</v>
      </c>
      <c r="M303" t="str">
        <f t="shared" si="40"/>
        <v>#</v>
      </c>
      <c r="N303" t="str">
        <f t="shared" si="40"/>
        <v>.</v>
      </c>
      <c r="O303" t="str">
        <f t="shared" si="40"/>
        <v>.</v>
      </c>
      <c r="P303" t="str">
        <f t="shared" si="40"/>
        <v>.</v>
      </c>
      <c r="Q303" t="str">
        <f t="shared" si="40"/>
        <v>.</v>
      </c>
      <c r="R303" t="str">
        <f t="shared" si="39"/>
        <v>.</v>
      </c>
      <c r="S303" t="str">
        <f t="shared" si="39"/>
        <v>#</v>
      </c>
      <c r="T303" t="str">
        <f t="shared" si="39"/>
        <v>.</v>
      </c>
      <c r="U303" t="str">
        <f t="shared" si="39"/>
        <v>#</v>
      </c>
      <c r="V303" t="str">
        <f t="shared" si="39"/>
        <v>#</v>
      </c>
      <c r="W303" t="str">
        <f t="shared" si="39"/>
        <v>.</v>
      </c>
      <c r="X303" t="str">
        <f t="shared" si="39"/>
        <v>#</v>
      </c>
      <c r="Y303" t="str">
        <f t="shared" si="39"/>
        <v>.</v>
      </c>
      <c r="Z303" t="str">
        <f t="shared" si="39"/>
        <v>.</v>
      </c>
      <c r="AA303" t="str">
        <f t="shared" si="39"/>
        <v>.</v>
      </c>
      <c r="AB303" t="str">
        <f t="shared" si="39"/>
        <v>.</v>
      </c>
      <c r="AC303" t="str">
        <f t="shared" si="39"/>
        <v>#</v>
      </c>
      <c r="AD303" t="str">
        <f t="shared" si="39"/>
        <v>.</v>
      </c>
      <c r="AE303" t="str">
        <f t="shared" si="39"/>
        <v>.</v>
      </c>
      <c r="AF303" t="str">
        <f t="shared" si="39"/>
        <v>#</v>
      </c>
      <c r="AG303">
        <v>302</v>
      </c>
      <c r="AH303" s="6">
        <v>5</v>
      </c>
      <c r="AI303" s="6" t="str" cm="1">
        <f t="array" ref="AI303">INDEX(B303:AF303,1,IF(AH303=0,$AF$1,AH303))</f>
        <v>#</v>
      </c>
      <c r="AJ303" s="9">
        <v>23</v>
      </c>
      <c r="AK303" s="8" t="str" cm="1">
        <f t="array" ref="AK303">INDEX(B303:AF303,1,IF(AJ303=0,$AF$1,AJ303))</f>
        <v>#</v>
      </c>
      <c r="AL303" s="8">
        <v>18</v>
      </c>
      <c r="AM303" s="8" t="str" cm="1">
        <f t="array" ref="AM303">INDEX(B303:AF303,1,IF(AL303=0,$AF$1,AL303))</f>
        <v>#</v>
      </c>
      <c r="AN303" s="8">
        <v>0</v>
      </c>
      <c r="AO303" s="8" t="str" cm="1">
        <f t="array" ref="AO303">INDEX($B303:$AF303,1,IF(AN303=0,$AF$1,AN303))</f>
        <v>#</v>
      </c>
      <c r="AP303" s="8">
        <v>27.5</v>
      </c>
      <c r="AQ303" s="8" t="str" cm="1">
        <f t="array" ref="AQ303">IF(AP303-FLOOR(AP303,1) &gt; 0, "", INDEX($B303:$AF303,1,IF(AP303=0,$AF$1,AP303)))</f>
        <v/>
      </c>
    </row>
    <row r="304" spans="1:43" ht="17" x14ac:dyDescent="0.25">
      <c r="A304" s="3" t="s">
        <v>303</v>
      </c>
      <c r="B304" t="str">
        <f t="shared" si="40"/>
        <v>#</v>
      </c>
      <c r="C304" t="str">
        <f t="shared" si="40"/>
        <v>.</v>
      </c>
      <c r="D304" t="str">
        <f t="shared" si="40"/>
        <v>.</v>
      </c>
      <c r="E304" t="str">
        <f t="shared" si="40"/>
        <v>.</v>
      </c>
      <c r="F304" t="str">
        <f t="shared" si="40"/>
        <v>.</v>
      </c>
      <c r="G304" t="str">
        <f t="shared" si="40"/>
        <v>.</v>
      </c>
      <c r="H304" t="str">
        <f t="shared" si="40"/>
        <v>.</v>
      </c>
      <c r="I304" t="str">
        <f t="shared" si="40"/>
        <v>.</v>
      </c>
      <c r="J304" t="str">
        <f t="shared" si="40"/>
        <v>#</v>
      </c>
      <c r="K304" t="str">
        <f t="shared" si="40"/>
        <v>.</v>
      </c>
      <c r="L304" t="str">
        <f t="shared" si="40"/>
        <v>.</v>
      </c>
      <c r="M304" t="str">
        <f t="shared" si="40"/>
        <v>#</v>
      </c>
      <c r="N304" t="str">
        <f t="shared" si="40"/>
        <v>.</v>
      </c>
      <c r="O304" t="str">
        <f t="shared" si="40"/>
        <v>.</v>
      </c>
      <c r="P304" t="str">
        <f t="shared" si="40"/>
        <v>.</v>
      </c>
      <c r="Q304" t="str">
        <f t="shared" si="40"/>
        <v>.</v>
      </c>
      <c r="R304" t="str">
        <f t="shared" si="39"/>
        <v>.</v>
      </c>
      <c r="S304" t="str">
        <f t="shared" si="39"/>
        <v>.</v>
      </c>
      <c r="T304" t="str">
        <f t="shared" si="39"/>
        <v>.</v>
      </c>
      <c r="U304" t="str">
        <f t="shared" si="39"/>
        <v>.</v>
      </c>
      <c r="V304" t="str">
        <f t="shared" si="39"/>
        <v>.</v>
      </c>
      <c r="W304" t="str">
        <f t="shared" si="39"/>
        <v>.</v>
      </c>
      <c r="X304" t="str">
        <f t="shared" si="39"/>
        <v>#</v>
      </c>
      <c r="Y304" t="str">
        <f t="shared" si="39"/>
        <v>#</v>
      </c>
      <c r="Z304" t="str">
        <f t="shared" si="39"/>
        <v>.</v>
      </c>
      <c r="AA304" t="str">
        <f t="shared" si="39"/>
        <v>.</v>
      </c>
      <c r="AB304" t="str">
        <f t="shared" si="39"/>
        <v>.</v>
      </c>
      <c r="AC304" t="str">
        <f t="shared" si="39"/>
        <v>.</v>
      </c>
      <c r="AD304" t="str">
        <f t="shared" si="39"/>
        <v>#</v>
      </c>
      <c r="AE304" t="str">
        <f t="shared" si="39"/>
        <v>.</v>
      </c>
      <c r="AF304" t="str">
        <f t="shared" si="39"/>
        <v>.</v>
      </c>
      <c r="AG304">
        <v>303</v>
      </c>
      <c r="AH304" s="6">
        <v>8</v>
      </c>
      <c r="AI304" s="6" t="str" cm="1">
        <f t="array" ref="AI304">INDEX(B304:AF304,1,IF(AH304=0,$AF$1,AH304))</f>
        <v>.</v>
      </c>
      <c r="AJ304" s="9">
        <v>24</v>
      </c>
      <c r="AK304" s="8" t="str" cm="1">
        <f t="array" ref="AK304">INDEX(B304:AF304,1,IF(AJ304=0,$AF$1,AJ304))</f>
        <v>#</v>
      </c>
      <c r="AL304" s="8">
        <v>23</v>
      </c>
      <c r="AM304" s="8" t="str" cm="1">
        <f t="array" ref="AM304">INDEX(B304:AF304,1,IF(AL304=0,$AF$1,AL304))</f>
        <v>#</v>
      </c>
      <c r="AN304" s="8">
        <v>7</v>
      </c>
      <c r="AO304" s="8" t="str" cm="1">
        <f t="array" ref="AO304">INDEX($B304:$AF304,1,IF(AN304=0,$AF$1,AN304))</f>
        <v>.</v>
      </c>
      <c r="AP304" s="8">
        <v>28</v>
      </c>
      <c r="AQ304" s="8" t="str" cm="1">
        <f t="array" ref="AQ304">IF(AP304-FLOOR(AP304,1) &gt; 0, "", INDEX($B304:$AF304,1,IF(AP304=0,$AF$1,AP304)))</f>
        <v>.</v>
      </c>
    </row>
    <row r="305" spans="1:43" ht="17" x14ac:dyDescent="0.25">
      <c r="A305" s="3" t="s">
        <v>304</v>
      </c>
      <c r="B305" t="str">
        <f t="shared" si="40"/>
        <v>.</v>
      </c>
      <c r="C305" t="str">
        <f t="shared" si="40"/>
        <v>#</v>
      </c>
      <c r="D305" t="str">
        <f t="shared" si="40"/>
        <v>.</v>
      </c>
      <c r="E305" t="str">
        <f t="shared" si="40"/>
        <v>.</v>
      </c>
      <c r="F305" t="str">
        <f t="shared" si="40"/>
        <v>.</v>
      </c>
      <c r="G305" t="str">
        <f t="shared" si="40"/>
        <v>.</v>
      </c>
      <c r="H305" t="str">
        <f t="shared" si="40"/>
        <v>.</v>
      </c>
      <c r="I305" t="str">
        <f t="shared" si="40"/>
        <v>.</v>
      </c>
      <c r="J305" t="str">
        <f t="shared" si="40"/>
        <v>.</v>
      </c>
      <c r="K305" t="str">
        <f t="shared" si="40"/>
        <v>.</v>
      </c>
      <c r="L305" t="str">
        <f t="shared" si="40"/>
        <v>#</v>
      </c>
      <c r="M305" t="str">
        <f t="shared" si="40"/>
        <v>.</v>
      </c>
      <c r="N305" t="str">
        <f t="shared" si="40"/>
        <v>.</v>
      </c>
      <c r="O305" t="str">
        <f t="shared" si="40"/>
        <v>.</v>
      </c>
      <c r="P305" t="str">
        <f t="shared" si="40"/>
        <v>#</v>
      </c>
      <c r="Q305" t="str">
        <f t="shared" si="40"/>
        <v>.</v>
      </c>
      <c r="R305" t="str">
        <f t="shared" si="39"/>
        <v>.</v>
      </c>
      <c r="S305" t="str">
        <f t="shared" si="39"/>
        <v>#</v>
      </c>
      <c r="T305" t="str">
        <f t="shared" si="39"/>
        <v>.</v>
      </c>
      <c r="U305" t="str">
        <f t="shared" si="39"/>
        <v>#</v>
      </c>
      <c r="V305" t="str">
        <f t="shared" si="39"/>
        <v>.</v>
      </c>
      <c r="W305" t="str">
        <f t="shared" si="39"/>
        <v>.</v>
      </c>
      <c r="X305" t="str">
        <f t="shared" si="39"/>
        <v>.</v>
      </c>
      <c r="Y305" t="str">
        <f t="shared" si="39"/>
        <v>#</v>
      </c>
      <c r="Z305" t="str">
        <f t="shared" si="39"/>
        <v>.</v>
      </c>
      <c r="AA305" t="str">
        <f t="shared" si="39"/>
        <v>.</v>
      </c>
      <c r="AB305" t="str">
        <f t="shared" si="39"/>
        <v>.</v>
      </c>
      <c r="AC305" t="str">
        <f t="shared" si="39"/>
        <v>.</v>
      </c>
      <c r="AD305" t="str">
        <f t="shared" si="39"/>
        <v>#</v>
      </c>
      <c r="AE305" t="str">
        <f t="shared" si="39"/>
        <v>.</v>
      </c>
      <c r="AF305" t="str">
        <f t="shared" si="39"/>
        <v>.</v>
      </c>
      <c r="AG305">
        <v>304</v>
      </c>
      <c r="AH305" s="6">
        <v>11</v>
      </c>
      <c r="AI305" s="6" t="str" cm="1">
        <f t="array" ref="AI305">INDEX(B305:AF305,1,IF(AH305=0,$AF$1,AH305))</f>
        <v>#</v>
      </c>
      <c r="AJ305" s="9">
        <v>25</v>
      </c>
      <c r="AK305" s="8" t="str" cm="1">
        <f t="array" ref="AK305">INDEX(B305:AF305,1,IF(AJ305=0,$AF$1,AJ305))</f>
        <v>.</v>
      </c>
      <c r="AL305" s="8">
        <v>28</v>
      </c>
      <c r="AM305" s="8" t="str" cm="1">
        <f t="array" ref="AM305">INDEX(B305:AF305,1,IF(AL305=0,$AF$1,AL305))</f>
        <v>.</v>
      </c>
      <c r="AN305" s="8">
        <v>14</v>
      </c>
      <c r="AO305" s="8" t="str" cm="1">
        <f t="array" ref="AO305">INDEX($B305:$AF305,1,IF(AN305=0,$AF$1,AN305))</f>
        <v>.</v>
      </c>
      <c r="AP305" s="8">
        <v>28.5</v>
      </c>
      <c r="AQ305" s="8" t="str" cm="1">
        <f t="array" ref="AQ305">IF(AP305-FLOOR(AP305,1) &gt; 0, "", INDEX($B305:$AF305,1,IF(AP305=0,$AF$1,AP305)))</f>
        <v/>
      </c>
    </row>
    <row r="306" spans="1:43" ht="17" x14ac:dyDescent="0.25">
      <c r="A306" s="3" t="s">
        <v>305</v>
      </c>
      <c r="B306" t="str">
        <f t="shared" si="40"/>
        <v>#</v>
      </c>
      <c r="C306" t="str">
        <f t="shared" si="40"/>
        <v>.</v>
      </c>
      <c r="D306" t="str">
        <f t="shared" si="40"/>
        <v>.</v>
      </c>
      <c r="E306" t="str">
        <f t="shared" si="40"/>
        <v>.</v>
      </c>
      <c r="F306" t="str">
        <f t="shared" si="40"/>
        <v>.</v>
      </c>
      <c r="G306" t="str">
        <f t="shared" si="40"/>
        <v>.</v>
      </c>
      <c r="H306" t="str">
        <f t="shared" si="40"/>
        <v>.</v>
      </c>
      <c r="I306" t="str">
        <f t="shared" si="40"/>
        <v>#</v>
      </c>
      <c r="J306" t="str">
        <f t="shared" si="40"/>
        <v>#</v>
      </c>
      <c r="K306" t="str">
        <f t="shared" si="40"/>
        <v>.</v>
      </c>
      <c r="L306" t="str">
        <f t="shared" si="40"/>
        <v>.</v>
      </c>
      <c r="M306" t="str">
        <f t="shared" si="40"/>
        <v>.</v>
      </c>
      <c r="N306" t="str">
        <f t="shared" si="40"/>
        <v>#</v>
      </c>
      <c r="O306" t="str">
        <f t="shared" si="40"/>
        <v>.</v>
      </c>
      <c r="P306" t="str">
        <f t="shared" si="40"/>
        <v>.</v>
      </c>
      <c r="Q306" t="str">
        <f t="shared" si="40"/>
        <v>.</v>
      </c>
      <c r="R306" t="str">
        <f t="shared" si="39"/>
        <v>#</v>
      </c>
      <c r="S306" t="str">
        <f t="shared" si="39"/>
        <v>#</v>
      </c>
      <c r="T306" t="str">
        <f t="shared" si="39"/>
        <v>.</v>
      </c>
      <c r="U306" t="str">
        <f t="shared" si="39"/>
        <v>.</v>
      </c>
      <c r="V306" t="str">
        <f t="shared" si="39"/>
        <v>#</v>
      </c>
      <c r="W306" t="str">
        <f t="shared" si="39"/>
        <v>.</v>
      </c>
      <c r="X306" t="str">
        <f t="shared" si="39"/>
        <v>#</v>
      </c>
      <c r="Y306" t="str">
        <f t="shared" si="39"/>
        <v>.</v>
      </c>
      <c r="Z306" t="str">
        <f t="shared" si="39"/>
        <v>.</v>
      </c>
      <c r="AA306" t="str">
        <f t="shared" si="39"/>
        <v>.</v>
      </c>
      <c r="AB306" t="str">
        <f t="shared" si="39"/>
        <v>.</v>
      </c>
      <c r="AC306" t="str">
        <f t="shared" si="39"/>
        <v>.</v>
      </c>
      <c r="AD306" t="str">
        <f t="shared" si="39"/>
        <v>.</v>
      </c>
      <c r="AE306" t="str">
        <f t="shared" si="39"/>
        <v>.</v>
      </c>
      <c r="AF306" t="str">
        <f t="shared" si="39"/>
        <v>#</v>
      </c>
      <c r="AG306">
        <v>305</v>
      </c>
      <c r="AH306" s="6">
        <v>14</v>
      </c>
      <c r="AI306" s="6" t="str" cm="1">
        <f t="array" ref="AI306">INDEX(B306:AF306,1,IF(AH306=0,$AF$1,AH306))</f>
        <v>.</v>
      </c>
      <c r="AJ306" s="9">
        <v>26</v>
      </c>
      <c r="AK306" s="8" t="str" cm="1">
        <f t="array" ref="AK306">INDEX(B306:AF306,1,IF(AJ306=0,$AF$1,AJ306))</f>
        <v>.</v>
      </c>
      <c r="AL306" s="8">
        <v>2</v>
      </c>
      <c r="AM306" s="8" t="str" cm="1">
        <f t="array" ref="AM306">INDEX(B306:AF306,1,IF(AL306=0,$AF$1,AL306))</f>
        <v>.</v>
      </c>
      <c r="AN306" s="8">
        <v>21</v>
      </c>
      <c r="AO306" s="8" t="str" cm="1">
        <f t="array" ref="AO306">INDEX($B306:$AF306,1,IF(AN306=0,$AF$1,AN306))</f>
        <v>#</v>
      </c>
      <c r="AP306" s="8">
        <v>29</v>
      </c>
      <c r="AQ306" s="8" t="str" cm="1">
        <f t="array" ref="AQ306">IF(AP306-FLOOR(AP306,1) &gt; 0, "", INDEX($B306:$AF306,1,IF(AP306=0,$AF$1,AP306)))</f>
        <v>.</v>
      </c>
    </row>
    <row r="307" spans="1:43" ht="17" x14ac:dyDescent="0.25">
      <c r="A307" s="3" t="s">
        <v>306</v>
      </c>
      <c r="B307" t="str">
        <f t="shared" si="40"/>
        <v>.</v>
      </c>
      <c r="C307" t="str">
        <f t="shared" si="40"/>
        <v>#</v>
      </c>
      <c r="D307" t="str">
        <f t="shared" si="40"/>
        <v>.</v>
      </c>
      <c r="E307" t="str">
        <f t="shared" si="40"/>
        <v>.</v>
      </c>
      <c r="F307" t="str">
        <f t="shared" si="40"/>
        <v>.</v>
      </c>
      <c r="G307" t="str">
        <f t="shared" si="40"/>
        <v>.</v>
      </c>
      <c r="H307" t="str">
        <f t="shared" si="40"/>
        <v>.</v>
      </c>
      <c r="I307" t="str">
        <f t="shared" si="40"/>
        <v>.</v>
      </c>
      <c r="J307" t="str">
        <f t="shared" si="40"/>
        <v>#</v>
      </c>
      <c r="K307" t="str">
        <f t="shared" si="40"/>
        <v>.</v>
      </c>
      <c r="L307" t="str">
        <f t="shared" si="40"/>
        <v>#</v>
      </c>
      <c r="M307" t="str">
        <f t="shared" si="40"/>
        <v>#</v>
      </c>
      <c r="N307" t="str">
        <f t="shared" si="40"/>
        <v>.</v>
      </c>
      <c r="O307" t="str">
        <f t="shared" si="40"/>
        <v>#</v>
      </c>
      <c r="P307" t="str">
        <f t="shared" si="40"/>
        <v>.</v>
      </c>
      <c r="Q307" t="str">
        <f t="shared" ref="Q307:AF322" si="41">RIGHT(LEFT($A307,Q$1),1)</f>
        <v>.</v>
      </c>
      <c r="R307" t="str">
        <f t="shared" si="41"/>
        <v>.</v>
      </c>
      <c r="S307" t="str">
        <f t="shared" si="41"/>
        <v>.</v>
      </c>
      <c r="T307" t="str">
        <f t="shared" si="41"/>
        <v>.</v>
      </c>
      <c r="U307" t="str">
        <f t="shared" si="41"/>
        <v>.</v>
      </c>
      <c r="V307" t="str">
        <f t="shared" si="41"/>
        <v>.</v>
      </c>
      <c r="W307" t="str">
        <f t="shared" si="41"/>
        <v>.</v>
      </c>
      <c r="X307" t="str">
        <f t="shared" si="41"/>
        <v>.</v>
      </c>
      <c r="Y307" t="str">
        <f t="shared" si="41"/>
        <v>.</v>
      </c>
      <c r="Z307" t="str">
        <f t="shared" si="41"/>
        <v>.</v>
      </c>
      <c r="AA307" t="str">
        <f t="shared" si="41"/>
        <v>.</v>
      </c>
      <c r="AB307" t="str">
        <f t="shared" si="41"/>
        <v>#</v>
      </c>
      <c r="AC307" t="str">
        <f t="shared" si="41"/>
        <v>#</v>
      </c>
      <c r="AD307" t="str">
        <f t="shared" si="41"/>
        <v>.</v>
      </c>
      <c r="AE307" t="str">
        <f t="shared" si="41"/>
        <v>#</v>
      </c>
      <c r="AF307" t="str">
        <f t="shared" si="41"/>
        <v>.</v>
      </c>
      <c r="AG307">
        <v>306</v>
      </c>
      <c r="AH307" s="6">
        <v>17</v>
      </c>
      <c r="AI307" s="6" t="str" cm="1">
        <f t="array" ref="AI307">INDEX(B307:AF307,1,IF(AH307=0,$AF$1,AH307))</f>
        <v>.</v>
      </c>
      <c r="AJ307" s="9">
        <v>27</v>
      </c>
      <c r="AK307" s="8" t="str" cm="1">
        <f t="array" ref="AK307">INDEX(B307:AF307,1,IF(AJ307=0,$AF$1,AJ307))</f>
        <v>#</v>
      </c>
      <c r="AL307" s="8">
        <v>7</v>
      </c>
      <c r="AM307" s="8" t="str" cm="1">
        <f t="array" ref="AM307">INDEX(B307:AF307,1,IF(AL307=0,$AF$1,AL307))</f>
        <v>.</v>
      </c>
      <c r="AN307" s="8">
        <v>28</v>
      </c>
      <c r="AO307" s="8" t="str" cm="1">
        <f t="array" ref="AO307">INDEX($B307:$AF307,1,IF(AN307=0,$AF$1,AN307))</f>
        <v>#</v>
      </c>
      <c r="AP307" s="8">
        <v>29.5</v>
      </c>
      <c r="AQ307" s="8" t="str" cm="1">
        <f t="array" ref="AQ307">IF(AP307-FLOOR(AP307,1) &gt; 0, "", INDEX($B307:$AF307,1,IF(AP307=0,$AF$1,AP307)))</f>
        <v/>
      </c>
    </row>
    <row r="308" spans="1:43" ht="17" x14ac:dyDescent="0.25">
      <c r="A308" s="3" t="s">
        <v>307</v>
      </c>
      <c r="B308" t="str">
        <f t="shared" ref="B308:Q323" si="42">RIGHT(LEFT($A308,B$1),1)</f>
        <v>.</v>
      </c>
      <c r="C308" t="str">
        <f t="shared" si="42"/>
        <v>#</v>
      </c>
      <c r="D308" t="str">
        <f t="shared" si="42"/>
        <v>.</v>
      </c>
      <c r="E308" t="str">
        <f t="shared" si="42"/>
        <v>.</v>
      </c>
      <c r="F308" t="str">
        <f t="shared" si="42"/>
        <v>.</v>
      </c>
      <c r="G308" t="str">
        <f t="shared" si="42"/>
        <v>.</v>
      </c>
      <c r="H308" t="str">
        <f t="shared" si="42"/>
        <v>#</v>
      </c>
      <c r="I308" t="str">
        <f t="shared" si="42"/>
        <v>.</v>
      </c>
      <c r="J308" t="str">
        <f t="shared" si="42"/>
        <v>.</v>
      </c>
      <c r="K308" t="str">
        <f t="shared" si="42"/>
        <v>.</v>
      </c>
      <c r="L308" t="str">
        <f t="shared" si="42"/>
        <v>.</v>
      </c>
      <c r="M308" t="str">
        <f t="shared" si="42"/>
        <v>.</v>
      </c>
      <c r="N308" t="str">
        <f t="shared" si="42"/>
        <v>#</v>
      </c>
      <c r="O308" t="str">
        <f t="shared" si="42"/>
        <v>#</v>
      </c>
      <c r="P308" t="str">
        <f t="shared" si="42"/>
        <v>.</v>
      </c>
      <c r="Q308" t="str">
        <f t="shared" si="42"/>
        <v>.</v>
      </c>
      <c r="R308" t="str">
        <f t="shared" si="41"/>
        <v>#</v>
      </c>
      <c r="S308" t="str">
        <f t="shared" si="41"/>
        <v>#</v>
      </c>
      <c r="T308" t="str">
        <f t="shared" si="41"/>
        <v>.</v>
      </c>
      <c r="U308" t="str">
        <f t="shared" si="41"/>
        <v>.</v>
      </c>
      <c r="V308" t="str">
        <f t="shared" si="41"/>
        <v>.</v>
      </c>
      <c r="W308" t="str">
        <f t="shared" si="41"/>
        <v>.</v>
      </c>
      <c r="X308" t="str">
        <f t="shared" si="41"/>
        <v>.</v>
      </c>
      <c r="Y308" t="str">
        <f t="shared" si="41"/>
        <v>.</v>
      </c>
      <c r="Z308" t="str">
        <f t="shared" si="41"/>
        <v>.</v>
      </c>
      <c r="AA308" t="str">
        <f t="shared" si="41"/>
        <v>.</v>
      </c>
      <c r="AB308" t="str">
        <f t="shared" si="41"/>
        <v>.</v>
      </c>
      <c r="AC308" t="str">
        <f t="shared" si="41"/>
        <v>.</v>
      </c>
      <c r="AD308" t="str">
        <f t="shared" si="41"/>
        <v>#</v>
      </c>
      <c r="AE308" t="str">
        <f t="shared" si="41"/>
        <v>.</v>
      </c>
      <c r="AF308" t="str">
        <f t="shared" si="41"/>
        <v>.</v>
      </c>
      <c r="AG308">
        <v>307</v>
      </c>
      <c r="AH308" s="6">
        <v>20</v>
      </c>
      <c r="AI308" s="6" t="str" cm="1">
        <f t="array" ref="AI308">INDEX(B308:AF308,1,IF(AH308=0,$AF$1,AH308))</f>
        <v>.</v>
      </c>
      <c r="AJ308" s="9">
        <v>28</v>
      </c>
      <c r="AK308" s="8" t="str" cm="1">
        <f t="array" ref="AK308">INDEX(B308:AF308,1,IF(AJ308=0,$AF$1,AJ308))</f>
        <v>.</v>
      </c>
      <c r="AL308" s="8">
        <v>12</v>
      </c>
      <c r="AM308" s="8" t="str" cm="1">
        <f t="array" ref="AM308">INDEX(B308:AF308,1,IF(AL308=0,$AF$1,AL308))</f>
        <v>.</v>
      </c>
      <c r="AN308" s="8">
        <v>4</v>
      </c>
      <c r="AO308" s="8" t="str" cm="1">
        <f t="array" ref="AO308">INDEX($B308:$AF308,1,IF(AN308=0,$AF$1,AN308))</f>
        <v>.</v>
      </c>
      <c r="AP308" s="8">
        <v>30</v>
      </c>
      <c r="AQ308" s="8" t="str" cm="1">
        <f t="array" ref="AQ308">IF(AP308-FLOOR(AP308,1) &gt; 0, "", INDEX($B308:$AF308,1,IF(AP308=0,$AF$1,AP308)))</f>
        <v>.</v>
      </c>
    </row>
    <row r="309" spans="1:43" ht="17" x14ac:dyDescent="0.25">
      <c r="A309" s="3" t="s">
        <v>308</v>
      </c>
      <c r="B309" t="str">
        <f t="shared" si="42"/>
        <v>.</v>
      </c>
      <c r="C309" t="str">
        <f t="shared" si="42"/>
        <v>.</v>
      </c>
      <c r="D309" t="str">
        <f t="shared" si="42"/>
        <v>#</v>
      </c>
      <c r="E309" t="str">
        <f t="shared" si="42"/>
        <v>#</v>
      </c>
      <c r="F309" t="str">
        <f t="shared" si="42"/>
        <v>#</v>
      </c>
      <c r="G309" t="str">
        <f t="shared" si="42"/>
        <v>.</v>
      </c>
      <c r="H309" t="str">
        <f t="shared" si="42"/>
        <v>.</v>
      </c>
      <c r="I309" t="str">
        <f t="shared" si="42"/>
        <v>#</v>
      </c>
      <c r="J309" t="str">
        <f t="shared" si="42"/>
        <v>.</v>
      </c>
      <c r="K309" t="str">
        <f t="shared" si="42"/>
        <v>.</v>
      </c>
      <c r="L309" t="str">
        <f t="shared" si="42"/>
        <v>#</v>
      </c>
      <c r="M309" t="str">
        <f t="shared" si="42"/>
        <v>.</v>
      </c>
      <c r="N309" t="str">
        <f t="shared" si="42"/>
        <v>.</v>
      </c>
      <c r="O309" t="str">
        <f t="shared" si="42"/>
        <v>.</v>
      </c>
      <c r="P309" t="str">
        <f t="shared" si="42"/>
        <v>#</v>
      </c>
      <c r="Q309" t="str">
        <f t="shared" si="42"/>
        <v>.</v>
      </c>
      <c r="R309" t="str">
        <f t="shared" si="41"/>
        <v>.</v>
      </c>
      <c r="S309" t="str">
        <f t="shared" si="41"/>
        <v>.</v>
      </c>
      <c r="T309" t="str">
        <f t="shared" si="41"/>
        <v>#</v>
      </c>
      <c r="U309" t="str">
        <f t="shared" si="41"/>
        <v>.</v>
      </c>
      <c r="V309" t="str">
        <f t="shared" si="41"/>
        <v>#</v>
      </c>
      <c r="W309" t="str">
        <f t="shared" si="41"/>
        <v>.</v>
      </c>
      <c r="X309" t="str">
        <f t="shared" si="41"/>
        <v>#</v>
      </c>
      <c r="Y309" t="str">
        <f t="shared" si="41"/>
        <v>.</v>
      </c>
      <c r="Z309" t="str">
        <f t="shared" si="41"/>
        <v>.</v>
      </c>
      <c r="AA309" t="str">
        <f t="shared" si="41"/>
        <v>#</v>
      </c>
      <c r="AB309" t="str">
        <f t="shared" si="41"/>
        <v>#</v>
      </c>
      <c r="AC309" t="str">
        <f t="shared" si="41"/>
        <v>.</v>
      </c>
      <c r="AD309" t="str">
        <f t="shared" si="41"/>
        <v>.</v>
      </c>
      <c r="AE309" t="str">
        <f t="shared" si="41"/>
        <v>.</v>
      </c>
      <c r="AF309" t="str">
        <f t="shared" si="41"/>
        <v>.</v>
      </c>
      <c r="AG309">
        <v>308</v>
      </c>
      <c r="AH309" s="6">
        <v>23</v>
      </c>
      <c r="AI309" s="6" t="str" cm="1">
        <f t="array" ref="AI309">INDEX(B309:AF309,1,IF(AH309=0,$AF$1,AH309))</f>
        <v>#</v>
      </c>
      <c r="AJ309" s="9">
        <v>29</v>
      </c>
      <c r="AK309" s="8" t="str" cm="1">
        <f t="array" ref="AK309">INDEX(B309:AF309,1,IF(AJ309=0,$AF$1,AJ309))</f>
        <v>.</v>
      </c>
      <c r="AL309" s="8">
        <v>17</v>
      </c>
      <c r="AM309" s="8" t="str" cm="1">
        <f t="array" ref="AM309">INDEX(B309:AF309,1,IF(AL309=0,$AF$1,AL309))</f>
        <v>.</v>
      </c>
      <c r="AN309" s="8">
        <v>11</v>
      </c>
      <c r="AO309" s="8" t="str" cm="1">
        <f t="array" ref="AO309">INDEX($B309:$AF309,1,IF(AN309=0,$AF$1,AN309))</f>
        <v>#</v>
      </c>
      <c r="AP309" s="8">
        <v>30.5</v>
      </c>
      <c r="AQ309" s="8" t="str" cm="1">
        <f t="array" ref="AQ309">IF(AP309-FLOOR(AP309,1) &gt; 0, "", INDEX($B309:$AF309,1,IF(AP309=0,$AF$1,AP309)))</f>
        <v/>
      </c>
    </row>
    <row r="310" spans="1:43" ht="17" x14ac:dyDescent="0.25">
      <c r="A310" s="3" t="s">
        <v>309</v>
      </c>
      <c r="B310" t="str">
        <f t="shared" si="42"/>
        <v>.</v>
      </c>
      <c r="C310" t="str">
        <f t="shared" si="42"/>
        <v>#</v>
      </c>
      <c r="D310" t="str">
        <f t="shared" si="42"/>
        <v>.</v>
      </c>
      <c r="E310" t="str">
        <f t="shared" si="42"/>
        <v>#</v>
      </c>
      <c r="F310" t="str">
        <f t="shared" si="42"/>
        <v>.</v>
      </c>
      <c r="G310" t="str">
        <f t="shared" si="42"/>
        <v>#</v>
      </c>
      <c r="H310" t="str">
        <f t="shared" si="42"/>
        <v>#</v>
      </c>
      <c r="I310" t="str">
        <f t="shared" si="42"/>
        <v>.</v>
      </c>
      <c r="J310" t="str">
        <f t="shared" si="42"/>
        <v>.</v>
      </c>
      <c r="K310" t="str">
        <f t="shared" si="42"/>
        <v>.</v>
      </c>
      <c r="L310" t="str">
        <f t="shared" si="42"/>
        <v>#</v>
      </c>
      <c r="M310" t="str">
        <f t="shared" si="42"/>
        <v>.</v>
      </c>
      <c r="N310" t="str">
        <f t="shared" si="42"/>
        <v>.</v>
      </c>
      <c r="O310" t="str">
        <f t="shared" si="42"/>
        <v>#</v>
      </c>
      <c r="P310" t="str">
        <f t="shared" si="42"/>
        <v>.</v>
      </c>
      <c r="Q310" t="str">
        <f t="shared" si="42"/>
        <v>.</v>
      </c>
      <c r="R310" t="str">
        <f t="shared" si="41"/>
        <v>.</v>
      </c>
      <c r="S310" t="str">
        <f t="shared" si="41"/>
        <v>.</v>
      </c>
      <c r="T310" t="str">
        <f t="shared" si="41"/>
        <v>.</v>
      </c>
      <c r="U310" t="str">
        <f t="shared" si="41"/>
        <v>.</v>
      </c>
      <c r="V310" t="str">
        <f t="shared" si="41"/>
        <v>.</v>
      </c>
      <c r="W310" t="str">
        <f t="shared" si="41"/>
        <v>.</v>
      </c>
      <c r="X310" t="str">
        <f t="shared" si="41"/>
        <v>.</v>
      </c>
      <c r="Y310" t="str">
        <f t="shared" si="41"/>
        <v>.</v>
      </c>
      <c r="Z310" t="str">
        <f t="shared" si="41"/>
        <v>.</v>
      </c>
      <c r="AA310" t="str">
        <f t="shared" si="41"/>
        <v>#</v>
      </c>
      <c r="AB310" t="str">
        <f t="shared" si="41"/>
        <v>.</v>
      </c>
      <c r="AC310" t="str">
        <f t="shared" si="41"/>
        <v>.</v>
      </c>
      <c r="AD310" t="str">
        <f t="shared" si="41"/>
        <v>.</v>
      </c>
      <c r="AE310" t="str">
        <f t="shared" si="41"/>
        <v>.</v>
      </c>
      <c r="AF310" t="str">
        <f t="shared" si="41"/>
        <v>#</v>
      </c>
      <c r="AG310">
        <v>309</v>
      </c>
      <c r="AH310" s="6">
        <v>26</v>
      </c>
      <c r="AI310" s="6" t="str" cm="1">
        <f t="array" ref="AI310">INDEX(B310:AF310,1,IF(AH310=0,$AF$1,AH310))</f>
        <v>#</v>
      </c>
      <c r="AJ310" s="9">
        <v>30</v>
      </c>
      <c r="AK310" s="8" t="str" cm="1">
        <f t="array" ref="AK310">INDEX(B310:AF310,1,IF(AJ310=0,$AF$1,AJ310))</f>
        <v>.</v>
      </c>
      <c r="AL310" s="8">
        <v>22</v>
      </c>
      <c r="AM310" s="8" t="str" cm="1">
        <f t="array" ref="AM310">INDEX(B310:AF310,1,IF(AL310=0,$AF$1,AL310))</f>
        <v>.</v>
      </c>
      <c r="AN310" s="8">
        <v>18</v>
      </c>
      <c r="AO310" s="8" t="str" cm="1">
        <f t="array" ref="AO310">INDEX($B310:$AF310,1,IF(AN310=0,$AF$1,AN310))</f>
        <v>.</v>
      </c>
      <c r="AP310" s="8">
        <v>0</v>
      </c>
      <c r="AQ310" s="8" t="str" cm="1">
        <f t="array" ref="AQ310">IF(AP310-FLOOR(AP310,1) &gt; 0, "", INDEX($B310:$AF310,1,IF(AP310=0,$AF$1,AP310)))</f>
        <v>#</v>
      </c>
    </row>
    <row r="311" spans="1:43" ht="17" x14ac:dyDescent="0.25">
      <c r="A311" s="3" t="s">
        <v>310</v>
      </c>
      <c r="B311" t="str">
        <f t="shared" si="42"/>
        <v>.</v>
      </c>
      <c r="C311" t="str">
        <f t="shared" si="42"/>
        <v>.</v>
      </c>
      <c r="D311" t="str">
        <f t="shared" si="42"/>
        <v>.</v>
      </c>
      <c r="E311" t="str">
        <f t="shared" si="42"/>
        <v>.</v>
      </c>
      <c r="F311" t="str">
        <f t="shared" si="42"/>
        <v>#</v>
      </c>
      <c r="G311" t="str">
        <f t="shared" si="42"/>
        <v>.</v>
      </c>
      <c r="H311" t="str">
        <f t="shared" si="42"/>
        <v>.</v>
      </c>
      <c r="I311" t="str">
        <f t="shared" si="42"/>
        <v>.</v>
      </c>
      <c r="J311" t="str">
        <f t="shared" si="42"/>
        <v>.</v>
      </c>
      <c r="K311" t="str">
        <f t="shared" si="42"/>
        <v>.</v>
      </c>
      <c r="L311" t="str">
        <f t="shared" si="42"/>
        <v>.</v>
      </c>
      <c r="M311" t="str">
        <f t="shared" si="42"/>
        <v>#</v>
      </c>
      <c r="N311" t="str">
        <f t="shared" si="42"/>
        <v>.</v>
      </c>
      <c r="O311" t="str">
        <f t="shared" si="42"/>
        <v>.</v>
      </c>
      <c r="P311" t="str">
        <f t="shared" si="42"/>
        <v>.</v>
      </c>
      <c r="Q311" t="str">
        <f t="shared" si="42"/>
        <v>.</v>
      </c>
      <c r="R311" t="str">
        <f t="shared" si="41"/>
        <v>.</v>
      </c>
      <c r="S311" t="str">
        <f t="shared" si="41"/>
        <v>.</v>
      </c>
      <c r="T311" t="str">
        <f t="shared" si="41"/>
        <v>.</v>
      </c>
      <c r="U311" t="str">
        <f t="shared" si="41"/>
        <v>#</v>
      </c>
      <c r="V311" t="str">
        <f t="shared" si="41"/>
        <v>#</v>
      </c>
      <c r="W311" t="str">
        <f t="shared" si="41"/>
        <v>.</v>
      </c>
      <c r="X311" t="str">
        <f t="shared" si="41"/>
        <v>.</v>
      </c>
      <c r="Y311" t="str">
        <f t="shared" si="41"/>
        <v>.</v>
      </c>
      <c r="Z311" t="str">
        <f t="shared" si="41"/>
        <v>#</v>
      </c>
      <c r="AA311" t="str">
        <f t="shared" si="41"/>
        <v>.</v>
      </c>
      <c r="AB311" t="str">
        <f t="shared" si="41"/>
        <v>#</v>
      </c>
      <c r="AC311" t="str">
        <f t="shared" si="41"/>
        <v>.</v>
      </c>
      <c r="AD311" t="str">
        <f t="shared" si="41"/>
        <v>#</v>
      </c>
      <c r="AE311" t="str">
        <f t="shared" si="41"/>
        <v>.</v>
      </c>
      <c r="AF311" t="str">
        <f t="shared" si="41"/>
        <v>.</v>
      </c>
      <c r="AG311">
        <v>310</v>
      </c>
      <c r="AH311" s="6">
        <v>29</v>
      </c>
      <c r="AI311" s="6" t="str" cm="1">
        <f t="array" ref="AI311">INDEX(B311:AF311,1,IF(AH311=0,$AF$1,AH311))</f>
        <v>#</v>
      </c>
      <c r="AJ311" s="9">
        <v>0</v>
      </c>
      <c r="AK311" s="8" t="str" cm="1">
        <f t="array" ref="AK311">INDEX(B311:AF311,1,IF(AJ311=0,$AF$1,AJ311))</f>
        <v>.</v>
      </c>
      <c r="AL311" s="8">
        <v>27</v>
      </c>
      <c r="AM311" s="8" t="str" cm="1">
        <f t="array" ref="AM311">INDEX(B311:AF311,1,IF(AL311=0,$AF$1,AL311))</f>
        <v>#</v>
      </c>
      <c r="AN311" s="8">
        <v>25</v>
      </c>
      <c r="AO311" s="8" t="str" cm="1">
        <f t="array" ref="AO311">INDEX($B311:$AF311,1,IF(AN311=0,$AF$1,AN311))</f>
        <v>#</v>
      </c>
      <c r="AP311" s="8">
        <v>0.5</v>
      </c>
      <c r="AQ311" s="8" t="str" cm="1">
        <f t="array" ref="AQ311">IF(AP311-FLOOR(AP311,1) &gt; 0, "", INDEX($B311:$AF311,1,IF(AP311=0,$AF$1,AP311)))</f>
        <v/>
      </c>
    </row>
    <row r="312" spans="1:43" ht="17" x14ac:dyDescent="0.25">
      <c r="A312" s="3" t="s">
        <v>311</v>
      </c>
      <c r="B312" t="str">
        <f t="shared" si="42"/>
        <v>.</v>
      </c>
      <c r="C312" t="str">
        <f t="shared" si="42"/>
        <v>.</v>
      </c>
      <c r="D312" t="str">
        <f t="shared" si="42"/>
        <v>.</v>
      </c>
      <c r="E312" t="str">
        <f t="shared" si="42"/>
        <v>.</v>
      </c>
      <c r="F312" t="str">
        <f t="shared" si="42"/>
        <v>.</v>
      </c>
      <c r="G312" t="str">
        <f t="shared" si="42"/>
        <v>.</v>
      </c>
      <c r="H312" t="str">
        <f t="shared" si="42"/>
        <v>.</v>
      </c>
      <c r="I312" t="str">
        <f t="shared" si="42"/>
        <v>#</v>
      </c>
      <c r="J312" t="str">
        <f t="shared" si="42"/>
        <v>.</v>
      </c>
      <c r="K312" t="str">
        <f t="shared" si="42"/>
        <v>.</v>
      </c>
      <c r="L312" t="str">
        <f t="shared" si="42"/>
        <v>#</v>
      </c>
      <c r="M312" t="str">
        <f t="shared" si="42"/>
        <v>.</v>
      </c>
      <c r="N312" t="str">
        <f t="shared" si="42"/>
        <v>.</v>
      </c>
      <c r="O312" t="str">
        <f t="shared" si="42"/>
        <v>.</v>
      </c>
      <c r="P312" t="str">
        <f t="shared" si="42"/>
        <v>#</v>
      </c>
      <c r="Q312" t="str">
        <f t="shared" si="42"/>
        <v>#</v>
      </c>
      <c r="R312" t="str">
        <f t="shared" si="41"/>
        <v>.</v>
      </c>
      <c r="S312" t="str">
        <f t="shared" si="41"/>
        <v>.</v>
      </c>
      <c r="T312" t="str">
        <f t="shared" si="41"/>
        <v>#</v>
      </c>
      <c r="U312" t="str">
        <f t="shared" si="41"/>
        <v>.</v>
      </c>
      <c r="V312" t="str">
        <f t="shared" si="41"/>
        <v>.</v>
      </c>
      <c r="W312" t="str">
        <f t="shared" si="41"/>
        <v>.</v>
      </c>
      <c r="X312" t="str">
        <f t="shared" si="41"/>
        <v>.</v>
      </c>
      <c r="Y312" t="str">
        <f t="shared" si="41"/>
        <v>.</v>
      </c>
      <c r="Z312" t="str">
        <f t="shared" si="41"/>
        <v>.</v>
      </c>
      <c r="AA312" t="str">
        <f t="shared" si="41"/>
        <v>.</v>
      </c>
      <c r="AB312" t="str">
        <f t="shared" si="41"/>
        <v>.</v>
      </c>
      <c r="AC312" t="str">
        <f t="shared" si="41"/>
        <v>.</v>
      </c>
      <c r="AD312" t="str">
        <f t="shared" si="41"/>
        <v>#</v>
      </c>
      <c r="AE312" t="str">
        <f t="shared" si="41"/>
        <v>.</v>
      </c>
      <c r="AF312" t="str">
        <f t="shared" si="41"/>
        <v>.</v>
      </c>
      <c r="AG312">
        <v>311</v>
      </c>
      <c r="AH312" s="6">
        <v>1</v>
      </c>
      <c r="AI312" s="6" t="str" cm="1">
        <f t="array" ref="AI312">INDEX(B312:AF312,1,IF(AH312=0,$AF$1,AH312))</f>
        <v>.</v>
      </c>
      <c r="AJ312" s="9">
        <v>1</v>
      </c>
      <c r="AK312" s="8" t="str" cm="1">
        <f t="array" ref="AK312">INDEX(B312:AF312,1,IF(AJ312=0,$AF$1,AJ312))</f>
        <v>.</v>
      </c>
      <c r="AL312" s="8">
        <v>1</v>
      </c>
      <c r="AM312" s="8" t="str" cm="1">
        <f t="array" ref="AM312">INDEX(B312:AF312,1,IF(AL312=0,$AF$1,AL312))</f>
        <v>.</v>
      </c>
      <c r="AN312" s="8">
        <v>1</v>
      </c>
      <c r="AO312" s="8" t="str" cm="1">
        <f t="array" ref="AO312">INDEX($B312:$AF312,1,IF(AN312=0,$AF$1,AN312))</f>
        <v>.</v>
      </c>
      <c r="AP312" s="8">
        <v>1</v>
      </c>
      <c r="AQ312" s="8" t="str" cm="1">
        <f t="array" ref="AQ312">IF(AP312-FLOOR(AP312,1) &gt; 0, "", INDEX($B312:$AF312,1,IF(AP312=0,$AF$1,AP312)))</f>
        <v>.</v>
      </c>
    </row>
    <row r="313" spans="1:43" ht="17" x14ac:dyDescent="0.25">
      <c r="A313" s="3" t="s">
        <v>312</v>
      </c>
      <c r="B313" t="str">
        <f t="shared" si="42"/>
        <v>.</v>
      </c>
      <c r="C313" t="str">
        <f t="shared" si="42"/>
        <v>.</v>
      </c>
      <c r="D313" t="str">
        <f t="shared" si="42"/>
        <v>.</v>
      </c>
      <c r="E313" t="str">
        <f t="shared" si="42"/>
        <v>.</v>
      </c>
      <c r="F313" t="str">
        <f t="shared" si="42"/>
        <v>#</v>
      </c>
      <c r="G313" t="str">
        <f t="shared" si="42"/>
        <v>.</v>
      </c>
      <c r="H313" t="str">
        <f t="shared" si="42"/>
        <v>.</v>
      </c>
      <c r="I313" t="str">
        <f t="shared" si="42"/>
        <v>#</v>
      </c>
      <c r="J313" t="str">
        <f t="shared" si="42"/>
        <v>.</v>
      </c>
      <c r="K313" t="str">
        <f t="shared" si="42"/>
        <v>#</v>
      </c>
      <c r="L313" t="str">
        <f t="shared" si="42"/>
        <v>.</v>
      </c>
      <c r="M313" t="str">
        <f t="shared" si="42"/>
        <v>.</v>
      </c>
      <c r="N313" t="str">
        <f t="shared" si="42"/>
        <v>.</v>
      </c>
      <c r="O313" t="str">
        <f t="shared" si="42"/>
        <v>.</v>
      </c>
      <c r="P313" t="str">
        <f t="shared" si="42"/>
        <v>.</v>
      </c>
      <c r="Q313" t="str">
        <f t="shared" si="42"/>
        <v>.</v>
      </c>
      <c r="R313" t="str">
        <f t="shared" si="41"/>
        <v>.</v>
      </c>
      <c r="S313" t="str">
        <f t="shared" si="41"/>
        <v>#</v>
      </c>
      <c r="T313" t="str">
        <f t="shared" si="41"/>
        <v>#</v>
      </c>
      <c r="U313" t="str">
        <f t="shared" si="41"/>
        <v>.</v>
      </c>
      <c r="V313" t="str">
        <f t="shared" si="41"/>
        <v>.</v>
      </c>
      <c r="W313" t="str">
        <f t="shared" si="41"/>
        <v>.</v>
      </c>
      <c r="X313" t="str">
        <f t="shared" si="41"/>
        <v>.</v>
      </c>
      <c r="Y313" t="str">
        <f t="shared" si="41"/>
        <v>.</v>
      </c>
      <c r="Z313" t="str">
        <f t="shared" si="41"/>
        <v>.</v>
      </c>
      <c r="AA313" t="str">
        <f t="shared" si="41"/>
        <v>.</v>
      </c>
      <c r="AB313" t="str">
        <f t="shared" si="41"/>
        <v>.</v>
      </c>
      <c r="AC313" t="str">
        <f t="shared" si="41"/>
        <v>#</v>
      </c>
      <c r="AD313" t="str">
        <f t="shared" si="41"/>
        <v>.</v>
      </c>
      <c r="AE313" t="str">
        <f t="shared" si="41"/>
        <v>.</v>
      </c>
      <c r="AF313" t="str">
        <f t="shared" si="41"/>
        <v>#</v>
      </c>
      <c r="AG313">
        <v>312</v>
      </c>
      <c r="AH313" s="6">
        <v>4</v>
      </c>
      <c r="AI313" s="6" t="str" cm="1">
        <f t="array" ref="AI313">INDEX(B313:AF313,1,IF(AH313=0,$AF$1,AH313))</f>
        <v>.</v>
      </c>
      <c r="AJ313" s="9">
        <v>2</v>
      </c>
      <c r="AK313" s="8" t="str" cm="1">
        <f t="array" ref="AK313">INDEX(B313:AF313,1,IF(AJ313=0,$AF$1,AJ313))</f>
        <v>.</v>
      </c>
      <c r="AL313" s="8">
        <v>6</v>
      </c>
      <c r="AM313" s="8" t="str" cm="1">
        <f t="array" ref="AM313">INDEX(B313:AF313,1,IF(AL313=0,$AF$1,AL313))</f>
        <v>.</v>
      </c>
      <c r="AN313" s="8">
        <v>8</v>
      </c>
      <c r="AO313" s="8" t="str" cm="1">
        <f t="array" ref="AO313">INDEX($B313:$AF313,1,IF(AN313=0,$AF$1,AN313))</f>
        <v>#</v>
      </c>
      <c r="AP313" s="8">
        <v>1.5</v>
      </c>
      <c r="AQ313" s="8" t="str" cm="1">
        <f t="array" ref="AQ313">IF(AP313-FLOOR(AP313,1) &gt; 0, "", INDEX($B313:$AF313,1,IF(AP313=0,$AF$1,AP313)))</f>
        <v/>
      </c>
    </row>
    <row r="314" spans="1:43" ht="17" x14ac:dyDescent="0.25">
      <c r="A314" s="3" t="s">
        <v>313</v>
      </c>
      <c r="B314" t="str">
        <f t="shared" si="42"/>
        <v>.</v>
      </c>
      <c r="C314" t="str">
        <f t="shared" si="42"/>
        <v>.</v>
      </c>
      <c r="D314" t="str">
        <f t="shared" si="42"/>
        <v>.</v>
      </c>
      <c r="E314" t="str">
        <f t="shared" si="42"/>
        <v>.</v>
      </c>
      <c r="F314" t="str">
        <f t="shared" si="42"/>
        <v>.</v>
      </c>
      <c r="G314" t="str">
        <f t="shared" si="42"/>
        <v>.</v>
      </c>
      <c r="H314" t="str">
        <f t="shared" si="42"/>
        <v>.</v>
      </c>
      <c r="I314" t="str">
        <f t="shared" si="42"/>
        <v>.</v>
      </c>
      <c r="J314" t="str">
        <f t="shared" si="42"/>
        <v>#</v>
      </c>
      <c r="K314" t="str">
        <f t="shared" si="42"/>
        <v>.</v>
      </c>
      <c r="L314" t="str">
        <f t="shared" si="42"/>
        <v>#</v>
      </c>
      <c r="M314" t="str">
        <f t="shared" si="42"/>
        <v>.</v>
      </c>
      <c r="N314" t="str">
        <f t="shared" si="42"/>
        <v>.</v>
      </c>
      <c r="O314" t="str">
        <f t="shared" si="42"/>
        <v>.</v>
      </c>
      <c r="P314" t="str">
        <f t="shared" si="42"/>
        <v>.</v>
      </c>
      <c r="Q314" t="str">
        <f t="shared" si="42"/>
        <v>#</v>
      </c>
      <c r="R314" t="str">
        <f t="shared" si="41"/>
        <v>.</v>
      </c>
      <c r="S314" t="str">
        <f t="shared" si="41"/>
        <v>#</v>
      </c>
      <c r="T314" t="str">
        <f t="shared" si="41"/>
        <v>#</v>
      </c>
      <c r="U314" t="str">
        <f t="shared" si="41"/>
        <v>.</v>
      </c>
      <c r="V314" t="str">
        <f t="shared" si="41"/>
        <v>.</v>
      </c>
      <c r="W314" t="str">
        <f t="shared" si="41"/>
        <v>#</v>
      </c>
      <c r="X314" t="str">
        <f t="shared" si="41"/>
        <v>.</v>
      </c>
      <c r="Y314" t="str">
        <f t="shared" si="41"/>
        <v>.</v>
      </c>
      <c r="Z314" t="str">
        <f t="shared" si="41"/>
        <v>.</v>
      </c>
      <c r="AA314" t="str">
        <f t="shared" si="41"/>
        <v>.</v>
      </c>
      <c r="AB314" t="str">
        <f t="shared" si="41"/>
        <v>.</v>
      </c>
      <c r="AC314" t="str">
        <f t="shared" si="41"/>
        <v>.</v>
      </c>
      <c r="AD314" t="str">
        <f t="shared" si="41"/>
        <v>.</v>
      </c>
      <c r="AE314" t="str">
        <f t="shared" si="41"/>
        <v>#</v>
      </c>
      <c r="AF314" t="str">
        <f t="shared" si="41"/>
        <v>.</v>
      </c>
      <c r="AG314">
        <v>313</v>
      </c>
      <c r="AH314" s="6">
        <v>7</v>
      </c>
      <c r="AI314" s="6" t="str" cm="1">
        <f t="array" ref="AI314">INDEX(B314:AF314,1,IF(AH314=0,$AF$1,AH314))</f>
        <v>.</v>
      </c>
      <c r="AJ314" s="9">
        <v>3</v>
      </c>
      <c r="AK314" s="8" t="str" cm="1">
        <f t="array" ref="AK314">INDEX(B314:AF314,1,IF(AJ314=0,$AF$1,AJ314))</f>
        <v>.</v>
      </c>
      <c r="AL314" s="8">
        <v>11</v>
      </c>
      <c r="AM314" s="8" t="str" cm="1">
        <f t="array" ref="AM314">INDEX(B314:AF314,1,IF(AL314=0,$AF$1,AL314))</f>
        <v>#</v>
      </c>
      <c r="AN314" s="8">
        <v>15</v>
      </c>
      <c r="AO314" s="8" t="str" cm="1">
        <f t="array" ref="AO314">INDEX($B314:$AF314,1,IF(AN314=0,$AF$1,AN314))</f>
        <v>.</v>
      </c>
      <c r="AP314" s="8">
        <v>2</v>
      </c>
      <c r="AQ314" s="8" t="str" cm="1">
        <f t="array" ref="AQ314">IF(AP314-FLOOR(AP314,1) &gt; 0, "", INDEX($B314:$AF314,1,IF(AP314=0,$AF$1,AP314)))</f>
        <v>.</v>
      </c>
    </row>
    <row r="315" spans="1:43" ht="17" x14ac:dyDescent="0.25">
      <c r="A315" s="3" t="s">
        <v>314</v>
      </c>
      <c r="B315" t="str">
        <f t="shared" si="42"/>
        <v>.</v>
      </c>
      <c r="C315" t="str">
        <f t="shared" si="42"/>
        <v>.</v>
      </c>
      <c r="D315" t="str">
        <f t="shared" si="42"/>
        <v>.</v>
      </c>
      <c r="E315" t="str">
        <f t="shared" si="42"/>
        <v>.</v>
      </c>
      <c r="F315" t="str">
        <f t="shared" si="42"/>
        <v>.</v>
      </c>
      <c r="G315" t="str">
        <f t="shared" si="42"/>
        <v>#</v>
      </c>
      <c r="H315" t="str">
        <f t="shared" si="42"/>
        <v>.</v>
      </c>
      <c r="I315" t="str">
        <f t="shared" si="42"/>
        <v>.</v>
      </c>
      <c r="J315" t="str">
        <f t="shared" si="42"/>
        <v>.</v>
      </c>
      <c r="K315" t="str">
        <f t="shared" si="42"/>
        <v>.</v>
      </c>
      <c r="L315" t="str">
        <f t="shared" si="42"/>
        <v>.</v>
      </c>
      <c r="M315" t="str">
        <f t="shared" si="42"/>
        <v>.</v>
      </c>
      <c r="N315" t="str">
        <f t="shared" si="42"/>
        <v>.</v>
      </c>
      <c r="O315" t="str">
        <f t="shared" si="42"/>
        <v>#</v>
      </c>
      <c r="P315" t="str">
        <f t="shared" si="42"/>
        <v>.</v>
      </c>
      <c r="Q315" t="str">
        <f t="shared" si="42"/>
        <v>#</v>
      </c>
      <c r="R315" t="str">
        <f t="shared" si="41"/>
        <v>.</v>
      </c>
      <c r="S315" t="str">
        <f t="shared" si="41"/>
        <v>.</v>
      </c>
      <c r="T315" t="str">
        <f t="shared" si="41"/>
        <v>.</v>
      </c>
      <c r="U315" t="str">
        <f t="shared" si="41"/>
        <v>#</v>
      </c>
      <c r="V315" t="str">
        <f t="shared" si="41"/>
        <v>.</v>
      </c>
      <c r="W315" t="str">
        <f t="shared" si="41"/>
        <v>#</v>
      </c>
      <c r="X315" t="str">
        <f t="shared" si="41"/>
        <v>.</v>
      </c>
      <c r="Y315" t="str">
        <f t="shared" si="41"/>
        <v>.</v>
      </c>
      <c r="Z315" t="str">
        <f t="shared" si="41"/>
        <v>.</v>
      </c>
      <c r="AA315" t="str">
        <f t="shared" si="41"/>
        <v>.</v>
      </c>
      <c r="AB315" t="str">
        <f t="shared" si="41"/>
        <v>.</v>
      </c>
      <c r="AC315" t="str">
        <f t="shared" si="41"/>
        <v>.</v>
      </c>
      <c r="AD315" t="str">
        <f t="shared" si="41"/>
        <v>.</v>
      </c>
      <c r="AE315" t="str">
        <f t="shared" si="41"/>
        <v>.</v>
      </c>
      <c r="AF315" t="str">
        <f t="shared" si="41"/>
        <v>.</v>
      </c>
      <c r="AG315">
        <v>314</v>
      </c>
      <c r="AH315" s="6">
        <v>10</v>
      </c>
      <c r="AI315" s="6" t="str" cm="1">
        <f t="array" ref="AI315">INDEX(B315:AF315,1,IF(AH315=0,$AF$1,AH315))</f>
        <v>.</v>
      </c>
      <c r="AJ315" s="9">
        <v>4</v>
      </c>
      <c r="AK315" s="8" t="str" cm="1">
        <f t="array" ref="AK315">INDEX(B315:AF315,1,IF(AJ315=0,$AF$1,AJ315))</f>
        <v>.</v>
      </c>
      <c r="AL315" s="8">
        <v>16</v>
      </c>
      <c r="AM315" s="8" t="str" cm="1">
        <f t="array" ref="AM315">INDEX(B315:AF315,1,IF(AL315=0,$AF$1,AL315))</f>
        <v>#</v>
      </c>
      <c r="AN315" s="8">
        <v>22</v>
      </c>
      <c r="AO315" s="8" t="str" cm="1">
        <f t="array" ref="AO315">INDEX($B315:$AF315,1,IF(AN315=0,$AF$1,AN315))</f>
        <v>#</v>
      </c>
      <c r="AP315" s="8">
        <v>2.5</v>
      </c>
      <c r="AQ315" s="8" t="str" cm="1">
        <f t="array" ref="AQ315">IF(AP315-FLOOR(AP315,1) &gt; 0, "", INDEX($B315:$AF315,1,IF(AP315=0,$AF$1,AP315)))</f>
        <v/>
      </c>
    </row>
    <row r="316" spans="1:43" ht="17" x14ac:dyDescent="0.25">
      <c r="A316" s="3" t="s">
        <v>315</v>
      </c>
      <c r="B316" t="str">
        <f t="shared" si="42"/>
        <v>.</v>
      </c>
      <c r="C316" t="str">
        <f t="shared" si="42"/>
        <v>.</v>
      </c>
      <c r="D316" t="str">
        <f t="shared" si="42"/>
        <v>.</v>
      </c>
      <c r="E316" t="str">
        <f t="shared" si="42"/>
        <v>.</v>
      </c>
      <c r="F316" t="str">
        <f t="shared" si="42"/>
        <v>.</v>
      </c>
      <c r="G316" t="str">
        <f t="shared" si="42"/>
        <v>.</v>
      </c>
      <c r="H316" t="str">
        <f t="shared" si="42"/>
        <v>.</v>
      </c>
      <c r="I316" t="str">
        <f t="shared" si="42"/>
        <v>.</v>
      </c>
      <c r="J316" t="str">
        <f t="shared" si="42"/>
        <v>#</v>
      </c>
      <c r="K316" t="str">
        <f t="shared" si="42"/>
        <v>.</v>
      </c>
      <c r="L316" t="str">
        <f t="shared" si="42"/>
        <v>.</v>
      </c>
      <c r="M316" t="str">
        <f t="shared" si="42"/>
        <v>.</v>
      </c>
      <c r="N316" t="str">
        <f t="shared" si="42"/>
        <v>#</v>
      </c>
      <c r="O316" t="str">
        <f t="shared" si="42"/>
        <v>.</v>
      </c>
      <c r="P316" t="str">
        <f t="shared" si="42"/>
        <v>.</v>
      </c>
      <c r="Q316" t="str">
        <f t="shared" si="42"/>
        <v>.</v>
      </c>
      <c r="R316" t="str">
        <f t="shared" si="41"/>
        <v>.</v>
      </c>
      <c r="S316" t="str">
        <f t="shared" si="41"/>
        <v>#</v>
      </c>
      <c r="T316" t="str">
        <f t="shared" si="41"/>
        <v>.</v>
      </c>
      <c r="U316" t="str">
        <f t="shared" si="41"/>
        <v>#</v>
      </c>
      <c r="V316" t="str">
        <f t="shared" si="41"/>
        <v>.</v>
      </c>
      <c r="W316" t="str">
        <f t="shared" si="41"/>
        <v>.</v>
      </c>
      <c r="X316" t="str">
        <f t="shared" si="41"/>
        <v>.</v>
      </c>
      <c r="Y316" t="str">
        <f t="shared" si="41"/>
        <v>.</v>
      </c>
      <c r="Z316" t="str">
        <f t="shared" si="41"/>
        <v>#</v>
      </c>
      <c r="AA316" t="str">
        <f t="shared" si="41"/>
        <v>#</v>
      </c>
      <c r="AB316" t="str">
        <f t="shared" si="41"/>
        <v>#</v>
      </c>
      <c r="AC316" t="str">
        <f t="shared" si="41"/>
        <v>.</v>
      </c>
      <c r="AD316" t="str">
        <f t="shared" si="41"/>
        <v>.</v>
      </c>
      <c r="AE316" t="str">
        <f t="shared" si="41"/>
        <v>#</v>
      </c>
      <c r="AF316" t="str">
        <f t="shared" si="41"/>
        <v>.</v>
      </c>
      <c r="AG316">
        <v>315</v>
      </c>
      <c r="AH316" s="6">
        <v>13</v>
      </c>
      <c r="AI316" s="6" t="str" cm="1">
        <f t="array" ref="AI316">INDEX(B316:AF316,1,IF(AH316=0,$AF$1,AH316))</f>
        <v>#</v>
      </c>
      <c r="AJ316" s="9">
        <v>5</v>
      </c>
      <c r="AK316" s="8" t="str" cm="1">
        <f t="array" ref="AK316">INDEX(B316:AF316,1,IF(AJ316=0,$AF$1,AJ316))</f>
        <v>.</v>
      </c>
      <c r="AL316" s="8">
        <v>21</v>
      </c>
      <c r="AM316" s="8" t="str" cm="1">
        <f t="array" ref="AM316">INDEX(B316:AF316,1,IF(AL316=0,$AF$1,AL316))</f>
        <v>.</v>
      </c>
      <c r="AN316" s="8">
        <v>29</v>
      </c>
      <c r="AO316" s="8" t="str" cm="1">
        <f t="array" ref="AO316">INDEX($B316:$AF316,1,IF(AN316=0,$AF$1,AN316))</f>
        <v>.</v>
      </c>
      <c r="AP316" s="8">
        <v>3</v>
      </c>
      <c r="AQ316" s="8" t="str" cm="1">
        <f t="array" ref="AQ316">IF(AP316-FLOOR(AP316,1) &gt; 0, "", INDEX($B316:$AF316,1,IF(AP316=0,$AF$1,AP316)))</f>
        <v>.</v>
      </c>
    </row>
    <row r="317" spans="1:43" ht="17" x14ac:dyDescent="0.25">
      <c r="A317" s="3" t="s">
        <v>316</v>
      </c>
      <c r="B317" t="str">
        <f t="shared" si="42"/>
        <v>.</v>
      </c>
      <c r="C317" t="str">
        <f t="shared" si="42"/>
        <v>.</v>
      </c>
      <c r="D317" t="str">
        <f t="shared" si="42"/>
        <v>.</v>
      </c>
      <c r="E317" t="str">
        <f t="shared" si="42"/>
        <v>.</v>
      </c>
      <c r="F317" t="str">
        <f t="shared" si="42"/>
        <v>.</v>
      </c>
      <c r="G317" t="str">
        <f t="shared" si="42"/>
        <v>.</v>
      </c>
      <c r="H317" t="str">
        <f t="shared" si="42"/>
        <v>#</v>
      </c>
      <c r="I317" t="str">
        <f t="shared" si="42"/>
        <v>.</v>
      </c>
      <c r="J317" t="str">
        <f t="shared" si="42"/>
        <v>.</v>
      </c>
      <c r="K317" t="str">
        <f t="shared" si="42"/>
        <v>#</v>
      </c>
      <c r="L317" t="str">
        <f t="shared" si="42"/>
        <v>.</v>
      </c>
      <c r="M317" t="str">
        <f t="shared" si="42"/>
        <v>#</v>
      </c>
      <c r="N317" t="str">
        <f t="shared" si="42"/>
        <v>#</v>
      </c>
      <c r="O317" t="str">
        <f t="shared" si="42"/>
        <v>.</v>
      </c>
      <c r="P317" t="str">
        <f t="shared" si="42"/>
        <v>.</v>
      </c>
      <c r="Q317" t="str">
        <f t="shared" si="42"/>
        <v>#</v>
      </c>
      <c r="R317" t="str">
        <f t="shared" si="41"/>
        <v>#</v>
      </c>
      <c r="S317" t="str">
        <f t="shared" si="41"/>
        <v>.</v>
      </c>
      <c r="T317" t="str">
        <f t="shared" si="41"/>
        <v>.</v>
      </c>
      <c r="U317" t="str">
        <f t="shared" si="41"/>
        <v>#</v>
      </c>
      <c r="V317" t="str">
        <f t="shared" si="41"/>
        <v>.</v>
      </c>
      <c r="W317" t="str">
        <f t="shared" si="41"/>
        <v>.</v>
      </c>
      <c r="X317" t="str">
        <f t="shared" si="41"/>
        <v>.</v>
      </c>
      <c r="Y317" t="str">
        <f t="shared" si="41"/>
        <v>#</v>
      </c>
      <c r="Z317" t="str">
        <f t="shared" si="41"/>
        <v>.</v>
      </c>
      <c r="AA317" t="str">
        <f t="shared" si="41"/>
        <v>#</v>
      </c>
      <c r="AB317" t="str">
        <f t="shared" si="41"/>
        <v>.</v>
      </c>
      <c r="AC317" t="str">
        <f t="shared" si="41"/>
        <v>.</v>
      </c>
      <c r="AD317" t="str">
        <f t="shared" si="41"/>
        <v>.</v>
      </c>
      <c r="AE317" t="str">
        <f t="shared" si="41"/>
        <v>.</v>
      </c>
      <c r="AF317" t="str">
        <f t="shared" si="41"/>
        <v>.</v>
      </c>
      <c r="AG317">
        <v>316</v>
      </c>
      <c r="AH317" s="6">
        <v>16</v>
      </c>
      <c r="AI317" s="6" t="str" cm="1">
        <f t="array" ref="AI317">INDEX(B317:AF317,1,IF(AH317=0,$AF$1,AH317))</f>
        <v>#</v>
      </c>
      <c r="AJ317" s="9">
        <v>6</v>
      </c>
      <c r="AK317" s="8" t="str" cm="1">
        <f t="array" ref="AK317">INDEX(B317:AF317,1,IF(AJ317=0,$AF$1,AJ317))</f>
        <v>.</v>
      </c>
      <c r="AL317" s="8">
        <v>26</v>
      </c>
      <c r="AM317" s="8" t="str" cm="1">
        <f t="array" ref="AM317">INDEX(B317:AF317,1,IF(AL317=0,$AF$1,AL317))</f>
        <v>#</v>
      </c>
      <c r="AN317" s="8">
        <v>5</v>
      </c>
      <c r="AO317" s="8" t="str" cm="1">
        <f t="array" ref="AO317">INDEX($B317:$AF317,1,IF(AN317=0,$AF$1,AN317))</f>
        <v>.</v>
      </c>
      <c r="AP317" s="8">
        <v>3.5</v>
      </c>
      <c r="AQ317" s="8" t="str" cm="1">
        <f t="array" ref="AQ317">IF(AP317-FLOOR(AP317,1) &gt; 0, "", INDEX($B317:$AF317,1,IF(AP317=0,$AF$1,AP317)))</f>
        <v/>
      </c>
    </row>
    <row r="318" spans="1:43" ht="17" x14ac:dyDescent="0.25">
      <c r="A318" s="3" t="s">
        <v>317</v>
      </c>
      <c r="B318" t="str">
        <f t="shared" si="42"/>
        <v>.</v>
      </c>
      <c r="C318" t="str">
        <f t="shared" si="42"/>
        <v>#</v>
      </c>
      <c r="D318" t="str">
        <f t="shared" si="42"/>
        <v>.</v>
      </c>
      <c r="E318" t="str">
        <f t="shared" si="42"/>
        <v>#</v>
      </c>
      <c r="F318" t="str">
        <f t="shared" si="42"/>
        <v>.</v>
      </c>
      <c r="G318" t="str">
        <f t="shared" si="42"/>
        <v>.</v>
      </c>
      <c r="H318" t="str">
        <f t="shared" si="42"/>
        <v>.</v>
      </c>
      <c r="I318" t="str">
        <f t="shared" si="42"/>
        <v>.</v>
      </c>
      <c r="J318" t="str">
        <f t="shared" si="42"/>
        <v>.</v>
      </c>
      <c r="K318" t="str">
        <f t="shared" si="42"/>
        <v>#</v>
      </c>
      <c r="L318" t="str">
        <f t="shared" si="42"/>
        <v>.</v>
      </c>
      <c r="M318" t="str">
        <f t="shared" si="42"/>
        <v>.</v>
      </c>
      <c r="N318" t="str">
        <f t="shared" si="42"/>
        <v>.</v>
      </c>
      <c r="O318" t="str">
        <f t="shared" si="42"/>
        <v>.</v>
      </c>
      <c r="P318" t="str">
        <f t="shared" si="42"/>
        <v>.</v>
      </c>
      <c r="Q318" t="str">
        <f t="shared" si="42"/>
        <v>#</v>
      </c>
      <c r="R318" t="str">
        <f t="shared" si="41"/>
        <v>.</v>
      </c>
      <c r="S318" t="str">
        <f t="shared" si="41"/>
        <v>.</v>
      </c>
      <c r="T318" t="str">
        <f t="shared" si="41"/>
        <v>.</v>
      </c>
      <c r="U318" t="str">
        <f t="shared" si="41"/>
        <v>.</v>
      </c>
      <c r="V318" t="str">
        <f t="shared" si="41"/>
        <v>#</v>
      </c>
      <c r="W318" t="str">
        <f t="shared" si="41"/>
        <v>.</v>
      </c>
      <c r="X318" t="str">
        <f t="shared" si="41"/>
        <v>.</v>
      </c>
      <c r="Y318" t="str">
        <f t="shared" si="41"/>
        <v>.</v>
      </c>
      <c r="Z318" t="str">
        <f t="shared" si="41"/>
        <v>#</v>
      </c>
      <c r="AA318" t="str">
        <f t="shared" si="41"/>
        <v>.</v>
      </c>
      <c r="AB318" t="str">
        <f t="shared" si="41"/>
        <v>.</v>
      </c>
      <c r="AC318" t="str">
        <f t="shared" si="41"/>
        <v>.</v>
      </c>
      <c r="AD318" t="str">
        <f t="shared" si="41"/>
        <v>#</v>
      </c>
      <c r="AE318" t="str">
        <f t="shared" si="41"/>
        <v>.</v>
      </c>
      <c r="AF318" t="str">
        <f t="shared" si="41"/>
        <v>.</v>
      </c>
      <c r="AG318">
        <v>317</v>
      </c>
      <c r="AH318" s="6">
        <v>19</v>
      </c>
      <c r="AI318" s="6" t="str" cm="1">
        <f t="array" ref="AI318">INDEX(B318:AF318,1,IF(AH318=0,$AF$1,AH318))</f>
        <v>.</v>
      </c>
      <c r="AJ318" s="9">
        <v>7</v>
      </c>
      <c r="AK318" s="8" t="str" cm="1">
        <f t="array" ref="AK318">INDEX(B318:AF318,1,IF(AJ318=0,$AF$1,AJ318))</f>
        <v>.</v>
      </c>
      <c r="AL318" s="8">
        <v>0</v>
      </c>
      <c r="AM318" s="8" t="str" cm="1">
        <f t="array" ref="AM318">INDEX(B318:AF318,1,IF(AL318=0,$AF$1,AL318))</f>
        <v>.</v>
      </c>
      <c r="AN318" s="8">
        <v>12</v>
      </c>
      <c r="AO318" s="8" t="str" cm="1">
        <f t="array" ref="AO318">INDEX($B318:$AF318,1,IF(AN318=0,$AF$1,AN318))</f>
        <v>.</v>
      </c>
      <c r="AP318" s="8">
        <v>4</v>
      </c>
      <c r="AQ318" s="8" t="str" cm="1">
        <f t="array" ref="AQ318">IF(AP318-FLOOR(AP318,1) &gt; 0, "", INDEX($B318:$AF318,1,IF(AP318=0,$AF$1,AP318)))</f>
        <v>#</v>
      </c>
    </row>
    <row r="319" spans="1:43" ht="17" x14ac:dyDescent="0.25">
      <c r="A319" s="3" t="s">
        <v>318</v>
      </c>
      <c r="B319" t="str">
        <f t="shared" si="42"/>
        <v>.</v>
      </c>
      <c r="C319" t="str">
        <f t="shared" si="42"/>
        <v>.</v>
      </c>
      <c r="D319" t="str">
        <f t="shared" si="42"/>
        <v>.</v>
      </c>
      <c r="E319" t="str">
        <f t="shared" si="42"/>
        <v>#</v>
      </c>
      <c r="F319" t="str">
        <f t="shared" si="42"/>
        <v>.</v>
      </c>
      <c r="G319" t="str">
        <f t="shared" si="42"/>
        <v>.</v>
      </c>
      <c r="H319" t="str">
        <f t="shared" si="42"/>
        <v>#</v>
      </c>
      <c r="I319" t="str">
        <f t="shared" si="42"/>
        <v>.</v>
      </c>
      <c r="J319" t="str">
        <f t="shared" si="42"/>
        <v>.</v>
      </c>
      <c r="K319" t="str">
        <f t="shared" si="42"/>
        <v>.</v>
      </c>
      <c r="L319" t="str">
        <f t="shared" si="42"/>
        <v>#</v>
      </c>
      <c r="M319" t="str">
        <f t="shared" si="42"/>
        <v>.</v>
      </c>
      <c r="N319" t="str">
        <f t="shared" si="42"/>
        <v>.</v>
      </c>
      <c r="O319" t="str">
        <f t="shared" si="42"/>
        <v>#</v>
      </c>
      <c r="P319" t="str">
        <f t="shared" si="42"/>
        <v>.</v>
      </c>
      <c r="Q319" t="str">
        <f t="shared" si="42"/>
        <v>.</v>
      </c>
      <c r="R319" t="str">
        <f t="shared" si="41"/>
        <v>.</v>
      </c>
      <c r="S319" t="str">
        <f t="shared" si="41"/>
        <v>.</v>
      </c>
      <c r="T319" t="str">
        <f t="shared" si="41"/>
        <v>.</v>
      </c>
      <c r="U319" t="str">
        <f t="shared" si="41"/>
        <v>.</v>
      </c>
      <c r="V319" t="str">
        <f t="shared" si="41"/>
        <v>#</v>
      </c>
      <c r="W319" t="str">
        <f t="shared" si="41"/>
        <v>.</v>
      </c>
      <c r="X319" t="str">
        <f t="shared" si="41"/>
        <v>.</v>
      </c>
      <c r="Y319" t="str">
        <f t="shared" si="41"/>
        <v>#</v>
      </c>
      <c r="Z319" t="str">
        <f t="shared" si="41"/>
        <v>.</v>
      </c>
      <c r="AA319" t="str">
        <f t="shared" si="41"/>
        <v>#</v>
      </c>
      <c r="AB319" t="str">
        <f t="shared" si="41"/>
        <v>.</v>
      </c>
      <c r="AC319" t="str">
        <f t="shared" si="41"/>
        <v>.</v>
      </c>
      <c r="AD319" t="str">
        <f t="shared" si="41"/>
        <v>.</v>
      </c>
      <c r="AE319" t="str">
        <f t="shared" si="41"/>
        <v>.</v>
      </c>
      <c r="AF319" t="str">
        <f t="shared" si="41"/>
        <v>.</v>
      </c>
      <c r="AG319">
        <v>318</v>
      </c>
      <c r="AH319" s="6">
        <v>22</v>
      </c>
      <c r="AI319" s="6" t="str" cm="1">
        <f t="array" ref="AI319">INDEX(B319:AF319,1,IF(AH319=0,$AF$1,AH319))</f>
        <v>.</v>
      </c>
      <c r="AJ319" s="9">
        <v>8</v>
      </c>
      <c r="AK319" s="8" t="str" cm="1">
        <f t="array" ref="AK319">INDEX(B319:AF319,1,IF(AJ319=0,$AF$1,AJ319))</f>
        <v>.</v>
      </c>
      <c r="AL319" s="8">
        <v>5</v>
      </c>
      <c r="AM319" s="8" t="str" cm="1">
        <f t="array" ref="AM319">INDEX(B319:AF319,1,IF(AL319=0,$AF$1,AL319))</f>
        <v>.</v>
      </c>
      <c r="AN319" s="8">
        <v>19</v>
      </c>
      <c r="AO319" s="8" t="str" cm="1">
        <f t="array" ref="AO319">INDEX($B319:$AF319,1,IF(AN319=0,$AF$1,AN319))</f>
        <v>.</v>
      </c>
      <c r="AP319" s="8">
        <v>4.5</v>
      </c>
      <c r="AQ319" s="8" t="str" cm="1">
        <f t="array" ref="AQ319">IF(AP319-FLOOR(AP319,1) &gt; 0, "", INDEX($B319:$AF319,1,IF(AP319=0,$AF$1,AP319)))</f>
        <v/>
      </c>
    </row>
    <row r="320" spans="1:43" ht="17" x14ac:dyDescent="0.25">
      <c r="A320" s="3" t="s">
        <v>319</v>
      </c>
      <c r="B320" t="str">
        <f t="shared" si="42"/>
        <v>.</v>
      </c>
      <c r="C320" t="str">
        <f t="shared" si="42"/>
        <v>.</v>
      </c>
      <c r="D320" t="str">
        <f t="shared" si="42"/>
        <v>.</v>
      </c>
      <c r="E320" t="str">
        <f t="shared" si="42"/>
        <v>#</v>
      </c>
      <c r="F320" t="str">
        <f t="shared" si="42"/>
        <v>#</v>
      </c>
      <c r="G320" t="str">
        <f t="shared" si="42"/>
        <v>.</v>
      </c>
      <c r="H320" t="str">
        <f t="shared" si="42"/>
        <v>.</v>
      </c>
      <c r="I320" t="str">
        <f t="shared" si="42"/>
        <v>.</v>
      </c>
      <c r="J320" t="str">
        <f t="shared" si="42"/>
        <v>#</v>
      </c>
      <c r="K320" t="str">
        <f t="shared" si="42"/>
        <v>.</v>
      </c>
      <c r="L320" t="str">
        <f t="shared" si="42"/>
        <v>.</v>
      </c>
      <c r="M320" t="str">
        <f t="shared" si="42"/>
        <v>.</v>
      </c>
      <c r="N320" t="str">
        <f t="shared" si="42"/>
        <v>.</v>
      </c>
      <c r="O320" t="str">
        <f t="shared" si="42"/>
        <v>.</v>
      </c>
      <c r="P320" t="str">
        <f t="shared" si="42"/>
        <v>.</v>
      </c>
      <c r="Q320" t="str">
        <f t="shared" si="42"/>
        <v>.</v>
      </c>
      <c r="R320" t="str">
        <f t="shared" si="41"/>
        <v>.</v>
      </c>
      <c r="S320" t="str">
        <f t="shared" si="41"/>
        <v>.</v>
      </c>
      <c r="T320" t="str">
        <f t="shared" si="41"/>
        <v>.</v>
      </c>
      <c r="U320" t="str">
        <f t="shared" si="41"/>
        <v>.</v>
      </c>
      <c r="V320" t="str">
        <f t="shared" si="41"/>
        <v>#</v>
      </c>
      <c r="W320" t="str">
        <f t="shared" si="41"/>
        <v>.</v>
      </c>
      <c r="X320" t="str">
        <f t="shared" si="41"/>
        <v>.</v>
      </c>
      <c r="Y320" t="str">
        <f t="shared" si="41"/>
        <v>#</v>
      </c>
      <c r="Z320" t="str">
        <f t="shared" si="41"/>
        <v>.</v>
      </c>
      <c r="AA320" t="str">
        <f t="shared" si="41"/>
        <v>.</v>
      </c>
      <c r="AB320" t="str">
        <f t="shared" si="41"/>
        <v>.</v>
      </c>
      <c r="AC320" t="str">
        <f t="shared" si="41"/>
        <v>.</v>
      </c>
      <c r="AD320" t="str">
        <f t="shared" si="41"/>
        <v>.</v>
      </c>
      <c r="AE320" t="str">
        <f t="shared" si="41"/>
        <v>.</v>
      </c>
      <c r="AF320" t="str">
        <f t="shared" si="41"/>
        <v>#</v>
      </c>
      <c r="AG320">
        <v>319</v>
      </c>
      <c r="AH320" s="6">
        <v>25</v>
      </c>
      <c r="AI320" s="6" t="str" cm="1">
        <f t="array" ref="AI320">INDEX(B320:AF320,1,IF(AH320=0,$AF$1,AH320))</f>
        <v>.</v>
      </c>
      <c r="AJ320" s="9">
        <v>9</v>
      </c>
      <c r="AK320" s="8" t="str" cm="1">
        <f t="array" ref="AK320">INDEX(B320:AF320,1,IF(AJ320=0,$AF$1,AJ320))</f>
        <v>#</v>
      </c>
      <c r="AL320" s="8">
        <v>10</v>
      </c>
      <c r="AM320" s="8" t="str" cm="1">
        <f t="array" ref="AM320">INDEX(B320:AF320,1,IF(AL320=0,$AF$1,AL320))</f>
        <v>.</v>
      </c>
      <c r="AN320" s="8">
        <v>26</v>
      </c>
      <c r="AO320" s="8" t="str" cm="1">
        <f t="array" ref="AO320">INDEX($B320:$AF320,1,IF(AN320=0,$AF$1,AN320))</f>
        <v>.</v>
      </c>
      <c r="AP320" s="8">
        <v>5</v>
      </c>
      <c r="AQ320" s="8" t="str" cm="1">
        <f t="array" ref="AQ320">IF(AP320-FLOOR(AP320,1) &gt; 0, "", INDEX($B320:$AF320,1,IF(AP320=0,$AF$1,AP320)))</f>
        <v>#</v>
      </c>
    </row>
    <row r="321" spans="1:43" ht="17" x14ac:dyDescent="0.25">
      <c r="A321" s="3" t="s">
        <v>320</v>
      </c>
      <c r="B321" t="str">
        <f t="shared" si="42"/>
        <v>.</v>
      </c>
      <c r="C321" t="str">
        <f t="shared" si="42"/>
        <v>.</v>
      </c>
      <c r="D321" t="str">
        <f t="shared" si="42"/>
        <v>#</v>
      </c>
      <c r="E321" t="str">
        <f t="shared" si="42"/>
        <v>.</v>
      </c>
      <c r="F321" t="str">
        <f t="shared" si="42"/>
        <v>.</v>
      </c>
      <c r="G321" t="str">
        <f t="shared" si="42"/>
        <v>.</v>
      </c>
      <c r="H321" t="str">
        <f t="shared" si="42"/>
        <v>#</v>
      </c>
      <c r="I321" t="str">
        <f t="shared" si="42"/>
        <v>#</v>
      </c>
      <c r="J321" t="str">
        <f t="shared" si="42"/>
        <v>#</v>
      </c>
      <c r="K321" t="str">
        <f t="shared" si="42"/>
        <v>#</v>
      </c>
      <c r="L321" t="str">
        <f t="shared" si="42"/>
        <v>#</v>
      </c>
      <c r="M321" t="str">
        <f t="shared" si="42"/>
        <v>.</v>
      </c>
      <c r="N321" t="str">
        <f t="shared" si="42"/>
        <v>.</v>
      </c>
      <c r="O321" t="str">
        <f t="shared" si="42"/>
        <v>#</v>
      </c>
      <c r="P321" t="str">
        <f t="shared" si="42"/>
        <v>.</v>
      </c>
      <c r="Q321" t="str">
        <f t="shared" si="42"/>
        <v>#</v>
      </c>
      <c r="R321" t="str">
        <f t="shared" si="41"/>
        <v>.</v>
      </c>
      <c r="S321" t="str">
        <f t="shared" si="41"/>
        <v>#</v>
      </c>
      <c r="T321" t="str">
        <f t="shared" si="41"/>
        <v>#</v>
      </c>
      <c r="U321" t="str">
        <f t="shared" si="41"/>
        <v>.</v>
      </c>
      <c r="V321" t="str">
        <f t="shared" si="41"/>
        <v>.</v>
      </c>
      <c r="W321" t="str">
        <f t="shared" si="41"/>
        <v>.</v>
      </c>
      <c r="X321" t="str">
        <f t="shared" si="41"/>
        <v>.</v>
      </c>
      <c r="Y321" t="str">
        <f t="shared" si="41"/>
        <v>#</v>
      </c>
      <c r="Z321" t="str">
        <f t="shared" si="41"/>
        <v>#</v>
      </c>
      <c r="AA321" t="str">
        <f t="shared" si="41"/>
        <v>.</v>
      </c>
      <c r="AB321" t="str">
        <f t="shared" si="41"/>
        <v>.</v>
      </c>
      <c r="AC321" t="str">
        <f t="shared" si="41"/>
        <v>.</v>
      </c>
      <c r="AD321" t="str">
        <f t="shared" si="41"/>
        <v>.</v>
      </c>
      <c r="AE321" t="str">
        <f t="shared" si="41"/>
        <v>.</v>
      </c>
      <c r="AF321" t="str">
        <f t="shared" si="41"/>
        <v>.</v>
      </c>
      <c r="AG321">
        <v>320</v>
      </c>
      <c r="AH321" s="6">
        <v>28</v>
      </c>
      <c r="AI321" s="6" t="str" cm="1">
        <f t="array" ref="AI321">INDEX(B321:AF321,1,IF(AH321=0,$AF$1,AH321))</f>
        <v>.</v>
      </c>
      <c r="AJ321" s="9">
        <v>10</v>
      </c>
      <c r="AK321" s="8" t="str" cm="1">
        <f t="array" ref="AK321">INDEX(B321:AF321,1,IF(AJ321=0,$AF$1,AJ321))</f>
        <v>#</v>
      </c>
      <c r="AL321" s="8">
        <v>15</v>
      </c>
      <c r="AM321" s="8" t="str" cm="1">
        <f t="array" ref="AM321">INDEX(B321:AF321,1,IF(AL321=0,$AF$1,AL321))</f>
        <v>.</v>
      </c>
      <c r="AN321" s="8">
        <v>2</v>
      </c>
      <c r="AO321" s="8" t="str" cm="1">
        <f t="array" ref="AO321">INDEX($B321:$AF321,1,IF(AN321=0,$AF$1,AN321))</f>
        <v>.</v>
      </c>
      <c r="AP321" s="8">
        <v>5.5</v>
      </c>
      <c r="AQ321" s="8" t="str" cm="1">
        <f t="array" ref="AQ321">IF(AP321-FLOOR(AP321,1) &gt; 0, "", INDEX($B321:$AF321,1,IF(AP321=0,$AF$1,AP321)))</f>
        <v/>
      </c>
    </row>
    <row r="322" spans="1:43" ht="17" x14ac:dyDescent="0.25">
      <c r="A322" s="3" t="s">
        <v>321</v>
      </c>
      <c r="B322" t="str">
        <f t="shared" si="42"/>
        <v>.</v>
      </c>
      <c r="C322" t="str">
        <f t="shared" si="42"/>
        <v>.</v>
      </c>
      <c r="D322" t="str">
        <f t="shared" si="42"/>
        <v>.</v>
      </c>
      <c r="E322" t="str">
        <f t="shared" si="42"/>
        <v>.</v>
      </c>
      <c r="F322" t="str">
        <f t="shared" si="42"/>
        <v>.</v>
      </c>
      <c r="G322" t="str">
        <f t="shared" si="42"/>
        <v>.</v>
      </c>
      <c r="H322" t="str">
        <f t="shared" si="42"/>
        <v>.</v>
      </c>
      <c r="I322" t="str">
        <f t="shared" si="42"/>
        <v>.</v>
      </c>
      <c r="J322" t="str">
        <f t="shared" si="42"/>
        <v>.</v>
      </c>
      <c r="K322" t="str">
        <f t="shared" si="42"/>
        <v>.</v>
      </c>
      <c r="L322" t="str">
        <f t="shared" si="42"/>
        <v>.</v>
      </c>
      <c r="M322" t="str">
        <f t="shared" si="42"/>
        <v>#</v>
      </c>
      <c r="N322" t="str">
        <f t="shared" si="42"/>
        <v>.</v>
      </c>
      <c r="O322" t="str">
        <f t="shared" si="42"/>
        <v>.</v>
      </c>
      <c r="P322" t="str">
        <f t="shared" si="42"/>
        <v>.</v>
      </c>
      <c r="Q322" t="str">
        <f t="shared" si="42"/>
        <v>.</v>
      </c>
      <c r="R322" t="str">
        <f t="shared" si="41"/>
        <v>.</v>
      </c>
      <c r="S322" t="str">
        <f t="shared" si="41"/>
        <v>.</v>
      </c>
      <c r="T322" t="str">
        <f t="shared" si="41"/>
        <v>#</v>
      </c>
      <c r="U322" t="str">
        <f t="shared" si="41"/>
        <v>.</v>
      </c>
      <c r="V322" t="str">
        <f t="shared" si="41"/>
        <v>#</v>
      </c>
      <c r="W322" t="str">
        <f t="shared" si="41"/>
        <v>.</v>
      </c>
      <c r="X322" t="str">
        <f t="shared" si="41"/>
        <v>.</v>
      </c>
      <c r="Y322" t="str">
        <f t="shared" si="41"/>
        <v>#</v>
      </c>
      <c r="Z322" t="str">
        <f t="shared" si="41"/>
        <v>.</v>
      </c>
      <c r="AA322" t="str">
        <f t="shared" si="41"/>
        <v>.</v>
      </c>
      <c r="AB322" t="str">
        <f t="shared" si="41"/>
        <v>.</v>
      </c>
      <c r="AC322" t="str">
        <f t="shared" si="41"/>
        <v>.</v>
      </c>
      <c r="AD322" t="str">
        <f t="shared" si="41"/>
        <v>.</v>
      </c>
      <c r="AE322" t="str">
        <f t="shared" si="41"/>
        <v>.</v>
      </c>
      <c r="AF322" t="str">
        <f t="shared" si="41"/>
        <v>.</v>
      </c>
      <c r="AG322">
        <v>321</v>
      </c>
      <c r="AH322" s="6">
        <v>0</v>
      </c>
      <c r="AI322" s="6" t="str" cm="1">
        <f t="array" ref="AI322">INDEX(B322:AF322,1,IF(AH322=0,$AF$1,AH322))</f>
        <v>.</v>
      </c>
      <c r="AJ322" s="9">
        <v>11</v>
      </c>
      <c r="AK322" s="8" t="str" cm="1">
        <f t="array" ref="AK322">INDEX(B322:AF322,1,IF(AJ322=0,$AF$1,AJ322))</f>
        <v>.</v>
      </c>
      <c r="AL322" s="8">
        <v>20</v>
      </c>
      <c r="AM322" s="8" t="str" cm="1">
        <f t="array" ref="AM322">INDEX(B322:AF322,1,IF(AL322=0,$AF$1,AL322))</f>
        <v>.</v>
      </c>
      <c r="AN322" s="8">
        <v>9</v>
      </c>
      <c r="AO322" s="8" t="str" cm="1">
        <f t="array" ref="AO322">INDEX($B322:$AF322,1,IF(AN322=0,$AF$1,AN322))</f>
        <v>.</v>
      </c>
      <c r="AP322" s="8">
        <v>6</v>
      </c>
      <c r="AQ322" s="8" t="str" cm="1">
        <f t="array" ref="AQ322">IF(AP322-FLOOR(AP322,1) &gt; 0, "", INDEX($B322:$AF322,1,IF(AP322=0,$AF$1,AP322)))</f>
        <v>.</v>
      </c>
    </row>
    <row r="323" spans="1:43" ht="17" x14ac:dyDescent="0.25">
      <c r="A323" s="3" t="s">
        <v>322</v>
      </c>
      <c r="B323" t="str">
        <f t="shared" si="42"/>
        <v>.</v>
      </c>
      <c r="C323" t="str">
        <f t="shared" si="42"/>
        <v>.</v>
      </c>
      <c r="D323" t="str">
        <f t="shared" si="42"/>
        <v>#</v>
      </c>
      <c r="E323" t="str">
        <f t="shared" si="42"/>
        <v>.</v>
      </c>
      <c r="F323" t="str">
        <f t="shared" si="42"/>
        <v>.</v>
      </c>
      <c r="G323" t="str">
        <f t="shared" si="42"/>
        <v>.</v>
      </c>
      <c r="H323" t="str">
        <f t="shared" si="42"/>
        <v>.</v>
      </c>
      <c r="I323" t="str">
        <f t="shared" si="42"/>
        <v>#</v>
      </c>
      <c r="J323" t="str">
        <f t="shared" si="42"/>
        <v>#</v>
      </c>
      <c r="K323" t="str">
        <f t="shared" si="42"/>
        <v>.</v>
      </c>
      <c r="L323" t="str">
        <f t="shared" si="42"/>
        <v>.</v>
      </c>
      <c r="M323" t="str">
        <f t="shared" si="42"/>
        <v>#</v>
      </c>
      <c r="N323" t="str">
        <f t="shared" si="42"/>
        <v>.</v>
      </c>
      <c r="O323" t="str">
        <f t="shared" si="42"/>
        <v>#</v>
      </c>
      <c r="P323" t="str">
        <f t="shared" si="42"/>
        <v>#</v>
      </c>
      <c r="Q323" t="str">
        <f t="shared" ref="Q323:AF323" si="43">RIGHT(LEFT($A323,Q$1),1)</f>
        <v>.</v>
      </c>
      <c r="R323" t="str">
        <f t="shared" si="43"/>
        <v>.</v>
      </c>
      <c r="S323" t="str">
        <f t="shared" si="43"/>
        <v>.</v>
      </c>
      <c r="T323" t="str">
        <f t="shared" si="43"/>
        <v>.</v>
      </c>
      <c r="U323" t="str">
        <f t="shared" si="43"/>
        <v>.</v>
      </c>
      <c r="V323" t="str">
        <f t="shared" si="43"/>
        <v>.</v>
      </c>
      <c r="W323" t="str">
        <f t="shared" si="43"/>
        <v>.</v>
      </c>
      <c r="X323" t="str">
        <f t="shared" si="43"/>
        <v>#</v>
      </c>
      <c r="Y323" t="str">
        <f t="shared" si="43"/>
        <v>.</v>
      </c>
      <c r="Z323" t="str">
        <f t="shared" si="43"/>
        <v>#</v>
      </c>
      <c r="AA323" t="str">
        <f t="shared" si="43"/>
        <v>.</v>
      </c>
      <c r="AB323" t="str">
        <f t="shared" si="43"/>
        <v>#</v>
      </c>
      <c r="AC323" t="str">
        <f t="shared" si="43"/>
        <v>.</v>
      </c>
      <c r="AD323" t="str">
        <f t="shared" si="43"/>
        <v>.</v>
      </c>
      <c r="AE323" t="str">
        <f t="shared" si="43"/>
        <v>#</v>
      </c>
      <c r="AF323" t="str">
        <f t="shared" si="43"/>
        <v>.</v>
      </c>
      <c r="AG323">
        <v>322</v>
      </c>
      <c r="AH323" s="6">
        <v>3</v>
      </c>
      <c r="AI323" s="6" t="str" cm="1">
        <f t="array" ref="AI323">INDEX(B323:AF323,1,IF(AH323=0,$AF$1,AH323))</f>
        <v>#</v>
      </c>
      <c r="AJ323" s="9">
        <v>12</v>
      </c>
      <c r="AK323" s="8" t="str" cm="1">
        <f t="array" ref="AK323">INDEX(B323:AF323,1,IF(AJ323=0,$AF$1,AJ323))</f>
        <v>#</v>
      </c>
      <c r="AL323" s="8">
        <v>25</v>
      </c>
      <c r="AM323" s="8" t="str" cm="1">
        <f t="array" ref="AM323">INDEX(B323:AF323,1,IF(AL323=0,$AF$1,AL323))</f>
        <v>#</v>
      </c>
      <c r="AN323" s="8">
        <v>16</v>
      </c>
      <c r="AO323" s="8" t="str" cm="1">
        <f t="array" ref="AO323">INDEX($B323:$AF323,1,IF(AN323=0,$AF$1,AN323))</f>
        <v>.</v>
      </c>
      <c r="AP323" s="8">
        <v>6.5</v>
      </c>
      <c r="AQ323" s="8" t="str" cm="1">
        <f t="array" ref="AQ323">IF(AP323-FLOOR(AP323,1) &gt; 0, "", INDEX($B323:$AF323,1,IF(AP323=0,$AF$1,AP323)))</f>
        <v/>
      </c>
    </row>
    <row r="324" spans="1:43" ht="17" x14ac:dyDescent="0.25">
      <c r="A324" s="3" t="s">
        <v>323</v>
      </c>
      <c r="B324" t="str">
        <f t="shared" ref="B324:AF324" si="44">RIGHT(LEFT($A324,B$1),1)</f>
        <v>.</v>
      </c>
      <c r="C324" t="str">
        <f t="shared" si="44"/>
        <v>.</v>
      </c>
      <c r="D324" t="str">
        <f t="shared" si="44"/>
        <v>#</v>
      </c>
      <c r="E324" t="str">
        <f t="shared" si="44"/>
        <v>.</v>
      </c>
      <c r="F324" t="str">
        <f t="shared" si="44"/>
        <v>.</v>
      </c>
      <c r="G324" t="str">
        <f t="shared" si="44"/>
        <v>#</v>
      </c>
      <c r="H324" t="str">
        <f t="shared" si="44"/>
        <v>.</v>
      </c>
      <c r="I324" t="str">
        <f t="shared" si="44"/>
        <v>.</v>
      </c>
      <c r="J324" t="str">
        <f t="shared" si="44"/>
        <v>.</v>
      </c>
      <c r="K324" t="str">
        <f t="shared" si="44"/>
        <v>.</v>
      </c>
      <c r="L324" t="str">
        <f t="shared" si="44"/>
        <v>.</v>
      </c>
      <c r="M324" t="str">
        <f t="shared" si="44"/>
        <v>.</v>
      </c>
      <c r="N324" t="str">
        <f t="shared" si="44"/>
        <v>.</v>
      </c>
      <c r="O324" t="str">
        <f t="shared" si="44"/>
        <v>.</v>
      </c>
      <c r="P324" t="str">
        <f t="shared" si="44"/>
        <v>#</v>
      </c>
      <c r="Q324" t="str">
        <f t="shared" si="44"/>
        <v>.</v>
      </c>
      <c r="R324" t="str">
        <f t="shared" si="44"/>
        <v>.</v>
      </c>
      <c r="S324" t="str">
        <f t="shared" si="44"/>
        <v>.</v>
      </c>
      <c r="T324" t="str">
        <f t="shared" si="44"/>
        <v>#</v>
      </c>
      <c r="U324" t="str">
        <f t="shared" si="44"/>
        <v>.</v>
      </c>
      <c r="V324" t="str">
        <f t="shared" si="44"/>
        <v>.</v>
      </c>
      <c r="W324" t="str">
        <f t="shared" si="44"/>
        <v>.</v>
      </c>
      <c r="X324" t="str">
        <f t="shared" si="44"/>
        <v>.</v>
      </c>
      <c r="Y324" t="str">
        <f t="shared" si="44"/>
        <v>.</v>
      </c>
      <c r="Z324" t="str">
        <f t="shared" si="44"/>
        <v>.</v>
      </c>
      <c r="AA324" t="str">
        <f t="shared" si="44"/>
        <v>.</v>
      </c>
      <c r="AB324" t="str">
        <f t="shared" si="44"/>
        <v>#</v>
      </c>
      <c r="AC324" t="str">
        <f t="shared" si="44"/>
        <v>.</v>
      </c>
      <c r="AD324" t="str">
        <f t="shared" si="44"/>
        <v>.</v>
      </c>
      <c r="AE324" t="str">
        <f t="shared" si="44"/>
        <v>.</v>
      </c>
      <c r="AF324" t="str">
        <f t="shared" si="44"/>
        <v>.</v>
      </c>
      <c r="AG324">
        <v>323</v>
      </c>
      <c r="AH324" s="6">
        <v>6</v>
      </c>
      <c r="AI324" s="6" t="str" cm="1">
        <f t="array" ref="AI324">INDEX(B324:AF324,1,IF(AH324=0,$AF$1,AH324))</f>
        <v>#</v>
      </c>
      <c r="AJ324" s="9">
        <v>13</v>
      </c>
      <c r="AK324" s="8" t="str" cm="1">
        <f t="array" ref="AK324">INDEX(B324:AF324,1,IF(AJ324=0,$AF$1,AJ324))</f>
        <v>.</v>
      </c>
      <c r="AL324" s="8">
        <v>30</v>
      </c>
      <c r="AM324" s="8" t="str" cm="1">
        <f t="array" ref="AM324">INDEX(B324:AF324,1,IF(AL324=0,$AF$1,AL324))</f>
        <v>.</v>
      </c>
      <c r="AN324" s="8">
        <v>23</v>
      </c>
      <c r="AO324" s="8" t="str" cm="1">
        <f t="array" ref="AO324">INDEX($B324:$AF324,1,IF(AN324=0,$AF$1,AN324))</f>
        <v>.</v>
      </c>
      <c r="AP324" s="8">
        <v>7</v>
      </c>
      <c r="AQ324" s="8" t="str" cm="1">
        <f t="array" ref="AQ324">IF(AP324-FLOOR(AP324,1) &gt; 0, "", INDEX($B324:$AF324,1,IF(AP324=0,$AF$1,AP324)))</f>
        <v>.</v>
      </c>
    </row>
    <row r="325" spans="1:43" x14ac:dyDescent="0.2">
      <c r="AJ3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Solutions</vt:lpstr>
      <vt:lpstr>Workings</vt:lpstr>
      <vt:lpstr>input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2021-11-30T10:25:19Z</dcterms:modified>
</cp:coreProperties>
</file>