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oC2020/"/>
    </mc:Choice>
  </mc:AlternateContent>
  <xr:revisionPtr revIDLastSave="0" documentId="13_ncr:1_{4547DFE9-BAAE-2844-9337-60FE1CEDEF48}" xr6:coauthVersionLast="47" xr6:coauthVersionMax="47" xr10:uidLastSave="{00000000-0000-0000-0000-000000000000}"/>
  <bookViews>
    <workbookView xWindow="17200" yWindow="760" windowWidth="17360" windowHeight="21580" xr2:uid="{BD9D965C-81AA-E441-BA42-DB93D2E4F26D}"/>
  </bookViews>
  <sheets>
    <sheet name="Solutions" sheetId="1" r:id="rId1"/>
    <sheet name="Workings" sheetId="2" r:id="rId2"/>
    <sheet name="Sheet2" sheetId="4" r:id="rId3"/>
    <sheet name="Visualisation" sheetId="5" r:id="rId4"/>
  </sheets>
  <definedNames>
    <definedName name="_xlnm._FilterDatabase" localSheetId="1" hidden="1">Workings!$A$1:$N$860</definedName>
    <definedName name="binary">Visualisation!$L$6:$M$9</definedName>
    <definedName name="input">Workings!$A$2:$A$860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5"/>
  <c r="C3" i="5"/>
  <c r="D3" i="5"/>
  <c r="E3" i="5"/>
  <c r="F3" i="5"/>
  <c r="G3" i="5"/>
  <c r="H3" i="5"/>
  <c r="I3" i="5"/>
  <c r="B4" i="5"/>
  <c r="C4" i="5"/>
  <c r="D4" i="5"/>
  <c r="E4" i="5"/>
  <c r="F4" i="5"/>
  <c r="G4" i="5"/>
  <c r="H4" i="5"/>
  <c r="I4" i="5"/>
  <c r="B5" i="5"/>
  <c r="C5" i="5"/>
  <c r="D5" i="5"/>
  <c r="E5" i="5"/>
  <c r="F5" i="5"/>
  <c r="G5" i="5"/>
  <c r="H5" i="5"/>
  <c r="I5" i="5"/>
  <c r="B6" i="5"/>
  <c r="C6" i="5"/>
  <c r="D6" i="5"/>
  <c r="E6" i="5"/>
  <c r="F6" i="5"/>
  <c r="G6" i="5"/>
  <c r="H6" i="5"/>
  <c r="I6" i="5"/>
  <c r="B7" i="5"/>
  <c r="C7" i="5"/>
  <c r="D7" i="5"/>
  <c r="E7" i="5"/>
  <c r="F7" i="5"/>
  <c r="G7" i="5"/>
  <c r="H7" i="5"/>
  <c r="I7" i="5"/>
  <c r="B8" i="5"/>
  <c r="C8" i="5"/>
  <c r="D8" i="5"/>
  <c r="E8" i="5"/>
  <c r="F8" i="5"/>
  <c r="G8" i="5"/>
  <c r="H8" i="5"/>
  <c r="I8" i="5"/>
  <c r="B9" i="5"/>
  <c r="C9" i="5"/>
  <c r="D9" i="5"/>
  <c r="E9" i="5"/>
  <c r="F9" i="5"/>
  <c r="G9" i="5"/>
  <c r="H9" i="5"/>
  <c r="I9" i="5"/>
  <c r="B10" i="5"/>
  <c r="C10" i="5"/>
  <c r="D10" i="5"/>
  <c r="E10" i="5"/>
  <c r="F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B21" i="5"/>
  <c r="C21" i="5"/>
  <c r="D21" i="5"/>
  <c r="E21" i="5"/>
  <c r="F21" i="5"/>
  <c r="G21" i="5"/>
  <c r="H21" i="5"/>
  <c r="I21" i="5"/>
  <c r="B22" i="5"/>
  <c r="C22" i="5"/>
  <c r="D22" i="5"/>
  <c r="E22" i="5"/>
  <c r="F22" i="5"/>
  <c r="G22" i="5"/>
  <c r="H22" i="5"/>
  <c r="I22" i="5"/>
  <c r="B23" i="5"/>
  <c r="C23" i="5"/>
  <c r="D23" i="5"/>
  <c r="E23" i="5"/>
  <c r="F23" i="5"/>
  <c r="G23" i="5"/>
  <c r="H23" i="5"/>
  <c r="I23" i="5"/>
  <c r="B24" i="5"/>
  <c r="C24" i="5"/>
  <c r="D24" i="5"/>
  <c r="E24" i="5"/>
  <c r="F24" i="5"/>
  <c r="G24" i="5"/>
  <c r="H24" i="5"/>
  <c r="I24" i="5"/>
  <c r="B25" i="5"/>
  <c r="C25" i="5"/>
  <c r="D25" i="5"/>
  <c r="E25" i="5"/>
  <c r="F25" i="5"/>
  <c r="G25" i="5"/>
  <c r="H25" i="5"/>
  <c r="I25" i="5"/>
  <c r="B26" i="5"/>
  <c r="C26" i="5"/>
  <c r="D26" i="5"/>
  <c r="E26" i="5"/>
  <c r="F26" i="5"/>
  <c r="G26" i="5"/>
  <c r="H26" i="5"/>
  <c r="I26" i="5"/>
  <c r="B27" i="5"/>
  <c r="C27" i="5"/>
  <c r="D27" i="5"/>
  <c r="E27" i="5"/>
  <c r="F27" i="5"/>
  <c r="G27" i="5"/>
  <c r="H27" i="5"/>
  <c r="I27" i="5"/>
  <c r="B28" i="5"/>
  <c r="C28" i="5"/>
  <c r="D28" i="5"/>
  <c r="E28" i="5"/>
  <c r="F28" i="5"/>
  <c r="G28" i="5"/>
  <c r="H28" i="5"/>
  <c r="I28" i="5"/>
  <c r="B29" i="5"/>
  <c r="C29" i="5"/>
  <c r="D29" i="5"/>
  <c r="E29" i="5"/>
  <c r="F29" i="5"/>
  <c r="G29" i="5"/>
  <c r="H29" i="5"/>
  <c r="I29" i="5"/>
  <c r="B30" i="5"/>
  <c r="C30" i="5"/>
  <c r="D30" i="5"/>
  <c r="E30" i="5"/>
  <c r="F30" i="5"/>
  <c r="G30" i="5"/>
  <c r="H30" i="5"/>
  <c r="I30" i="5"/>
  <c r="B31" i="5"/>
  <c r="C31" i="5"/>
  <c r="D31" i="5"/>
  <c r="E31" i="5"/>
  <c r="F31" i="5"/>
  <c r="G31" i="5"/>
  <c r="H31" i="5"/>
  <c r="I31" i="5"/>
  <c r="B32" i="5"/>
  <c r="C32" i="5"/>
  <c r="D32" i="5"/>
  <c r="E32" i="5"/>
  <c r="F32" i="5"/>
  <c r="G32" i="5"/>
  <c r="H32" i="5"/>
  <c r="I32" i="5"/>
  <c r="B33" i="5"/>
  <c r="C33" i="5"/>
  <c r="D33" i="5"/>
  <c r="E33" i="5"/>
  <c r="F33" i="5"/>
  <c r="G33" i="5"/>
  <c r="H33" i="5"/>
  <c r="I33" i="5"/>
  <c r="B34" i="5"/>
  <c r="C34" i="5"/>
  <c r="D34" i="5"/>
  <c r="E34" i="5"/>
  <c r="F34" i="5"/>
  <c r="G34" i="5"/>
  <c r="H34" i="5"/>
  <c r="I34" i="5"/>
  <c r="B35" i="5"/>
  <c r="C35" i="5"/>
  <c r="D35" i="5"/>
  <c r="E35" i="5"/>
  <c r="F35" i="5"/>
  <c r="G35" i="5"/>
  <c r="H35" i="5"/>
  <c r="I35" i="5"/>
  <c r="B36" i="5"/>
  <c r="C36" i="5"/>
  <c r="D36" i="5"/>
  <c r="E36" i="5"/>
  <c r="F36" i="5"/>
  <c r="G36" i="5"/>
  <c r="H36" i="5"/>
  <c r="I36" i="5"/>
  <c r="B37" i="5"/>
  <c r="C37" i="5"/>
  <c r="D37" i="5"/>
  <c r="E37" i="5"/>
  <c r="F37" i="5"/>
  <c r="G37" i="5"/>
  <c r="H37" i="5"/>
  <c r="I37" i="5"/>
  <c r="B38" i="5"/>
  <c r="C38" i="5"/>
  <c r="D38" i="5"/>
  <c r="E38" i="5"/>
  <c r="F38" i="5"/>
  <c r="G38" i="5"/>
  <c r="H38" i="5"/>
  <c r="I38" i="5"/>
  <c r="B39" i="5"/>
  <c r="C39" i="5"/>
  <c r="D39" i="5"/>
  <c r="E39" i="5"/>
  <c r="F39" i="5"/>
  <c r="G39" i="5"/>
  <c r="H39" i="5"/>
  <c r="I39" i="5"/>
  <c r="B40" i="5"/>
  <c r="C40" i="5"/>
  <c r="D40" i="5"/>
  <c r="E40" i="5"/>
  <c r="F40" i="5"/>
  <c r="G40" i="5"/>
  <c r="H40" i="5"/>
  <c r="I40" i="5"/>
  <c r="B41" i="5"/>
  <c r="C41" i="5"/>
  <c r="D41" i="5"/>
  <c r="E41" i="5"/>
  <c r="F41" i="5"/>
  <c r="G41" i="5"/>
  <c r="H41" i="5"/>
  <c r="I41" i="5"/>
  <c r="B42" i="5"/>
  <c r="C42" i="5"/>
  <c r="D42" i="5"/>
  <c r="E42" i="5"/>
  <c r="F42" i="5"/>
  <c r="G42" i="5"/>
  <c r="H42" i="5"/>
  <c r="I42" i="5"/>
  <c r="B43" i="5"/>
  <c r="C43" i="5"/>
  <c r="D43" i="5"/>
  <c r="E43" i="5"/>
  <c r="F43" i="5"/>
  <c r="G43" i="5"/>
  <c r="H43" i="5"/>
  <c r="I43" i="5"/>
  <c r="B44" i="5"/>
  <c r="C44" i="5"/>
  <c r="D44" i="5"/>
  <c r="E44" i="5"/>
  <c r="F44" i="5"/>
  <c r="G44" i="5"/>
  <c r="H44" i="5"/>
  <c r="I44" i="5"/>
  <c r="B45" i="5"/>
  <c r="C45" i="5"/>
  <c r="D45" i="5"/>
  <c r="E45" i="5"/>
  <c r="F45" i="5"/>
  <c r="G45" i="5"/>
  <c r="H45" i="5"/>
  <c r="I45" i="5"/>
  <c r="B46" i="5"/>
  <c r="C46" i="5"/>
  <c r="D46" i="5"/>
  <c r="E46" i="5"/>
  <c r="F46" i="5"/>
  <c r="G46" i="5"/>
  <c r="H46" i="5"/>
  <c r="I46" i="5"/>
  <c r="B47" i="5"/>
  <c r="C47" i="5"/>
  <c r="D47" i="5"/>
  <c r="E47" i="5"/>
  <c r="F47" i="5"/>
  <c r="G47" i="5"/>
  <c r="H47" i="5"/>
  <c r="I47" i="5"/>
  <c r="B48" i="5"/>
  <c r="C48" i="5"/>
  <c r="D48" i="5"/>
  <c r="E48" i="5"/>
  <c r="F48" i="5"/>
  <c r="G48" i="5"/>
  <c r="H48" i="5"/>
  <c r="I48" i="5"/>
  <c r="B49" i="5"/>
  <c r="C49" i="5"/>
  <c r="D49" i="5"/>
  <c r="E49" i="5"/>
  <c r="F49" i="5"/>
  <c r="G49" i="5"/>
  <c r="H49" i="5"/>
  <c r="I49" i="5"/>
  <c r="B50" i="5"/>
  <c r="C50" i="5"/>
  <c r="D50" i="5"/>
  <c r="E50" i="5"/>
  <c r="F50" i="5"/>
  <c r="G50" i="5"/>
  <c r="H50" i="5"/>
  <c r="I50" i="5"/>
  <c r="B51" i="5"/>
  <c r="C51" i="5"/>
  <c r="D51" i="5"/>
  <c r="E51" i="5"/>
  <c r="F51" i="5"/>
  <c r="G51" i="5"/>
  <c r="H51" i="5"/>
  <c r="I51" i="5"/>
  <c r="B52" i="5"/>
  <c r="C52" i="5"/>
  <c r="D52" i="5"/>
  <c r="E52" i="5"/>
  <c r="F52" i="5"/>
  <c r="G52" i="5"/>
  <c r="H52" i="5"/>
  <c r="I52" i="5"/>
  <c r="B53" i="5"/>
  <c r="C53" i="5"/>
  <c r="D53" i="5"/>
  <c r="E53" i="5"/>
  <c r="F53" i="5"/>
  <c r="G53" i="5"/>
  <c r="H53" i="5"/>
  <c r="I53" i="5"/>
  <c r="B54" i="5"/>
  <c r="C54" i="5"/>
  <c r="D54" i="5"/>
  <c r="E54" i="5"/>
  <c r="F54" i="5"/>
  <c r="G54" i="5"/>
  <c r="H54" i="5"/>
  <c r="I54" i="5"/>
  <c r="B55" i="5"/>
  <c r="C55" i="5"/>
  <c r="D55" i="5"/>
  <c r="E55" i="5"/>
  <c r="F55" i="5"/>
  <c r="G55" i="5"/>
  <c r="H55" i="5"/>
  <c r="I55" i="5"/>
  <c r="B56" i="5"/>
  <c r="C56" i="5"/>
  <c r="D56" i="5"/>
  <c r="E56" i="5"/>
  <c r="F56" i="5"/>
  <c r="G56" i="5"/>
  <c r="H56" i="5"/>
  <c r="I56" i="5"/>
  <c r="B57" i="5"/>
  <c r="C57" i="5"/>
  <c r="D57" i="5"/>
  <c r="E57" i="5"/>
  <c r="F57" i="5"/>
  <c r="G57" i="5"/>
  <c r="H57" i="5"/>
  <c r="I57" i="5"/>
  <c r="B58" i="5"/>
  <c r="C58" i="5"/>
  <c r="D58" i="5"/>
  <c r="E58" i="5"/>
  <c r="F58" i="5"/>
  <c r="G58" i="5"/>
  <c r="H58" i="5"/>
  <c r="I58" i="5"/>
  <c r="B59" i="5"/>
  <c r="C59" i="5"/>
  <c r="D59" i="5"/>
  <c r="E59" i="5"/>
  <c r="F59" i="5"/>
  <c r="G59" i="5"/>
  <c r="H59" i="5"/>
  <c r="I59" i="5"/>
  <c r="B60" i="5"/>
  <c r="C60" i="5"/>
  <c r="D60" i="5"/>
  <c r="E60" i="5"/>
  <c r="F60" i="5"/>
  <c r="G60" i="5"/>
  <c r="H60" i="5"/>
  <c r="I60" i="5"/>
  <c r="B61" i="5"/>
  <c r="C61" i="5"/>
  <c r="D61" i="5"/>
  <c r="E61" i="5"/>
  <c r="F61" i="5"/>
  <c r="G61" i="5"/>
  <c r="H61" i="5"/>
  <c r="I61" i="5"/>
  <c r="B62" i="5"/>
  <c r="C62" i="5"/>
  <c r="D62" i="5"/>
  <c r="E62" i="5"/>
  <c r="F62" i="5"/>
  <c r="G62" i="5"/>
  <c r="H62" i="5"/>
  <c r="I62" i="5"/>
  <c r="B63" i="5"/>
  <c r="C63" i="5"/>
  <c r="D63" i="5"/>
  <c r="E63" i="5"/>
  <c r="F63" i="5"/>
  <c r="G63" i="5"/>
  <c r="H63" i="5"/>
  <c r="I63" i="5"/>
  <c r="B64" i="5"/>
  <c r="C64" i="5"/>
  <c r="D64" i="5"/>
  <c r="E64" i="5"/>
  <c r="F64" i="5"/>
  <c r="G64" i="5"/>
  <c r="H64" i="5"/>
  <c r="I64" i="5"/>
  <c r="B65" i="5"/>
  <c r="C65" i="5"/>
  <c r="D65" i="5"/>
  <c r="E65" i="5"/>
  <c r="F65" i="5"/>
  <c r="G65" i="5"/>
  <c r="H65" i="5"/>
  <c r="I65" i="5"/>
  <c r="B66" i="5"/>
  <c r="C66" i="5"/>
  <c r="D66" i="5"/>
  <c r="E66" i="5"/>
  <c r="F66" i="5"/>
  <c r="G66" i="5"/>
  <c r="H66" i="5"/>
  <c r="I66" i="5"/>
  <c r="B67" i="5"/>
  <c r="C67" i="5"/>
  <c r="D67" i="5"/>
  <c r="E67" i="5"/>
  <c r="F67" i="5"/>
  <c r="G67" i="5"/>
  <c r="H67" i="5"/>
  <c r="I67" i="5"/>
  <c r="B68" i="5"/>
  <c r="C68" i="5"/>
  <c r="D68" i="5"/>
  <c r="E68" i="5"/>
  <c r="F68" i="5"/>
  <c r="G68" i="5"/>
  <c r="H68" i="5"/>
  <c r="I68" i="5"/>
  <c r="B69" i="5"/>
  <c r="C69" i="5"/>
  <c r="D69" i="5"/>
  <c r="E69" i="5"/>
  <c r="F69" i="5"/>
  <c r="G69" i="5"/>
  <c r="H69" i="5"/>
  <c r="I69" i="5"/>
  <c r="B70" i="5"/>
  <c r="C70" i="5"/>
  <c r="D70" i="5"/>
  <c r="E70" i="5"/>
  <c r="F70" i="5"/>
  <c r="G70" i="5"/>
  <c r="H70" i="5"/>
  <c r="I70" i="5"/>
  <c r="B71" i="5"/>
  <c r="C71" i="5"/>
  <c r="D71" i="5"/>
  <c r="E71" i="5"/>
  <c r="F71" i="5"/>
  <c r="G71" i="5"/>
  <c r="H71" i="5"/>
  <c r="I71" i="5"/>
  <c r="B72" i="5"/>
  <c r="C72" i="5"/>
  <c r="D72" i="5"/>
  <c r="E72" i="5"/>
  <c r="F72" i="5"/>
  <c r="G72" i="5"/>
  <c r="H72" i="5"/>
  <c r="I72" i="5"/>
  <c r="B73" i="5"/>
  <c r="C73" i="5"/>
  <c r="D73" i="5"/>
  <c r="E73" i="5"/>
  <c r="F73" i="5"/>
  <c r="G73" i="5"/>
  <c r="H73" i="5"/>
  <c r="I73" i="5"/>
  <c r="B74" i="5"/>
  <c r="C74" i="5"/>
  <c r="D74" i="5"/>
  <c r="E74" i="5"/>
  <c r="F74" i="5"/>
  <c r="G74" i="5"/>
  <c r="H74" i="5"/>
  <c r="I74" i="5"/>
  <c r="B75" i="5"/>
  <c r="C75" i="5"/>
  <c r="D75" i="5"/>
  <c r="E75" i="5"/>
  <c r="F75" i="5"/>
  <c r="G75" i="5"/>
  <c r="H75" i="5"/>
  <c r="I75" i="5"/>
  <c r="B76" i="5"/>
  <c r="C76" i="5"/>
  <c r="D76" i="5"/>
  <c r="E76" i="5"/>
  <c r="F76" i="5"/>
  <c r="G76" i="5"/>
  <c r="H76" i="5"/>
  <c r="I76" i="5"/>
  <c r="B77" i="5"/>
  <c r="C77" i="5"/>
  <c r="D77" i="5"/>
  <c r="E77" i="5"/>
  <c r="F77" i="5"/>
  <c r="G77" i="5"/>
  <c r="H77" i="5"/>
  <c r="I77" i="5"/>
  <c r="B78" i="5"/>
  <c r="C78" i="5"/>
  <c r="D78" i="5"/>
  <c r="E78" i="5"/>
  <c r="F78" i="5"/>
  <c r="G78" i="5"/>
  <c r="H78" i="5"/>
  <c r="I78" i="5"/>
  <c r="B79" i="5"/>
  <c r="C79" i="5"/>
  <c r="D79" i="5"/>
  <c r="E79" i="5"/>
  <c r="F79" i="5"/>
  <c r="G79" i="5"/>
  <c r="H79" i="5"/>
  <c r="I79" i="5"/>
  <c r="B80" i="5"/>
  <c r="C80" i="5"/>
  <c r="D80" i="5"/>
  <c r="E80" i="5"/>
  <c r="F80" i="5"/>
  <c r="G80" i="5"/>
  <c r="H80" i="5"/>
  <c r="I80" i="5"/>
  <c r="B81" i="5"/>
  <c r="C81" i="5"/>
  <c r="D81" i="5"/>
  <c r="E81" i="5"/>
  <c r="F81" i="5"/>
  <c r="G81" i="5"/>
  <c r="H81" i="5"/>
  <c r="I81" i="5"/>
  <c r="B82" i="5"/>
  <c r="C82" i="5"/>
  <c r="D82" i="5"/>
  <c r="E82" i="5"/>
  <c r="F82" i="5"/>
  <c r="G82" i="5"/>
  <c r="H82" i="5"/>
  <c r="I82" i="5"/>
  <c r="B83" i="5"/>
  <c r="C83" i="5"/>
  <c r="D83" i="5"/>
  <c r="E83" i="5"/>
  <c r="F83" i="5"/>
  <c r="G83" i="5"/>
  <c r="H83" i="5"/>
  <c r="I83" i="5"/>
  <c r="B84" i="5"/>
  <c r="C84" i="5"/>
  <c r="D84" i="5"/>
  <c r="E84" i="5"/>
  <c r="F84" i="5"/>
  <c r="G84" i="5"/>
  <c r="H84" i="5"/>
  <c r="I84" i="5"/>
  <c r="B85" i="5"/>
  <c r="C85" i="5"/>
  <c r="D85" i="5"/>
  <c r="E85" i="5"/>
  <c r="F85" i="5"/>
  <c r="G85" i="5"/>
  <c r="H85" i="5"/>
  <c r="I85" i="5"/>
  <c r="B86" i="5"/>
  <c r="C86" i="5"/>
  <c r="D86" i="5"/>
  <c r="E86" i="5"/>
  <c r="F86" i="5"/>
  <c r="G86" i="5"/>
  <c r="H86" i="5"/>
  <c r="I86" i="5"/>
  <c r="B87" i="5"/>
  <c r="C87" i="5"/>
  <c r="D87" i="5"/>
  <c r="E87" i="5"/>
  <c r="F87" i="5"/>
  <c r="G87" i="5"/>
  <c r="H87" i="5"/>
  <c r="I87" i="5"/>
  <c r="B88" i="5"/>
  <c r="C88" i="5"/>
  <c r="D88" i="5"/>
  <c r="E88" i="5"/>
  <c r="F88" i="5"/>
  <c r="G88" i="5"/>
  <c r="H88" i="5"/>
  <c r="I88" i="5"/>
  <c r="B89" i="5"/>
  <c r="C89" i="5"/>
  <c r="D89" i="5"/>
  <c r="E89" i="5"/>
  <c r="F89" i="5"/>
  <c r="G89" i="5"/>
  <c r="H89" i="5"/>
  <c r="I89" i="5"/>
  <c r="B90" i="5"/>
  <c r="C90" i="5"/>
  <c r="D90" i="5"/>
  <c r="E90" i="5"/>
  <c r="F90" i="5"/>
  <c r="G90" i="5"/>
  <c r="H90" i="5"/>
  <c r="I90" i="5"/>
  <c r="B91" i="5"/>
  <c r="C91" i="5"/>
  <c r="D91" i="5"/>
  <c r="E91" i="5"/>
  <c r="F91" i="5"/>
  <c r="G91" i="5"/>
  <c r="H91" i="5"/>
  <c r="I91" i="5"/>
  <c r="B92" i="5"/>
  <c r="C92" i="5"/>
  <c r="D92" i="5"/>
  <c r="E92" i="5"/>
  <c r="F92" i="5"/>
  <c r="G92" i="5"/>
  <c r="H92" i="5"/>
  <c r="I92" i="5"/>
  <c r="B93" i="5"/>
  <c r="C93" i="5"/>
  <c r="D93" i="5"/>
  <c r="E93" i="5"/>
  <c r="F93" i="5"/>
  <c r="G93" i="5"/>
  <c r="H93" i="5"/>
  <c r="I93" i="5"/>
  <c r="B94" i="5"/>
  <c r="C94" i="5"/>
  <c r="D94" i="5"/>
  <c r="E94" i="5"/>
  <c r="F94" i="5"/>
  <c r="G94" i="5"/>
  <c r="H94" i="5"/>
  <c r="I94" i="5"/>
  <c r="B95" i="5"/>
  <c r="C95" i="5"/>
  <c r="D95" i="5"/>
  <c r="E95" i="5"/>
  <c r="F95" i="5"/>
  <c r="G95" i="5"/>
  <c r="H95" i="5"/>
  <c r="I95" i="5"/>
  <c r="B96" i="5"/>
  <c r="C96" i="5"/>
  <c r="D96" i="5"/>
  <c r="E96" i="5"/>
  <c r="F96" i="5"/>
  <c r="G96" i="5"/>
  <c r="H96" i="5"/>
  <c r="I96" i="5"/>
  <c r="B97" i="5"/>
  <c r="C97" i="5"/>
  <c r="D97" i="5"/>
  <c r="E97" i="5"/>
  <c r="F97" i="5"/>
  <c r="G97" i="5"/>
  <c r="H97" i="5"/>
  <c r="I97" i="5"/>
  <c r="B98" i="5"/>
  <c r="C98" i="5"/>
  <c r="D98" i="5"/>
  <c r="E98" i="5"/>
  <c r="F98" i="5"/>
  <c r="G98" i="5"/>
  <c r="H98" i="5"/>
  <c r="I98" i="5"/>
  <c r="B99" i="5"/>
  <c r="C99" i="5"/>
  <c r="D99" i="5"/>
  <c r="E99" i="5"/>
  <c r="F99" i="5"/>
  <c r="G99" i="5"/>
  <c r="H99" i="5"/>
  <c r="I99" i="5"/>
  <c r="B100" i="5"/>
  <c r="C100" i="5"/>
  <c r="D100" i="5"/>
  <c r="E100" i="5"/>
  <c r="F100" i="5"/>
  <c r="G100" i="5"/>
  <c r="H100" i="5"/>
  <c r="I100" i="5"/>
  <c r="B101" i="5"/>
  <c r="C101" i="5"/>
  <c r="D101" i="5"/>
  <c r="E101" i="5"/>
  <c r="F101" i="5"/>
  <c r="G101" i="5"/>
  <c r="H101" i="5"/>
  <c r="I101" i="5"/>
  <c r="B102" i="5"/>
  <c r="C102" i="5"/>
  <c r="D102" i="5"/>
  <c r="E102" i="5"/>
  <c r="F102" i="5"/>
  <c r="G102" i="5"/>
  <c r="H102" i="5"/>
  <c r="I102" i="5"/>
  <c r="B103" i="5"/>
  <c r="C103" i="5"/>
  <c r="D103" i="5"/>
  <c r="E103" i="5"/>
  <c r="F103" i="5"/>
  <c r="G103" i="5"/>
  <c r="H103" i="5"/>
  <c r="I103" i="5"/>
  <c r="B104" i="5"/>
  <c r="C104" i="5"/>
  <c r="D104" i="5"/>
  <c r="E104" i="5"/>
  <c r="F104" i="5"/>
  <c r="G104" i="5"/>
  <c r="H104" i="5"/>
  <c r="I104" i="5"/>
  <c r="B105" i="5"/>
  <c r="C105" i="5"/>
  <c r="D105" i="5"/>
  <c r="E105" i="5"/>
  <c r="F105" i="5"/>
  <c r="G105" i="5"/>
  <c r="H105" i="5"/>
  <c r="I105" i="5"/>
  <c r="B106" i="5"/>
  <c r="C106" i="5"/>
  <c r="D106" i="5"/>
  <c r="E106" i="5"/>
  <c r="F106" i="5"/>
  <c r="G106" i="5"/>
  <c r="H106" i="5"/>
  <c r="I106" i="5"/>
  <c r="B107" i="5"/>
  <c r="C107" i="5"/>
  <c r="D107" i="5"/>
  <c r="E107" i="5"/>
  <c r="F107" i="5"/>
  <c r="G107" i="5"/>
  <c r="H107" i="5"/>
  <c r="I107" i="5"/>
  <c r="B108" i="5"/>
  <c r="C108" i="5"/>
  <c r="D108" i="5"/>
  <c r="E108" i="5"/>
  <c r="F108" i="5"/>
  <c r="G108" i="5"/>
  <c r="H108" i="5"/>
  <c r="I108" i="5"/>
  <c r="B109" i="5"/>
  <c r="C109" i="5"/>
  <c r="D109" i="5"/>
  <c r="E109" i="5"/>
  <c r="F109" i="5"/>
  <c r="G109" i="5"/>
  <c r="H109" i="5"/>
  <c r="I109" i="5"/>
  <c r="B110" i="5"/>
  <c r="C110" i="5"/>
  <c r="D110" i="5"/>
  <c r="E110" i="5"/>
  <c r="F110" i="5"/>
  <c r="G110" i="5"/>
  <c r="H110" i="5"/>
  <c r="I110" i="5"/>
  <c r="B111" i="5"/>
  <c r="C111" i="5"/>
  <c r="D111" i="5"/>
  <c r="E111" i="5"/>
  <c r="F111" i="5"/>
  <c r="G111" i="5"/>
  <c r="H111" i="5"/>
  <c r="I111" i="5"/>
  <c r="B112" i="5"/>
  <c r="C112" i="5"/>
  <c r="D112" i="5"/>
  <c r="E112" i="5"/>
  <c r="F112" i="5"/>
  <c r="G112" i="5"/>
  <c r="H112" i="5"/>
  <c r="I112" i="5"/>
  <c r="B113" i="5"/>
  <c r="C113" i="5"/>
  <c r="D113" i="5"/>
  <c r="E113" i="5"/>
  <c r="F113" i="5"/>
  <c r="G113" i="5"/>
  <c r="H113" i="5"/>
  <c r="I113" i="5"/>
  <c r="B114" i="5"/>
  <c r="C114" i="5"/>
  <c r="D114" i="5"/>
  <c r="E114" i="5"/>
  <c r="F114" i="5"/>
  <c r="G114" i="5"/>
  <c r="H114" i="5"/>
  <c r="I114" i="5"/>
  <c r="B115" i="5"/>
  <c r="C115" i="5"/>
  <c r="D115" i="5"/>
  <c r="E115" i="5"/>
  <c r="F115" i="5"/>
  <c r="G115" i="5"/>
  <c r="H115" i="5"/>
  <c r="I115" i="5"/>
  <c r="B116" i="5"/>
  <c r="C116" i="5"/>
  <c r="D116" i="5"/>
  <c r="E116" i="5"/>
  <c r="F116" i="5"/>
  <c r="G116" i="5"/>
  <c r="H116" i="5"/>
  <c r="I116" i="5"/>
  <c r="B117" i="5"/>
  <c r="C117" i="5"/>
  <c r="D117" i="5"/>
  <c r="E117" i="5"/>
  <c r="F117" i="5"/>
  <c r="G117" i="5"/>
  <c r="H117" i="5"/>
  <c r="I117" i="5"/>
  <c r="B118" i="5"/>
  <c r="C118" i="5"/>
  <c r="D118" i="5"/>
  <c r="E118" i="5"/>
  <c r="F118" i="5"/>
  <c r="G118" i="5"/>
  <c r="H118" i="5"/>
  <c r="I118" i="5"/>
  <c r="B119" i="5"/>
  <c r="C119" i="5"/>
  <c r="D119" i="5"/>
  <c r="E119" i="5"/>
  <c r="F119" i="5"/>
  <c r="G119" i="5"/>
  <c r="H119" i="5"/>
  <c r="I119" i="5"/>
  <c r="B120" i="5"/>
  <c r="C120" i="5"/>
  <c r="D120" i="5"/>
  <c r="E120" i="5"/>
  <c r="F120" i="5"/>
  <c r="G120" i="5"/>
  <c r="H120" i="5"/>
  <c r="I120" i="5"/>
  <c r="B121" i="5"/>
  <c r="C121" i="5"/>
  <c r="D121" i="5"/>
  <c r="E121" i="5"/>
  <c r="F121" i="5"/>
  <c r="G121" i="5"/>
  <c r="H121" i="5"/>
  <c r="I121" i="5"/>
  <c r="B122" i="5"/>
  <c r="C122" i="5"/>
  <c r="D122" i="5"/>
  <c r="E122" i="5"/>
  <c r="F122" i="5"/>
  <c r="G122" i="5"/>
  <c r="H122" i="5"/>
  <c r="I122" i="5"/>
  <c r="B123" i="5"/>
  <c r="C123" i="5"/>
  <c r="D123" i="5"/>
  <c r="E123" i="5"/>
  <c r="F123" i="5"/>
  <c r="G123" i="5"/>
  <c r="H123" i="5"/>
  <c r="I123" i="5"/>
  <c r="B124" i="5"/>
  <c r="C124" i="5"/>
  <c r="D124" i="5"/>
  <c r="E124" i="5"/>
  <c r="F124" i="5"/>
  <c r="G124" i="5"/>
  <c r="H124" i="5"/>
  <c r="I124" i="5"/>
  <c r="B125" i="5"/>
  <c r="C125" i="5"/>
  <c r="D125" i="5"/>
  <c r="E125" i="5"/>
  <c r="F125" i="5"/>
  <c r="G125" i="5"/>
  <c r="H125" i="5"/>
  <c r="I125" i="5"/>
  <c r="B126" i="5"/>
  <c r="C126" i="5"/>
  <c r="D126" i="5"/>
  <c r="E126" i="5"/>
  <c r="F126" i="5"/>
  <c r="G126" i="5"/>
  <c r="H126" i="5"/>
  <c r="I126" i="5"/>
  <c r="B127" i="5"/>
  <c r="C127" i="5"/>
  <c r="D127" i="5"/>
  <c r="E127" i="5"/>
  <c r="F127" i="5"/>
  <c r="G127" i="5"/>
  <c r="H127" i="5"/>
  <c r="I127" i="5"/>
  <c r="B128" i="5"/>
  <c r="C128" i="5"/>
  <c r="D128" i="5"/>
  <c r="E128" i="5"/>
  <c r="F128" i="5"/>
  <c r="G128" i="5"/>
  <c r="H128" i="5"/>
  <c r="I128" i="5"/>
  <c r="B129" i="5"/>
  <c r="C129" i="5"/>
  <c r="D129" i="5"/>
  <c r="E129" i="5"/>
  <c r="F129" i="5"/>
  <c r="G129" i="5"/>
  <c r="H129" i="5"/>
  <c r="I129" i="5"/>
  <c r="C2" i="5"/>
  <c r="D2" i="5"/>
  <c r="E2" i="5"/>
  <c r="F2" i="5"/>
  <c r="G2" i="5"/>
  <c r="H2" i="5"/>
  <c r="I2" i="5"/>
  <c r="B2" i="5"/>
  <c r="B1" i="5" a="1"/>
  <c r="B1" i="5" s="1"/>
  <c r="A2" i="5" a="1"/>
  <c r="A2" i="5" s="1"/>
  <c r="B3" i="2" a="1"/>
  <c r="B4" i="2" a="1"/>
  <c r="B5" i="2" a="1"/>
  <c r="M5" i="2" s="1"/>
  <c r="B6" i="2" a="1"/>
  <c r="B7" i="2" a="1"/>
  <c r="B8" i="2" a="1"/>
  <c r="B9" i="2" a="1"/>
  <c r="B10" i="2" a="1"/>
  <c r="B11" i="2" a="1"/>
  <c r="B12" i="2" a="1"/>
  <c r="B13" i="2" a="1"/>
  <c r="B14" i="2" a="1"/>
  <c r="B15" i="2" a="1"/>
  <c r="B16" i="2" a="1"/>
  <c r="B17" i="2" a="1"/>
  <c r="B18" i="2" a="1"/>
  <c r="B19" i="2" a="1"/>
  <c r="B20" i="2" a="1"/>
  <c r="B21" i="2" a="1"/>
  <c r="B22" i="2" a="1"/>
  <c r="B23" i="2" a="1"/>
  <c r="B24" i="2" a="1"/>
  <c r="B25" i="2" a="1"/>
  <c r="B26" i="2" a="1"/>
  <c r="B27" i="2" a="1"/>
  <c r="B28" i="2" a="1"/>
  <c r="B29" i="2" a="1"/>
  <c r="B30" i="2" a="1"/>
  <c r="B31" i="2" a="1"/>
  <c r="B32" i="2" a="1"/>
  <c r="B33" i="2" a="1"/>
  <c r="B34" i="2" a="1"/>
  <c r="B35" i="2" a="1"/>
  <c r="B36" i="2" a="1"/>
  <c r="B37" i="2" a="1"/>
  <c r="B38" i="2" a="1"/>
  <c r="B39" i="2" a="1"/>
  <c r="B40" i="2" a="1"/>
  <c r="B41" i="2" a="1"/>
  <c r="B42" i="2" a="1"/>
  <c r="B43" i="2" a="1"/>
  <c r="B44" i="2" a="1"/>
  <c r="B45" i="2" a="1"/>
  <c r="B46" i="2" a="1"/>
  <c r="B47" i="2" a="1"/>
  <c r="B48" i="2" a="1"/>
  <c r="B49" i="2" a="1"/>
  <c r="B50" i="2" a="1"/>
  <c r="B51" i="2" a="1"/>
  <c r="B52" i="2" a="1"/>
  <c r="B53" i="2" a="1"/>
  <c r="B54" i="2" a="1"/>
  <c r="B55" i="2" a="1"/>
  <c r="B56" i="2" a="1"/>
  <c r="B57" i="2" a="1"/>
  <c r="B58" i="2" a="1"/>
  <c r="B59" i="2" a="1"/>
  <c r="B60" i="2" a="1"/>
  <c r="B61" i="2" a="1"/>
  <c r="B62" i="2" a="1"/>
  <c r="B63" i="2" a="1"/>
  <c r="B64" i="2" a="1"/>
  <c r="B65" i="2" a="1"/>
  <c r="B66" i="2" a="1"/>
  <c r="B67" i="2" a="1"/>
  <c r="B68" i="2" a="1"/>
  <c r="B69" i="2" a="1"/>
  <c r="B70" i="2" a="1"/>
  <c r="B71" i="2" a="1"/>
  <c r="B72" i="2" a="1"/>
  <c r="B73" i="2" a="1"/>
  <c r="B74" i="2" a="1"/>
  <c r="B75" i="2" a="1"/>
  <c r="B76" i="2" a="1"/>
  <c r="B77" i="2" a="1"/>
  <c r="B78" i="2" a="1"/>
  <c r="B79" i="2" a="1"/>
  <c r="B80" i="2" a="1"/>
  <c r="B81" i="2" a="1"/>
  <c r="B82" i="2" a="1"/>
  <c r="B83" i="2" a="1"/>
  <c r="B83" i="2" s="1"/>
  <c r="L83" i="2" s="1"/>
  <c r="B84" i="2" a="1"/>
  <c r="B85" i="2" a="1"/>
  <c r="B86" i="2" a="1"/>
  <c r="B87" i="2" a="1"/>
  <c r="B88" i="2" a="1"/>
  <c r="B89" i="2" a="1"/>
  <c r="B90" i="2" a="1"/>
  <c r="B91" i="2" a="1"/>
  <c r="B92" i="2" a="1"/>
  <c r="B93" i="2" a="1"/>
  <c r="B93" i="2" s="1"/>
  <c r="L93" i="2" s="1"/>
  <c r="B94" i="2" a="1"/>
  <c r="B95" i="2" a="1"/>
  <c r="B96" i="2" a="1"/>
  <c r="B97" i="2" a="1"/>
  <c r="B98" i="2" a="1"/>
  <c r="B99" i="2" a="1"/>
  <c r="B100" i="2" a="1"/>
  <c r="B101" i="2" a="1"/>
  <c r="B102" i="2" a="1"/>
  <c r="B103" i="2" a="1"/>
  <c r="B104" i="2" a="1"/>
  <c r="B105" i="2" a="1"/>
  <c r="B106" i="2" a="1"/>
  <c r="B107" i="2" a="1"/>
  <c r="B108" i="2" a="1"/>
  <c r="B109" i="2" a="1"/>
  <c r="B110" i="2" a="1"/>
  <c r="B111" i="2" a="1"/>
  <c r="B112" i="2" a="1"/>
  <c r="B113" i="2" a="1"/>
  <c r="B114" i="2" a="1"/>
  <c r="B115" i="2" a="1"/>
  <c r="B116" i="2" a="1"/>
  <c r="B117" i="2" a="1"/>
  <c r="B118" i="2" a="1"/>
  <c r="B119" i="2" a="1"/>
  <c r="B120" i="2" a="1"/>
  <c r="B121" i="2" a="1"/>
  <c r="B122" i="2" a="1"/>
  <c r="B123" i="2" a="1"/>
  <c r="B124" i="2" a="1"/>
  <c r="B125" i="2" a="1"/>
  <c r="B126" i="2" a="1"/>
  <c r="B127" i="2" a="1"/>
  <c r="B128" i="2" a="1"/>
  <c r="B129" i="2" a="1"/>
  <c r="B130" i="2" a="1"/>
  <c r="B131" i="2" a="1"/>
  <c r="B132" i="2" a="1"/>
  <c r="B133" i="2" a="1"/>
  <c r="B134" i="2" a="1"/>
  <c r="B135" i="2" a="1"/>
  <c r="B136" i="2" a="1"/>
  <c r="B137" i="2" a="1"/>
  <c r="B138" i="2" a="1"/>
  <c r="B139" i="2" a="1"/>
  <c r="B140" i="2" a="1"/>
  <c r="B141" i="2" a="1"/>
  <c r="B141" i="2" s="1"/>
  <c r="L141" i="2" s="1"/>
  <c r="B142" i="2" a="1"/>
  <c r="B143" i="2" a="1"/>
  <c r="B144" i="2" a="1"/>
  <c r="B145" i="2" a="1"/>
  <c r="B146" i="2" a="1"/>
  <c r="B147" i="2" a="1"/>
  <c r="B148" i="2" a="1"/>
  <c r="B149" i="2" a="1"/>
  <c r="B149" i="2" s="1"/>
  <c r="L149" i="2" s="1"/>
  <c r="B150" i="2" a="1"/>
  <c r="B151" i="2" a="1"/>
  <c r="B152" i="2" a="1"/>
  <c r="B153" i="2" a="1"/>
  <c r="B154" i="2" a="1"/>
  <c r="B155" i="2" a="1"/>
  <c r="B156" i="2" a="1"/>
  <c r="B157" i="2" a="1"/>
  <c r="B158" i="2" a="1"/>
  <c r="B159" i="2" a="1"/>
  <c r="B160" i="2" a="1"/>
  <c r="B161" i="2" a="1"/>
  <c r="B162" i="2" a="1"/>
  <c r="B163" i="2" a="1"/>
  <c r="B164" i="2" a="1"/>
  <c r="B165" i="2" a="1"/>
  <c r="B166" i="2" a="1"/>
  <c r="B167" i="2" a="1"/>
  <c r="B168" i="2" a="1"/>
  <c r="B169" i="2" a="1"/>
  <c r="B170" i="2" a="1"/>
  <c r="B171" i="2" a="1"/>
  <c r="B172" i="2" a="1"/>
  <c r="B173" i="2" a="1"/>
  <c r="B174" i="2" a="1"/>
  <c r="B175" i="2" a="1"/>
  <c r="B176" i="2" a="1"/>
  <c r="B177" i="2" a="1"/>
  <c r="B178" i="2" a="1"/>
  <c r="B179" i="2" a="1"/>
  <c r="B180" i="2" a="1"/>
  <c r="B181" i="2" a="1"/>
  <c r="B182" i="2" a="1"/>
  <c r="B183" i="2" a="1"/>
  <c r="B184" i="2" a="1"/>
  <c r="B185" i="2" a="1"/>
  <c r="B186" i="2" a="1"/>
  <c r="B187" i="2" a="1"/>
  <c r="B188" i="2" a="1"/>
  <c r="B189" i="2" a="1"/>
  <c r="B190" i="2" a="1"/>
  <c r="B191" i="2" a="1"/>
  <c r="B192" i="2" a="1"/>
  <c r="B193" i="2" a="1"/>
  <c r="B194" i="2" a="1"/>
  <c r="B195" i="2" a="1"/>
  <c r="B196" i="2" a="1"/>
  <c r="B197" i="2" a="1"/>
  <c r="B197" i="2" s="1"/>
  <c r="L197" i="2" s="1"/>
  <c r="B198" i="2" a="1"/>
  <c r="B199" i="2" a="1"/>
  <c r="B200" i="2" a="1"/>
  <c r="B201" i="2" a="1"/>
  <c r="B202" i="2" a="1"/>
  <c r="B203" i="2" a="1"/>
  <c r="B204" i="2" a="1"/>
  <c r="B205" i="2" a="1"/>
  <c r="B205" i="2" s="1"/>
  <c r="L205" i="2" s="1"/>
  <c r="B206" i="2" a="1"/>
  <c r="B207" i="2" a="1"/>
  <c r="B208" i="2" a="1"/>
  <c r="B209" i="2" a="1"/>
  <c r="B210" i="2" a="1"/>
  <c r="B211" i="2" a="1"/>
  <c r="B212" i="2" a="1"/>
  <c r="B213" i="2" a="1"/>
  <c r="B214" i="2" a="1"/>
  <c r="B215" i="2" a="1"/>
  <c r="B216" i="2" a="1"/>
  <c r="B217" i="2" a="1"/>
  <c r="B218" i="2" a="1"/>
  <c r="B219" i="2" a="1"/>
  <c r="B220" i="2" a="1"/>
  <c r="B221" i="2" a="1"/>
  <c r="B222" i="2" a="1"/>
  <c r="B223" i="2" a="1"/>
  <c r="B224" i="2" a="1"/>
  <c r="B225" i="2" a="1"/>
  <c r="B226" i="2" a="1"/>
  <c r="B227" i="2" a="1"/>
  <c r="B228" i="2" a="1"/>
  <c r="B229" i="2" a="1"/>
  <c r="B230" i="2" a="1"/>
  <c r="B231" i="2" a="1"/>
  <c r="B232" i="2" a="1"/>
  <c r="B233" i="2" a="1"/>
  <c r="B234" i="2" a="1"/>
  <c r="B235" i="2" a="1"/>
  <c r="M235" i="2" s="1"/>
  <c r="B236" i="2" a="1"/>
  <c r="B237" i="2" a="1"/>
  <c r="B238" i="2" a="1"/>
  <c r="B239" i="2" a="1"/>
  <c r="B240" i="2" a="1"/>
  <c r="B241" i="2" a="1"/>
  <c r="B242" i="2" a="1"/>
  <c r="B243" i="2" a="1"/>
  <c r="B244" i="2" a="1"/>
  <c r="B245" i="2" a="1"/>
  <c r="B246" i="2" a="1"/>
  <c r="M246" i="2" s="1"/>
  <c r="B247" i="2" a="1"/>
  <c r="M247" i="2" s="1"/>
  <c r="B248" i="2" a="1"/>
  <c r="B249" i="2" a="1"/>
  <c r="B250" i="2" a="1"/>
  <c r="B251" i="2" a="1"/>
  <c r="B252" i="2" a="1"/>
  <c r="B253" i="2" a="1"/>
  <c r="B254" i="2" a="1"/>
  <c r="B255" i="2" a="1"/>
  <c r="B256" i="2" a="1"/>
  <c r="B257" i="2" a="1"/>
  <c r="M257" i="2" s="1"/>
  <c r="B258" i="2" a="1"/>
  <c r="B259" i="2" a="1"/>
  <c r="B260" i="2" a="1"/>
  <c r="B260" i="2" s="1"/>
  <c r="L260" i="2" s="1"/>
  <c r="B261" i="2" a="1"/>
  <c r="B262" i="2" a="1"/>
  <c r="B263" i="2" a="1"/>
  <c r="B264" i="2" a="1"/>
  <c r="M264" i="2" s="1"/>
  <c r="B265" i="2" a="1"/>
  <c r="B266" i="2" a="1"/>
  <c r="B267" i="2" a="1"/>
  <c r="B268" i="2" a="1"/>
  <c r="B269" i="2" a="1"/>
  <c r="B270" i="2" a="1"/>
  <c r="B271" i="2" a="1"/>
  <c r="B272" i="2" a="1"/>
  <c r="B273" i="2" a="1"/>
  <c r="B274" i="2" a="1"/>
  <c r="M274" i="2" s="1"/>
  <c r="B275" i="2" a="1"/>
  <c r="M275" i="2" s="1"/>
  <c r="B276" i="2" a="1"/>
  <c r="B277" i="2" a="1"/>
  <c r="B278" i="2" a="1"/>
  <c r="B279" i="2" a="1"/>
  <c r="B280" i="2" a="1"/>
  <c r="B281" i="2" a="1"/>
  <c r="B282" i="2" a="1"/>
  <c r="B283" i="2" a="1"/>
  <c r="B284" i="2" a="1"/>
  <c r="B285" i="2" a="1"/>
  <c r="M285" i="2" s="1"/>
  <c r="B286" i="2" a="1"/>
  <c r="M286" i="2" s="1"/>
  <c r="B287" i="2" a="1"/>
  <c r="B288" i="2" a="1"/>
  <c r="B289" i="2" a="1"/>
  <c r="B290" i="2" a="1"/>
  <c r="B291" i="2" a="1"/>
  <c r="B292" i="2" a="1"/>
  <c r="B293" i="2" a="1"/>
  <c r="B294" i="2" a="1"/>
  <c r="B295" i="2" a="1"/>
  <c r="B296" i="2" a="1"/>
  <c r="M296" i="2" s="1"/>
  <c r="B297" i="2" a="1"/>
  <c r="M297" i="2" s="1"/>
  <c r="B298" i="2" a="1"/>
  <c r="B299" i="2" a="1"/>
  <c r="B300" i="2" a="1"/>
  <c r="B301" i="2" a="1"/>
  <c r="B302" i="2" a="1"/>
  <c r="B303" i="2" a="1"/>
  <c r="B304" i="2" a="1"/>
  <c r="M304" i="2" s="1"/>
  <c r="B305" i="2" a="1"/>
  <c r="B306" i="2" a="1"/>
  <c r="B307" i="2" a="1"/>
  <c r="M307" i="2" s="1"/>
  <c r="B308" i="2" a="1"/>
  <c r="B308" i="2" s="1"/>
  <c r="L308" i="2" s="1"/>
  <c r="B309" i="2" a="1"/>
  <c r="B310" i="2" a="1"/>
  <c r="B311" i="2" a="1"/>
  <c r="B312" i="2" a="1"/>
  <c r="B313" i="2" a="1"/>
  <c r="B314" i="2" a="1"/>
  <c r="M314" i="2" s="1"/>
  <c r="B315" i="2" a="1"/>
  <c r="M315" i="2" s="1"/>
  <c r="B316" i="2" a="1"/>
  <c r="B316" i="2" s="1"/>
  <c r="L316" i="2" s="1"/>
  <c r="B317" i="2" a="1"/>
  <c r="B318" i="2" a="1"/>
  <c r="B319" i="2" a="1"/>
  <c r="B320" i="2" a="1"/>
  <c r="B321" i="2" a="1"/>
  <c r="B322" i="2" a="1"/>
  <c r="B323" i="2" a="1"/>
  <c r="B324" i="2" a="1"/>
  <c r="M324" i="2" s="1"/>
  <c r="B325" i="2" a="1"/>
  <c r="M325" i="2" s="1"/>
  <c r="B326" i="2" a="1"/>
  <c r="M326" i="2" s="1"/>
  <c r="B327" i="2" a="1"/>
  <c r="B328" i="2" a="1"/>
  <c r="B329" i="2" a="1"/>
  <c r="B330" i="2" a="1"/>
  <c r="B331" i="2" a="1"/>
  <c r="B332" i="2" a="1"/>
  <c r="B333" i="2" a="1"/>
  <c r="B334" i="2" a="1"/>
  <c r="B335" i="2" a="1"/>
  <c r="M335" i="2" s="1"/>
  <c r="B336" i="2" a="1"/>
  <c r="M336" i="2" s="1"/>
  <c r="B337" i="2" a="1"/>
  <c r="M337" i="2" s="1"/>
  <c r="B338" i="2" a="1"/>
  <c r="B339" i="2" a="1"/>
  <c r="B340" i="2" a="1"/>
  <c r="B341" i="2" a="1"/>
  <c r="B342" i="2" a="1"/>
  <c r="B343" i="2" a="1"/>
  <c r="B344" i="2" a="1"/>
  <c r="B345" i="2" a="1"/>
  <c r="B346" i="2" a="1"/>
  <c r="M346" i="2" s="1"/>
  <c r="B347" i="2" a="1"/>
  <c r="M347" i="2" s="1"/>
  <c r="B348" i="2" a="1"/>
  <c r="B349" i="2" a="1"/>
  <c r="B350" i="2" a="1"/>
  <c r="B351" i="2" a="1"/>
  <c r="B352" i="2" a="1"/>
  <c r="B353" i="2" a="1"/>
  <c r="B354" i="2" a="1"/>
  <c r="M354" i="2" s="1"/>
  <c r="B355" i="2" a="1"/>
  <c r="B356" i="2" a="1"/>
  <c r="B357" i="2" a="1"/>
  <c r="M357" i="2" s="1"/>
  <c r="B358" i="2" a="1"/>
  <c r="B359" i="2" a="1"/>
  <c r="B360" i="2" a="1"/>
  <c r="B361" i="2" a="1"/>
  <c r="B362" i="2" a="1"/>
  <c r="B363" i="2" a="1"/>
  <c r="B363" i="2" s="1"/>
  <c r="L363" i="2" s="1"/>
  <c r="B364" i="2" a="1"/>
  <c r="M364" i="2" s="1"/>
  <c r="B365" i="2" a="1"/>
  <c r="M365" i="2" s="1"/>
  <c r="B366" i="2" a="1"/>
  <c r="B367" i="2" a="1"/>
  <c r="B368" i="2" a="1"/>
  <c r="B369" i="2" a="1"/>
  <c r="B370" i="2" a="1"/>
  <c r="B371" i="2" a="1"/>
  <c r="B371" i="2" s="1"/>
  <c r="L371" i="2" s="1"/>
  <c r="B372" i="2" a="1"/>
  <c r="B373" i="2" a="1"/>
  <c r="B374" i="2" a="1"/>
  <c r="M374" i="2" s="1"/>
  <c r="B375" i="2" a="1"/>
  <c r="M375" i="2" s="1"/>
  <c r="B376" i="2" a="1"/>
  <c r="M376" i="2" s="1"/>
  <c r="B377" i="2" a="1"/>
  <c r="B378" i="2" a="1"/>
  <c r="B379" i="2" a="1"/>
  <c r="B380" i="2" a="1"/>
  <c r="B381" i="2" a="1"/>
  <c r="B382" i="2" a="1"/>
  <c r="B383" i="2" a="1"/>
  <c r="B384" i="2" a="1"/>
  <c r="B385" i="2" a="1"/>
  <c r="M385" i="2" s="1"/>
  <c r="B386" i="2" a="1"/>
  <c r="M386" i="2" s="1"/>
  <c r="B387" i="2" a="1"/>
  <c r="M387" i="2" s="1"/>
  <c r="B388" i="2" a="1"/>
  <c r="B389" i="2" a="1"/>
  <c r="B390" i="2" a="1"/>
  <c r="B391" i="2" a="1"/>
  <c r="B392" i="2" a="1"/>
  <c r="B393" i="2" a="1"/>
  <c r="B394" i="2" a="1"/>
  <c r="B395" i="2" a="1"/>
  <c r="B396" i="2" a="1"/>
  <c r="M396" i="2" s="1"/>
  <c r="B397" i="2" a="1"/>
  <c r="M397" i="2" s="1"/>
  <c r="B398" i="2" a="1"/>
  <c r="B399" i="2" a="1"/>
  <c r="B400" i="2" a="1"/>
  <c r="B401" i="2" a="1"/>
  <c r="B402" i="2" a="1"/>
  <c r="B403" i="2" a="1"/>
  <c r="B404" i="2" a="1"/>
  <c r="M404" i="2" s="1"/>
  <c r="B405" i="2" a="1"/>
  <c r="B406" i="2" a="1"/>
  <c r="B407" i="2" a="1"/>
  <c r="M407" i="2" s="1"/>
  <c r="B408" i="2" a="1"/>
  <c r="B409" i="2" a="1"/>
  <c r="B410" i="2" a="1"/>
  <c r="B411" i="2" a="1"/>
  <c r="B412" i="2" a="1"/>
  <c r="B413" i="2" a="1"/>
  <c r="B414" i="2" a="1"/>
  <c r="B415" i="2" a="1"/>
  <c r="M415" i="2" s="1"/>
  <c r="B416" i="2" a="1"/>
  <c r="B417" i="2" a="1"/>
  <c r="B418" i="2" a="1"/>
  <c r="B419" i="2" a="1"/>
  <c r="B419" i="2" s="1"/>
  <c r="L419" i="2" s="1"/>
  <c r="B420" i="2" a="1"/>
  <c r="B421" i="2" a="1"/>
  <c r="B422" i="2" a="1"/>
  <c r="B423" i="2" a="1"/>
  <c r="B424" i="2" a="1"/>
  <c r="M424" i="2" s="1"/>
  <c r="B425" i="2" a="1"/>
  <c r="M425" i="2" s="1"/>
  <c r="B426" i="2" a="1"/>
  <c r="M426" i="2" s="1"/>
  <c r="B427" i="2" a="1"/>
  <c r="B427" i="2" s="1"/>
  <c r="L427" i="2" s="1"/>
  <c r="B428" i="2" a="1"/>
  <c r="M428" i="2" s="1"/>
  <c r="B428" i="2"/>
  <c r="L428" i="2" s="1"/>
  <c r="N428" i="2" s="1"/>
  <c r="B429" i="2" a="1"/>
  <c r="M429" i="2" s="1"/>
  <c r="B430" i="2" a="1"/>
  <c r="M430" i="2" s="1"/>
  <c r="B431" i="2" a="1"/>
  <c r="B432" i="2" a="1"/>
  <c r="B433" i="2" a="1"/>
  <c r="M433" i="2" s="1"/>
  <c r="B434" i="2" a="1"/>
  <c r="B435" i="2" a="1"/>
  <c r="M435" i="2" s="1"/>
  <c r="B436" i="2" a="1"/>
  <c r="M436" i="2" s="1"/>
  <c r="B437" i="2" a="1"/>
  <c r="B438" i="2" a="1"/>
  <c r="M438" i="2" s="1"/>
  <c r="B439" i="2" a="1"/>
  <c r="M439" i="2" s="1"/>
  <c r="B440" i="2" a="1"/>
  <c r="M440" i="2" s="1"/>
  <c r="B441" i="2" a="1"/>
  <c r="M441" i="2" s="1"/>
  <c r="B442" i="2" a="1"/>
  <c r="B443" i="2" a="1"/>
  <c r="M443" i="2" s="1"/>
  <c r="B444" i="2" a="1"/>
  <c r="B445" i="2" a="1"/>
  <c r="B446" i="2" a="1"/>
  <c r="B447" i="2" a="1"/>
  <c r="B448" i="2" a="1"/>
  <c r="B449" i="2" a="1"/>
  <c r="M449" i="2" s="1"/>
  <c r="B450" i="2" a="1"/>
  <c r="M450" i="2" s="1"/>
  <c r="B450" i="2"/>
  <c r="L450" i="2" s="1"/>
  <c r="N450" i="2" s="1"/>
  <c r="B451" i="2" a="1"/>
  <c r="M451" i="2" s="1"/>
  <c r="B452" i="2" a="1"/>
  <c r="B453" i="2" a="1"/>
  <c r="M453" i="2" s="1"/>
  <c r="B454" i="2" a="1"/>
  <c r="M454" i="2" s="1"/>
  <c r="B455" i="2" a="1"/>
  <c r="B456" i="2" a="1"/>
  <c r="M456" i="2" s="1"/>
  <c r="B457" i="2" a="1"/>
  <c r="B458" i="2" a="1"/>
  <c r="M458" i="2" s="1"/>
  <c r="B459" i="2" a="1"/>
  <c r="B460" i="2" a="1"/>
  <c r="M460" i="2" s="1"/>
  <c r="B460" i="2"/>
  <c r="L460" i="2" s="1"/>
  <c r="N460" i="2" s="1"/>
  <c r="B461" i="2" a="1"/>
  <c r="M461" i="2" s="1"/>
  <c r="B462" i="2" a="1"/>
  <c r="B463" i="2" a="1"/>
  <c r="B464" i="2" a="1"/>
  <c r="M464" i="2" s="1"/>
  <c r="B465" i="2" a="1"/>
  <c r="M465" i="2" s="1"/>
  <c r="B466" i="2" a="1"/>
  <c r="B467" i="2" a="1"/>
  <c r="B468" i="2" a="1"/>
  <c r="M468" i="2" s="1"/>
  <c r="B469" i="2" a="1"/>
  <c r="M469" i="2" s="1"/>
  <c r="B470" i="2" a="1"/>
  <c r="B471" i="2" a="1"/>
  <c r="M471" i="2" s="1"/>
  <c r="B472" i="2" a="1"/>
  <c r="B473" i="2" a="1"/>
  <c r="M473" i="2" s="1"/>
  <c r="B474" i="2" a="1"/>
  <c r="B475" i="2" a="1"/>
  <c r="M475" i="2" s="1"/>
  <c r="B475" i="2"/>
  <c r="L475" i="2" s="1"/>
  <c r="B476" i="2" a="1"/>
  <c r="M476" i="2" s="1"/>
  <c r="B477" i="2" a="1"/>
  <c r="B478" i="2" a="1"/>
  <c r="M478" i="2" s="1"/>
  <c r="B478" i="2"/>
  <c r="L478" i="2" s="1"/>
  <c r="B479" i="2" a="1"/>
  <c r="M479" i="2" s="1"/>
  <c r="B480" i="2" a="1"/>
  <c r="M480" i="2" s="1"/>
  <c r="B481" i="2" a="1"/>
  <c r="B482" i="2" a="1"/>
  <c r="B482" i="2" s="1"/>
  <c r="L482" i="2" s="1"/>
  <c r="B483" i="2" a="1"/>
  <c r="M483" i="2" s="1"/>
  <c r="B484" i="2" a="1"/>
  <c r="M484" i="2" s="1"/>
  <c r="B485" i="2" a="1"/>
  <c r="B486" i="2" a="1"/>
  <c r="M486" i="2" s="1"/>
  <c r="B487" i="2" a="1"/>
  <c r="B488" i="2" a="1"/>
  <c r="M488" i="2" s="1"/>
  <c r="B489" i="2" a="1"/>
  <c r="M489" i="2" s="1"/>
  <c r="B490" i="2" a="1"/>
  <c r="M490" i="2" s="1"/>
  <c r="B491" i="2" a="1"/>
  <c r="M491" i="2" s="1"/>
  <c r="B492" i="2" a="1"/>
  <c r="B493" i="2" a="1"/>
  <c r="M493" i="2" s="1"/>
  <c r="B494" i="2" a="1"/>
  <c r="M494" i="2" s="1"/>
  <c r="B495" i="2" a="1"/>
  <c r="M495" i="2" s="1"/>
  <c r="B496" i="2" a="1"/>
  <c r="B497" i="2" a="1"/>
  <c r="B498" i="2" a="1"/>
  <c r="B499" i="2" a="1"/>
  <c r="M499" i="2" s="1"/>
  <c r="B500" i="2" a="1"/>
  <c r="M500" i="2" s="1"/>
  <c r="B501" i="2" a="1"/>
  <c r="M501" i="2" s="1"/>
  <c r="B502" i="2" a="1"/>
  <c r="B503" i="2" a="1"/>
  <c r="M503" i="2" s="1"/>
  <c r="B503" i="2"/>
  <c r="L503" i="2" s="1"/>
  <c r="N503" i="2" s="1"/>
  <c r="B504" i="2" a="1"/>
  <c r="M504" i="2" s="1"/>
  <c r="B505" i="2" a="1"/>
  <c r="M505" i="2" s="1"/>
  <c r="B506" i="2" a="1"/>
  <c r="M506" i="2" s="1"/>
  <c r="B507" i="2" a="1"/>
  <c r="B508" i="2" a="1"/>
  <c r="M508" i="2" s="1"/>
  <c r="B508" i="2"/>
  <c r="L508" i="2" s="1"/>
  <c r="N508" i="2" s="1"/>
  <c r="B509" i="2" a="1"/>
  <c r="B510" i="2" a="1"/>
  <c r="M510" i="2" s="1"/>
  <c r="B511" i="2" a="1"/>
  <c r="M511" i="2" s="1"/>
  <c r="B512" i="2" a="1"/>
  <c r="B513" i="2" a="1"/>
  <c r="B514" i="2" a="1"/>
  <c r="M514" i="2" s="1"/>
  <c r="B515" i="2" a="1"/>
  <c r="M515" i="2" s="1"/>
  <c r="B516" i="2" a="1"/>
  <c r="M516" i="2" s="1"/>
  <c r="B517" i="2" a="1"/>
  <c r="B518" i="2" a="1"/>
  <c r="M518" i="2" s="1"/>
  <c r="B519" i="2" a="1"/>
  <c r="M519" i="2" s="1"/>
  <c r="B520" i="2" a="1"/>
  <c r="B521" i="2" a="1"/>
  <c r="M521" i="2" s="1"/>
  <c r="B522" i="2" a="1"/>
  <c r="B523" i="2" a="1"/>
  <c r="M523" i="2" s="1"/>
  <c r="B524" i="2" a="1"/>
  <c r="B525" i="2" a="1"/>
  <c r="M525" i="2" s="1"/>
  <c r="B526" i="2" a="1"/>
  <c r="M526" i="2" s="1"/>
  <c r="B527" i="2" a="1"/>
  <c r="B528" i="2" a="1"/>
  <c r="M528" i="2" s="1"/>
  <c r="B529" i="2" a="1"/>
  <c r="M529" i="2" s="1"/>
  <c r="B530" i="2" a="1"/>
  <c r="M530" i="2" s="1"/>
  <c r="B531" i="2" a="1"/>
  <c r="M531" i="2" s="1"/>
  <c r="B532" i="2" a="1"/>
  <c r="B533" i="2" a="1"/>
  <c r="M533" i="2" s="1"/>
  <c r="B534" i="2" a="1"/>
  <c r="M534" i="2" s="1"/>
  <c r="B535" i="2" a="1"/>
  <c r="M535" i="2" s="1"/>
  <c r="B536" i="2" a="1"/>
  <c r="M536" i="2" s="1"/>
  <c r="B537" i="2" a="1"/>
  <c r="B538" i="2" a="1"/>
  <c r="M538" i="2" s="1"/>
  <c r="B539" i="2" a="1"/>
  <c r="M539" i="2" s="1"/>
  <c r="B540" i="2" a="1"/>
  <c r="M540" i="2" s="1"/>
  <c r="B541" i="2" a="1"/>
  <c r="M541" i="2" s="1"/>
  <c r="B542" i="2" a="1"/>
  <c r="B543" i="2" a="1"/>
  <c r="B544" i="2" a="1"/>
  <c r="M544" i="2" s="1"/>
  <c r="B545" i="2" a="1"/>
  <c r="M545" i="2" s="1"/>
  <c r="B546" i="2" a="1"/>
  <c r="M546" i="2" s="1"/>
  <c r="B547" i="2" a="1"/>
  <c r="B548" i="2" a="1"/>
  <c r="B549" i="2" a="1"/>
  <c r="M549" i="2" s="1"/>
  <c r="B550" i="2" a="1"/>
  <c r="M550" i="2" s="1"/>
  <c r="B551" i="2" a="1"/>
  <c r="M551" i="2" s="1"/>
  <c r="B552" i="2" a="1"/>
  <c r="B553" i="2" a="1"/>
  <c r="B554" i="2" a="1"/>
  <c r="M554" i="2" s="1"/>
  <c r="B555" i="2" a="1"/>
  <c r="M555" i="2" s="1"/>
  <c r="B556" i="2" a="1"/>
  <c r="M556" i="2" s="1"/>
  <c r="B557" i="2" a="1"/>
  <c r="B558" i="2" a="1"/>
  <c r="B559" i="2" a="1"/>
  <c r="M559" i="2" s="1"/>
  <c r="B560" i="2" a="1"/>
  <c r="M560" i="2" s="1"/>
  <c r="B561" i="2" a="1"/>
  <c r="M561" i="2" s="1"/>
  <c r="B562" i="2" a="1"/>
  <c r="B563" i="2" a="1"/>
  <c r="B564" i="2" a="1"/>
  <c r="M564" i="2" s="1"/>
  <c r="B565" i="2" a="1"/>
  <c r="B566" i="2" a="1"/>
  <c r="M566" i="2" s="1"/>
  <c r="B567" i="2" a="1"/>
  <c r="B568" i="2" a="1"/>
  <c r="B569" i="2" a="1"/>
  <c r="B570" i="2" a="1"/>
  <c r="B571" i="2" a="1"/>
  <c r="M571" i="2" s="1"/>
  <c r="B572" i="2" a="1"/>
  <c r="B573" i="2" a="1"/>
  <c r="B574" i="2" a="1"/>
  <c r="B575" i="2" a="1"/>
  <c r="B576" i="2" a="1"/>
  <c r="M576" i="2" s="1"/>
  <c r="B577" i="2" a="1"/>
  <c r="B578" i="2" a="1"/>
  <c r="B579" i="2" a="1"/>
  <c r="B580" i="2" a="1"/>
  <c r="B581" i="2" a="1"/>
  <c r="B582" i="2" a="1"/>
  <c r="B583" i="2" a="1"/>
  <c r="B584" i="2" a="1"/>
  <c r="B585" i="2" a="1"/>
  <c r="B586" i="2" a="1"/>
  <c r="B587" i="2" a="1"/>
  <c r="B588" i="2" a="1"/>
  <c r="B589" i="2" a="1"/>
  <c r="B590" i="2" a="1"/>
  <c r="B591" i="2" a="1"/>
  <c r="B592" i="2" a="1"/>
  <c r="B593" i="2" a="1"/>
  <c r="B594" i="2" a="1"/>
  <c r="B595" i="2" a="1"/>
  <c r="B596" i="2" a="1"/>
  <c r="B597" i="2" a="1"/>
  <c r="B598" i="2" a="1"/>
  <c r="B599" i="2" a="1"/>
  <c r="B600" i="2" a="1"/>
  <c r="B601" i="2" a="1"/>
  <c r="B602" i="2" a="1"/>
  <c r="B603" i="2" a="1"/>
  <c r="B604" i="2" a="1"/>
  <c r="B605" i="2" a="1"/>
  <c r="B606" i="2" a="1"/>
  <c r="B607" i="2" a="1"/>
  <c r="B608" i="2" a="1"/>
  <c r="B609" i="2" a="1"/>
  <c r="B610" i="2" a="1"/>
  <c r="B611" i="2" a="1"/>
  <c r="B612" i="2" a="1"/>
  <c r="B613" i="2" a="1"/>
  <c r="B614" i="2" a="1"/>
  <c r="B615" i="2" a="1"/>
  <c r="B616" i="2" a="1"/>
  <c r="B617" i="2" a="1"/>
  <c r="B618" i="2" a="1"/>
  <c r="B619" i="2" a="1"/>
  <c r="B620" i="2" a="1"/>
  <c r="B621" i="2" a="1"/>
  <c r="B622" i="2" a="1"/>
  <c r="B623" i="2" a="1"/>
  <c r="B624" i="2" a="1"/>
  <c r="B625" i="2" a="1"/>
  <c r="B626" i="2" a="1"/>
  <c r="B627" i="2" a="1"/>
  <c r="B628" i="2" a="1"/>
  <c r="B629" i="2" a="1"/>
  <c r="B630" i="2" a="1"/>
  <c r="B631" i="2" a="1"/>
  <c r="B632" i="2" a="1"/>
  <c r="B633" i="2" a="1"/>
  <c r="B634" i="2" a="1"/>
  <c r="B635" i="2" a="1"/>
  <c r="B636" i="2" a="1"/>
  <c r="B637" i="2" a="1"/>
  <c r="B638" i="2" a="1"/>
  <c r="B639" i="2" a="1"/>
  <c r="B640" i="2" a="1"/>
  <c r="B641" i="2" a="1"/>
  <c r="B642" i="2" a="1"/>
  <c r="B643" i="2" a="1"/>
  <c r="B644" i="2" a="1"/>
  <c r="B645" i="2" a="1"/>
  <c r="B646" i="2" a="1"/>
  <c r="B647" i="2" a="1"/>
  <c r="B648" i="2" a="1"/>
  <c r="B649" i="2" a="1"/>
  <c r="B649" i="2" s="1"/>
  <c r="L649" i="2" s="1"/>
  <c r="B650" i="2" a="1"/>
  <c r="B651" i="2" a="1"/>
  <c r="B652" i="2" a="1"/>
  <c r="B653" i="2" a="1"/>
  <c r="B654" i="2" a="1"/>
  <c r="B655" i="2" a="1"/>
  <c r="B656" i="2" a="1"/>
  <c r="B657" i="2" a="1"/>
  <c r="B658" i="2" a="1"/>
  <c r="B659" i="2" a="1"/>
  <c r="B660" i="2" a="1"/>
  <c r="B661" i="2" a="1"/>
  <c r="B662" i="2" a="1"/>
  <c r="B663" i="2" a="1"/>
  <c r="B664" i="2" a="1"/>
  <c r="B665" i="2" a="1"/>
  <c r="B666" i="2" a="1"/>
  <c r="B667" i="2" a="1"/>
  <c r="B668" i="2" a="1"/>
  <c r="B669" i="2" a="1"/>
  <c r="B670" i="2" a="1"/>
  <c r="B671" i="2" a="1"/>
  <c r="B672" i="2" a="1"/>
  <c r="B673" i="2" a="1"/>
  <c r="B674" i="2" a="1"/>
  <c r="B675" i="2" a="1"/>
  <c r="B676" i="2" a="1"/>
  <c r="B677" i="2" a="1"/>
  <c r="B678" i="2" a="1"/>
  <c r="B679" i="2" a="1"/>
  <c r="B680" i="2" a="1"/>
  <c r="B681" i="2" a="1"/>
  <c r="B682" i="2" a="1"/>
  <c r="B683" i="2" a="1"/>
  <c r="B684" i="2" a="1"/>
  <c r="B685" i="2" a="1"/>
  <c r="B686" i="2" a="1"/>
  <c r="B687" i="2" a="1"/>
  <c r="B688" i="2" a="1"/>
  <c r="B689" i="2" a="1"/>
  <c r="B690" i="2" a="1"/>
  <c r="B691" i="2" a="1"/>
  <c r="B692" i="2" a="1"/>
  <c r="B693" i="2" a="1"/>
  <c r="B694" i="2" a="1"/>
  <c r="B695" i="2" a="1"/>
  <c r="B696" i="2" a="1"/>
  <c r="B697" i="2" a="1"/>
  <c r="B698" i="2" a="1"/>
  <c r="B699" i="2" a="1"/>
  <c r="B700" i="2" a="1"/>
  <c r="B701" i="2" a="1"/>
  <c r="B702" i="2" a="1"/>
  <c r="B703" i="2" a="1"/>
  <c r="B704" i="2" a="1"/>
  <c r="B705" i="2" a="1"/>
  <c r="B706" i="2" a="1"/>
  <c r="B707" i="2" a="1"/>
  <c r="B708" i="2" a="1"/>
  <c r="B709" i="2" a="1"/>
  <c r="B710" i="2" a="1"/>
  <c r="B711" i="2" a="1"/>
  <c r="B712" i="2" a="1"/>
  <c r="B713" i="2" a="1"/>
  <c r="B714" i="2" a="1"/>
  <c r="B715" i="2" a="1"/>
  <c r="B716" i="2" a="1"/>
  <c r="B717" i="2" a="1"/>
  <c r="B718" i="2" a="1"/>
  <c r="B719" i="2" a="1"/>
  <c r="B720" i="2" a="1"/>
  <c r="B721" i="2" a="1"/>
  <c r="B722" i="2" a="1"/>
  <c r="B723" i="2" a="1"/>
  <c r="B724" i="2" a="1"/>
  <c r="B725" i="2" a="1"/>
  <c r="B726" i="2" a="1"/>
  <c r="B727" i="2" a="1"/>
  <c r="B728" i="2" a="1"/>
  <c r="B729" i="2" a="1"/>
  <c r="B730" i="2" a="1"/>
  <c r="B731" i="2" a="1"/>
  <c r="B732" i="2" a="1"/>
  <c r="B733" i="2" a="1"/>
  <c r="B734" i="2" a="1"/>
  <c r="B735" i="2" a="1"/>
  <c r="B736" i="2" a="1"/>
  <c r="B736" i="2" s="1"/>
  <c r="L736" i="2" s="1"/>
  <c r="B737" i="2" a="1"/>
  <c r="B738" i="2" a="1"/>
  <c r="B739" i="2" a="1"/>
  <c r="B740" i="2" a="1"/>
  <c r="B741" i="2" a="1"/>
  <c r="B742" i="2" a="1"/>
  <c r="B743" i="2" a="1"/>
  <c r="B744" i="2" a="1"/>
  <c r="B745" i="2" a="1"/>
  <c r="B746" i="2" a="1"/>
  <c r="B747" i="2" a="1"/>
  <c r="B748" i="2" a="1"/>
  <c r="B749" i="2" a="1"/>
  <c r="B750" i="2" a="1"/>
  <c r="B751" i="2" a="1"/>
  <c r="B752" i="2" a="1"/>
  <c r="B753" i="2" a="1"/>
  <c r="B754" i="2" a="1"/>
  <c r="B755" i="2" a="1"/>
  <c r="B756" i="2" a="1"/>
  <c r="B757" i="2" a="1"/>
  <c r="B758" i="2" a="1"/>
  <c r="B759" i="2" a="1"/>
  <c r="B760" i="2" a="1"/>
  <c r="B761" i="2" a="1"/>
  <c r="B762" i="2" a="1"/>
  <c r="B763" i="2" a="1"/>
  <c r="B764" i="2" a="1"/>
  <c r="B765" i="2" a="1"/>
  <c r="B766" i="2" a="1"/>
  <c r="B767" i="2" a="1"/>
  <c r="B768" i="2" a="1"/>
  <c r="B769" i="2" a="1"/>
  <c r="B770" i="2" a="1"/>
  <c r="B771" i="2" a="1"/>
  <c r="B772" i="2" a="1"/>
  <c r="B773" i="2" a="1"/>
  <c r="B774" i="2" a="1"/>
  <c r="B775" i="2" a="1"/>
  <c r="B776" i="2" a="1"/>
  <c r="B777" i="2" a="1"/>
  <c r="B778" i="2" a="1"/>
  <c r="B779" i="2" a="1"/>
  <c r="B780" i="2" a="1"/>
  <c r="B781" i="2" a="1"/>
  <c r="B782" i="2" a="1"/>
  <c r="B783" i="2" a="1"/>
  <c r="B784" i="2" a="1"/>
  <c r="B785" i="2" a="1"/>
  <c r="B786" i="2" a="1"/>
  <c r="B787" i="2" a="1"/>
  <c r="B788" i="2" a="1"/>
  <c r="B789" i="2" a="1"/>
  <c r="B790" i="2" a="1"/>
  <c r="B791" i="2" a="1"/>
  <c r="B792" i="2" a="1"/>
  <c r="B793" i="2" a="1"/>
  <c r="B794" i="2" a="1"/>
  <c r="B795" i="2" a="1"/>
  <c r="B796" i="2" a="1"/>
  <c r="B797" i="2" a="1"/>
  <c r="B798" i="2" a="1"/>
  <c r="B799" i="2" a="1"/>
  <c r="B800" i="2" a="1"/>
  <c r="B801" i="2" a="1"/>
  <c r="B802" i="2" a="1"/>
  <c r="B803" i="2" a="1"/>
  <c r="B804" i="2" a="1"/>
  <c r="B805" i="2" a="1"/>
  <c r="B806" i="2" a="1"/>
  <c r="B807" i="2" a="1"/>
  <c r="B808" i="2" a="1"/>
  <c r="B808" i="2" s="1"/>
  <c r="L808" i="2" s="1"/>
  <c r="B809" i="2" a="1"/>
  <c r="B810" i="2" a="1"/>
  <c r="B811" i="2" a="1"/>
  <c r="B812" i="2" a="1"/>
  <c r="B813" i="2" a="1"/>
  <c r="B814" i="2" a="1"/>
  <c r="B815" i="2" a="1"/>
  <c r="B816" i="2" a="1"/>
  <c r="B817" i="2" a="1"/>
  <c r="B818" i="2" a="1"/>
  <c r="B819" i="2" a="1"/>
  <c r="B820" i="2" a="1"/>
  <c r="B821" i="2" a="1"/>
  <c r="B822" i="2" a="1"/>
  <c r="B823" i="2" a="1"/>
  <c r="B824" i="2" a="1"/>
  <c r="B825" i="2" a="1"/>
  <c r="B826" i="2" a="1"/>
  <c r="B827" i="2" a="1"/>
  <c r="B828" i="2" a="1"/>
  <c r="B829" i="2" a="1"/>
  <c r="B830" i="2" a="1"/>
  <c r="B831" i="2" a="1"/>
  <c r="B832" i="2" a="1"/>
  <c r="B833" i="2" a="1"/>
  <c r="B834" i="2" a="1"/>
  <c r="B835" i="2" a="1"/>
  <c r="B836" i="2" a="1"/>
  <c r="B837" i="2" a="1"/>
  <c r="B838" i="2" a="1"/>
  <c r="B839" i="2" a="1"/>
  <c r="B840" i="2" a="1"/>
  <c r="B841" i="2" a="1"/>
  <c r="B842" i="2" a="1"/>
  <c r="B843" i="2" a="1"/>
  <c r="B844" i="2" a="1"/>
  <c r="B845" i="2" a="1"/>
  <c r="B846" i="2" a="1"/>
  <c r="B847" i="2" a="1"/>
  <c r="B848" i="2" a="1"/>
  <c r="B849" i="2" a="1"/>
  <c r="B850" i="2" a="1"/>
  <c r="B851" i="2" a="1"/>
  <c r="B852" i="2" a="1"/>
  <c r="B853" i="2" a="1"/>
  <c r="B854" i="2" a="1"/>
  <c r="B855" i="2" a="1"/>
  <c r="B856" i="2" a="1"/>
  <c r="B857" i="2" a="1"/>
  <c r="B858" i="2" a="1"/>
  <c r="B859" i="2" a="1"/>
  <c r="B860" i="2" a="1"/>
  <c r="B2" i="2" a="1"/>
  <c r="B1" i="2" a="1"/>
  <c r="B1" i="2" s="1"/>
  <c r="B545" i="2" l="1"/>
  <c r="L545" i="2" s="1"/>
  <c r="N545" i="2" s="1"/>
  <c r="B489" i="2"/>
  <c r="L489" i="2" s="1"/>
  <c r="N489" i="2" s="1"/>
  <c r="B561" i="2"/>
  <c r="L561" i="2" s="1"/>
  <c r="N561" i="2" s="1"/>
  <c r="B533" i="2"/>
  <c r="L533" i="2" s="1"/>
  <c r="N533" i="2" s="1"/>
  <c r="B505" i="2"/>
  <c r="L505" i="2" s="1"/>
  <c r="N505" i="2" s="1"/>
  <c r="B479" i="2"/>
  <c r="L479" i="2" s="1"/>
  <c r="N479" i="2" s="1"/>
  <c r="B493" i="2"/>
  <c r="L493" i="2" s="1"/>
  <c r="N493" i="2" s="1"/>
  <c r="B324" i="2"/>
  <c r="L324" i="2" s="1"/>
  <c r="N324" i="2" s="1"/>
  <c r="B315" i="2"/>
  <c r="L315" i="2" s="1"/>
  <c r="N315" i="2" s="1"/>
  <c r="B307" i="2"/>
  <c r="L307" i="2" s="1"/>
  <c r="N307" i="2" s="1"/>
  <c r="B511" i="2"/>
  <c r="L511" i="2" s="1"/>
  <c r="N511" i="2" s="1"/>
  <c r="B504" i="2"/>
  <c r="L504" i="2" s="1"/>
  <c r="N504" i="2" s="1"/>
  <c r="B488" i="2"/>
  <c r="L488" i="2" s="1"/>
  <c r="N488" i="2" s="1"/>
  <c r="B480" i="2"/>
  <c r="L480" i="2" s="1"/>
  <c r="N480" i="2" s="1"/>
  <c r="B456" i="2"/>
  <c r="L456" i="2" s="1"/>
  <c r="N456" i="2" s="1"/>
  <c r="B449" i="2"/>
  <c r="L449" i="2" s="1"/>
  <c r="N449" i="2" s="1"/>
  <c r="B440" i="2"/>
  <c r="L440" i="2" s="1"/>
  <c r="N440" i="2" s="1"/>
  <c r="B555" i="2"/>
  <c r="L555" i="2" s="1"/>
  <c r="N555" i="2" s="1"/>
  <c r="B528" i="2"/>
  <c r="L528" i="2" s="1"/>
  <c r="N528" i="2" s="1"/>
  <c r="B519" i="2"/>
  <c r="L519" i="2" s="1"/>
  <c r="N519" i="2" s="1"/>
  <c r="B314" i="2"/>
  <c r="L314" i="2" s="1"/>
  <c r="N314" i="2" s="1"/>
  <c r="B483" i="2"/>
  <c r="L483" i="2" s="1"/>
  <c r="N483" i="2" s="1"/>
  <c r="B468" i="2"/>
  <c r="L468" i="2" s="1"/>
  <c r="N468" i="2" s="1"/>
  <c r="B451" i="2"/>
  <c r="L451" i="2" s="1"/>
  <c r="N451" i="2" s="1"/>
  <c r="B386" i="2"/>
  <c r="L386" i="2" s="1"/>
  <c r="N386" i="2" s="1"/>
  <c r="B551" i="2"/>
  <c r="L551" i="2" s="1"/>
  <c r="N551" i="2" s="1"/>
  <c r="B526" i="2"/>
  <c r="L526" i="2" s="1"/>
  <c r="B518" i="2"/>
  <c r="L518" i="2" s="1"/>
  <c r="N518" i="2" s="1"/>
  <c r="B347" i="2"/>
  <c r="L347" i="2" s="1"/>
  <c r="N347" i="2" s="1"/>
  <c r="B235" i="2"/>
  <c r="L235" i="2" s="1"/>
  <c r="N235" i="2" s="1"/>
  <c r="B564" i="2"/>
  <c r="L564" i="2" s="1"/>
  <c r="N564" i="2" s="1"/>
  <c r="B539" i="2"/>
  <c r="L539" i="2" s="1"/>
  <c r="N539" i="2" s="1"/>
  <c r="B515" i="2"/>
  <c r="L515" i="2" s="1"/>
  <c r="N515" i="2" s="1"/>
  <c r="B430" i="2"/>
  <c r="L430" i="2" s="1"/>
  <c r="N430" i="2" s="1"/>
  <c r="B354" i="2"/>
  <c r="L354" i="2" s="1"/>
  <c r="N354" i="2" s="1"/>
  <c r="B346" i="2"/>
  <c r="L346" i="2" s="1"/>
  <c r="N346" i="2" s="1"/>
  <c r="B337" i="2"/>
  <c r="L337" i="2" s="1"/>
  <c r="N337" i="2" s="1"/>
  <c r="B571" i="2"/>
  <c r="L571" i="2" s="1"/>
  <c r="N571" i="2" s="1"/>
  <c r="B499" i="2"/>
  <c r="L499" i="2" s="1"/>
  <c r="N499" i="2" s="1"/>
  <c r="B491" i="2"/>
  <c r="L491" i="2" s="1"/>
  <c r="N491" i="2" s="1"/>
  <c r="B469" i="2"/>
  <c r="L469" i="2" s="1"/>
  <c r="N469" i="2" s="1"/>
  <c r="B461" i="2"/>
  <c r="L461" i="2" s="1"/>
  <c r="N461" i="2" s="1"/>
  <c r="B429" i="2"/>
  <c r="L429" i="2" s="1"/>
  <c r="N429" i="2" s="1"/>
  <c r="B336" i="2"/>
  <c r="L336" i="2" s="1"/>
  <c r="N336" i="2" s="1"/>
  <c r="B325" i="2"/>
  <c r="L325" i="2" s="1"/>
  <c r="N325" i="2" s="1"/>
  <c r="B5" i="2"/>
  <c r="L5" i="2" s="1"/>
  <c r="N5" i="2" s="1"/>
  <c r="B531" i="2"/>
  <c r="L531" i="2" s="1"/>
  <c r="N531" i="2" s="1"/>
  <c r="B510" i="2"/>
  <c r="L510" i="2" s="1"/>
  <c r="N510" i="2" s="1"/>
  <c r="B439" i="2"/>
  <c r="L439" i="2" s="1"/>
  <c r="N439" i="2" s="1"/>
  <c r="B385" i="2"/>
  <c r="L385" i="2" s="1"/>
  <c r="N385" i="2" s="1"/>
  <c r="B376" i="2"/>
  <c r="L376" i="2" s="1"/>
  <c r="N376" i="2" s="1"/>
  <c r="B297" i="2"/>
  <c r="L297" i="2" s="1"/>
  <c r="N297" i="2" s="1"/>
  <c r="B530" i="2"/>
  <c r="L530" i="2" s="1"/>
  <c r="N530" i="2" s="1"/>
  <c r="B438" i="2"/>
  <c r="L438" i="2" s="1"/>
  <c r="N438" i="2" s="1"/>
  <c r="B286" i="2"/>
  <c r="L286" i="2" s="1"/>
  <c r="N286" i="2" s="1"/>
  <c r="B566" i="2"/>
  <c r="L566" i="2" s="1"/>
  <c r="N566" i="2" s="1"/>
  <c r="B535" i="2"/>
  <c r="L535" i="2" s="1"/>
  <c r="N535" i="2" s="1"/>
  <c r="B521" i="2"/>
  <c r="L521" i="2" s="1"/>
  <c r="N521" i="2" s="1"/>
  <c r="B501" i="2"/>
  <c r="L501" i="2" s="1"/>
  <c r="N501" i="2" s="1"/>
  <c r="B458" i="2"/>
  <c r="L458" i="2" s="1"/>
  <c r="N458" i="2" s="1"/>
  <c r="B275" i="2"/>
  <c r="L275" i="2" s="1"/>
  <c r="N275" i="2" s="1"/>
  <c r="B247" i="2"/>
  <c r="L247" i="2" s="1"/>
  <c r="N247" i="2" s="1"/>
  <c r="M197" i="2"/>
  <c r="N197" i="2" s="1"/>
  <c r="B549" i="2"/>
  <c r="L549" i="2" s="1"/>
  <c r="N549" i="2" s="1"/>
  <c r="B541" i="2"/>
  <c r="L541" i="2" s="1"/>
  <c r="N541" i="2" s="1"/>
  <c r="B500" i="2"/>
  <c r="L500" i="2" s="1"/>
  <c r="N500" i="2" s="1"/>
  <c r="B471" i="2"/>
  <c r="L471" i="2" s="1"/>
  <c r="N471" i="2" s="1"/>
  <c r="B441" i="2"/>
  <c r="L441" i="2" s="1"/>
  <c r="N441" i="2" s="1"/>
  <c r="B274" i="2"/>
  <c r="L274" i="2" s="1"/>
  <c r="N274" i="2" s="1"/>
  <c r="B246" i="2"/>
  <c r="L246" i="2" s="1"/>
  <c r="N246" i="2" s="1"/>
  <c r="B828" i="2"/>
  <c r="L828" i="2" s="1"/>
  <c r="M828" i="2"/>
  <c r="B628" i="2"/>
  <c r="L628" i="2" s="1"/>
  <c r="M628" i="2"/>
  <c r="B598" i="2"/>
  <c r="L598" i="2" s="1"/>
  <c r="M598" i="2"/>
  <c r="B588" i="2"/>
  <c r="L588" i="2" s="1"/>
  <c r="M588" i="2"/>
  <c r="B578" i="2"/>
  <c r="L578" i="2" s="1"/>
  <c r="M578" i="2"/>
  <c r="B570" i="2"/>
  <c r="L570" i="2" s="1"/>
  <c r="M570" i="2"/>
  <c r="B562" i="2"/>
  <c r="L562" i="2" s="1"/>
  <c r="M562" i="2"/>
  <c r="B532" i="2"/>
  <c r="L532" i="2" s="1"/>
  <c r="M532" i="2"/>
  <c r="N526" i="2"/>
  <c r="M520" i="2"/>
  <c r="B520" i="2"/>
  <c r="L520" i="2" s="1"/>
  <c r="B514" i="2"/>
  <c r="L514" i="2" s="1"/>
  <c r="N514" i="2" s="1"/>
  <c r="B495" i="2"/>
  <c r="L495" i="2" s="1"/>
  <c r="N495" i="2" s="1"/>
  <c r="B457" i="2"/>
  <c r="L457" i="2" s="1"/>
  <c r="M457" i="2"/>
  <c r="B442" i="2"/>
  <c r="L442" i="2" s="1"/>
  <c r="M442" i="2"/>
  <c r="B436" i="2"/>
  <c r="L436" i="2" s="1"/>
  <c r="N436" i="2" s="1"/>
  <c r="B401" i="2"/>
  <c r="L401" i="2" s="1"/>
  <c r="M401" i="2"/>
  <c r="B321" i="2"/>
  <c r="L321" i="2" s="1"/>
  <c r="M321" i="2"/>
  <c r="B313" i="2"/>
  <c r="L313" i="2" s="1"/>
  <c r="M313" i="2"/>
  <c r="B304" i="2"/>
  <c r="L304" i="2" s="1"/>
  <c r="N304" i="2" s="1"/>
  <c r="B296" i="2"/>
  <c r="L296" i="2" s="1"/>
  <c r="N296" i="2" s="1"/>
  <c r="B287" i="2"/>
  <c r="L287" i="2" s="1"/>
  <c r="M287" i="2"/>
  <c r="B278" i="2"/>
  <c r="L278" i="2" s="1"/>
  <c r="M278" i="2"/>
  <c r="B270" i="2"/>
  <c r="L270" i="2" s="1"/>
  <c r="M270" i="2"/>
  <c r="B818" i="2"/>
  <c r="L818" i="2" s="1"/>
  <c r="M818" i="2"/>
  <c r="B748" i="2"/>
  <c r="L748" i="2" s="1"/>
  <c r="M748" i="2"/>
  <c r="B668" i="2"/>
  <c r="L668" i="2" s="1"/>
  <c r="M668" i="2"/>
  <c r="B837" i="2"/>
  <c r="L837" i="2" s="1"/>
  <c r="M837" i="2"/>
  <c r="B767" i="2"/>
  <c r="L767" i="2" s="1"/>
  <c r="M767" i="2"/>
  <c r="B707" i="2"/>
  <c r="L707" i="2" s="1"/>
  <c r="M707" i="2"/>
  <c r="B637" i="2"/>
  <c r="L637" i="2" s="1"/>
  <c r="M637" i="2"/>
  <c r="B537" i="2"/>
  <c r="L537" i="2" s="1"/>
  <c r="M537" i="2"/>
  <c r="B477" i="2"/>
  <c r="L477" i="2" s="1"/>
  <c r="M477" i="2"/>
  <c r="B400" i="2"/>
  <c r="L400" i="2" s="1"/>
  <c r="M400" i="2"/>
  <c r="B856" i="2"/>
  <c r="L856" i="2" s="1"/>
  <c r="M856" i="2"/>
  <c r="B846" i="2"/>
  <c r="L846" i="2" s="1"/>
  <c r="M846" i="2"/>
  <c r="B836" i="2"/>
  <c r="L836" i="2" s="1"/>
  <c r="M836" i="2"/>
  <c r="B826" i="2"/>
  <c r="L826" i="2" s="1"/>
  <c r="M826" i="2"/>
  <c r="B816" i="2"/>
  <c r="L816" i="2" s="1"/>
  <c r="M816" i="2"/>
  <c r="B806" i="2"/>
  <c r="L806" i="2" s="1"/>
  <c r="M806" i="2"/>
  <c r="B796" i="2"/>
  <c r="L796" i="2" s="1"/>
  <c r="M796" i="2"/>
  <c r="B786" i="2"/>
  <c r="L786" i="2" s="1"/>
  <c r="M786" i="2"/>
  <c r="B776" i="2"/>
  <c r="L776" i="2" s="1"/>
  <c r="M776" i="2"/>
  <c r="B766" i="2"/>
  <c r="L766" i="2" s="1"/>
  <c r="M766" i="2"/>
  <c r="B756" i="2"/>
  <c r="L756" i="2" s="1"/>
  <c r="N756" i="2" s="1"/>
  <c r="M756" i="2"/>
  <c r="B746" i="2"/>
  <c r="L746" i="2" s="1"/>
  <c r="M746" i="2"/>
  <c r="B726" i="2"/>
  <c r="L726" i="2" s="1"/>
  <c r="M726" i="2"/>
  <c r="B716" i="2"/>
  <c r="L716" i="2" s="1"/>
  <c r="M716" i="2"/>
  <c r="B706" i="2"/>
  <c r="L706" i="2" s="1"/>
  <c r="M706" i="2"/>
  <c r="B696" i="2"/>
  <c r="L696" i="2" s="1"/>
  <c r="M696" i="2"/>
  <c r="B686" i="2"/>
  <c r="L686" i="2" s="1"/>
  <c r="M686" i="2"/>
  <c r="B676" i="2"/>
  <c r="L676" i="2" s="1"/>
  <c r="M676" i="2"/>
  <c r="B666" i="2"/>
  <c r="L666" i="2" s="1"/>
  <c r="M666" i="2"/>
  <c r="B656" i="2"/>
  <c r="L656" i="2" s="1"/>
  <c r="M656" i="2"/>
  <c r="B646" i="2"/>
  <c r="L646" i="2" s="1"/>
  <c r="M646" i="2"/>
  <c r="B636" i="2"/>
  <c r="L636" i="2" s="1"/>
  <c r="M636" i="2"/>
  <c r="B626" i="2"/>
  <c r="L626" i="2" s="1"/>
  <c r="M626" i="2"/>
  <c r="B616" i="2"/>
  <c r="L616" i="2" s="1"/>
  <c r="M616" i="2"/>
  <c r="B606" i="2"/>
  <c r="L606" i="2" s="1"/>
  <c r="M606" i="2"/>
  <c r="B596" i="2"/>
  <c r="L596" i="2" s="1"/>
  <c r="M596" i="2"/>
  <c r="B586" i="2"/>
  <c r="L586" i="2" s="1"/>
  <c r="M586" i="2"/>
  <c r="B576" i="2"/>
  <c r="L576" i="2" s="1"/>
  <c r="N576" i="2" s="1"/>
  <c r="B568" i="2"/>
  <c r="L568" i="2" s="1"/>
  <c r="M568" i="2"/>
  <c r="B542" i="2"/>
  <c r="L542" i="2" s="1"/>
  <c r="M542" i="2"/>
  <c r="B536" i="2"/>
  <c r="L536" i="2" s="1"/>
  <c r="N536" i="2" s="1"/>
  <c r="B525" i="2"/>
  <c r="L525" i="2" s="1"/>
  <c r="N525" i="2" s="1"/>
  <c r="M513" i="2"/>
  <c r="B513" i="2"/>
  <c r="L513" i="2" s="1"/>
  <c r="B506" i="2"/>
  <c r="L506" i="2" s="1"/>
  <c r="N506" i="2" s="1"/>
  <c r="B494" i="2"/>
  <c r="L494" i="2" s="1"/>
  <c r="N494" i="2" s="1"/>
  <c r="B462" i="2"/>
  <c r="L462" i="2" s="1"/>
  <c r="M462" i="2"/>
  <c r="B409" i="2"/>
  <c r="L409" i="2" s="1"/>
  <c r="M409" i="2"/>
  <c r="B353" i="2"/>
  <c r="L353" i="2" s="1"/>
  <c r="M353" i="2"/>
  <c r="B345" i="2"/>
  <c r="L345" i="2" s="1"/>
  <c r="M345" i="2"/>
  <c r="B327" i="2"/>
  <c r="L327" i="2" s="1"/>
  <c r="M327" i="2"/>
  <c r="B788" i="2"/>
  <c r="L788" i="2" s="1"/>
  <c r="M788" i="2"/>
  <c r="B698" i="2"/>
  <c r="L698" i="2" s="1"/>
  <c r="M698" i="2"/>
  <c r="B608" i="2"/>
  <c r="L608" i="2" s="1"/>
  <c r="M608" i="2"/>
  <c r="B797" i="2"/>
  <c r="L797" i="2" s="1"/>
  <c r="M797" i="2"/>
  <c r="B717" i="2"/>
  <c r="L717" i="2" s="1"/>
  <c r="M717" i="2"/>
  <c r="B617" i="2"/>
  <c r="L617" i="2" s="1"/>
  <c r="M617" i="2"/>
  <c r="B312" i="2"/>
  <c r="L312" i="2" s="1"/>
  <c r="M312" i="2"/>
  <c r="B845" i="2"/>
  <c r="L845" i="2" s="1"/>
  <c r="M845" i="2"/>
  <c r="B835" i="2"/>
  <c r="L835" i="2" s="1"/>
  <c r="M835" i="2"/>
  <c r="B825" i="2"/>
  <c r="L825" i="2" s="1"/>
  <c r="M825" i="2"/>
  <c r="B815" i="2"/>
  <c r="L815" i="2" s="1"/>
  <c r="M815" i="2"/>
  <c r="B805" i="2"/>
  <c r="L805" i="2" s="1"/>
  <c r="M805" i="2"/>
  <c r="B795" i="2"/>
  <c r="L795" i="2" s="1"/>
  <c r="M795" i="2"/>
  <c r="B785" i="2"/>
  <c r="L785" i="2" s="1"/>
  <c r="M785" i="2"/>
  <c r="B775" i="2"/>
  <c r="L775" i="2" s="1"/>
  <c r="M775" i="2"/>
  <c r="B765" i="2"/>
  <c r="L765" i="2" s="1"/>
  <c r="M765" i="2"/>
  <c r="B755" i="2"/>
  <c r="L755" i="2" s="1"/>
  <c r="M755" i="2"/>
  <c r="B745" i="2"/>
  <c r="L745" i="2" s="1"/>
  <c r="M745" i="2"/>
  <c r="B735" i="2"/>
  <c r="L735" i="2" s="1"/>
  <c r="M735" i="2"/>
  <c r="B725" i="2"/>
  <c r="L725" i="2" s="1"/>
  <c r="M725" i="2"/>
  <c r="B715" i="2"/>
  <c r="L715" i="2" s="1"/>
  <c r="M715" i="2"/>
  <c r="B705" i="2"/>
  <c r="L705" i="2" s="1"/>
  <c r="M705" i="2"/>
  <c r="B695" i="2"/>
  <c r="L695" i="2" s="1"/>
  <c r="M695" i="2"/>
  <c r="B685" i="2"/>
  <c r="L685" i="2" s="1"/>
  <c r="M685" i="2"/>
  <c r="B675" i="2"/>
  <c r="L675" i="2" s="1"/>
  <c r="M675" i="2"/>
  <c r="B665" i="2"/>
  <c r="L665" i="2" s="1"/>
  <c r="M665" i="2"/>
  <c r="B655" i="2"/>
  <c r="L655" i="2" s="1"/>
  <c r="M655" i="2"/>
  <c r="B645" i="2"/>
  <c r="L645" i="2" s="1"/>
  <c r="M645" i="2"/>
  <c r="B635" i="2"/>
  <c r="L635" i="2" s="1"/>
  <c r="M635" i="2"/>
  <c r="B625" i="2"/>
  <c r="L625" i="2" s="1"/>
  <c r="M625" i="2"/>
  <c r="B615" i="2"/>
  <c r="L615" i="2" s="1"/>
  <c r="M615" i="2"/>
  <c r="B605" i="2"/>
  <c r="L605" i="2" s="1"/>
  <c r="M605" i="2"/>
  <c r="B595" i="2"/>
  <c r="L595" i="2" s="1"/>
  <c r="M595" i="2"/>
  <c r="B585" i="2"/>
  <c r="L585" i="2" s="1"/>
  <c r="M585" i="2"/>
  <c r="B567" i="2"/>
  <c r="L567" i="2" s="1"/>
  <c r="M567" i="2"/>
  <c r="B560" i="2"/>
  <c r="L560" i="2" s="1"/>
  <c r="N560" i="2" s="1"/>
  <c r="B554" i="2"/>
  <c r="L554" i="2" s="1"/>
  <c r="N554" i="2" s="1"/>
  <c r="B548" i="2"/>
  <c r="L548" i="2" s="1"/>
  <c r="N548" i="2" s="1"/>
  <c r="M548" i="2"/>
  <c r="B512" i="2"/>
  <c r="L512" i="2" s="1"/>
  <c r="M512" i="2"/>
  <c r="N475" i="2"/>
  <c r="M455" i="2"/>
  <c r="B455" i="2"/>
  <c r="L455" i="2" s="1"/>
  <c r="M434" i="2"/>
  <c r="B434" i="2"/>
  <c r="L434" i="2" s="1"/>
  <c r="B408" i="2"/>
  <c r="L408" i="2" s="1"/>
  <c r="M408" i="2"/>
  <c r="B361" i="2"/>
  <c r="L361" i="2" s="1"/>
  <c r="M361" i="2"/>
  <c r="B352" i="2"/>
  <c r="L352" i="2" s="1"/>
  <c r="M352" i="2"/>
  <c r="B344" i="2"/>
  <c r="L344" i="2" s="1"/>
  <c r="M344" i="2"/>
  <c r="B838" i="2"/>
  <c r="L838" i="2" s="1"/>
  <c r="M838" i="2"/>
  <c r="B718" i="2"/>
  <c r="L718" i="2" s="1"/>
  <c r="M718" i="2"/>
  <c r="B618" i="2"/>
  <c r="L618" i="2" s="1"/>
  <c r="M618" i="2"/>
  <c r="B787" i="2"/>
  <c r="L787" i="2" s="1"/>
  <c r="M787" i="2"/>
  <c r="B697" i="2"/>
  <c r="L697" i="2" s="1"/>
  <c r="M697" i="2"/>
  <c r="B607" i="2"/>
  <c r="L607" i="2" s="1"/>
  <c r="M607" i="2"/>
  <c r="B507" i="2"/>
  <c r="L507" i="2" s="1"/>
  <c r="M507" i="2"/>
  <c r="B328" i="2"/>
  <c r="L328" i="2" s="1"/>
  <c r="M328" i="2"/>
  <c r="B855" i="2"/>
  <c r="L855" i="2" s="1"/>
  <c r="M855" i="2"/>
  <c r="B844" i="2"/>
  <c r="L844" i="2" s="1"/>
  <c r="M844" i="2"/>
  <c r="B824" i="2"/>
  <c r="L824" i="2" s="1"/>
  <c r="M824" i="2"/>
  <c r="B804" i="2"/>
  <c r="L804" i="2" s="1"/>
  <c r="M804" i="2"/>
  <c r="B794" i="2"/>
  <c r="L794" i="2" s="1"/>
  <c r="M794" i="2"/>
  <c r="B784" i="2"/>
  <c r="L784" i="2" s="1"/>
  <c r="M784" i="2"/>
  <c r="B774" i="2"/>
  <c r="L774" i="2" s="1"/>
  <c r="M774" i="2"/>
  <c r="B764" i="2"/>
  <c r="L764" i="2" s="1"/>
  <c r="M764" i="2"/>
  <c r="B754" i="2"/>
  <c r="L754" i="2" s="1"/>
  <c r="M754" i="2"/>
  <c r="B744" i="2"/>
  <c r="L744" i="2" s="1"/>
  <c r="M744" i="2"/>
  <c r="B734" i="2"/>
  <c r="L734" i="2" s="1"/>
  <c r="M734" i="2"/>
  <c r="B724" i="2"/>
  <c r="L724" i="2" s="1"/>
  <c r="M724" i="2"/>
  <c r="B714" i="2"/>
  <c r="L714" i="2" s="1"/>
  <c r="M714" i="2"/>
  <c r="B704" i="2"/>
  <c r="L704" i="2" s="1"/>
  <c r="M704" i="2"/>
  <c r="B694" i="2"/>
  <c r="L694" i="2" s="1"/>
  <c r="M694" i="2"/>
  <c r="B684" i="2"/>
  <c r="L684" i="2" s="1"/>
  <c r="M684" i="2"/>
  <c r="B674" i="2"/>
  <c r="L674" i="2" s="1"/>
  <c r="M674" i="2"/>
  <c r="B664" i="2"/>
  <c r="L664" i="2" s="1"/>
  <c r="M664" i="2"/>
  <c r="B654" i="2"/>
  <c r="L654" i="2" s="1"/>
  <c r="M654" i="2"/>
  <c r="B644" i="2"/>
  <c r="L644" i="2" s="1"/>
  <c r="M644" i="2"/>
  <c r="B634" i="2"/>
  <c r="L634" i="2" s="1"/>
  <c r="M634" i="2"/>
  <c r="B624" i="2"/>
  <c r="L624" i="2" s="1"/>
  <c r="M624" i="2"/>
  <c r="B614" i="2"/>
  <c r="L614" i="2" s="1"/>
  <c r="M614" i="2"/>
  <c r="B604" i="2"/>
  <c r="L604" i="2" s="1"/>
  <c r="M604" i="2"/>
  <c r="B594" i="2"/>
  <c r="L594" i="2" s="1"/>
  <c r="M594" i="2"/>
  <c r="B584" i="2"/>
  <c r="L584" i="2" s="1"/>
  <c r="M584" i="2"/>
  <c r="B575" i="2"/>
  <c r="L575" i="2" s="1"/>
  <c r="M575" i="2"/>
  <c r="B547" i="2"/>
  <c r="L547" i="2" s="1"/>
  <c r="M547" i="2"/>
  <c r="M524" i="2"/>
  <c r="B524" i="2"/>
  <c r="L524" i="2" s="1"/>
  <c r="M481" i="2"/>
  <c r="B481" i="2"/>
  <c r="L481" i="2" s="1"/>
  <c r="M448" i="2"/>
  <c r="B448" i="2"/>
  <c r="L448" i="2" s="1"/>
  <c r="B417" i="2"/>
  <c r="L417" i="2" s="1"/>
  <c r="M417" i="2"/>
  <c r="B360" i="2"/>
  <c r="L360" i="2" s="1"/>
  <c r="M360" i="2"/>
  <c r="M808" i="2"/>
  <c r="N808" i="2" s="1"/>
  <c r="B768" i="2"/>
  <c r="L768" i="2" s="1"/>
  <c r="M768" i="2"/>
  <c r="B688" i="2"/>
  <c r="L688" i="2" s="1"/>
  <c r="M688" i="2"/>
  <c r="B857" i="2"/>
  <c r="L857" i="2" s="1"/>
  <c r="M857" i="2"/>
  <c r="B777" i="2"/>
  <c r="L777" i="2" s="1"/>
  <c r="M777" i="2"/>
  <c r="B677" i="2"/>
  <c r="L677" i="2" s="1"/>
  <c r="M677" i="2"/>
  <c r="B587" i="2"/>
  <c r="L587" i="2" s="1"/>
  <c r="M587" i="2"/>
  <c r="M463" i="2"/>
  <c r="B463" i="2"/>
  <c r="L463" i="2" s="1"/>
  <c r="B320" i="2"/>
  <c r="L320" i="2" s="1"/>
  <c r="M320" i="2"/>
  <c r="B854" i="2"/>
  <c r="L854" i="2" s="1"/>
  <c r="M854" i="2"/>
  <c r="B834" i="2"/>
  <c r="L834" i="2" s="1"/>
  <c r="M834" i="2"/>
  <c r="B814" i="2"/>
  <c r="L814" i="2" s="1"/>
  <c r="M814" i="2"/>
  <c r="B853" i="2"/>
  <c r="L853" i="2" s="1"/>
  <c r="M853" i="2"/>
  <c r="B843" i="2"/>
  <c r="L843" i="2" s="1"/>
  <c r="M843" i="2"/>
  <c r="B833" i="2"/>
  <c r="L833" i="2" s="1"/>
  <c r="M833" i="2"/>
  <c r="B823" i="2"/>
  <c r="L823" i="2" s="1"/>
  <c r="M823" i="2"/>
  <c r="B813" i="2"/>
  <c r="L813" i="2" s="1"/>
  <c r="M813" i="2"/>
  <c r="B803" i="2"/>
  <c r="L803" i="2" s="1"/>
  <c r="M803" i="2"/>
  <c r="B793" i="2"/>
  <c r="L793" i="2" s="1"/>
  <c r="M793" i="2"/>
  <c r="B783" i="2"/>
  <c r="L783" i="2" s="1"/>
  <c r="M783" i="2"/>
  <c r="B773" i="2"/>
  <c r="L773" i="2" s="1"/>
  <c r="M773" i="2"/>
  <c r="B763" i="2"/>
  <c r="L763" i="2" s="1"/>
  <c r="M763" i="2"/>
  <c r="B753" i="2"/>
  <c r="L753" i="2" s="1"/>
  <c r="M753" i="2"/>
  <c r="B743" i="2"/>
  <c r="L743" i="2" s="1"/>
  <c r="M743" i="2"/>
  <c r="B733" i="2"/>
  <c r="L733" i="2" s="1"/>
  <c r="M733" i="2"/>
  <c r="B723" i="2"/>
  <c r="L723" i="2" s="1"/>
  <c r="M723" i="2"/>
  <c r="B713" i="2"/>
  <c r="L713" i="2" s="1"/>
  <c r="M713" i="2"/>
  <c r="B703" i="2"/>
  <c r="L703" i="2" s="1"/>
  <c r="M703" i="2"/>
  <c r="B693" i="2"/>
  <c r="L693" i="2" s="1"/>
  <c r="M693" i="2"/>
  <c r="B683" i="2"/>
  <c r="L683" i="2" s="1"/>
  <c r="M683" i="2"/>
  <c r="B673" i="2"/>
  <c r="L673" i="2" s="1"/>
  <c r="M673" i="2"/>
  <c r="B663" i="2"/>
  <c r="L663" i="2" s="1"/>
  <c r="M663" i="2"/>
  <c r="B653" i="2"/>
  <c r="L653" i="2" s="1"/>
  <c r="M653" i="2"/>
  <c r="B643" i="2"/>
  <c r="L643" i="2" s="1"/>
  <c r="M643" i="2"/>
  <c r="B633" i="2"/>
  <c r="L633" i="2" s="1"/>
  <c r="M633" i="2"/>
  <c r="B623" i="2"/>
  <c r="L623" i="2" s="1"/>
  <c r="M623" i="2"/>
  <c r="B613" i="2"/>
  <c r="L613" i="2" s="1"/>
  <c r="M613" i="2"/>
  <c r="B603" i="2"/>
  <c r="L603" i="2" s="1"/>
  <c r="M603" i="2"/>
  <c r="B593" i="2"/>
  <c r="L593" i="2" s="1"/>
  <c r="M593" i="2"/>
  <c r="B583" i="2"/>
  <c r="L583" i="2" s="1"/>
  <c r="M583" i="2"/>
  <c r="B574" i="2"/>
  <c r="L574" i="2" s="1"/>
  <c r="M574" i="2"/>
  <c r="B559" i="2"/>
  <c r="L559" i="2" s="1"/>
  <c r="N559" i="2" s="1"/>
  <c r="B553" i="2"/>
  <c r="L553" i="2" s="1"/>
  <c r="M553" i="2"/>
  <c r="B546" i="2"/>
  <c r="L546" i="2" s="1"/>
  <c r="N546" i="2" s="1"/>
  <c r="B540" i="2"/>
  <c r="L540" i="2" s="1"/>
  <c r="N540" i="2" s="1"/>
  <c r="B529" i="2"/>
  <c r="L529" i="2" s="1"/>
  <c r="N529" i="2" s="1"/>
  <c r="B523" i="2"/>
  <c r="L523" i="2" s="1"/>
  <c r="N523" i="2" s="1"/>
  <c r="B517" i="2"/>
  <c r="L517" i="2" s="1"/>
  <c r="M517" i="2"/>
  <c r="M474" i="2"/>
  <c r="B474" i="2"/>
  <c r="L474" i="2" s="1"/>
  <c r="B453" i="2"/>
  <c r="L453" i="2" s="1"/>
  <c r="N453" i="2" s="1"/>
  <c r="B447" i="2"/>
  <c r="L447" i="2" s="1"/>
  <c r="M447" i="2"/>
  <c r="B425" i="2"/>
  <c r="L425" i="2" s="1"/>
  <c r="N425" i="2" s="1"/>
  <c r="B416" i="2"/>
  <c r="L416" i="2" s="1"/>
  <c r="M416" i="2"/>
  <c r="B369" i="2"/>
  <c r="L369" i="2" s="1"/>
  <c r="M369" i="2"/>
  <c r="M736" i="2"/>
  <c r="N736" i="2" s="1"/>
  <c r="B848" i="2"/>
  <c r="L848" i="2" s="1"/>
  <c r="N848" i="2" s="1"/>
  <c r="M848" i="2"/>
  <c r="B758" i="2"/>
  <c r="L758" i="2" s="1"/>
  <c r="M758" i="2"/>
  <c r="B678" i="2"/>
  <c r="L678" i="2" s="1"/>
  <c r="M678" i="2"/>
  <c r="B847" i="2"/>
  <c r="L847" i="2" s="1"/>
  <c r="M847" i="2"/>
  <c r="B747" i="2"/>
  <c r="L747" i="2" s="1"/>
  <c r="M747" i="2"/>
  <c r="B667" i="2"/>
  <c r="L667" i="2" s="1"/>
  <c r="N667" i="2" s="1"/>
  <c r="M667" i="2"/>
  <c r="B577" i="2"/>
  <c r="L577" i="2" s="1"/>
  <c r="M577" i="2"/>
  <c r="B842" i="2"/>
  <c r="L842" i="2" s="1"/>
  <c r="M842" i="2"/>
  <c r="B822" i="2"/>
  <c r="L822" i="2" s="1"/>
  <c r="M822" i="2"/>
  <c r="B812" i="2"/>
  <c r="L812" i="2" s="1"/>
  <c r="M812" i="2"/>
  <c r="B802" i="2"/>
  <c r="L802" i="2" s="1"/>
  <c r="N802" i="2" s="1"/>
  <c r="M802" i="2"/>
  <c r="B792" i="2"/>
  <c r="L792" i="2" s="1"/>
  <c r="M792" i="2"/>
  <c r="B782" i="2"/>
  <c r="L782" i="2" s="1"/>
  <c r="M782" i="2"/>
  <c r="B772" i="2"/>
  <c r="L772" i="2" s="1"/>
  <c r="M772" i="2"/>
  <c r="B762" i="2"/>
  <c r="L762" i="2" s="1"/>
  <c r="M762" i="2"/>
  <c r="B752" i="2"/>
  <c r="L752" i="2" s="1"/>
  <c r="N752" i="2" s="1"/>
  <c r="M752" i="2"/>
  <c r="B742" i="2"/>
  <c r="L742" i="2" s="1"/>
  <c r="M742" i="2"/>
  <c r="B732" i="2"/>
  <c r="L732" i="2" s="1"/>
  <c r="M732" i="2"/>
  <c r="B722" i="2"/>
  <c r="L722" i="2" s="1"/>
  <c r="M722" i="2"/>
  <c r="B712" i="2"/>
  <c r="L712" i="2" s="1"/>
  <c r="M712" i="2"/>
  <c r="B702" i="2"/>
  <c r="L702" i="2" s="1"/>
  <c r="N702" i="2" s="1"/>
  <c r="M702" i="2"/>
  <c r="B692" i="2"/>
  <c r="L692" i="2" s="1"/>
  <c r="M692" i="2"/>
  <c r="B682" i="2"/>
  <c r="L682" i="2" s="1"/>
  <c r="M682" i="2"/>
  <c r="B672" i="2"/>
  <c r="L672" i="2" s="1"/>
  <c r="M672" i="2"/>
  <c r="B662" i="2"/>
  <c r="L662" i="2" s="1"/>
  <c r="M662" i="2"/>
  <c r="B652" i="2"/>
  <c r="L652" i="2" s="1"/>
  <c r="N652" i="2" s="1"/>
  <c r="M652" i="2"/>
  <c r="B642" i="2"/>
  <c r="L642" i="2" s="1"/>
  <c r="M642" i="2"/>
  <c r="B632" i="2"/>
  <c r="L632" i="2" s="1"/>
  <c r="M632" i="2"/>
  <c r="B622" i="2"/>
  <c r="L622" i="2" s="1"/>
  <c r="M622" i="2"/>
  <c r="B612" i="2"/>
  <c r="L612" i="2" s="1"/>
  <c r="M612" i="2"/>
  <c r="B602" i="2"/>
  <c r="L602" i="2" s="1"/>
  <c r="N602" i="2" s="1"/>
  <c r="M602" i="2"/>
  <c r="B592" i="2"/>
  <c r="L592" i="2" s="1"/>
  <c r="M592" i="2"/>
  <c r="B582" i="2"/>
  <c r="L582" i="2" s="1"/>
  <c r="M582" i="2"/>
  <c r="B573" i="2"/>
  <c r="L573" i="2" s="1"/>
  <c r="M573" i="2"/>
  <c r="B565" i="2"/>
  <c r="L565" i="2" s="1"/>
  <c r="M565" i="2"/>
  <c r="B552" i="2"/>
  <c r="L552" i="2" s="1"/>
  <c r="N552" i="2" s="1"/>
  <c r="M552" i="2"/>
  <c r="B534" i="2"/>
  <c r="L534" i="2" s="1"/>
  <c r="N534" i="2" s="1"/>
  <c r="B516" i="2"/>
  <c r="L516" i="2" s="1"/>
  <c r="N516" i="2" s="1"/>
  <c r="B492" i="2"/>
  <c r="L492" i="2" s="1"/>
  <c r="M492" i="2"/>
  <c r="B486" i="2"/>
  <c r="L486" i="2" s="1"/>
  <c r="N486" i="2" s="1"/>
  <c r="B473" i="2"/>
  <c r="L473" i="2" s="1"/>
  <c r="N473" i="2" s="1"/>
  <c r="B467" i="2"/>
  <c r="L467" i="2" s="1"/>
  <c r="M467" i="2"/>
  <c r="M446" i="2"/>
  <c r="B446" i="2"/>
  <c r="L446" i="2" s="1"/>
  <c r="M431" i="2"/>
  <c r="B431" i="2"/>
  <c r="L431" i="2" s="1"/>
  <c r="B368" i="2"/>
  <c r="L368" i="2" s="1"/>
  <c r="M368" i="2"/>
  <c r="M236" i="2"/>
  <c r="B236" i="2"/>
  <c r="L236" i="2" s="1"/>
  <c r="B227" i="2"/>
  <c r="L227" i="2" s="1"/>
  <c r="M227" i="2"/>
  <c r="B217" i="2"/>
  <c r="L217" i="2" s="1"/>
  <c r="N217" i="2" s="1"/>
  <c r="M217" i="2"/>
  <c r="B207" i="2"/>
  <c r="L207" i="2" s="1"/>
  <c r="M207" i="2"/>
  <c r="M649" i="2"/>
  <c r="N649" i="2" s="1"/>
  <c r="B798" i="2"/>
  <c r="L798" i="2" s="1"/>
  <c r="M798" i="2"/>
  <c r="B728" i="2"/>
  <c r="L728" i="2" s="1"/>
  <c r="M728" i="2"/>
  <c r="B648" i="2"/>
  <c r="L648" i="2" s="1"/>
  <c r="M648" i="2"/>
  <c r="B817" i="2"/>
  <c r="L817" i="2" s="1"/>
  <c r="M817" i="2"/>
  <c r="B727" i="2"/>
  <c r="L727" i="2" s="1"/>
  <c r="M727" i="2"/>
  <c r="B647" i="2"/>
  <c r="L647" i="2" s="1"/>
  <c r="M647" i="2"/>
  <c r="B569" i="2"/>
  <c r="L569" i="2" s="1"/>
  <c r="M569" i="2"/>
  <c r="B852" i="2"/>
  <c r="L852" i="2" s="1"/>
  <c r="M852" i="2"/>
  <c r="B851" i="2"/>
  <c r="L851" i="2" s="1"/>
  <c r="M851" i="2"/>
  <c r="B821" i="2"/>
  <c r="L821" i="2" s="1"/>
  <c r="M821" i="2"/>
  <c r="B781" i="2"/>
  <c r="L781" i="2" s="1"/>
  <c r="M781" i="2"/>
  <c r="B751" i="2"/>
  <c r="L751" i="2" s="1"/>
  <c r="M751" i="2"/>
  <c r="B721" i="2"/>
  <c r="L721" i="2" s="1"/>
  <c r="M721" i="2"/>
  <c r="B691" i="2"/>
  <c r="L691" i="2" s="1"/>
  <c r="M691" i="2"/>
  <c r="B651" i="2"/>
  <c r="L651" i="2" s="1"/>
  <c r="M651" i="2"/>
  <c r="B621" i="2"/>
  <c r="L621" i="2" s="1"/>
  <c r="M621" i="2"/>
  <c r="B601" i="2"/>
  <c r="L601" i="2" s="1"/>
  <c r="M601" i="2"/>
  <c r="B581" i="2"/>
  <c r="L581" i="2" s="1"/>
  <c r="M581" i="2"/>
  <c r="B572" i="2"/>
  <c r="L572" i="2" s="1"/>
  <c r="M572" i="2"/>
  <c r="B558" i="2"/>
  <c r="L558" i="2" s="1"/>
  <c r="M558" i="2"/>
  <c r="B522" i="2"/>
  <c r="L522" i="2" s="1"/>
  <c r="M522" i="2"/>
  <c r="M498" i="2"/>
  <c r="B498" i="2"/>
  <c r="L498" i="2" s="1"/>
  <c r="M466" i="2"/>
  <c r="B466" i="2"/>
  <c r="L466" i="2" s="1"/>
  <c r="M459" i="2"/>
  <c r="B459" i="2"/>
  <c r="L459" i="2" s="1"/>
  <c r="N459" i="2" s="1"/>
  <c r="M445" i="2"/>
  <c r="B445" i="2"/>
  <c r="L445" i="2" s="1"/>
  <c r="M414" i="2"/>
  <c r="B414" i="2"/>
  <c r="L414" i="2" s="1"/>
  <c r="B253" i="2"/>
  <c r="L253" i="2" s="1"/>
  <c r="M253" i="2"/>
  <c r="B245" i="2"/>
  <c r="L245" i="2" s="1"/>
  <c r="M245" i="2"/>
  <c r="B226" i="2"/>
  <c r="L226" i="2" s="1"/>
  <c r="M226" i="2"/>
  <c r="B216" i="2"/>
  <c r="L216" i="2" s="1"/>
  <c r="M216" i="2"/>
  <c r="B206" i="2"/>
  <c r="L206" i="2" s="1"/>
  <c r="M206" i="2"/>
  <c r="B196" i="2"/>
  <c r="L196" i="2" s="1"/>
  <c r="M196" i="2"/>
  <c r="B186" i="2"/>
  <c r="L186" i="2" s="1"/>
  <c r="M186" i="2"/>
  <c r="B176" i="2"/>
  <c r="L176" i="2" s="1"/>
  <c r="M176" i="2"/>
  <c r="B166" i="2"/>
  <c r="L166" i="2" s="1"/>
  <c r="M166" i="2"/>
  <c r="B156" i="2"/>
  <c r="L156" i="2" s="1"/>
  <c r="M156" i="2"/>
  <c r="B146" i="2"/>
  <c r="L146" i="2" s="1"/>
  <c r="M146" i="2"/>
  <c r="B136" i="2"/>
  <c r="L136" i="2" s="1"/>
  <c r="M136" i="2"/>
  <c r="B126" i="2"/>
  <c r="L126" i="2" s="1"/>
  <c r="M126" i="2"/>
  <c r="B116" i="2"/>
  <c r="L116" i="2" s="1"/>
  <c r="M116" i="2"/>
  <c r="B106" i="2"/>
  <c r="L106" i="2" s="1"/>
  <c r="M106" i="2"/>
  <c r="B96" i="2"/>
  <c r="L96" i="2" s="1"/>
  <c r="M96" i="2"/>
  <c r="B86" i="2"/>
  <c r="L86" i="2" s="1"/>
  <c r="M86" i="2"/>
  <c r="B76" i="2"/>
  <c r="L76" i="2" s="1"/>
  <c r="M76" i="2"/>
  <c r="B66" i="2"/>
  <c r="L66" i="2" s="1"/>
  <c r="M66" i="2"/>
  <c r="B56" i="2"/>
  <c r="L56" i="2" s="1"/>
  <c r="M56" i="2"/>
  <c r="B46" i="2"/>
  <c r="L46" i="2" s="1"/>
  <c r="M46" i="2"/>
  <c r="B36" i="2"/>
  <c r="L36" i="2" s="1"/>
  <c r="M36" i="2"/>
  <c r="B26" i="2"/>
  <c r="L26" i="2" s="1"/>
  <c r="M26" i="2"/>
  <c r="B16" i="2"/>
  <c r="L16" i="2" s="1"/>
  <c r="M16" i="2"/>
  <c r="B738" i="2"/>
  <c r="L738" i="2" s="1"/>
  <c r="M738" i="2"/>
  <c r="B658" i="2"/>
  <c r="L658" i="2" s="1"/>
  <c r="M658" i="2"/>
  <c r="B827" i="2"/>
  <c r="L827" i="2" s="1"/>
  <c r="M827" i="2"/>
  <c r="B757" i="2"/>
  <c r="L757" i="2" s="1"/>
  <c r="M757" i="2"/>
  <c r="B687" i="2"/>
  <c r="L687" i="2" s="1"/>
  <c r="M687" i="2"/>
  <c r="B627" i="2"/>
  <c r="L627" i="2" s="1"/>
  <c r="M627" i="2"/>
  <c r="B543" i="2"/>
  <c r="L543" i="2" s="1"/>
  <c r="M543" i="2"/>
  <c r="M470" i="2"/>
  <c r="B470" i="2"/>
  <c r="L470" i="2" s="1"/>
  <c r="B832" i="2"/>
  <c r="L832" i="2" s="1"/>
  <c r="M832" i="2"/>
  <c r="B841" i="2"/>
  <c r="L841" i="2" s="1"/>
  <c r="M841" i="2"/>
  <c r="B811" i="2"/>
  <c r="L811" i="2" s="1"/>
  <c r="M811" i="2"/>
  <c r="B791" i="2"/>
  <c r="L791" i="2" s="1"/>
  <c r="M791" i="2"/>
  <c r="B761" i="2"/>
  <c r="L761" i="2" s="1"/>
  <c r="M761" i="2"/>
  <c r="B731" i="2"/>
  <c r="L731" i="2" s="1"/>
  <c r="M731" i="2"/>
  <c r="B701" i="2"/>
  <c r="L701" i="2" s="1"/>
  <c r="M701" i="2"/>
  <c r="B671" i="2"/>
  <c r="L671" i="2" s="1"/>
  <c r="M671" i="2"/>
  <c r="B641" i="2"/>
  <c r="L641" i="2" s="1"/>
  <c r="M641" i="2"/>
  <c r="B611" i="2"/>
  <c r="L611" i="2" s="1"/>
  <c r="M611" i="2"/>
  <c r="B860" i="2"/>
  <c r="L860" i="2" s="1"/>
  <c r="M860" i="2"/>
  <c r="B840" i="2"/>
  <c r="L840" i="2" s="1"/>
  <c r="M840" i="2"/>
  <c r="B820" i="2"/>
  <c r="L820" i="2" s="1"/>
  <c r="M820" i="2"/>
  <c r="B800" i="2"/>
  <c r="L800" i="2" s="1"/>
  <c r="M800" i="2"/>
  <c r="B780" i="2"/>
  <c r="L780" i="2" s="1"/>
  <c r="M780" i="2"/>
  <c r="B760" i="2"/>
  <c r="L760" i="2" s="1"/>
  <c r="M760" i="2"/>
  <c r="B750" i="2"/>
  <c r="L750" i="2" s="1"/>
  <c r="M750" i="2"/>
  <c r="B740" i="2"/>
  <c r="L740" i="2" s="1"/>
  <c r="M740" i="2"/>
  <c r="B730" i="2"/>
  <c r="L730" i="2" s="1"/>
  <c r="M730" i="2"/>
  <c r="B720" i="2"/>
  <c r="L720" i="2" s="1"/>
  <c r="M720" i="2"/>
  <c r="B710" i="2"/>
  <c r="L710" i="2" s="1"/>
  <c r="M710" i="2"/>
  <c r="B700" i="2"/>
  <c r="L700" i="2" s="1"/>
  <c r="M700" i="2"/>
  <c r="B690" i="2"/>
  <c r="L690" i="2" s="1"/>
  <c r="M690" i="2"/>
  <c r="B680" i="2"/>
  <c r="L680" i="2" s="1"/>
  <c r="M680" i="2"/>
  <c r="B670" i="2"/>
  <c r="L670" i="2" s="1"/>
  <c r="M670" i="2"/>
  <c r="B660" i="2"/>
  <c r="L660" i="2" s="1"/>
  <c r="M660" i="2"/>
  <c r="B650" i="2"/>
  <c r="L650" i="2" s="1"/>
  <c r="M650" i="2"/>
  <c r="B640" i="2"/>
  <c r="L640" i="2" s="1"/>
  <c r="M640" i="2"/>
  <c r="B630" i="2"/>
  <c r="L630" i="2" s="1"/>
  <c r="M630" i="2"/>
  <c r="B620" i="2"/>
  <c r="L620" i="2" s="1"/>
  <c r="M620" i="2"/>
  <c r="B610" i="2"/>
  <c r="L610" i="2" s="1"/>
  <c r="M610" i="2"/>
  <c r="B600" i="2"/>
  <c r="L600" i="2" s="1"/>
  <c r="M600" i="2"/>
  <c r="B590" i="2"/>
  <c r="L590" i="2" s="1"/>
  <c r="M590" i="2"/>
  <c r="B580" i="2"/>
  <c r="L580" i="2" s="1"/>
  <c r="M580" i="2"/>
  <c r="B557" i="2"/>
  <c r="L557" i="2" s="1"/>
  <c r="M557" i="2"/>
  <c r="M509" i="2"/>
  <c r="B509" i="2"/>
  <c r="L509" i="2" s="1"/>
  <c r="B497" i="2"/>
  <c r="L497" i="2" s="1"/>
  <c r="M497" i="2"/>
  <c r="M485" i="2"/>
  <c r="B485" i="2"/>
  <c r="L485" i="2" s="1"/>
  <c r="M444" i="2"/>
  <c r="B444" i="2"/>
  <c r="L444" i="2" s="1"/>
  <c r="B393" i="2"/>
  <c r="L393" i="2" s="1"/>
  <c r="M393" i="2"/>
  <c r="B262" i="2"/>
  <c r="L262" i="2" s="1"/>
  <c r="M262" i="2"/>
  <c r="B252" i="2"/>
  <c r="L252" i="2" s="1"/>
  <c r="M252" i="2"/>
  <c r="B244" i="2"/>
  <c r="L244" i="2" s="1"/>
  <c r="M244" i="2"/>
  <c r="B858" i="2"/>
  <c r="L858" i="2" s="1"/>
  <c r="M858" i="2"/>
  <c r="B778" i="2"/>
  <c r="L778" i="2" s="1"/>
  <c r="M778" i="2"/>
  <c r="B708" i="2"/>
  <c r="L708" i="2" s="1"/>
  <c r="M708" i="2"/>
  <c r="B638" i="2"/>
  <c r="L638" i="2" s="1"/>
  <c r="M638" i="2"/>
  <c r="B807" i="2"/>
  <c r="L807" i="2" s="1"/>
  <c r="M807" i="2"/>
  <c r="B737" i="2"/>
  <c r="L737" i="2" s="1"/>
  <c r="M737" i="2"/>
  <c r="B657" i="2"/>
  <c r="L657" i="2" s="1"/>
  <c r="M657" i="2"/>
  <c r="B597" i="2"/>
  <c r="L597" i="2" s="1"/>
  <c r="M597" i="2"/>
  <c r="B2" i="2"/>
  <c r="L2" i="2" s="1"/>
  <c r="M2" i="2"/>
  <c r="B831" i="2"/>
  <c r="L831" i="2" s="1"/>
  <c r="M831" i="2"/>
  <c r="B801" i="2"/>
  <c r="L801" i="2" s="1"/>
  <c r="M801" i="2"/>
  <c r="B771" i="2"/>
  <c r="L771" i="2" s="1"/>
  <c r="M771" i="2"/>
  <c r="B741" i="2"/>
  <c r="L741" i="2" s="1"/>
  <c r="M741" i="2"/>
  <c r="B711" i="2"/>
  <c r="L711" i="2" s="1"/>
  <c r="M711" i="2"/>
  <c r="B681" i="2"/>
  <c r="L681" i="2" s="1"/>
  <c r="M681" i="2"/>
  <c r="B661" i="2"/>
  <c r="L661" i="2" s="1"/>
  <c r="M661" i="2"/>
  <c r="B631" i="2"/>
  <c r="L631" i="2" s="1"/>
  <c r="M631" i="2"/>
  <c r="B591" i="2"/>
  <c r="L591" i="2" s="1"/>
  <c r="M591" i="2"/>
  <c r="B850" i="2"/>
  <c r="L850" i="2" s="1"/>
  <c r="M850" i="2"/>
  <c r="B830" i="2"/>
  <c r="L830" i="2" s="1"/>
  <c r="M830" i="2"/>
  <c r="B810" i="2"/>
  <c r="L810" i="2" s="1"/>
  <c r="M810" i="2"/>
  <c r="B790" i="2"/>
  <c r="L790" i="2" s="1"/>
  <c r="M790" i="2"/>
  <c r="B770" i="2"/>
  <c r="L770" i="2" s="1"/>
  <c r="M770" i="2"/>
  <c r="B859" i="2"/>
  <c r="L859" i="2" s="1"/>
  <c r="M859" i="2"/>
  <c r="B849" i="2"/>
  <c r="L849" i="2" s="1"/>
  <c r="M849" i="2"/>
  <c r="B839" i="2"/>
  <c r="L839" i="2" s="1"/>
  <c r="M839" i="2"/>
  <c r="B829" i="2"/>
  <c r="L829" i="2" s="1"/>
  <c r="M829" i="2"/>
  <c r="B819" i="2"/>
  <c r="L819" i="2" s="1"/>
  <c r="M819" i="2"/>
  <c r="B809" i="2"/>
  <c r="L809" i="2" s="1"/>
  <c r="M809" i="2"/>
  <c r="B799" i="2"/>
  <c r="L799" i="2" s="1"/>
  <c r="M799" i="2"/>
  <c r="B789" i="2"/>
  <c r="L789" i="2" s="1"/>
  <c r="M789" i="2"/>
  <c r="B779" i="2"/>
  <c r="L779" i="2" s="1"/>
  <c r="M779" i="2"/>
  <c r="B769" i="2"/>
  <c r="L769" i="2" s="1"/>
  <c r="M769" i="2"/>
  <c r="B759" i="2"/>
  <c r="L759" i="2" s="1"/>
  <c r="M759" i="2"/>
  <c r="B749" i="2"/>
  <c r="L749" i="2" s="1"/>
  <c r="M749" i="2"/>
  <c r="B739" i="2"/>
  <c r="L739" i="2" s="1"/>
  <c r="M739" i="2"/>
  <c r="B729" i="2"/>
  <c r="L729" i="2" s="1"/>
  <c r="M729" i="2"/>
  <c r="B719" i="2"/>
  <c r="L719" i="2" s="1"/>
  <c r="M719" i="2"/>
  <c r="B709" i="2"/>
  <c r="L709" i="2" s="1"/>
  <c r="M709" i="2"/>
  <c r="B699" i="2"/>
  <c r="L699" i="2" s="1"/>
  <c r="M699" i="2"/>
  <c r="B689" i="2"/>
  <c r="L689" i="2" s="1"/>
  <c r="M689" i="2"/>
  <c r="B679" i="2"/>
  <c r="L679" i="2" s="1"/>
  <c r="M679" i="2"/>
  <c r="B669" i="2"/>
  <c r="L669" i="2" s="1"/>
  <c r="M669" i="2"/>
  <c r="B659" i="2"/>
  <c r="L659" i="2" s="1"/>
  <c r="M659" i="2"/>
  <c r="B639" i="2"/>
  <c r="L639" i="2" s="1"/>
  <c r="M639" i="2"/>
  <c r="B629" i="2"/>
  <c r="L629" i="2" s="1"/>
  <c r="M629" i="2"/>
  <c r="B619" i="2"/>
  <c r="L619" i="2" s="1"/>
  <c r="M619" i="2"/>
  <c r="B609" i="2"/>
  <c r="L609" i="2" s="1"/>
  <c r="M609" i="2"/>
  <c r="B599" i="2"/>
  <c r="L599" i="2" s="1"/>
  <c r="M599" i="2"/>
  <c r="B589" i="2"/>
  <c r="L589" i="2" s="1"/>
  <c r="M589" i="2"/>
  <c r="B579" i="2"/>
  <c r="L579" i="2" s="1"/>
  <c r="M579" i="2"/>
  <c r="B563" i="2"/>
  <c r="L563" i="2" s="1"/>
  <c r="M563" i="2"/>
  <c r="B556" i="2"/>
  <c r="L556" i="2" s="1"/>
  <c r="N556" i="2" s="1"/>
  <c r="B550" i="2"/>
  <c r="L550" i="2" s="1"/>
  <c r="N550" i="2" s="1"/>
  <c r="B544" i="2"/>
  <c r="L544" i="2" s="1"/>
  <c r="N544" i="2" s="1"/>
  <c r="B538" i="2"/>
  <c r="L538" i="2" s="1"/>
  <c r="N538" i="2" s="1"/>
  <c r="B527" i="2"/>
  <c r="L527" i="2" s="1"/>
  <c r="M527" i="2"/>
  <c r="M496" i="2"/>
  <c r="B496" i="2"/>
  <c r="L496" i="2" s="1"/>
  <c r="B490" i="2"/>
  <c r="L490" i="2" s="1"/>
  <c r="N490" i="2" s="1"/>
  <c r="B484" i="2"/>
  <c r="L484" i="2" s="1"/>
  <c r="N484" i="2" s="1"/>
  <c r="N478" i="2"/>
  <c r="B464" i="2"/>
  <c r="L464" i="2" s="1"/>
  <c r="N464" i="2" s="1"/>
  <c r="B422" i="2"/>
  <c r="L422" i="2" s="1"/>
  <c r="M422" i="2"/>
  <c r="B392" i="2"/>
  <c r="L392" i="2" s="1"/>
  <c r="M392" i="2"/>
  <c r="B279" i="2"/>
  <c r="L279" i="2" s="1"/>
  <c r="M279" i="2"/>
  <c r="B271" i="2"/>
  <c r="L271" i="2" s="1"/>
  <c r="M271" i="2"/>
  <c r="B261" i="2"/>
  <c r="L261" i="2" s="1"/>
  <c r="M261" i="2"/>
  <c r="B187" i="2"/>
  <c r="L187" i="2" s="1"/>
  <c r="M187" i="2"/>
  <c r="B177" i="2"/>
  <c r="L177" i="2" s="1"/>
  <c r="M177" i="2"/>
  <c r="B167" i="2"/>
  <c r="L167" i="2" s="1"/>
  <c r="M167" i="2"/>
  <c r="B157" i="2"/>
  <c r="L157" i="2" s="1"/>
  <c r="M157" i="2"/>
  <c r="B147" i="2"/>
  <c r="L147" i="2" s="1"/>
  <c r="M147" i="2"/>
  <c r="B137" i="2"/>
  <c r="L137" i="2" s="1"/>
  <c r="M137" i="2"/>
  <c r="B127" i="2"/>
  <c r="L127" i="2" s="1"/>
  <c r="M127" i="2"/>
  <c r="B117" i="2"/>
  <c r="L117" i="2" s="1"/>
  <c r="M117" i="2"/>
  <c r="B107" i="2"/>
  <c r="L107" i="2" s="1"/>
  <c r="M107" i="2"/>
  <c r="B97" i="2"/>
  <c r="L97" i="2" s="1"/>
  <c r="M97" i="2"/>
  <c r="B87" i="2"/>
  <c r="L87" i="2" s="1"/>
  <c r="M87" i="2"/>
  <c r="B77" i="2"/>
  <c r="L77" i="2" s="1"/>
  <c r="M77" i="2"/>
  <c r="B67" i="2"/>
  <c r="L67" i="2" s="1"/>
  <c r="M67" i="2"/>
  <c r="B57" i="2"/>
  <c r="L57" i="2" s="1"/>
  <c r="M57" i="2"/>
  <c r="B47" i="2"/>
  <c r="L47" i="2" s="1"/>
  <c r="M47" i="2"/>
  <c r="B37" i="2"/>
  <c r="L37" i="2" s="1"/>
  <c r="M37" i="2"/>
  <c r="B27" i="2"/>
  <c r="L27" i="2" s="1"/>
  <c r="M27" i="2"/>
  <c r="B17" i="2"/>
  <c r="L17" i="2" s="1"/>
  <c r="M17" i="2"/>
  <c r="B7" i="2"/>
  <c r="L7" i="2" s="1"/>
  <c r="M7" i="2"/>
  <c r="M482" i="2"/>
  <c r="N482" i="2" s="1"/>
  <c r="M205" i="2"/>
  <c r="N205" i="2" s="1"/>
  <c r="B502" i="2"/>
  <c r="L502" i="2" s="1"/>
  <c r="M502" i="2"/>
  <c r="B452" i="2"/>
  <c r="L452" i="2" s="1"/>
  <c r="M452" i="2"/>
  <c r="B435" i="2"/>
  <c r="L435" i="2" s="1"/>
  <c r="N435" i="2" s="1"/>
  <c r="B424" i="2"/>
  <c r="L424" i="2" s="1"/>
  <c r="N424" i="2" s="1"/>
  <c r="B415" i="2"/>
  <c r="L415" i="2" s="1"/>
  <c r="N415" i="2" s="1"/>
  <c r="B407" i="2"/>
  <c r="L407" i="2" s="1"/>
  <c r="N407" i="2" s="1"/>
  <c r="B399" i="2"/>
  <c r="L399" i="2" s="1"/>
  <c r="M399" i="2"/>
  <c r="B391" i="2"/>
  <c r="L391" i="2" s="1"/>
  <c r="M391" i="2"/>
  <c r="B384" i="2"/>
  <c r="L384" i="2" s="1"/>
  <c r="M384" i="2"/>
  <c r="B375" i="2"/>
  <c r="L375" i="2" s="1"/>
  <c r="N375" i="2" s="1"/>
  <c r="B367" i="2"/>
  <c r="L367" i="2" s="1"/>
  <c r="M367" i="2"/>
  <c r="B359" i="2"/>
  <c r="L359" i="2" s="1"/>
  <c r="M359" i="2"/>
  <c r="B351" i="2"/>
  <c r="L351" i="2" s="1"/>
  <c r="M351" i="2"/>
  <c r="B343" i="2"/>
  <c r="L343" i="2" s="1"/>
  <c r="M343" i="2"/>
  <c r="B335" i="2"/>
  <c r="L335" i="2" s="1"/>
  <c r="N335" i="2" s="1"/>
  <c r="B326" i="2"/>
  <c r="L326" i="2" s="1"/>
  <c r="N326" i="2" s="1"/>
  <c r="B319" i="2"/>
  <c r="L319" i="2" s="1"/>
  <c r="M319" i="2"/>
  <c r="B311" i="2"/>
  <c r="L311" i="2" s="1"/>
  <c r="M311" i="2"/>
  <c r="B303" i="2"/>
  <c r="L303" i="2" s="1"/>
  <c r="M303" i="2"/>
  <c r="B295" i="2"/>
  <c r="L295" i="2" s="1"/>
  <c r="M295" i="2"/>
  <c r="B277" i="2"/>
  <c r="L277" i="2" s="1"/>
  <c r="M277" i="2"/>
  <c r="B269" i="2"/>
  <c r="L269" i="2" s="1"/>
  <c r="M269" i="2"/>
  <c r="B251" i="2"/>
  <c r="L251" i="2" s="1"/>
  <c r="M251" i="2"/>
  <c r="B243" i="2"/>
  <c r="L243" i="2" s="1"/>
  <c r="M243" i="2"/>
  <c r="B225" i="2"/>
  <c r="L225" i="2" s="1"/>
  <c r="M225" i="2"/>
  <c r="B215" i="2"/>
  <c r="L215" i="2" s="1"/>
  <c r="M215" i="2"/>
  <c r="B195" i="2"/>
  <c r="L195" i="2" s="1"/>
  <c r="M195" i="2"/>
  <c r="B185" i="2"/>
  <c r="L185" i="2" s="1"/>
  <c r="M185" i="2"/>
  <c r="B175" i="2"/>
  <c r="L175" i="2" s="1"/>
  <c r="M175" i="2"/>
  <c r="B165" i="2"/>
  <c r="L165" i="2" s="1"/>
  <c r="M165" i="2"/>
  <c r="B155" i="2"/>
  <c r="L155" i="2" s="1"/>
  <c r="M155" i="2"/>
  <c r="B145" i="2"/>
  <c r="L145" i="2" s="1"/>
  <c r="M145" i="2"/>
  <c r="B135" i="2"/>
  <c r="L135" i="2" s="1"/>
  <c r="M135" i="2"/>
  <c r="B125" i="2"/>
  <c r="L125" i="2" s="1"/>
  <c r="M125" i="2"/>
  <c r="B115" i="2"/>
  <c r="L115" i="2" s="1"/>
  <c r="M115" i="2"/>
  <c r="B105" i="2"/>
  <c r="L105" i="2" s="1"/>
  <c r="M105" i="2"/>
  <c r="B95" i="2"/>
  <c r="L95" i="2" s="1"/>
  <c r="M95" i="2"/>
  <c r="B85" i="2"/>
  <c r="L85" i="2" s="1"/>
  <c r="M85" i="2"/>
  <c r="B75" i="2"/>
  <c r="L75" i="2" s="1"/>
  <c r="M75" i="2"/>
  <c r="B65" i="2"/>
  <c r="L65" i="2" s="1"/>
  <c r="M65" i="2"/>
  <c r="B55" i="2"/>
  <c r="L55" i="2" s="1"/>
  <c r="M55" i="2"/>
  <c r="B45" i="2"/>
  <c r="L45" i="2" s="1"/>
  <c r="M45" i="2"/>
  <c r="B35" i="2"/>
  <c r="L35" i="2" s="1"/>
  <c r="M35" i="2"/>
  <c r="B25" i="2"/>
  <c r="L25" i="2" s="1"/>
  <c r="M25" i="2"/>
  <c r="B15" i="2"/>
  <c r="L15" i="2" s="1"/>
  <c r="M15" i="2"/>
  <c r="M427" i="2"/>
  <c r="N427" i="2" s="1"/>
  <c r="M149" i="2"/>
  <c r="N149" i="2" s="1"/>
  <c r="B398" i="2"/>
  <c r="L398" i="2" s="1"/>
  <c r="M398" i="2"/>
  <c r="B390" i="2"/>
  <c r="L390" i="2" s="1"/>
  <c r="M390" i="2"/>
  <c r="B383" i="2"/>
  <c r="L383" i="2" s="1"/>
  <c r="M383" i="2"/>
  <c r="B366" i="2"/>
  <c r="L366" i="2" s="1"/>
  <c r="M366" i="2"/>
  <c r="B358" i="2"/>
  <c r="L358" i="2" s="1"/>
  <c r="M358" i="2"/>
  <c r="B350" i="2"/>
  <c r="L350" i="2" s="1"/>
  <c r="M350" i="2"/>
  <c r="B342" i="2"/>
  <c r="L342" i="2" s="1"/>
  <c r="M342" i="2"/>
  <c r="B318" i="2"/>
  <c r="L318" i="2" s="1"/>
  <c r="M318" i="2"/>
  <c r="B310" i="2"/>
  <c r="L310" i="2" s="1"/>
  <c r="M310" i="2"/>
  <c r="B302" i="2"/>
  <c r="L302" i="2" s="1"/>
  <c r="M302" i="2"/>
  <c r="B294" i="2"/>
  <c r="L294" i="2" s="1"/>
  <c r="M294" i="2"/>
  <c r="B285" i="2"/>
  <c r="L285" i="2" s="1"/>
  <c r="N285" i="2" s="1"/>
  <c r="B276" i="2"/>
  <c r="L276" i="2" s="1"/>
  <c r="M276" i="2"/>
  <c r="B268" i="2"/>
  <c r="L268" i="2" s="1"/>
  <c r="M268" i="2"/>
  <c r="B259" i="2"/>
  <c r="L259" i="2" s="1"/>
  <c r="M259" i="2"/>
  <c r="B250" i="2"/>
  <c r="L250" i="2" s="1"/>
  <c r="M250" i="2"/>
  <c r="B242" i="2"/>
  <c r="L242" i="2" s="1"/>
  <c r="M242" i="2"/>
  <c r="B234" i="2"/>
  <c r="L234" i="2" s="1"/>
  <c r="M234" i="2"/>
  <c r="B224" i="2"/>
  <c r="L224" i="2" s="1"/>
  <c r="M224" i="2"/>
  <c r="B214" i="2"/>
  <c r="L214" i="2" s="1"/>
  <c r="M214" i="2"/>
  <c r="B204" i="2"/>
  <c r="L204" i="2" s="1"/>
  <c r="M204" i="2"/>
  <c r="B194" i="2"/>
  <c r="L194" i="2" s="1"/>
  <c r="M194" i="2"/>
  <c r="B184" i="2"/>
  <c r="L184" i="2" s="1"/>
  <c r="M184" i="2"/>
  <c r="B174" i="2"/>
  <c r="L174" i="2" s="1"/>
  <c r="M174" i="2"/>
  <c r="B164" i="2"/>
  <c r="L164" i="2" s="1"/>
  <c r="M164" i="2"/>
  <c r="B154" i="2"/>
  <c r="L154" i="2" s="1"/>
  <c r="M154" i="2"/>
  <c r="B144" i="2"/>
  <c r="L144" i="2" s="1"/>
  <c r="M144" i="2"/>
  <c r="B134" i="2"/>
  <c r="L134" i="2" s="1"/>
  <c r="M134" i="2"/>
  <c r="B124" i="2"/>
  <c r="L124" i="2" s="1"/>
  <c r="M124" i="2"/>
  <c r="B114" i="2"/>
  <c r="L114" i="2" s="1"/>
  <c r="M114" i="2"/>
  <c r="B104" i="2"/>
  <c r="L104" i="2" s="1"/>
  <c r="M104" i="2"/>
  <c r="B94" i="2"/>
  <c r="L94" i="2" s="1"/>
  <c r="M94" i="2"/>
  <c r="B84" i="2"/>
  <c r="L84" i="2" s="1"/>
  <c r="M84" i="2"/>
  <c r="B74" i="2"/>
  <c r="L74" i="2" s="1"/>
  <c r="M74" i="2"/>
  <c r="B64" i="2"/>
  <c r="L64" i="2" s="1"/>
  <c r="M64" i="2"/>
  <c r="B54" i="2"/>
  <c r="L54" i="2" s="1"/>
  <c r="M54" i="2"/>
  <c r="B44" i="2"/>
  <c r="L44" i="2" s="1"/>
  <c r="M44" i="2"/>
  <c r="B34" i="2"/>
  <c r="L34" i="2" s="1"/>
  <c r="M34" i="2"/>
  <c r="B24" i="2"/>
  <c r="L24" i="2" s="1"/>
  <c r="M24" i="2"/>
  <c r="B14" i="2"/>
  <c r="L14" i="2" s="1"/>
  <c r="M14" i="2"/>
  <c r="M419" i="2"/>
  <c r="N419" i="2" s="1"/>
  <c r="M141" i="2"/>
  <c r="N141" i="2" s="1"/>
  <c r="B423" i="2"/>
  <c r="L423" i="2" s="1"/>
  <c r="M423" i="2"/>
  <c r="B406" i="2"/>
  <c r="L406" i="2" s="1"/>
  <c r="M406" i="2"/>
  <c r="B397" i="2"/>
  <c r="L397" i="2" s="1"/>
  <c r="N397" i="2" s="1"/>
  <c r="B389" i="2"/>
  <c r="L389" i="2" s="1"/>
  <c r="M389" i="2"/>
  <c r="B382" i="2"/>
  <c r="L382" i="2" s="1"/>
  <c r="M382" i="2"/>
  <c r="B374" i="2"/>
  <c r="L374" i="2" s="1"/>
  <c r="N374" i="2" s="1"/>
  <c r="B365" i="2"/>
  <c r="L365" i="2" s="1"/>
  <c r="N365" i="2" s="1"/>
  <c r="B357" i="2"/>
  <c r="L357" i="2" s="1"/>
  <c r="N357" i="2" s="1"/>
  <c r="B349" i="2"/>
  <c r="L349" i="2" s="1"/>
  <c r="M349" i="2"/>
  <c r="B341" i="2"/>
  <c r="L341" i="2" s="1"/>
  <c r="M341" i="2"/>
  <c r="B334" i="2"/>
  <c r="L334" i="2" s="1"/>
  <c r="M334" i="2"/>
  <c r="B317" i="2"/>
  <c r="L317" i="2" s="1"/>
  <c r="M317" i="2"/>
  <c r="B309" i="2"/>
  <c r="L309" i="2" s="1"/>
  <c r="M309" i="2"/>
  <c r="B301" i="2"/>
  <c r="L301" i="2" s="1"/>
  <c r="M301" i="2"/>
  <c r="B293" i="2"/>
  <c r="L293" i="2" s="1"/>
  <c r="M293" i="2"/>
  <c r="B267" i="2"/>
  <c r="L267" i="2" s="1"/>
  <c r="M267" i="2"/>
  <c r="B258" i="2"/>
  <c r="L258" i="2" s="1"/>
  <c r="M258" i="2"/>
  <c r="B249" i="2"/>
  <c r="L249" i="2" s="1"/>
  <c r="M249" i="2"/>
  <c r="B241" i="2"/>
  <c r="L241" i="2" s="1"/>
  <c r="M241" i="2"/>
  <c r="B233" i="2"/>
  <c r="L233" i="2" s="1"/>
  <c r="M233" i="2"/>
  <c r="B223" i="2"/>
  <c r="L223" i="2" s="1"/>
  <c r="M223" i="2"/>
  <c r="B213" i="2"/>
  <c r="L213" i="2" s="1"/>
  <c r="M213" i="2"/>
  <c r="B203" i="2"/>
  <c r="L203" i="2" s="1"/>
  <c r="M203" i="2"/>
  <c r="B193" i="2"/>
  <c r="L193" i="2" s="1"/>
  <c r="M193" i="2"/>
  <c r="B183" i="2"/>
  <c r="L183" i="2" s="1"/>
  <c r="M183" i="2"/>
  <c r="B173" i="2"/>
  <c r="L173" i="2" s="1"/>
  <c r="M173" i="2"/>
  <c r="B163" i="2"/>
  <c r="L163" i="2" s="1"/>
  <c r="M163" i="2"/>
  <c r="B153" i="2"/>
  <c r="L153" i="2" s="1"/>
  <c r="M153" i="2"/>
  <c r="B143" i="2"/>
  <c r="L143" i="2" s="1"/>
  <c r="M143" i="2"/>
  <c r="B133" i="2"/>
  <c r="L133" i="2" s="1"/>
  <c r="M133" i="2"/>
  <c r="B123" i="2"/>
  <c r="L123" i="2" s="1"/>
  <c r="M123" i="2"/>
  <c r="B113" i="2"/>
  <c r="L113" i="2" s="1"/>
  <c r="M113" i="2"/>
  <c r="B103" i="2"/>
  <c r="L103" i="2" s="1"/>
  <c r="M103" i="2"/>
  <c r="B73" i="2"/>
  <c r="L73" i="2" s="1"/>
  <c r="M73" i="2"/>
  <c r="B63" i="2"/>
  <c r="L63" i="2" s="1"/>
  <c r="M63" i="2"/>
  <c r="B53" i="2"/>
  <c r="L53" i="2" s="1"/>
  <c r="M53" i="2"/>
  <c r="B43" i="2"/>
  <c r="L43" i="2" s="1"/>
  <c r="M43" i="2"/>
  <c r="B33" i="2"/>
  <c r="L33" i="2" s="1"/>
  <c r="M33" i="2"/>
  <c r="B23" i="2"/>
  <c r="L23" i="2" s="1"/>
  <c r="M23" i="2"/>
  <c r="B13" i="2"/>
  <c r="L13" i="2" s="1"/>
  <c r="M13" i="2"/>
  <c r="B4" i="2"/>
  <c r="L4" i="2" s="1"/>
  <c r="M4" i="2"/>
  <c r="M371" i="2"/>
  <c r="N371" i="2" s="1"/>
  <c r="M93" i="2"/>
  <c r="N93" i="2" s="1"/>
  <c r="B405" i="2"/>
  <c r="L405" i="2" s="1"/>
  <c r="M405" i="2"/>
  <c r="B388" i="2"/>
  <c r="L388" i="2" s="1"/>
  <c r="M388" i="2"/>
  <c r="B381" i="2"/>
  <c r="L381" i="2" s="1"/>
  <c r="M381" i="2"/>
  <c r="B348" i="2"/>
  <c r="L348" i="2" s="1"/>
  <c r="M348" i="2"/>
  <c r="B340" i="2"/>
  <c r="L340" i="2" s="1"/>
  <c r="M340" i="2"/>
  <c r="B333" i="2"/>
  <c r="L333" i="2" s="1"/>
  <c r="M333" i="2"/>
  <c r="B300" i="2"/>
  <c r="L300" i="2" s="1"/>
  <c r="M300" i="2"/>
  <c r="B292" i="2"/>
  <c r="L292" i="2" s="1"/>
  <c r="M292" i="2"/>
  <c r="B284" i="2"/>
  <c r="L284" i="2" s="1"/>
  <c r="M284" i="2"/>
  <c r="B266" i="2"/>
  <c r="L266" i="2" s="1"/>
  <c r="M266" i="2"/>
  <c r="B257" i="2"/>
  <c r="L257" i="2" s="1"/>
  <c r="N257" i="2" s="1"/>
  <c r="B248" i="2"/>
  <c r="L248" i="2" s="1"/>
  <c r="M248" i="2"/>
  <c r="B240" i="2"/>
  <c r="L240" i="2" s="1"/>
  <c r="M240" i="2"/>
  <c r="B232" i="2"/>
  <c r="L232" i="2" s="1"/>
  <c r="M232" i="2"/>
  <c r="B222" i="2"/>
  <c r="L222" i="2" s="1"/>
  <c r="M222" i="2"/>
  <c r="B212" i="2"/>
  <c r="L212" i="2" s="1"/>
  <c r="M212" i="2"/>
  <c r="B202" i="2"/>
  <c r="L202" i="2" s="1"/>
  <c r="M202" i="2"/>
  <c r="B192" i="2"/>
  <c r="L192" i="2" s="1"/>
  <c r="M192" i="2"/>
  <c r="B182" i="2"/>
  <c r="L182" i="2" s="1"/>
  <c r="M182" i="2"/>
  <c r="B172" i="2"/>
  <c r="L172" i="2" s="1"/>
  <c r="M172" i="2"/>
  <c r="B162" i="2"/>
  <c r="L162" i="2" s="1"/>
  <c r="M162" i="2"/>
  <c r="B152" i="2"/>
  <c r="L152" i="2" s="1"/>
  <c r="M152" i="2"/>
  <c r="B142" i="2"/>
  <c r="L142" i="2" s="1"/>
  <c r="M142" i="2"/>
  <c r="B132" i="2"/>
  <c r="L132" i="2" s="1"/>
  <c r="M132" i="2"/>
  <c r="B122" i="2"/>
  <c r="L122" i="2" s="1"/>
  <c r="M122" i="2"/>
  <c r="B112" i="2"/>
  <c r="L112" i="2" s="1"/>
  <c r="M112" i="2"/>
  <c r="B102" i="2"/>
  <c r="L102" i="2" s="1"/>
  <c r="M102" i="2"/>
  <c r="B92" i="2"/>
  <c r="L92" i="2" s="1"/>
  <c r="M92" i="2"/>
  <c r="B82" i="2"/>
  <c r="L82" i="2" s="1"/>
  <c r="M82" i="2"/>
  <c r="B72" i="2"/>
  <c r="L72" i="2" s="1"/>
  <c r="M72" i="2"/>
  <c r="B62" i="2"/>
  <c r="L62" i="2" s="1"/>
  <c r="M62" i="2"/>
  <c r="B52" i="2"/>
  <c r="L52" i="2" s="1"/>
  <c r="M52" i="2"/>
  <c r="B42" i="2"/>
  <c r="L42" i="2" s="1"/>
  <c r="M42" i="2"/>
  <c r="B32" i="2"/>
  <c r="L32" i="2" s="1"/>
  <c r="M32" i="2"/>
  <c r="B22" i="2"/>
  <c r="L22" i="2" s="1"/>
  <c r="M22" i="2"/>
  <c r="B12" i="2"/>
  <c r="L12" i="2" s="1"/>
  <c r="M12" i="2"/>
  <c r="B3" i="2"/>
  <c r="L3" i="2" s="1"/>
  <c r="M3" i="2"/>
  <c r="M363" i="2"/>
  <c r="N363" i="2" s="1"/>
  <c r="M83" i="2"/>
  <c r="N83" i="2" s="1"/>
  <c r="B472" i="2"/>
  <c r="L472" i="2" s="1"/>
  <c r="M472" i="2"/>
  <c r="B433" i="2"/>
  <c r="L433" i="2" s="1"/>
  <c r="N433" i="2" s="1"/>
  <c r="B421" i="2"/>
  <c r="L421" i="2" s="1"/>
  <c r="M421" i="2"/>
  <c r="B413" i="2"/>
  <c r="L413" i="2" s="1"/>
  <c r="M413" i="2"/>
  <c r="B404" i="2"/>
  <c r="L404" i="2" s="1"/>
  <c r="N404" i="2" s="1"/>
  <c r="B396" i="2"/>
  <c r="L396" i="2" s="1"/>
  <c r="N396" i="2" s="1"/>
  <c r="B387" i="2"/>
  <c r="L387" i="2" s="1"/>
  <c r="N387" i="2" s="1"/>
  <c r="B380" i="2"/>
  <c r="L380" i="2" s="1"/>
  <c r="M380" i="2"/>
  <c r="B373" i="2"/>
  <c r="L373" i="2" s="1"/>
  <c r="M373" i="2"/>
  <c r="B364" i="2"/>
  <c r="L364" i="2" s="1"/>
  <c r="N364" i="2" s="1"/>
  <c r="B356" i="2"/>
  <c r="L356" i="2" s="1"/>
  <c r="M356" i="2"/>
  <c r="B339" i="2"/>
  <c r="L339" i="2" s="1"/>
  <c r="M339" i="2"/>
  <c r="B332" i="2"/>
  <c r="L332" i="2" s="1"/>
  <c r="M332" i="2"/>
  <c r="B299" i="2"/>
  <c r="L299" i="2" s="1"/>
  <c r="M299" i="2"/>
  <c r="B291" i="2"/>
  <c r="L291" i="2" s="1"/>
  <c r="M291" i="2"/>
  <c r="B283" i="2"/>
  <c r="L283" i="2" s="1"/>
  <c r="M283" i="2"/>
  <c r="B265" i="2"/>
  <c r="L265" i="2" s="1"/>
  <c r="M265" i="2"/>
  <c r="B239" i="2"/>
  <c r="L239" i="2" s="1"/>
  <c r="M239" i="2"/>
  <c r="B231" i="2"/>
  <c r="L231" i="2" s="1"/>
  <c r="M231" i="2"/>
  <c r="B221" i="2"/>
  <c r="L221" i="2" s="1"/>
  <c r="M221" i="2"/>
  <c r="B211" i="2"/>
  <c r="L211" i="2" s="1"/>
  <c r="M211" i="2"/>
  <c r="B201" i="2"/>
  <c r="L201" i="2" s="1"/>
  <c r="M201" i="2"/>
  <c r="B191" i="2"/>
  <c r="L191" i="2" s="1"/>
  <c r="M191" i="2"/>
  <c r="B181" i="2"/>
  <c r="L181" i="2" s="1"/>
  <c r="M181" i="2"/>
  <c r="B171" i="2"/>
  <c r="L171" i="2" s="1"/>
  <c r="M171" i="2"/>
  <c r="B161" i="2"/>
  <c r="L161" i="2" s="1"/>
  <c r="M161" i="2"/>
  <c r="B151" i="2"/>
  <c r="L151" i="2" s="1"/>
  <c r="M151" i="2"/>
  <c r="B131" i="2"/>
  <c r="L131" i="2" s="1"/>
  <c r="M131" i="2"/>
  <c r="B121" i="2"/>
  <c r="L121" i="2" s="1"/>
  <c r="M121" i="2"/>
  <c r="B111" i="2"/>
  <c r="L111" i="2" s="1"/>
  <c r="M111" i="2"/>
  <c r="B101" i="2"/>
  <c r="L101" i="2" s="1"/>
  <c r="M101" i="2"/>
  <c r="B91" i="2"/>
  <c r="L91" i="2" s="1"/>
  <c r="M91" i="2"/>
  <c r="B81" i="2"/>
  <c r="L81" i="2" s="1"/>
  <c r="M81" i="2"/>
  <c r="B71" i="2"/>
  <c r="L71" i="2" s="1"/>
  <c r="M71" i="2"/>
  <c r="B61" i="2"/>
  <c r="L61" i="2" s="1"/>
  <c r="M61" i="2"/>
  <c r="B51" i="2"/>
  <c r="L51" i="2" s="1"/>
  <c r="M51" i="2"/>
  <c r="B41" i="2"/>
  <c r="L41" i="2" s="1"/>
  <c r="M41" i="2"/>
  <c r="B31" i="2"/>
  <c r="L31" i="2" s="1"/>
  <c r="M31" i="2"/>
  <c r="B21" i="2"/>
  <c r="L21" i="2" s="1"/>
  <c r="M21" i="2"/>
  <c r="B11" i="2"/>
  <c r="L11" i="2" s="1"/>
  <c r="M11" i="2"/>
  <c r="M316" i="2"/>
  <c r="N316" i="2" s="1"/>
  <c r="B420" i="2"/>
  <c r="L420" i="2" s="1"/>
  <c r="M420" i="2"/>
  <c r="B412" i="2"/>
  <c r="L412" i="2" s="1"/>
  <c r="M412" i="2"/>
  <c r="B379" i="2"/>
  <c r="L379" i="2" s="1"/>
  <c r="M379" i="2"/>
  <c r="B372" i="2"/>
  <c r="L372" i="2" s="1"/>
  <c r="M372" i="2"/>
  <c r="B355" i="2"/>
  <c r="L355" i="2" s="1"/>
  <c r="M355" i="2"/>
  <c r="B338" i="2"/>
  <c r="L338" i="2" s="1"/>
  <c r="M338" i="2"/>
  <c r="B331" i="2"/>
  <c r="L331" i="2" s="1"/>
  <c r="M331" i="2"/>
  <c r="B298" i="2"/>
  <c r="L298" i="2" s="1"/>
  <c r="M298" i="2"/>
  <c r="B290" i="2"/>
  <c r="L290" i="2" s="1"/>
  <c r="M290" i="2"/>
  <c r="B282" i="2"/>
  <c r="L282" i="2" s="1"/>
  <c r="M282" i="2"/>
  <c r="B264" i="2"/>
  <c r="L264" i="2" s="1"/>
  <c r="N264" i="2" s="1"/>
  <c r="B256" i="2"/>
  <c r="L256" i="2" s="1"/>
  <c r="M256" i="2"/>
  <c r="B238" i="2"/>
  <c r="L238" i="2" s="1"/>
  <c r="M238" i="2"/>
  <c r="B230" i="2"/>
  <c r="L230" i="2" s="1"/>
  <c r="M230" i="2"/>
  <c r="B220" i="2"/>
  <c r="L220" i="2" s="1"/>
  <c r="M220" i="2"/>
  <c r="B210" i="2"/>
  <c r="L210" i="2" s="1"/>
  <c r="M210" i="2"/>
  <c r="B200" i="2"/>
  <c r="L200" i="2" s="1"/>
  <c r="M200" i="2"/>
  <c r="B190" i="2"/>
  <c r="L190" i="2" s="1"/>
  <c r="M190" i="2"/>
  <c r="B180" i="2"/>
  <c r="L180" i="2" s="1"/>
  <c r="M180" i="2"/>
  <c r="B170" i="2"/>
  <c r="L170" i="2" s="1"/>
  <c r="M170" i="2"/>
  <c r="B160" i="2"/>
  <c r="L160" i="2" s="1"/>
  <c r="M160" i="2"/>
  <c r="B150" i="2"/>
  <c r="L150" i="2" s="1"/>
  <c r="M150" i="2"/>
  <c r="B140" i="2"/>
  <c r="L140" i="2" s="1"/>
  <c r="M140" i="2"/>
  <c r="B130" i="2"/>
  <c r="L130" i="2" s="1"/>
  <c r="M130" i="2"/>
  <c r="B120" i="2"/>
  <c r="L120" i="2" s="1"/>
  <c r="M120" i="2"/>
  <c r="B110" i="2"/>
  <c r="L110" i="2" s="1"/>
  <c r="M110" i="2"/>
  <c r="B100" i="2"/>
  <c r="L100" i="2" s="1"/>
  <c r="M100" i="2"/>
  <c r="B90" i="2"/>
  <c r="L90" i="2" s="1"/>
  <c r="M90" i="2"/>
  <c r="B80" i="2"/>
  <c r="L80" i="2" s="1"/>
  <c r="M80" i="2"/>
  <c r="B70" i="2"/>
  <c r="L70" i="2" s="1"/>
  <c r="M70" i="2"/>
  <c r="B60" i="2"/>
  <c r="L60" i="2" s="1"/>
  <c r="M60" i="2"/>
  <c r="B50" i="2"/>
  <c r="L50" i="2" s="1"/>
  <c r="M50" i="2"/>
  <c r="B40" i="2"/>
  <c r="L40" i="2" s="1"/>
  <c r="M40" i="2"/>
  <c r="B30" i="2"/>
  <c r="L30" i="2" s="1"/>
  <c r="M30" i="2"/>
  <c r="B20" i="2"/>
  <c r="L20" i="2" s="1"/>
  <c r="M20" i="2"/>
  <c r="B10" i="2"/>
  <c r="L10" i="2" s="1"/>
  <c r="M10" i="2"/>
  <c r="M308" i="2"/>
  <c r="N308" i="2" s="1"/>
  <c r="B476" i="2"/>
  <c r="L476" i="2" s="1"/>
  <c r="N476" i="2" s="1"/>
  <c r="B465" i="2"/>
  <c r="L465" i="2" s="1"/>
  <c r="N465" i="2" s="1"/>
  <c r="B454" i="2"/>
  <c r="L454" i="2" s="1"/>
  <c r="N454" i="2" s="1"/>
  <c r="B443" i="2"/>
  <c r="L443" i="2" s="1"/>
  <c r="N443" i="2" s="1"/>
  <c r="B432" i="2"/>
  <c r="L432" i="2" s="1"/>
  <c r="M432" i="2"/>
  <c r="B426" i="2"/>
  <c r="L426" i="2" s="1"/>
  <c r="N426" i="2" s="1"/>
  <c r="B411" i="2"/>
  <c r="L411" i="2" s="1"/>
  <c r="M411" i="2"/>
  <c r="B403" i="2"/>
  <c r="L403" i="2" s="1"/>
  <c r="M403" i="2"/>
  <c r="B395" i="2"/>
  <c r="L395" i="2" s="1"/>
  <c r="M395" i="2"/>
  <c r="B378" i="2"/>
  <c r="L378" i="2" s="1"/>
  <c r="M378" i="2"/>
  <c r="B330" i="2"/>
  <c r="L330" i="2" s="1"/>
  <c r="M330" i="2"/>
  <c r="B323" i="2"/>
  <c r="L323" i="2" s="1"/>
  <c r="M323" i="2"/>
  <c r="B306" i="2"/>
  <c r="L306" i="2" s="1"/>
  <c r="M306" i="2"/>
  <c r="B289" i="2"/>
  <c r="L289" i="2" s="1"/>
  <c r="M289" i="2"/>
  <c r="B281" i="2"/>
  <c r="L281" i="2" s="1"/>
  <c r="M281" i="2"/>
  <c r="B273" i="2"/>
  <c r="L273" i="2" s="1"/>
  <c r="M273" i="2"/>
  <c r="B255" i="2"/>
  <c r="L255" i="2" s="1"/>
  <c r="M255" i="2"/>
  <c r="B237" i="2"/>
  <c r="L237" i="2" s="1"/>
  <c r="M237" i="2"/>
  <c r="B229" i="2"/>
  <c r="L229" i="2" s="1"/>
  <c r="M229" i="2"/>
  <c r="B219" i="2"/>
  <c r="L219" i="2" s="1"/>
  <c r="M219" i="2"/>
  <c r="B209" i="2"/>
  <c r="L209" i="2" s="1"/>
  <c r="M209" i="2"/>
  <c r="B199" i="2"/>
  <c r="L199" i="2" s="1"/>
  <c r="M199" i="2"/>
  <c r="B189" i="2"/>
  <c r="L189" i="2" s="1"/>
  <c r="M189" i="2"/>
  <c r="B179" i="2"/>
  <c r="L179" i="2" s="1"/>
  <c r="M179" i="2"/>
  <c r="B169" i="2"/>
  <c r="L169" i="2" s="1"/>
  <c r="M169" i="2"/>
  <c r="B159" i="2"/>
  <c r="L159" i="2" s="1"/>
  <c r="M159" i="2"/>
  <c r="B139" i="2"/>
  <c r="L139" i="2" s="1"/>
  <c r="M139" i="2"/>
  <c r="B129" i="2"/>
  <c r="L129" i="2" s="1"/>
  <c r="M129" i="2"/>
  <c r="B119" i="2"/>
  <c r="L119" i="2" s="1"/>
  <c r="M119" i="2"/>
  <c r="B109" i="2"/>
  <c r="L109" i="2" s="1"/>
  <c r="M109" i="2"/>
  <c r="B99" i="2"/>
  <c r="L99" i="2" s="1"/>
  <c r="M99" i="2"/>
  <c r="B89" i="2"/>
  <c r="L89" i="2" s="1"/>
  <c r="M89" i="2"/>
  <c r="B79" i="2"/>
  <c r="L79" i="2" s="1"/>
  <c r="M79" i="2"/>
  <c r="B69" i="2"/>
  <c r="L69" i="2" s="1"/>
  <c r="M69" i="2"/>
  <c r="B59" i="2"/>
  <c r="L59" i="2" s="1"/>
  <c r="M59" i="2"/>
  <c r="B49" i="2"/>
  <c r="L49" i="2" s="1"/>
  <c r="M49" i="2"/>
  <c r="B39" i="2"/>
  <c r="L39" i="2" s="1"/>
  <c r="M39" i="2"/>
  <c r="B29" i="2"/>
  <c r="L29" i="2" s="1"/>
  <c r="M29" i="2"/>
  <c r="B19" i="2"/>
  <c r="L19" i="2" s="1"/>
  <c r="M19" i="2"/>
  <c r="B9" i="2"/>
  <c r="L9" i="2" s="1"/>
  <c r="M9" i="2"/>
  <c r="M260" i="2"/>
  <c r="N260" i="2" s="1"/>
  <c r="B487" i="2"/>
  <c r="L487" i="2" s="1"/>
  <c r="M487" i="2"/>
  <c r="B437" i="2"/>
  <c r="L437" i="2" s="1"/>
  <c r="M437" i="2"/>
  <c r="B418" i="2"/>
  <c r="L418" i="2" s="1"/>
  <c r="M418" i="2"/>
  <c r="B410" i="2"/>
  <c r="L410" i="2" s="1"/>
  <c r="M410" i="2"/>
  <c r="B402" i="2"/>
  <c r="L402" i="2" s="1"/>
  <c r="M402" i="2"/>
  <c r="B394" i="2"/>
  <c r="L394" i="2" s="1"/>
  <c r="M394" i="2"/>
  <c r="B377" i="2"/>
  <c r="L377" i="2" s="1"/>
  <c r="M377" i="2"/>
  <c r="B370" i="2"/>
  <c r="L370" i="2" s="1"/>
  <c r="M370" i="2"/>
  <c r="B362" i="2"/>
  <c r="L362" i="2" s="1"/>
  <c r="M362" i="2"/>
  <c r="B329" i="2"/>
  <c r="L329" i="2" s="1"/>
  <c r="M329" i="2"/>
  <c r="B322" i="2"/>
  <c r="L322" i="2" s="1"/>
  <c r="M322" i="2"/>
  <c r="B305" i="2"/>
  <c r="L305" i="2" s="1"/>
  <c r="M305" i="2"/>
  <c r="B288" i="2"/>
  <c r="L288" i="2" s="1"/>
  <c r="M288" i="2"/>
  <c r="B280" i="2"/>
  <c r="L280" i="2" s="1"/>
  <c r="M280" i="2"/>
  <c r="B272" i="2"/>
  <c r="L272" i="2" s="1"/>
  <c r="M272" i="2"/>
  <c r="B263" i="2"/>
  <c r="L263" i="2" s="1"/>
  <c r="M263" i="2"/>
  <c r="B254" i="2"/>
  <c r="L254" i="2" s="1"/>
  <c r="M254" i="2"/>
  <c r="B228" i="2"/>
  <c r="L228" i="2" s="1"/>
  <c r="M228" i="2"/>
  <c r="B218" i="2"/>
  <c r="L218" i="2" s="1"/>
  <c r="M218" i="2"/>
  <c r="B208" i="2"/>
  <c r="L208" i="2" s="1"/>
  <c r="M208" i="2"/>
  <c r="B198" i="2"/>
  <c r="L198" i="2" s="1"/>
  <c r="M198" i="2"/>
  <c r="B188" i="2"/>
  <c r="L188" i="2" s="1"/>
  <c r="M188" i="2"/>
  <c r="B178" i="2"/>
  <c r="L178" i="2" s="1"/>
  <c r="M178" i="2"/>
  <c r="B168" i="2"/>
  <c r="L168" i="2" s="1"/>
  <c r="M168" i="2"/>
  <c r="B158" i="2"/>
  <c r="L158" i="2" s="1"/>
  <c r="M158" i="2"/>
  <c r="B148" i="2"/>
  <c r="L148" i="2" s="1"/>
  <c r="M148" i="2"/>
  <c r="B138" i="2"/>
  <c r="L138" i="2" s="1"/>
  <c r="M138" i="2"/>
  <c r="B128" i="2"/>
  <c r="L128" i="2" s="1"/>
  <c r="M128" i="2"/>
  <c r="B118" i="2"/>
  <c r="L118" i="2" s="1"/>
  <c r="M118" i="2"/>
  <c r="B108" i="2"/>
  <c r="L108" i="2" s="1"/>
  <c r="M108" i="2"/>
  <c r="B98" i="2"/>
  <c r="L98" i="2" s="1"/>
  <c r="M98" i="2"/>
  <c r="B88" i="2"/>
  <c r="L88" i="2" s="1"/>
  <c r="M88" i="2"/>
  <c r="B78" i="2"/>
  <c r="L78" i="2" s="1"/>
  <c r="M78" i="2"/>
  <c r="B68" i="2"/>
  <c r="L68" i="2" s="1"/>
  <c r="M68" i="2"/>
  <c r="B58" i="2"/>
  <c r="L58" i="2" s="1"/>
  <c r="M58" i="2"/>
  <c r="B48" i="2"/>
  <c r="L48" i="2" s="1"/>
  <c r="M48" i="2"/>
  <c r="B38" i="2"/>
  <c r="L38" i="2" s="1"/>
  <c r="M38" i="2"/>
  <c r="B28" i="2"/>
  <c r="L28" i="2" s="1"/>
  <c r="M28" i="2"/>
  <c r="B18" i="2"/>
  <c r="L18" i="2" s="1"/>
  <c r="M18" i="2"/>
  <c r="B8" i="2"/>
  <c r="L8" i="2" s="1"/>
  <c r="M8" i="2"/>
  <c r="B6" i="2"/>
  <c r="L6" i="2" s="1"/>
  <c r="M6" i="2"/>
  <c r="N7" i="2" l="1"/>
  <c r="N57" i="2"/>
  <c r="N107" i="2"/>
  <c r="N157" i="2"/>
  <c r="N271" i="2"/>
  <c r="N563" i="2"/>
  <c r="N619" i="2"/>
  <c r="N679" i="2"/>
  <c r="N729" i="2"/>
  <c r="N779" i="2"/>
  <c r="N829" i="2"/>
  <c r="N790" i="2"/>
  <c r="N631" i="2"/>
  <c r="N771" i="2"/>
  <c r="N657" i="2"/>
  <c r="N778" i="2"/>
  <c r="N393" i="2"/>
  <c r="N485" i="2"/>
  <c r="N445" i="2"/>
  <c r="N8" i="2"/>
  <c r="N58" i="2"/>
  <c r="N108" i="2"/>
  <c r="N158" i="2"/>
  <c r="N208" i="2"/>
  <c r="N272" i="2"/>
  <c r="N329" i="2"/>
  <c r="N402" i="2"/>
  <c r="N432" i="2"/>
  <c r="N113" i="2"/>
  <c r="N163" i="2"/>
  <c r="N213" i="2"/>
  <c r="N258" i="2"/>
  <c r="N317" i="2"/>
  <c r="N54" i="2"/>
  <c r="N104" i="2"/>
  <c r="N154" i="2"/>
  <c r="N204" i="2"/>
  <c r="N250" i="2"/>
  <c r="N689" i="2"/>
  <c r="N739" i="2"/>
  <c r="N789" i="2"/>
  <c r="N839" i="2"/>
  <c r="N810" i="2"/>
  <c r="N661" i="2"/>
  <c r="N801" i="2"/>
  <c r="N737" i="2"/>
  <c r="N858" i="2"/>
  <c r="N580" i="2"/>
  <c r="N630" i="2"/>
  <c r="N680" i="2"/>
  <c r="N730" i="2"/>
  <c r="N800" i="2"/>
  <c r="N641" i="2"/>
  <c r="N791" i="2"/>
  <c r="N543" i="2"/>
  <c r="N227" i="2"/>
  <c r="N467" i="2"/>
  <c r="N565" i="2"/>
  <c r="N615" i="2"/>
  <c r="N665" i="2"/>
  <c r="N715" i="2"/>
  <c r="N765" i="2"/>
  <c r="N815" i="2"/>
  <c r="N617" i="2"/>
  <c r="N788" i="2"/>
  <c r="N746" i="2"/>
  <c r="N796" i="2"/>
  <c r="N846" i="2"/>
  <c r="N806" i="2"/>
  <c r="N143" i="2"/>
  <c r="N193" i="2"/>
  <c r="N241" i="2"/>
  <c r="N301" i="2"/>
  <c r="N349" i="2"/>
  <c r="N406" i="2"/>
  <c r="N34" i="2"/>
  <c r="N84" i="2"/>
  <c r="N134" i="2"/>
  <c r="N184" i="2"/>
  <c r="N234" i="2"/>
  <c r="N276" i="2"/>
  <c r="N207" i="2"/>
  <c r="N592" i="2"/>
  <c r="N642" i="2"/>
  <c r="N692" i="2"/>
  <c r="N742" i="2"/>
  <c r="N481" i="2"/>
  <c r="N466" i="2"/>
  <c r="N613" i="2"/>
  <c r="N663" i="2"/>
  <c r="N524" i="2"/>
  <c r="N605" i="2"/>
  <c r="N655" i="2"/>
  <c r="N705" i="2"/>
  <c r="N755" i="2"/>
  <c r="N805" i="2"/>
  <c r="N312" i="2"/>
  <c r="N298" i="2"/>
  <c r="N379" i="2"/>
  <c r="N380" i="2"/>
  <c r="N472" i="2"/>
  <c r="N32" i="2"/>
  <c r="N82" i="2"/>
  <c r="N132" i="2"/>
  <c r="N182" i="2"/>
  <c r="N232" i="2"/>
  <c r="N123" i="2"/>
  <c r="N173" i="2"/>
  <c r="N223" i="2"/>
  <c r="N267" i="2"/>
  <c r="N334" i="2"/>
  <c r="N14" i="2"/>
  <c r="N64" i="2"/>
  <c r="N114" i="2"/>
  <c r="N164" i="2"/>
  <c r="N214" i="2"/>
  <c r="N259" i="2"/>
  <c r="N699" i="2"/>
  <c r="N573" i="2"/>
  <c r="N455" i="2"/>
  <c r="N370" i="2"/>
  <c r="N659" i="2"/>
  <c r="N709" i="2"/>
  <c r="N759" i="2"/>
  <c r="N809" i="2"/>
  <c r="N859" i="2"/>
  <c r="N850" i="2"/>
  <c r="N711" i="2"/>
  <c r="N2" i="2"/>
  <c r="N638" i="2"/>
  <c r="N252" i="2"/>
  <c r="N497" i="2"/>
  <c r="N600" i="2"/>
  <c r="N650" i="2"/>
  <c r="N700" i="2"/>
  <c r="N750" i="2"/>
  <c r="N840" i="2"/>
  <c r="N701" i="2"/>
  <c r="N841" i="2"/>
  <c r="N687" i="2"/>
  <c r="N368" i="2"/>
  <c r="N492" i="2"/>
  <c r="N582" i="2"/>
  <c r="N632" i="2"/>
  <c r="N682" i="2"/>
  <c r="N732" i="2"/>
  <c r="N782" i="2"/>
  <c r="N842" i="2"/>
  <c r="N678" i="2"/>
  <c r="N593" i="2"/>
  <c r="N643" i="2"/>
  <c r="N693" i="2"/>
  <c r="N743" i="2"/>
  <c r="N793" i="2"/>
  <c r="N843" i="2"/>
  <c r="N320" i="2"/>
  <c r="N857" i="2"/>
  <c r="N585" i="2"/>
  <c r="N635" i="2"/>
  <c r="N685" i="2"/>
  <c r="N735" i="2"/>
  <c r="N785" i="2"/>
  <c r="N178" i="2"/>
  <c r="N78" i="2"/>
  <c r="N418" i="2"/>
  <c r="N792" i="2"/>
  <c r="N577" i="2"/>
  <c r="N758" i="2"/>
  <c r="N447" i="2"/>
  <c r="N603" i="2"/>
  <c r="N653" i="2"/>
  <c r="N703" i="2"/>
  <c r="N753" i="2"/>
  <c r="N803" i="2"/>
  <c r="N853" i="2"/>
  <c r="N688" i="2"/>
  <c r="N512" i="2"/>
  <c r="N595" i="2"/>
  <c r="N645" i="2"/>
  <c r="N695" i="2"/>
  <c r="N745" i="2"/>
  <c r="N795" i="2"/>
  <c r="N845" i="2"/>
  <c r="N608" i="2"/>
  <c r="N128" i="2"/>
  <c r="N766" i="2"/>
  <c r="N816" i="2"/>
  <c r="N400" i="2"/>
  <c r="N767" i="2"/>
  <c r="N270" i="2"/>
  <c r="N321" i="2"/>
  <c r="N520" i="2"/>
  <c r="N578" i="2"/>
  <c r="N228" i="2"/>
  <c r="N28" i="2"/>
  <c r="N288" i="2"/>
  <c r="N616" i="2"/>
  <c r="N666" i="2"/>
  <c r="N716" i="2"/>
  <c r="N498" i="2"/>
  <c r="N50" i="2"/>
  <c r="N100" i="2"/>
  <c r="N150" i="2"/>
  <c r="N200" i="2"/>
  <c r="N256" i="2"/>
  <c r="N41" i="2"/>
  <c r="N91" i="2"/>
  <c r="N151" i="2"/>
  <c r="N201" i="2"/>
  <c r="N265" i="2"/>
  <c r="N339" i="2"/>
  <c r="N300" i="2"/>
  <c r="N303" i="2"/>
  <c r="N351" i="2"/>
  <c r="N509" i="2"/>
  <c r="N584" i="2"/>
  <c r="N634" i="2"/>
  <c r="N684" i="2"/>
  <c r="N734" i="2"/>
  <c r="N784" i="2"/>
  <c r="N457" i="2"/>
  <c r="N333" i="2"/>
  <c r="N405" i="2"/>
  <c r="N33" i="2"/>
  <c r="N470" i="2"/>
  <c r="N20" i="2"/>
  <c r="N70" i="2"/>
  <c r="N120" i="2"/>
  <c r="N170" i="2"/>
  <c r="N220" i="2"/>
  <c r="N11" i="2"/>
  <c r="N61" i="2"/>
  <c r="N111" i="2"/>
  <c r="N171" i="2"/>
  <c r="N221" i="2"/>
  <c r="N291" i="2"/>
  <c r="N421" i="2"/>
  <c r="N266" i="2"/>
  <c r="N294" i="2"/>
  <c r="N350" i="2"/>
  <c r="N398" i="2"/>
  <c r="N45" i="2"/>
  <c r="N95" i="2"/>
  <c r="N145" i="2"/>
  <c r="N195" i="2"/>
  <c r="N269" i="2"/>
  <c r="N319" i="2"/>
  <c r="N367" i="2"/>
  <c r="N496" i="2"/>
  <c r="N408" i="2"/>
  <c r="N542" i="2"/>
  <c r="N348" i="2"/>
  <c r="N4" i="2"/>
  <c r="N53" i="2"/>
  <c r="N277" i="2"/>
  <c r="N622" i="2"/>
  <c r="N672" i="2"/>
  <c r="N722" i="2"/>
  <c r="N772" i="2"/>
  <c r="N822" i="2"/>
  <c r="N847" i="2"/>
  <c r="N583" i="2"/>
  <c r="N633" i="2"/>
  <c r="N626" i="2"/>
  <c r="N786" i="2"/>
  <c r="N836" i="2"/>
  <c r="N19" i="2"/>
  <c r="N69" i="2"/>
  <c r="N119" i="2"/>
  <c r="N179" i="2"/>
  <c r="N229" i="2"/>
  <c r="N289" i="2"/>
  <c r="N395" i="2"/>
  <c r="N40" i="2"/>
  <c r="N90" i="2"/>
  <c r="N140" i="2"/>
  <c r="N190" i="2"/>
  <c r="N238" i="2"/>
  <c r="N31" i="2"/>
  <c r="N81" i="2"/>
  <c r="N131" i="2"/>
  <c r="N191" i="2"/>
  <c r="N239" i="2"/>
  <c r="N332" i="2"/>
  <c r="N292" i="2"/>
  <c r="N381" i="2"/>
  <c r="N13" i="2"/>
  <c r="N63" i="2"/>
  <c r="N56" i="2"/>
  <c r="N106" i="2"/>
  <c r="N156" i="2"/>
  <c r="N206" i="2"/>
  <c r="N522" i="2"/>
  <c r="N621" i="2"/>
  <c r="N781" i="2"/>
  <c r="N647" i="2"/>
  <c r="N798" i="2"/>
  <c r="N416" i="2"/>
  <c r="N417" i="2"/>
  <c r="N575" i="2"/>
  <c r="N624" i="2"/>
  <c r="N674" i="2"/>
  <c r="N724" i="2"/>
  <c r="N774" i="2"/>
  <c r="N844" i="2"/>
  <c r="N697" i="2"/>
  <c r="N344" i="2"/>
  <c r="N327" i="2"/>
  <c r="N442" i="2"/>
  <c r="N434" i="2"/>
  <c r="N109" i="2"/>
  <c r="N122" i="2"/>
  <c r="N35" i="2"/>
  <c r="N18" i="2"/>
  <c r="N68" i="2"/>
  <c r="N118" i="2"/>
  <c r="N168" i="2"/>
  <c r="N218" i="2"/>
  <c r="N280" i="2"/>
  <c r="N362" i="2"/>
  <c r="N410" i="2"/>
  <c r="N30" i="2"/>
  <c r="N80" i="2"/>
  <c r="N130" i="2"/>
  <c r="N180" i="2"/>
  <c r="N230" i="2"/>
  <c r="N21" i="2"/>
  <c r="N71" i="2"/>
  <c r="N121" i="2"/>
  <c r="N181" i="2"/>
  <c r="N231" i="2"/>
  <c r="N299" i="2"/>
  <c r="N284" i="2"/>
  <c r="N340" i="2"/>
  <c r="N43" i="2"/>
  <c r="N103" i="2"/>
  <c r="N153" i="2"/>
  <c r="N203" i="2"/>
  <c r="N249" i="2"/>
  <c r="N309" i="2"/>
  <c r="N423" i="2"/>
  <c r="N44" i="2"/>
  <c r="N94" i="2"/>
  <c r="N144" i="2"/>
  <c r="N194" i="2"/>
  <c r="N242" i="2"/>
  <c r="N311" i="2"/>
  <c r="N359" i="2"/>
  <c r="N669" i="2"/>
  <c r="N719" i="2"/>
  <c r="N769" i="2"/>
  <c r="N819" i="2"/>
  <c r="N770" i="2"/>
  <c r="N591" i="2"/>
  <c r="N741" i="2"/>
  <c r="N597" i="2"/>
  <c r="N708" i="2"/>
  <c r="N262" i="2"/>
  <c r="N610" i="2"/>
  <c r="N660" i="2"/>
  <c r="N710" i="2"/>
  <c r="N760" i="2"/>
  <c r="N860" i="2"/>
  <c r="N731" i="2"/>
  <c r="N832" i="2"/>
  <c r="N757" i="2"/>
  <c r="N16" i="2"/>
  <c r="N66" i="2"/>
  <c r="N116" i="2"/>
  <c r="N166" i="2"/>
  <c r="N216" i="2"/>
  <c r="N558" i="2"/>
  <c r="N651" i="2"/>
  <c r="N821" i="2"/>
  <c r="N727" i="2"/>
  <c r="N431" i="2"/>
  <c r="N463" i="2"/>
  <c r="N448" i="2"/>
  <c r="N567" i="2"/>
  <c r="N625" i="2"/>
  <c r="N675" i="2"/>
  <c r="N725" i="2"/>
  <c r="N775" i="2"/>
  <c r="N825" i="2"/>
  <c r="N717" i="2"/>
  <c r="N462" i="2"/>
  <c r="N568" i="2"/>
  <c r="N776" i="2"/>
  <c r="N826" i="2"/>
  <c r="N378" i="2"/>
  <c r="N22" i="2"/>
  <c r="N342" i="2"/>
  <c r="N399" i="2"/>
  <c r="N855" i="2"/>
  <c r="N787" i="2"/>
  <c r="N352" i="2"/>
  <c r="N676" i="2"/>
  <c r="N726" i="2"/>
  <c r="N477" i="2"/>
  <c r="N837" i="2"/>
  <c r="N278" i="2"/>
  <c r="N401" i="2"/>
  <c r="N588" i="2"/>
  <c r="N72" i="2"/>
  <c r="N390" i="2"/>
  <c r="N47" i="2"/>
  <c r="N557" i="2"/>
  <c r="N620" i="2"/>
  <c r="N670" i="2"/>
  <c r="N720" i="2"/>
  <c r="N780" i="2"/>
  <c r="N611" i="2"/>
  <c r="N761" i="2"/>
  <c r="N827" i="2"/>
  <c r="N26" i="2"/>
  <c r="N76" i="2"/>
  <c r="N126" i="2"/>
  <c r="N176" i="2"/>
  <c r="N226" i="2"/>
  <c r="N572" i="2"/>
  <c r="N691" i="2"/>
  <c r="N851" i="2"/>
  <c r="N817" i="2"/>
  <c r="N446" i="2"/>
  <c r="N553" i="2"/>
  <c r="N835" i="2"/>
  <c r="N797" i="2"/>
  <c r="N219" i="2"/>
  <c r="N609" i="2"/>
  <c r="N29" i="2"/>
  <c r="N79" i="2"/>
  <c r="N129" i="2"/>
  <c r="N189" i="2"/>
  <c r="N237" i="2"/>
  <c r="N306" i="2"/>
  <c r="N403" i="2"/>
  <c r="N331" i="2"/>
  <c r="N412" i="2"/>
  <c r="N42" i="2"/>
  <c r="N92" i="2"/>
  <c r="N142" i="2"/>
  <c r="N192" i="2"/>
  <c r="N240" i="2"/>
  <c r="N382" i="2"/>
  <c r="N302" i="2"/>
  <c r="N358" i="2"/>
  <c r="N55" i="2"/>
  <c r="N105" i="2"/>
  <c r="N155" i="2"/>
  <c r="N215" i="2"/>
  <c r="N17" i="2"/>
  <c r="N67" i="2"/>
  <c r="N117" i="2"/>
  <c r="N167" i="2"/>
  <c r="N279" i="2"/>
  <c r="N579" i="2"/>
  <c r="N629" i="2"/>
  <c r="N444" i="2"/>
  <c r="N474" i="2"/>
  <c r="N713" i="2"/>
  <c r="N763" i="2"/>
  <c r="N813" i="2"/>
  <c r="N814" i="2"/>
  <c r="N587" i="2"/>
  <c r="N768" i="2"/>
  <c r="N594" i="2"/>
  <c r="N644" i="2"/>
  <c r="N694" i="2"/>
  <c r="N744" i="2"/>
  <c r="N794" i="2"/>
  <c r="N328" i="2"/>
  <c r="N618" i="2"/>
  <c r="N361" i="2"/>
  <c r="N345" i="2"/>
  <c r="N513" i="2"/>
  <c r="N586" i="2"/>
  <c r="N636" i="2"/>
  <c r="N686" i="2"/>
  <c r="N537" i="2"/>
  <c r="N668" i="2"/>
  <c r="N287" i="2"/>
  <c r="N532" i="2"/>
  <c r="N598" i="2"/>
  <c r="N59" i="2"/>
  <c r="N372" i="2"/>
  <c r="N185" i="2"/>
  <c r="N261" i="2"/>
  <c r="N38" i="2"/>
  <c r="N254" i="2"/>
  <c r="N658" i="2"/>
  <c r="N36" i="2"/>
  <c r="N86" i="2"/>
  <c r="N136" i="2"/>
  <c r="N186" i="2"/>
  <c r="N245" i="2"/>
  <c r="N581" i="2"/>
  <c r="N721" i="2"/>
  <c r="N852" i="2"/>
  <c r="N648" i="2"/>
  <c r="N281" i="2"/>
  <c r="N222" i="2"/>
  <c r="N251" i="2"/>
  <c r="N88" i="2"/>
  <c r="N305" i="2"/>
  <c r="N89" i="2"/>
  <c r="N199" i="2"/>
  <c r="N255" i="2"/>
  <c r="N323" i="2"/>
  <c r="N411" i="2"/>
  <c r="N338" i="2"/>
  <c r="N420" i="2"/>
  <c r="N3" i="2"/>
  <c r="N52" i="2"/>
  <c r="N102" i="2"/>
  <c r="N152" i="2"/>
  <c r="N202" i="2"/>
  <c r="N248" i="2"/>
  <c r="N389" i="2"/>
  <c r="N310" i="2"/>
  <c r="N366" i="2"/>
  <c r="N15" i="2"/>
  <c r="N65" i="2"/>
  <c r="N115" i="2"/>
  <c r="N165" i="2"/>
  <c r="N225" i="2"/>
  <c r="N384" i="2"/>
  <c r="N452" i="2"/>
  <c r="N27" i="2"/>
  <c r="N77" i="2"/>
  <c r="N127" i="2"/>
  <c r="N177" i="2"/>
  <c r="N392" i="2"/>
  <c r="N527" i="2"/>
  <c r="N589" i="2"/>
  <c r="N639" i="2"/>
  <c r="N612" i="2"/>
  <c r="N662" i="2"/>
  <c r="N712" i="2"/>
  <c r="N762" i="2"/>
  <c r="N812" i="2"/>
  <c r="N747" i="2"/>
  <c r="N574" i="2"/>
  <c r="N623" i="2"/>
  <c r="N673" i="2"/>
  <c r="N723" i="2"/>
  <c r="N773" i="2"/>
  <c r="N823" i="2"/>
  <c r="N834" i="2"/>
  <c r="N677" i="2"/>
  <c r="N604" i="2"/>
  <c r="N654" i="2"/>
  <c r="N704" i="2"/>
  <c r="N754" i="2"/>
  <c r="N804" i="2"/>
  <c r="N507" i="2"/>
  <c r="N718" i="2"/>
  <c r="N353" i="2"/>
  <c r="N596" i="2"/>
  <c r="N646" i="2"/>
  <c r="N696" i="2"/>
  <c r="N637" i="2"/>
  <c r="N748" i="2"/>
  <c r="N562" i="2"/>
  <c r="N628" i="2"/>
  <c r="N169" i="2"/>
  <c r="N172" i="2"/>
  <c r="N85" i="2"/>
  <c r="N147" i="2"/>
  <c r="N188" i="2"/>
  <c r="N437" i="2"/>
  <c r="N39" i="2"/>
  <c r="N6" i="2"/>
  <c r="N98" i="2"/>
  <c r="N198" i="2"/>
  <c r="N322" i="2"/>
  <c r="N487" i="2"/>
  <c r="N10" i="2"/>
  <c r="N110" i="2"/>
  <c r="N160" i="2"/>
  <c r="N210" i="2"/>
  <c r="N51" i="2"/>
  <c r="N101" i="2"/>
  <c r="N161" i="2"/>
  <c r="N211" i="2"/>
  <c r="N283" i="2"/>
  <c r="N356" i="2"/>
  <c r="N413" i="2"/>
  <c r="N388" i="2"/>
  <c r="N23" i="2"/>
  <c r="N73" i="2"/>
  <c r="N133" i="2"/>
  <c r="N183" i="2"/>
  <c r="N233" i="2"/>
  <c r="N293" i="2"/>
  <c r="N341" i="2"/>
  <c r="N24" i="2"/>
  <c r="N74" i="2"/>
  <c r="N124" i="2"/>
  <c r="N174" i="2"/>
  <c r="N224" i="2"/>
  <c r="N268" i="2"/>
  <c r="N295" i="2"/>
  <c r="N343" i="2"/>
  <c r="N749" i="2"/>
  <c r="N799" i="2"/>
  <c r="N849" i="2"/>
  <c r="N830" i="2"/>
  <c r="N681" i="2"/>
  <c r="N831" i="2"/>
  <c r="N807" i="2"/>
  <c r="N244" i="2"/>
  <c r="N590" i="2"/>
  <c r="N640" i="2"/>
  <c r="N690" i="2"/>
  <c r="N740" i="2"/>
  <c r="N820" i="2"/>
  <c r="N671" i="2"/>
  <c r="N811" i="2"/>
  <c r="N627" i="2"/>
  <c r="N738" i="2"/>
  <c r="N46" i="2"/>
  <c r="N96" i="2"/>
  <c r="N146" i="2"/>
  <c r="N196" i="2"/>
  <c r="N253" i="2"/>
  <c r="N601" i="2"/>
  <c r="N751" i="2"/>
  <c r="N569" i="2"/>
  <c r="N728" i="2"/>
  <c r="N236" i="2"/>
  <c r="N369" i="2"/>
  <c r="N517" i="2"/>
  <c r="N698" i="2"/>
  <c r="N856" i="2"/>
  <c r="N9" i="2"/>
  <c r="N290" i="2"/>
  <c r="N373" i="2"/>
  <c r="N135" i="2"/>
  <c r="N97" i="2"/>
  <c r="N138" i="2"/>
  <c r="N377" i="2"/>
  <c r="N139" i="2"/>
  <c r="N48" i="2"/>
  <c r="N148" i="2"/>
  <c r="N263" i="2"/>
  <c r="N394" i="2"/>
  <c r="N60" i="2"/>
  <c r="N49" i="2"/>
  <c r="N99" i="2"/>
  <c r="N159" i="2"/>
  <c r="N209" i="2"/>
  <c r="N273" i="2"/>
  <c r="N330" i="2"/>
  <c r="N282" i="2"/>
  <c r="N355" i="2"/>
  <c r="N12" i="2"/>
  <c r="N62" i="2"/>
  <c r="N112" i="2"/>
  <c r="N162" i="2"/>
  <c r="N212" i="2"/>
  <c r="N318" i="2"/>
  <c r="N383" i="2"/>
  <c r="N25" i="2"/>
  <c r="N75" i="2"/>
  <c r="N125" i="2"/>
  <c r="N175" i="2"/>
  <c r="N243" i="2"/>
  <c r="N391" i="2"/>
  <c r="N502" i="2"/>
  <c r="N37" i="2"/>
  <c r="N87" i="2"/>
  <c r="N137" i="2"/>
  <c r="N187" i="2"/>
  <c r="N422" i="2"/>
  <c r="N599" i="2"/>
  <c r="N414" i="2"/>
  <c r="N683" i="2"/>
  <c r="N733" i="2"/>
  <c r="N783" i="2"/>
  <c r="N833" i="2"/>
  <c r="N854" i="2"/>
  <c r="N777" i="2"/>
  <c r="N360" i="2"/>
  <c r="N547" i="2"/>
  <c r="N614" i="2"/>
  <c r="N664" i="2"/>
  <c r="N714" i="2"/>
  <c r="N764" i="2"/>
  <c r="N824" i="2"/>
  <c r="N607" i="2"/>
  <c r="N838" i="2"/>
  <c r="N409" i="2"/>
  <c r="N606" i="2"/>
  <c r="N656" i="2"/>
  <c r="N706" i="2"/>
  <c r="N707" i="2"/>
  <c r="N818" i="2"/>
  <c r="N313" i="2"/>
  <c r="N570" i="2"/>
  <c r="N828" i="2"/>
  <c r="B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<sst xmlns="http://schemas.openxmlformats.org/spreadsheetml/2006/main" count="894" uniqueCount="870">
  <si>
    <t>P1 Solution:</t>
  </si>
  <si>
    <t>P2 Solution:</t>
  </si>
  <si>
    <t>BBFFBFFRRR</t>
  </si>
  <si>
    <t>FBBFFBBLRR</t>
  </si>
  <si>
    <t>FFBFBFBRRR</t>
  </si>
  <si>
    <t>FFFBFBFRRR</t>
  </si>
  <si>
    <t>BBFFBBFLRR</t>
  </si>
  <si>
    <t>BFFBFBFLRL</t>
  </si>
  <si>
    <t>FBBBBBFRRR</t>
  </si>
  <si>
    <t>FFFFBFFLLR</t>
  </si>
  <si>
    <t>BFBFFBFLLR</t>
  </si>
  <si>
    <t>FFBBFFFLRR</t>
  </si>
  <si>
    <t>BFFFFFFLLL</t>
  </si>
  <si>
    <t>FBFFBFFRLL</t>
  </si>
  <si>
    <t>FFBFFBFRLR</t>
  </si>
  <si>
    <t>FBBBFBFRRR</t>
  </si>
  <si>
    <t>FBFFBBBRRL</t>
  </si>
  <si>
    <t>FBFFBFFLRL</t>
  </si>
  <si>
    <t>BFBBFFFLLL</t>
  </si>
  <si>
    <t>FBBFBFBRRL</t>
  </si>
  <si>
    <t>BFFBFFFLRR</t>
  </si>
  <si>
    <t>FFFFBFFRLR</t>
  </si>
  <si>
    <t>FFFBBBFRLR</t>
  </si>
  <si>
    <t>FBFFFBFLLL</t>
  </si>
  <si>
    <t>BFBFBBBLRR</t>
  </si>
  <si>
    <t>FBBBFFBRLR</t>
  </si>
  <si>
    <t>BBFFFFFLLL</t>
  </si>
  <si>
    <t>BFFFFBFRRL</t>
  </si>
  <si>
    <t>FBBBFBFRRL</t>
  </si>
  <si>
    <t>FFBBBFBRLR</t>
  </si>
  <si>
    <t>FFFFBBFLLL</t>
  </si>
  <si>
    <t>FBFBFBBRLL</t>
  </si>
  <si>
    <t>BFFFBFBRLL</t>
  </si>
  <si>
    <t>FFBFBFBRLR</t>
  </si>
  <si>
    <t>FBFFFBBRLR</t>
  </si>
  <si>
    <t>BBFFFBBLRR</t>
  </si>
  <si>
    <t>BFFBBFFRRL</t>
  </si>
  <si>
    <t>BFBBBFFRRR</t>
  </si>
  <si>
    <t>FFBFBFFRRL</t>
  </si>
  <si>
    <t>FBFBBFBLLR</t>
  </si>
  <si>
    <t>BFFBFBBRRR</t>
  </si>
  <si>
    <t>BFFFFBFLLR</t>
  </si>
  <si>
    <t>FFFBFFFRRR</t>
  </si>
  <si>
    <t>FBFFFBFRLR</t>
  </si>
  <si>
    <t>BFBFFBFRLR</t>
  </si>
  <si>
    <t>FBBBFFFLLR</t>
  </si>
  <si>
    <t>FBBFFBFLLL</t>
  </si>
  <si>
    <t>BFBBFBFLLR</t>
  </si>
  <si>
    <t>FFBFBBFLLL</t>
  </si>
  <si>
    <t>BFFFBFBLRL</t>
  </si>
  <si>
    <t>FBBFBBBLLL</t>
  </si>
  <si>
    <t>FFFBFFBLLR</t>
  </si>
  <si>
    <t>BFFFFFFRRR</t>
  </si>
  <si>
    <t>BFBBBBFRRL</t>
  </si>
  <si>
    <t>FFBFBBFRLL</t>
  </si>
  <si>
    <t>FBBBFBBLRL</t>
  </si>
  <si>
    <t>BFFBFBFLRR</t>
  </si>
  <si>
    <t>BBFFFBFRRL</t>
  </si>
  <si>
    <t>BFFBBFFLRR</t>
  </si>
  <si>
    <t>BFBFFFFLLR</t>
  </si>
  <si>
    <t>FBFBFFFLRR</t>
  </si>
  <si>
    <t>BFBBFBBLRL</t>
  </si>
  <si>
    <t>FBFBFFFRLR</t>
  </si>
  <si>
    <t>FFBBBFFRLR</t>
  </si>
  <si>
    <t>BBFBBFFRLR</t>
  </si>
  <si>
    <t>BFFFFBBRLL</t>
  </si>
  <si>
    <t>FFFBFBBLRR</t>
  </si>
  <si>
    <t>FFFFBFBRRL</t>
  </si>
  <si>
    <t>BFFBFBFRRL</t>
  </si>
  <si>
    <t>FBFFBBBRRR</t>
  </si>
  <si>
    <t>BFBBFFBLRL</t>
  </si>
  <si>
    <t>FFBBFFFLLL</t>
  </si>
  <si>
    <t>FBFBBFBRRR</t>
  </si>
  <si>
    <t>FBBBFFFLRL</t>
  </si>
  <si>
    <t>FBBFFBFLRR</t>
  </si>
  <si>
    <t>FBBBBBFRRL</t>
  </si>
  <si>
    <t>BFFFBBBLRL</t>
  </si>
  <si>
    <t>FFFBBFBRLL</t>
  </si>
  <si>
    <t>FFFFFBBLLR</t>
  </si>
  <si>
    <t>FFBFBBBRLL</t>
  </si>
  <si>
    <t>FFBBFBFLLR</t>
  </si>
  <si>
    <t>FBFBBFFLLL</t>
  </si>
  <si>
    <t>FFFBFFBRLL</t>
  </si>
  <si>
    <t>BFBBFBFRLR</t>
  </si>
  <si>
    <t>BFBFBBFRRL</t>
  </si>
  <si>
    <t>FFFBFFFLRL</t>
  </si>
  <si>
    <t>FBBFBBFRLR</t>
  </si>
  <si>
    <t>BFFBFFBRRL</t>
  </si>
  <si>
    <t>BBFFFBBRLR</t>
  </si>
  <si>
    <t>FBBBBBFRLL</t>
  </si>
  <si>
    <t>FFBBFFFRLL</t>
  </si>
  <si>
    <t>BBFBFBBRLR</t>
  </si>
  <si>
    <t>FFBBBFFLLR</t>
  </si>
  <si>
    <t>BFBBBBBLLL</t>
  </si>
  <si>
    <t>FFFBFBBLLL</t>
  </si>
  <si>
    <t>FBFFBFFRRL</t>
  </si>
  <si>
    <t>FBFBFFBLLL</t>
  </si>
  <si>
    <t>BFFBBBFRRL</t>
  </si>
  <si>
    <t>FBBBBBFLLL</t>
  </si>
  <si>
    <t>FBFBBFBLRR</t>
  </si>
  <si>
    <t>FFBBBBFLLR</t>
  </si>
  <si>
    <t>BBFFBFFRRL</t>
  </si>
  <si>
    <t>FBBBBBFLRR</t>
  </si>
  <si>
    <t>FBFFFFFRLR</t>
  </si>
  <si>
    <t>FBFFBBFLLR</t>
  </si>
  <si>
    <t>FFBBBFBLRR</t>
  </si>
  <si>
    <t>BFFFBBBRRL</t>
  </si>
  <si>
    <t>FBFBFBFRRL</t>
  </si>
  <si>
    <t>FFFBFBBRLL</t>
  </si>
  <si>
    <t>FFBFBFBLRL</t>
  </si>
  <si>
    <t>FBBBFBBLLL</t>
  </si>
  <si>
    <t>FBBBFBFLRL</t>
  </si>
  <si>
    <t>FBBBBFFLRL</t>
  </si>
  <si>
    <t>FBFBBBBRLR</t>
  </si>
  <si>
    <t>FBBFFBFLLR</t>
  </si>
  <si>
    <t>FBFFBBFLRR</t>
  </si>
  <si>
    <t>FBFFFBBLLL</t>
  </si>
  <si>
    <t>BBFFBBFRRR</t>
  </si>
  <si>
    <t>FBBFBBBRLL</t>
  </si>
  <si>
    <t>BFFBBBFLLR</t>
  </si>
  <si>
    <t>FBFFFFFLRR</t>
  </si>
  <si>
    <t>FBFFBBFRRL</t>
  </si>
  <si>
    <t>BFFBBFBLLL</t>
  </si>
  <si>
    <t>FBBBFBBLLR</t>
  </si>
  <si>
    <t>FBBBBFBLRL</t>
  </si>
  <si>
    <t>FBBBFFFRRR</t>
  </si>
  <si>
    <t>FFFFBBFRRR</t>
  </si>
  <si>
    <t>BFBFFFFRRR</t>
  </si>
  <si>
    <t>BFBFFBBLRL</t>
  </si>
  <si>
    <t>BFFFFFBLLR</t>
  </si>
  <si>
    <t>BFBBFFFRRR</t>
  </si>
  <si>
    <t>FBFFFBFRRL</t>
  </si>
  <si>
    <t>BFFBBFFLRL</t>
  </si>
  <si>
    <t>FFFBFFBRRL</t>
  </si>
  <si>
    <t>FFBFBFBLLL</t>
  </si>
  <si>
    <t>FFBFBFFLLL</t>
  </si>
  <si>
    <t>BBFFFBBRRR</t>
  </si>
  <si>
    <t>FFFFFBFLRL</t>
  </si>
  <si>
    <t>BFBFFFBLRL</t>
  </si>
  <si>
    <t>BFBFBFFLRR</t>
  </si>
  <si>
    <t>BFFBBBBRLL</t>
  </si>
  <si>
    <t>BFFFBFFRRR</t>
  </si>
  <si>
    <t>BBFBFFBRLL</t>
  </si>
  <si>
    <t>FBFFFBBRRL</t>
  </si>
  <si>
    <t>FFBBFBBRRL</t>
  </si>
  <si>
    <t>FFBFFFFLLR</t>
  </si>
  <si>
    <t>FFFBFFFLLL</t>
  </si>
  <si>
    <t>FBBFFBBLRL</t>
  </si>
  <si>
    <t>BFBFBBFLLR</t>
  </si>
  <si>
    <t>FBFBFFFRRL</t>
  </si>
  <si>
    <t>BBFFFFFLRR</t>
  </si>
  <si>
    <t>BBFFFBFLRL</t>
  </si>
  <si>
    <t>BBFFBBBLLL</t>
  </si>
  <si>
    <t>BFBBFBFLLL</t>
  </si>
  <si>
    <t>BFBFFBFRRL</t>
  </si>
  <si>
    <t>FBFFFFBRRL</t>
  </si>
  <si>
    <t>FBFFBBBRLR</t>
  </si>
  <si>
    <t>BFBBFBBRLL</t>
  </si>
  <si>
    <t>BFFBBFFLLR</t>
  </si>
  <si>
    <t>FBBBFFBLRL</t>
  </si>
  <si>
    <t>BFFFBFFRLR</t>
  </si>
  <si>
    <t>FFFBFFBRLR</t>
  </si>
  <si>
    <t>BFFBBBFLLL</t>
  </si>
  <si>
    <t>FBBBBFFRLL</t>
  </si>
  <si>
    <t>FFFFBBBRLR</t>
  </si>
  <si>
    <t>FBFFBFFLRR</t>
  </si>
  <si>
    <t>FBFBFBBRRL</t>
  </si>
  <si>
    <t>FFFFFFBRRR</t>
  </si>
  <si>
    <t>FFFBBBFLRL</t>
  </si>
  <si>
    <t>FBFFBFBLLR</t>
  </si>
  <si>
    <t>FFFBBBBLRL</t>
  </si>
  <si>
    <t>BBFBFFBLLL</t>
  </si>
  <si>
    <t>FBFFFFBLLR</t>
  </si>
  <si>
    <t>BBFBFBBRRR</t>
  </si>
  <si>
    <t>BFBFFFBRRR</t>
  </si>
  <si>
    <t>FBBFBFFRLL</t>
  </si>
  <si>
    <t>FBBBBFFRLR</t>
  </si>
  <si>
    <t>FFBBFBBLRL</t>
  </si>
  <si>
    <t>BBFBFFBLLR</t>
  </si>
  <si>
    <t>FBBBBBBLRL</t>
  </si>
  <si>
    <t>BFFFBBFLLL</t>
  </si>
  <si>
    <t>BBFBBFFLLR</t>
  </si>
  <si>
    <t>FBFFBFBLRL</t>
  </si>
  <si>
    <t>BFFFBBBLRR</t>
  </si>
  <si>
    <t>BBFFFFFRRR</t>
  </si>
  <si>
    <t>BFBFBBBRLR</t>
  </si>
  <si>
    <t>BBFFFBFLRR</t>
  </si>
  <si>
    <t>FBBFBBFLLR</t>
  </si>
  <si>
    <t>BBFBFFBLRR</t>
  </si>
  <si>
    <t>BFBBBFFLRR</t>
  </si>
  <si>
    <t>FBBFBFFRRL</t>
  </si>
  <si>
    <t>FBFBFBBLRR</t>
  </si>
  <si>
    <t>BFBBFFBRLL</t>
  </si>
  <si>
    <t>FFFBBFBRLR</t>
  </si>
  <si>
    <t>BFFBBBFRRR</t>
  </si>
  <si>
    <t>FBFFBFFRLR</t>
  </si>
  <si>
    <t>FFFBBBBRLL</t>
  </si>
  <si>
    <t>FFFFFBBRLR</t>
  </si>
  <si>
    <t>FBBFBFBLLR</t>
  </si>
  <si>
    <t>FBBFBBFLRR</t>
  </si>
  <si>
    <t>BBFFBBFLLR</t>
  </si>
  <si>
    <t>FFFBFBBLLR</t>
  </si>
  <si>
    <t>FFBFBFFLRR</t>
  </si>
  <si>
    <t>BFBBFBFRLL</t>
  </si>
  <si>
    <t>BFFFFBFRRR</t>
  </si>
  <si>
    <t>BBFBFFFLRL</t>
  </si>
  <si>
    <t>BFFFFBFLLL</t>
  </si>
  <si>
    <t>FBFBFBFLRL</t>
  </si>
  <si>
    <t>BFBBFBBLLR</t>
  </si>
  <si>
    <t>BFFBFFFRLL</t>
  </si>
  <si>
    <t>BBFBFFFRLR</t>
  </si>
  <si>
    <t>BBFFBFFRLL</t>
  </si>
  <si>
    <t>FFFBFBBRLR</t>
  </si>
  <si>
    <t>FBFBBBFLRL</t>
  </si>
  <si>
    <t>FFBFFBBRLR</t>
  </si>
  <si>
    <t>BBFFFBBLRL</t>
  </si>
  <si>
    <t>BFBBBBFLRR</t>
  </si>
  <si>
    <t>FFBFFFBLRL</t>
  </si>
  <si>
    <t>FFBBBFBRLL</t>
  </si>
  <si>
    <t>BBFFBFFLRR</t>
  </si>
  <si>
    <t>BBFFBFFRLR</t>
  </si>
  <si>
    <t>FFFFFBFRRR</t>
  </si>
  <si>
    <t>BBFBFBBLRL</t>
  </si>
  <si>
    <t>BFFBBBBLLL</t>
  </si>
  <si>
    <t>FBBBBFBRRR</t>
  </si>
  <si>
    <t>FFBBBBBLRL</t>
  </si>
  <si>
    <t>FBBFBBFRRR</t>
  </si>
  <si>
    <t>FFBBFFBRLL</t>
  </si>
  <si>
    <t>BFBFBFBLRR</t>
  </si>
  <si>
    <t>BBFBFFFRRR</t>
  </si>
  <si>
    <t>BFFFBBFRRR</t>
  </si>
  <si>
    <t>FBFBFFFLLL</t>
  </si>
  <si>
    <t>FBBFBFBRRR</t>
  </si>
  <si>
    <t>BBFFBFBLLR</t>
  </si>
  <si>
    <t>BBFBFBFLRR</t>
  </si>
  <si>
    <t>BFFFFBBLRL</t>
  </si>
  <si>
    <t>BFBBBFFLRL</t>
  </si>
  <si>
    <t>BBFBFFBLRL</t>
  </si>
  <si>
    <t>BFFBBFFRLL</t>
  </si>
  <si>
    <t>FBFFBFFLLR</t>
  </si>
  <si>
    <t>FBFBFBBLLL</t>
  </si>
  <si>
    <t>BBFBFBFLRL</t>
  </si>
  <si>
    <t>BBFFBBBLRL</t>
  </si>
  <si>
    <t>FFFFFBBRLL</t>
  </si>
  <si>
    <t>FFFBBBBRRR</t>
  </si>
  <si>
    <t>FFBBFFFRLR</t>
  </si>
  <si>
    <t>FFBFFFBRRR</t>
  </si>
  <si>
    <t>FBFBFFBLRR</t>
  </si>
  <si>
    <t>FFBFFBBLLL</t>
  </si>
  <si>
    <t>FBBFBBFLRL</t>
  </si>
  <si>
    <t>FBFFBBBLRL</t>
  </si>
  <si>
    <t>FBBBBFFRRR</t>
  </si>
  <si>
    <t>BFBBBBBLLR</t>
  </si>
  <si>
    <t>FFBFBBBLRR</t>
  </si>
  <si>
    <t>FFFFBFBLRR</t>
  </si>
  <si>
    <t>BFFFFFFRLL</t>
  </si>
  <si>
    <t>FBBFFFBLRR</t>
  </si>
  <si>
    <t>BFBBBBBRLL</t>
  </si>
  <si>
    <t>FFBBFFBLRL</t>
  </si>
  <si>
    <t>BFBBBFFRLR</t>
  </si>
  <si>
    <t>FFBFFBFLLL</t>
  </si>
  <si>
    <t>FFBBFBFRLR</t>
  </si>
  <si>
    <t>BFBFFBBLRR</t>
  </si>
  <si>
    <t>FFFFBFFLRR</t>
  </si>
  <si>
    <t>FFBFFBFLRL</t>
  </si>
  <si>
    <t>BBFFBBFRRL</t>
  </si>
  <si>
    <t>FFBFFFFLLL</t>
  </si>
  <si>
    <t>BBFBFFBRLR</t>
  </si>
  <si>
    <t>FBFBFBBRLR</t>
  </si>
  <si>
    <t>BBFFBBBRRR</t>
  </si>
  <si>
    <t>FBFFBBBRLL</t>
  </si>
  <si>
    <t>BFBFFBBRRR</t>
  </si>
  <si>
    <t>BBFFFBFRLL</t>
  </si>
  <si>
    <t>FBBFBBBLRL</t>
  </si>
  <si>
    <t>FBBFFFFLRR</t>
  </si>
  <si>
    <t>BBFFFBBLLL</t>
  </si>
  <si>
    <t>FFBFFFFLRL</t>
  </si>
  <si>
    <t>FBBFFBFLRL</t>
  </si>
  <si>
    <t>FBBBBFFLLR</t>
  </si>
  <si>
    <t>BFBBFBFRRR</t>
  </si>
  <si>
    <t>FBBFFFBLLL</t>
  </si>
  <si>
    <t>FFBFBFFRLL</t>
  </si>
  <si>
    <t>FFFBBBFLRR</t>
  </si>
  <si>
    <t>FFFBFFFLRR</t>
  </si>
  <si>
    <t>FBFFBFFRRR</t>
  </si>
  <si>
    <t>BFFFBFFLLR</t>
  </si>
  <si>
    <t>BFFFFFFRLR</t>
  </si>
  <si>
    <t>BFFFBFFLLL</t>
  </si>
  <si>
    <t>FBBBFBBRRL</t>
  </si>
  <si>
    <t>BFBFFFBLLL</t>
  </si>
  <si>
    <t>FBFBBBBRRR</t>
  </si>
  <si>
    <t>BFBBBFBRLR</t>
  </si>
  <si>
    <t>BBFFFFBRLR</t>
  </si>
  <si>
    <t>FBFFFFFRLL</t>
  </si>
  <si>
    <t>FBBFFBBRLR</t>
  </si>
  <si>
    <t>BBFBBFFLRR</t>
  </si>
  <si>
    <t>BBFFBFFLLR</t>
  </si>
  <si>
    <t>BBFFBBFRLL</t>
  </si>
  <si>
    <t>FBFFFFFRRL</t>
  </si>
  <si>
    <t>FFBFBBFRRR</t>
  </si>
  <si>
    <t>FFBFFFFRLL</t>
  </si>
  <si>
    <t>BFFFFBBLRR</t>
  </si>
  <si>
    <t>BFBFBFBLRL</t>
  </si>
  <si>
    <t>FBBFFFFRRR</t>
  </si>
  <si>
    <t>FFBBFBBRRR</t>
  </si>
  <si>
    <t>BFBBBBBRLR</t>
  </si>
  <si>
    <t>FBFFFBBLLR</t>
  </si>
  <si>
    <t>BBFFFBFRLR</t>
  </si>
  <si>
    <t>FBFFFBBRRR</t>
  </si>
  <si>
    <t>FBBFFBFRLR</t>
  </si>
  <si>
    <t>BFFFBFBRRR</t>
  </si>
  <si>
    <t>FFBBBBBLLL</t>
  </si>
  <si>
    <t>FFFFFBFLLR</t>
  </si>
  <si>
    <t>FBBFBFBRLL</t>
  </si>
  <si>
    <t>BFBFBFBRRL</t>
  </si>
  <si>
    <t>BBFFFFBRRL</t>
  </si>
  <si>
    <t>FFBFBBFLLR</t>
  </si>
  <si>
    <t>FFBBBFFRRL</t>
  </si>
  <si>
    <t>FBFFBFBRLR</t>
  </si>
  <si>
    <t>FBBFFFFRLL</t>
  </si>
  <si>
    <t>BFFBFFFLLR</t>
  </si>
  <si>
    <t>FBFFFBBLRR</t>
  </si>
  <si>
    <t>BFFBFFFLLL</t>
  </si>
  <si>
    <t>BFBFBBBRRR</t>
  </si>
  <si>
    <t>BFFFFBFLRL</t>
  </si>
  <si>
    <t>FFFFBFBLLL</t>
  </si>
  <si>
    <t>FFFBFFBLLL</t>
  </si>
  <si>
    <t>BFFFBBFRRL</t>
  </si>
  <si>
    <t>BFBFBBFRLL</t>
  </si>
  <si>
    <t>FFFBBBBLLL</t>
  </si>
  <si>
    <t>BFFBFBBRLR</t>
  </si>
  <si>
    <t>BFBBBBBLRR</t>
  </si>
  <si>
    <t>BFBBBFBRRL</t>
  </si>
  <si>
    <t>FFBFFFBRLR</t>
  </si>
  <si>
    <t>BFFBFFFLRL</t>
  </si>
  <si>
    <t>FFBFBBBLLL</t>
  </si>
  <si>
    <t>BFBFBBFRRR</t>
  </si>
  <si>
    <t>BFBFFBFRRR</t>
  </si>
  <si>
    <t>FFBFFFBRLL</t>
  </si>
  <si>
    <t>FBFFFFFLRL</t>
  </si>
  <si>
    <t>BBFFBBFLLL</t>
  </si>
  <si>
    <t>BFBFBBBRLL</t>
  </si>
  <si>
    <t>FFFBFFFRRL</t>
  </si>
  <si>
    <t>FBBBBBBLLR</t>
  </si>
  <si>
    <t>FFFBFBBLRL</t>
  </si>
  <si>
    <t>FBBFBBFRLL</t>
  </si>
  <si>
    <t>FFBFFFFRRR</t>
  </si>
  <si>
    <t>FFFBBBFLLR</t>
  </si>
  <si>
    <t>BFFBBFFRLR</t>
  </si>
  <si>
    <t>FFFFFBFLRR</t>
  </si>
  <si>
    <t>FFFBBBBLLR</t>
  </si>
  <si>
    <t>FBFFBFBRRL</t>
  </si>
  <si>
    <t>FBBFFFFLLL</t>
  </si>
  <si>
    <t>FFFFFBFRRL</t>
  </si>
  <si>
    <t>BFFBBBFRLL</t>
  </si>
  <si>
    <t>FFFBBFFRLL</t>
  </si>
  <si>
    <t>FFFBBFFLRR</t>
  </si>
  <si>
    <t>FFFFBBFRLL</t>
  </si>
  <si>
    <t>BFBBBBBRRR</t>
  </si>
  <si>
    <t>BFFBFBFLLL</t>
  </si>
  <si>
    <t>BBFBFBFLLR</t>
  </si>
  <si>
    <t>FFBBBBFRLR</t>
  </si>
  <si>
    <t>FFFBBBFRLL</t>
  </si>
  <si>
    <t>BFBBBBFRRR</t>
  </si>
  <si>
    <t>FBFBFFBRLR</t>
  </si>
  <si>
    <t>FFBFBBFRRL</t>
  </si>
  <si>
    <t>BBFFBBBRRL</t>
  </si>
  <si>
    <t>FFBFBBFRLR</t>
  </si>
  <si>
    <t>FFFFBFFRLL</t>
  </si>
  <si>
    <t>FBFFFBBRLL</t>
  </si>
  <si>
    <t>BBFFBFBRRL</t>
  </si>
  <si>
    <t>BFBFBFBLLR</t>
  </si>
  <si>
    <t>FBFBFBBLRL</t>
  </si>
  <si>
    <t>FBBFFFFRRL</t>
  </si>
  <si>
    <t>FFFBBFFRRR</t>
  </si>
  <si>
    <t>FFBBBBBLRR</t>
  </si>
  <si>
    <t>BBFBFBBLRR</t>
  </si>
  <si>
    <t>FFFFBBBLRR</t>
  </si>
  <si>
    <t>FFBBBBBRLL</t>
  </si>
  <si>
    <t>FFBFFFBRRL</t>
  </si>
  <si>
    <t>BFBBFFFRLL</t>
  </si>
  <si>
    <t>FBBBFBFRLL</t>
  </si>
  <si>
    <t>BBFFBFFLRL</t>
  </si>
  <si>
    <t>BBFFBFBRLR</t>
  </si>
  <si>
    <t>BFFBBBBRRR</t>
  </si>
  <si>
    <t>FBBBBBBRRL</t>
  </si>
  <si>
    <t>BBFBFFFRLL</t>
  </si>
  <si>
    <t>BFFBBFFRRR</t>
  </si>
  <si>
    <t>BFBBFFFRRL</t>
  </si>
  <si>
    <t>FFBFFBFLRR</t>
  </si>
  <si>
    <t>FBFBBFFRLL</t>
  </si>
  <si>
    <t>FBBFBBFRRL</t>
  </si>
  <si>
    <t>BBFBBFFRRR</t>
  </si>
  <si>
    <t>FFBBFBFRRL</t>
  </si>
  <si>
    <t>FFBBFBFLLL</t>
  </si>
  <si>
    <t>FBBFFFFLLR</t>
  </si>
  <si>
    <t>BFBFFBBRLR</t>
  </si>
  <si>
    <t>BFBBFFFLLR</t>
  </si>
  <si>
    <t>FBBBFFFLLL</t>
  </si>
  <si>
    <t>FFFBFFBLRR</t>
  </si>
  <si>
    <t>FFFBFBFRLR</t>
  </si>
  <si>
    <t>BFFBBBBRLR</t>
  </si>
  <si>
    <t>FBFFBBBLLR</t>
  </si>
  <si>
    <t>FFFFBBBRRR</t>
  </si>
  <si>
    <t>FFBBBBFLLL</t>
  </si>
  <si>
    <t>FBBBBFBLLR</t>
  </si>
  <si>
    <t>BFBFBFFRRL</t>
  </si>
  <si>
    <t>BBFFBBBLRR</t>
  </si>
  <si>
    <t>FBBFFBFRRL</t>
  </si>
  <si>
    <t>FFFBBBFLLL</t>
  </si>
  <si>
    <t>BFFFFBBLLL</t>
  </si>
  <si>
    <t>BBFBFBFRRR</t>
  </si>
  <si>
    <t>BFBBBFBLRR</t>
  </si>
  <si>
    <t>FBBFBBBLLR</t>
  </si>
  <si>
    <t>FFBBBBFLRL</t>
  </si>
  <si>
    <t>FFFBFFBLRL</t>
  </si>
  <si>
    <t>FBBBFFBRRL</t>
  </si>
  <si>
    <t>BFFBBFBRLL</t>
  </si>
  <si>
    <t>BFBFBFBRRR</t>
  </si>
  <si>
    <t>BBFBFBBRLL</t>
  </si>
  <si>
    <t>FBFFFBFRLL</t>
  </si>
  <si>
    <t>BFFFBFBLRR</t>
  </si>
  <si>
    <t>BFBFFFFLRL</t>
  </si>
  <si>
    <t>BBFFFFBLRR</t>
  </si>
  <si>
    <t>BFBBFFBRRL</t>
  </si>
  <si>
    <t>BBFBFBBLLR</t>
  </si>
  <si>
    <t>FFFBBBFRRL</t>
  </si>
  <si>
    <t>BFBBBFFRRL</t>
  </si>
  <si>
    <t>FFBFFBFLLR</t>
  </si>
  <si>
    <t>FFBBBFBLLL</t>
  </si>
  <si>
    <t>FBFBBBFLLL</t>
  </si>
  <si>
    <t>FFBBBBBRLR</t>
  </si>
  <si>
    <t>BBFFBBBRLL</t>
  </si>
  <si>
    <t>BFBFBBBRRL</t>
  </si>
  <si>
    <t>FFBBFBBRLL</t>
  </si>
  <si>
    <t>FBFBBFBLRL</t>
  </si>
  <si>
    <t>BBFFBFBLLL</t>
  </si>
  <si>
    <t>FBFBFFFLRL</t>
  </si>
  <si>
    <t>FFBFFBBLRL</t>
  </si>
  <si>
    <t>FFBFBBFLRL</t>
  </si>
  <si>
    <t>BBFBFBBLLL</t>
  </si>
  <si>
    <t>FFBBFBFRLL</t>
  </si>
  <si>
    <t>BBFBBFFLLL</t>
  </si>
  <si>
    <t>FBFFFFBLRL</t>
  </si>
  <si>
    <t>FBFBBBFRLR</t>
  </si>
  <si>
    <t>FFBFFBFRLL</t>
  </si>
  <si>
    <t>FBBFFFBRRR</t>
  </si>
  <si>
    <t>FBFBFFBLRL</t>
  </si>
  <si>
    <t>BFFFFBBLLR</t>
  </si>
  <si>
    <t>FBFBFBBRRR</t>
  </si>
  <si>
    <t>BBFFBBFLRL</t>
  </si>
  <si>
    <t>BFBBFFFRLR</t>
  </si>
  <si>
    <t>FBFFFFFLLR</t>
  </si>
  <si>
    <t>FBBFFBBLLL</t>
  </si>
  <si>
    <t>FFFFFBBRRL</t>
  </si>
  <si>
    <t>FFFBBFBRRL</t>
  </si>
  <si>
    <t>BFFBBBBRRL</t>
  </si>
  <si>
    <t>FBFFFBFLRL</t>
  </si>
  <si>
    <t>FFBBFFFLLR</t>
  </si>
  <si>
    <t>FBBBBBBLRR</t>
  </si>
  <si>
    <t>BFFFBBFRLL</t>
  </si>
  <si>
    <t>FFBFFFBLLR</t>
  </si>
  <si>
    <t>FBBBFFFRLL</t>
  </si>
  <si>
    <t>FFFFBBBLRL</t>
  </si>
  <si>
    <t>BBFFBFBLRR</t>
  </si>
  <si>
    <t>FFFFBBFLRR</t>
  </si>
  <si>
    <t>BFFBFBFRLR</t>
  </si>
  <si>
    <t>FFBFBBBLRL</t>
  </si>
  <si>
    <t>FBFBFBFLLR</t>
  </si>
  <si>
    <t>FFBBFBBRLR</t>
  </si>
  <si>
    <t>BFBFBFFRRR</t>
  </si>
  <si>
    <t>BBFFFFBRLL</t>
  </si>
  <si>
    <t>FFBFBFFRRR</t>
  </si>
  <si>
    <t>FFBFBBFLRR</t>
  </si>
  <si>
    <t>BFBBFBFLRR</t>
  </si>
  <si>
    <t>FFFFBBBLLR</t>
  </si>
  <si>
    <t>FFBBBBBRRL</t>
  </si>
  <si>
    <t>FBBFFBBRRR</t>
  </si>
  <si>
    <t>FFFBBBBRLR</t>
  </si>
  <si>
    <t>BFFBBBFLRL</t>
  </si>
  <si>
    <t>BFBBFFBRRR</t>
  </si>
  <si>
    <t>BBFFBBFRLR</t>
  </si>
  <si>
    <t>FBBBBBFLRL</t>
  </si>
  <si>
    <t>FFFBBFFLLL</t>
  </si>
  <si>
    <t>BFBBBFFRLL</t>
  </si>
  <si>
    <t>FBFFFFFLLL</t>
  </si>
  <si>
    <t>FBFBBFBLLL</t>
  </si>
  <si>
    <t>FFFBFFBRRR</t>
  </si>
  <si>
    <t>BFBFBFFLLL</t>
  </si>
  <si>
    <t>BFBFBFBLLL</t>
  </si>
  <si>
    <t>BFBBBFFLLL</t>
  </si>
  <si>
    <t>FFFFBBFRLR</t>
  </si>
  <si>
    <t>BFFBBFBRRL</t>
  </si>
  <si>
    <t>BFBBFBBLLL</t>
  </si>
  <si>
    <t>FBBFBFBRLR</t>
  </si>
  <si>
    <t>BFFFBFFLRL</t>
  </si>
  <si>
    <t>FBFBBFFLRL</t>
  </si>
  <si>
    <t>FFFFFBFLLL</t>
  </si>
  <si>
    <t>FBBFFBFRRR</t>
  </si>
  <si>
    <t>FBFBBBBLLL</t>
  </si>
  <si>
    <t>FBBBBBFRLR</t>
  </si>
  <si>
    <t>FBFFBBFRLL</t>
  </si>
  <si>
    <t>FFBFFBFRRR</t>
  </si>
  <si>
    <t>FFBFFFFRRL</t>
  </si>
  <si>
    <t>BFFBFBBLLR</t>
  </si>
  <si>
    <t>BFBBFBBRRR</t>
  </si>
  <si>
    <t>FFBBFBBLRR</t>
  </si>
  <si>
    <t>FBFFFFBRLR</t>
  </si>
  <si>
    <t>FFBBBBFRLL</t>
  </si>
  <si>
    <t>BBFFFBFRRR</t>
  </si>
  <si>
    <t>FFFBFBBRRR</t>
  </si>
  <si>
    <t>BFFFBFFRLL</t>
  </si>
  <si>
    <t>BFFBBBBLRR</t>
  </si>
  <si>
    <t>FBBBBFBLLL</t>
  </si>
  <si>
    <t>BFFFFFFLLR</t>
  </si>
  <si>
    <t>BFBFFFFLRR</t>
  </si>
  <si>
    <t>BFFBBBBLLR</t>
  </si>
  <si>
    <t>FFBBBFBRRR</t>
  </si>
  <si>
    <t>FBBFBFFRRR</t>
  </si>
  <si>
    <t>FBBFFFBRLR</t>
  </si>
  <si>
    <t>BFBFBBFRLR</t>
  </si>
  <si>
    <t>BFFBFFBRLL</t>
  </si>
  <si>
    <t>FBFBBFBRLR</t>
  </si>
  <si>
    <t>BFFFFFBLRR</t>
  </si>
  <si>
    <t>BFFBFFBRRR</t>
  </si>
  <si>
    <t>BFBFFBFLRL</t>
  </si>
  <si>
    <t>BBFFFBFLLL</t>
  </si>
  <si>
    <t>BBFBFBFLLL</t>
  </si>
  <si>
    <t>BFBFBFFLRL</t>
  </si>
  <si>
    <t>FBBFBFFLLL</t>
  </si>
  <si>
    <t>FBFFBFBLLL</t>
  </si>
  <si>
    <t>BFFFBFBRLR</t>
  </si>
  <si>
    <t>FFFBFFFRLL</t>
  </si>
  <si>
    <t>BBFBFFFLLL</t>
  </si>
  <si>
    <t>BFFFBBBRLR</t>
  </si>
  <si>
    <t>FBFBFBFLRR</t>
  </si>
  <si>
    <t>FFBBBBFRRR</t>
  </si>
  <si>
    <t>FBFBFBFRLR</t>
  </si>
  <si>
    <t>BBFFBFFLLL</t>
  </si>
  <si>
    <t>FBBBBFBLRR</t>
  </si>
  <si>
    <t>FBBBBBFLLR</t>
  </si>
  <si>
    <t>BFBFFFFRLL</t>
  </si>
  <si>
    <t>FBFFFBFLRR</t>
  </si>
  <si>
    <t>FFBFFFBLLL</t>
  </si>
  <si>
    <t>BFBFFBBLLR</t>
  </si>
  <si>
    <t>FFBBBFBLLR</t>
  </si>
  <si>
    <t>FBFFFBBLRL</t>
  </si>
  <si>
    <t>FFBBBFFRRR</t>
  </si>
  <si>
    <t>FBBBFBFLLR</t>
  </si>
  <si>
    <t>FBBBBFFLRR</t>
  </si>
  <si>
    <t>FBFFBBBLLL</t>
  </si>
  <si>
    <t>FFBFBFFLLR</t>
  </si>
  <si>
    <t>FFFFFBBLLL</t>
  </si>
  <si>
    <t>BFFFFFBLRL</t>
  </si>
  <si>
    <t>BBFFFFBRRR</t>
  </si>
  <si>
    <t>BFBFFFBRRL</t>
  </si>
  <si>
    <t>BBFFFFFRRL</t>
  </si>
  <si>
    <t>BFBBBBBLRL</t>
  </si>
  <si>
    <t>FBBBBFBRLL</t>
  </si>
  <si>
    <t>FFBFFFFLRR</t>
  </si>
  <si>
    <t>BFBBBFFLLR</t>
  </si>
  <si>
    <t>BFFFFBBRLR</t>
  </si>
  <si>
    <t>FFBBFFBRRL</t>
  </si>
  <si>
    <t>BFBFBFFRLR</t>
  </si>
  <si>
    <t>FFBBBBFLRR</t>
  </si>
  <si>
    <t>BFBFFBFLLL</t>
  </si>
  <si>
    <t>FBBFFBBRRL</t>
  </si>
  <si>
    <t>FFFBBFFLLR</t>
  </si>
  <si>
    <t>FFFFBFFRRR</t>
  </si>
  <si>
    <t>BFFBBBFRLR</t>
  </si>
  <si>
    <t>BFFFFFBRRR</t>
  </si>
  <si>
    <t>FFBFBFBLLR</t>
  </si>
  <si>
    <t>FFFBBBFRRR</t>
  </si>
  <si>
    <t>BBFBFBFRLR</t>
  </si>
  <si>
    <t>FFBBFFBLLR</t>
  </si>
  <si>
    <t>FBFBBBBLRL</t>
  </si>
  <si>
    <t>FFFBFBFLRL</t>
  </si>
  <si>
    <t>FFFFBBBRLL</t>
  </si>
  <si>
    <t>FBFFFFBRRR</t>
  </si>
  <si>
    <t>FFBBBFFRLL</t>
  </si>
  <si>
    <t>FBFBFFBRRL</t>
  </si>
  <si>
    <t>BFFBFFBLLL</t>
  </si>
  <si>
    <t>FFFFFBFRLL</t>
  </si>
  <si>
    <t>BBFFFBBRLL</t>
  </si>
  <si>
    <t>FBBFBFBLRL</t>
  </si>
  <si>
    <t>BFBFBFFLLR</t>
  </si>
  <si>
    <t>BFBBFBBRLR</t>
  </si>
  <si>
    <t>FFBFFFBLRR</t>
  </si>
  <si>
    <t>BBFBFFFLRR</t>
  </si>
  <si>
    <t>FBBFBBBLRR</t>
  </si>
  <si>
    <t>FBBBFFBLLR</t>
  </si>
  <si>
    <t>BFBBBBBRRL</t>
  </si>
  <si>
    <t>BFBBFFBLLR</t>
  </si>
  <si>
    <t>FBBBFBFLRR</t>
  </si>
  <si>
    <t>BFFBFBBLLL</t>
  </si>
  <si>
    <t>BFFBFFBLRL</t>
  </si>
  <si>
    <t>BFBFBFBRLR</t>
  </si>
  <si>
    <t>FBFFBBBLRR</t>
  </si>
  <si>
    <t>FBFBBBBRRL</t>
  </si>
  <si>
    <t>BFBFBBFLLL</t>
  </si>
  <si>
    <t>FBFBBBBLRR</t>
  </si>
  <si>
    <t>BFFBBFBRLR</t>
  </si>
  <si>
    <t>FFFBFBFRRL</t>
  </si>
  <si>
    <t>BFFFFBBRRR</t>
  </si>
  <si>
    <t>FBFFBBFRLR</t>
  </si>
  <si>
    <t>BFBBFBFLRL</t>
  </si>
  <si>
    <t>BFFFBBBLLL</t>
  </si>
  <si>
    <t>BFFFFFBRLR</t>
  </si>
  <si>
    <t>BBFFFFBLRL</t>
  </si>
  <si>
    <t>BFFBFFFRRR</t>
  </si>
  <si>
    <t>BFBBBBFRLL</t>
  </si>
  <si>
    <t>FBFBBFBRLL</t>
  </si>
  <si>
    <t>FBBFFFBLLR</t>
  </si>
  <si>
    <t>FFFBBFBRRR</t>
  </si>
  <si>
    <t>FBFBBBBLLR</t>
  </si>
  <si>
    <t>FFFFBFFLLL</t>
  </si>
  <si>
    <t>FFFFFBFRLR</t>
  </si>
  <si>
    <t>BFFFFBFRLR</t>
  </si>
  <si>
    <t>FBBFFFBLRL</t>
  </si>
  <si>
    <t>BFBFFBFLRR</t>
  </si>
  <si>
    <t>FFFFFFBRLL</t>
  </si>
  <si>
    <t>FFBBFFFLRL</t>
  </si>
  <si>
    <t>BBFFFFBLLL</t>
  </si>
  <si>
    <t>FFFBBFFRRL</t>
  </si>
  <si>
    <t>FBBFBBFLLL</t>
  </si>
  <si>
    <t>FBFFBFBLRR</t>
  </si>
  <si>
    <t>FFBBFBBLLL</t>
  </si>
  <si>
    <t>BFFFBBBRRR</t>
  </si>
  <si>
    <t>BFFFBBBLLR</t>
  </si>
  <si>
    <t>BBFBFBFRLL</t>
  </si>
  <si>
    <t>BFFFBBFRLR</t>
  </si>
  <si>
    <t>FFBFBBBRRL</t>
  </si>
  <si>
    <t>FBFBFFFRRR</t>
  </si>
  <si>
    <t>FBBBBBBRRR</t>
  </si>
  <si>
    <t>FFBBBFFLRL</t>
  </si>
  <si>
    <t>BFFBFBBRRL</t>
  </si>
  <si>
    <t>BFBFBFFRLL</t>
  </si>
  <si>
    <t>BFFFBFFRRL</t>
  </si>
  <si>
    <t>BBFFBBBRLR</t>
  </si>
  <si>
    <t>BBFFFFFRLL</t>
  </si>
  <si>
    <t>FFBBFFBRRR</t>
  </si>
  <si>
    <t>FBBFBFFLLR</t>
  </si>
  <si>
    <t>FBBBFBBRLR</t>
  </si>
  <si>
    <t>FFBFFBBRRL</t>
  </si>
  <si>
    <t>FBBBFFBLLL</t>
  </si>
  <si>
    <t>FBBFFFBRRL</t>
  </si>
  <si>
    <t>BFFBFFFRRL</t>
  </si>
  <si>
    <t>FBBFBFFRLR</t>
  </si>
  <si>
    <t>BFFBBBBLRL</t>
  </si>
  <si>
    <t>FFBFFBBRRR</t>
  </si>
  <si>
    <t>FBFBBBFLRR</t>
  </si>
  <si>
    <t>BFBBBBFRLR</t>
  </si>
  <si>
    <t>FFFBFBFLLL</t>
  </si>
  <si>
    <t>FBBBBBBRLL</t>
  </si>
  <si>
    <t>FFBFFBBLRR</t>
  </si>
  <si>
    <t>BBFFFFFLLR</t>
  </si>
  <si>
    <t>FFFFBBFRRL</t>
  </si>
  <si>
    <t>BBFFFFFRLR</t>
  </si>
  <si>
    <t>FBFBFFBRLL</t>
  </si>
  <si>
    <t>BBFFBFBRRR</t>
  </si>
  <si>
    <t>FBFFFBFLLR</t>
  </si>
  <si>
    <t>FFBBFBBLLR</t>
  </si>
  <si>
    <t>FBFBFFFRLL</t>
  </si>
  <si>
    <t>BFBBBFBRLL</t>
  </si>
  <si>
    <t>FFFFFFBRLR</t>
  </si>
  <si>
    <t>FFBBFFFRRL</t>
  </si>
  <si>
    <t>BBFBBFFRLL</t>
  </si>
  <si>
    <t>FBBFFFFRLR</t>
  </si>
  <si>
    <t>BBFBBFFLRL</t>
  </si>
  <si>
    <t>FBBFFBBLLR</t>
  </si>
  <si>
    <t>BFFFBBFLLR</t>
  </si>
  <si>
    <t>BBFBFBBRRL</t>
  </si>
  <si>
    <t>BFFBFFBLLR</t>
  </si>
  <si>
    <t>FFBBFBFRRR</t>
  </si>
  <si>
    <t>FBBBBFBRLR</t>
  </si>
  <si>
    <t>FFFBFBFLLR</t>
  </si>
  <si>
    <t>FFBBBFBRRL</t>
  </si>
  <si>
    <t>FFBBBFFLLL</t>
  </si>
  <si>
    <t>FFBFBBBRLR</t>
  </si>
  <si>
    <t>FBFBBFFLRR</t>
  </si>
  <si>
    <t>FFFBFBBRRL</t>
  </si>
  <si>
    <t>FFFFBFBRRR</t>
  </si>
  <si>
    <t>FFFFBBBLLL</t>
  </si>
  <si>
    <t>FFFBFBFLRR</t>
  </si>
  <si>
    <t>BFBBBFBLLR</t>
  </si>
  <si>
    <t>BFBFFFFRRL</t>
  </si>
  <si>
    <t>BFBBFFBLRR</t>
  </si>
  <si>
    <t>FFBFFBFRRL</t>
  </si>
  <si>
    <t>BFBBFBFRRL</t>
  </si>
  <si>
    <t>BFFFFFBRRL</t>
  </si>
  <si>
    <t>FBBBBFFLLL</t>
  </si>
  <si>
    <t>FFBFBBBLLR</t>
  </si>
  <si>
    <t>FBBBFBFRLR</t>
  </si>
  <si>
    <t>FFFBBFFRLR</t>
  </si>
  <si>
    <t>BBFFBFBRLL</t>
  </si>
  <si>
    <t>BBFBFBFRRL</t>
  </si>
  <si>
    <t>FFBBBBFRRL</t>
  </si>
  <si>
    <t>FBBBFBBLRR</t>
  </si>
  <si>
    <t>BFFBFFBRLR</t>
  </si>
  <si>
    <t>FFBBFFBRLR</t>
  </si>
  <si>
    <t>FFBFBFBLRR</t>
  </si>
  <si>
    <t>BFBFFFBLLR</t>
  </si>
  <si>
    <t>BFFFBBFLRL</t>
  </si>
  <si>
    <t>FBBBFBBRLL</t>
  </si>
  <si>
    <t>BBFFFBFLLR</t>
  </si>
  <si>
    <t>BBFFFBBRRL</t>
  </si>
  <si>
    <t>BFBFFFBRLL</t>
  </si>
  <si>
    <t>BFBFFFBLRR</t>
  </si>
  <si>
    <t>FFBFBFFRLR</t>
  </si>
  <si>
    <t>BFFFFFFRRL</t>
  </si>
  <si>
    <t>BFFFBFFLRR</t>
  </si>
  <si>
    <t>BFBBBBFLRL</t>
  </si>
  <si>
    <t>FFFBFFFLLR</t>
  </si>
  <si>
    <t>BFFFFFFLRR</t>
  </si>
  <si>
    <t>BBFBBFFRRL</t>
  </si>
  <si>
    <t>BFFFFFFLRL</t>
  </si>
  <si>
    <t>FFFFBFBRLL</t>
  </si>
  <si>
    <t>BFFBBFBLRR</t>
  </si>
  <si>
    <t>FFFFBFFLRL</t>
  </si>
  <si>
    <t>BBFFFFFLRL</t>
  </si>
  <si>
    <t>FBBFBFBLRR</t>
  </si>
  <si>
    <t>FBFBBFFRLR</t>
  </si>
  <si>
    <t>FFFFFBBRRR</t>
  </si>
  <si>
    <t>BFFFBFBRRL</t>
  </si>
  <si>
    <t>FBFFBFBRRR</t>
  </si>
  <si>
    <t>BBFFFBBLLR</t>
  </si>
  <si>
    <t>BFFBFBBLRR</t>
  </si>
  <si>
    <t>FFFBFBFRLL</t>
  </si>
  <si>
    <t>FBFBBFFRRR</t>
  </si>
  <si>
    <t>FFBFBBBRRR</t>
  </si>
  <si>
    <t>BFBFFFBRLR</t>
  </si>
  <si>
    <t>FBBFFFBRLL</t>
  </si>
  <si>
    <t>FFBFBFBRRL</t>
  </si>
  <si>
    <t>FFBBBFBLRL</t>
  </si>
  <si>
    <t>FBBFBBBRRL</t>
  </si>
  <si>
    <t>FBFFBFBRLL</t>
  </si>
  <si>
    <t>BFBFBBFLRL</t>
  </si>
  <si>
    <t>FFFBBBBLRR</t>
  </si>
  <si>
    <t>BFFBFBBRLL</t>
  </si>
  <si>
    <t>FFFBFFFRLR</t>
  </si>
  <si>
    <t>FBFBFFBLLR</t>
  </si>
  <si>
    <t>FBFFBBFLLL</t>
  </si>
  <si>
    <t>FBBBFBBRRR</t>
  </si>
  <si>
    <t>FBBFBBBRRR</t>
  </si>
  <si>
    <t>FBFBBBFRRL</t>
  </si>
  <si>
    <t>BFBBFBBRRL</t>
  </si>
  <si>
    <t>BFBFBBBLRL</t>
  </si>
  <si>
    <t>FBBFBBBRLR</t>
  </si>
  <si>
    <t>FFBBFFBLRR</t>
  </si>
  <si>
    <t>FBBFBFFLRL</t>
  </si>
  <si>
    <t>FBFBFFBRRR</t>
  </si>
  <si>
    <t>FFBBBBBLLR</t>
  </si>
  <si>
    <t>BFBBFFFLRR</t>
  </si>
  <si>
    <t>FFBBFBFLRR</t>
  </si>
  <si>
    <t>BFBBBBFLLR</t>
  </si>
  <si>
    <t>BFBFFBBRRL</t>
  </si>
  <si>
    <t>FBFBBFFRRL</t>
  </si>
  <si>
    <t>BFFFFFBLLL</t>
  </si>
  <si>
    <t>FBBBBFBRRL</t>
  </si>
  <si>
    <t>FBBBFFBRLL</t>
  </si>
  <si>
    <t>BBFBFFFLLR</t>
  </si>
  <si>
    <t>FFFBBFBLLL</t>
  </si>
  <si>
    <t>BFFFBBBRLL</t>
  </si>
  <si>
    <t>BFBFFBBLLL</t>
  </si>
  <si>
    <t>BFBFBBBLLR</t>
  </si>
  <si>
    <t>FBFFBBFLRL</t>
  </si>
  <si>
    <t>FFFFBBFLRL</t>
  </si>
  <si>
    <t>FBBFFFFLRL</t>
  </si>
  <si>
    <t>FBBBBFFRRL</t>
  </si>
  <si>
    <t>BFBBFBBLRR</t>
  </si>
  <si>
    <t>BFBFBFBRLL</t>
  </si>
  <si>
    <t>FBBBFBFLLL</t>
  </si>
  <si>
    <t>FBFBBBBRLL</t>
  </si>
  <si>
    <t>FBBBFFBLRR</t>
  </si>
  <si>
    <t>FFBBFBFLRL</t>
  </si>
  <si>
    <t>FFFFBFBLRL</t>
  </si>
  <si>
    <t>FFBBBFFLRR</t>
  </si>
  <si>
    <t>FFBBFFFRRR</t>
  </si>
  <si>
    <t>FFBFFBBRLL</t>
  </si>
  <si>
    <t>FFFFBFFRRL</t>
  </si>
  <si>
    <t>FBBFFBFRLL</t>
  </si>
  <si>
    <t>BFFFBBFLRR</t>
  </si>
  <si>
    <t>BFBFFBBRLL</t>
  </si>
  <si>
    <t>BFFBBFFLLL</t>
  </si>
  <si>
    <t>FBBBBBBLLL</t>
  </si>
  <si>
    <t>BFFBFBFRRR</t>
  </si>
  <si>
    <t>BFBFFFFRLR</t>
  </si>
  <si>
    <t>BFFBFBBLRL</t>
  </si>
  <si>
    <t>BFBBBFBLRL</t>
  </si>
  <si>
    <t>FBFBFBFRLL</t>
  </si>
  <si>
    <t>FBBFBFFLRR</t>
  </si>
  <si>
    <t>BFBBBFBLLL</t>
  </si>
  <si>
    <t>BFFBBBFLRR</t>
  </si>
  <si>
    <t>BFBBBBFLLL</t>
  </si>
  <si>
    <t>BFBBFFBRLR</t>
  </si>
  <si>
    <t>FFFBBFBLRR</t>
  </si>
  <si>
    <t>FFFFBBFLLR</t>
  </si>
  <si>
    <t>FFBFFBBLLR</t>
  </si>
  <si>
    <t>FBFBBBFLLR</t>
  </si>
  <si>
    <t>BFBBBFBRRR</t>
  </si>
  <si>
    <t>BFFFFFBRLL</t>
  </si>
  <si>
    <t>BBFBFFBRRL</t>
  </si>
  <si>
    <t>BFBBFFBLLL</t>
  </si>
  <si>
    <t>FFFBBBBRRL</t>
  </si>
  <si>
    <t>FBFBBBFRRR</t>
  </si>
  <si>
    <t>BFFBBFBLRL</t>
  </si>
  <si>
    <t>BFFBFFFRLR</t>
  </si>
  <si>
    <t>FFFFFBBLRR</t>
  </si>
  <si>
    <t>FBFBFFFLLR</t>
  </si>
  <si>
    <t>FFBFFFFRLR</t>
  </si>
  <si>
    <t>FBFFFBFRRR</t>
  </si>
  <si>
    <t>FBFBFBFRRR</t>
  </si>
  <si>
    <t>FFBFBFBRLL</t>
  </si>
  <si>
    <t>FFFFFFBRRL</t>
  </si>
  <si>
    <t>FFBBBBBRRR</t>
  </si>
  <si>
    <t>FFFBBFFLRL</t>
  </si>
  <si>
    <t>BFFFBFBLLL</t>
  </si>
  <si>
    <t>FBFFFFBLRR</t>
  </si>
  <si>
    <t>FBBBBBBRLR</t>
  </si>
  <si>
    <t>FBFBBFBRRL</t>
  </si>
  <si>
    <t>FFBBFFBLLL</t>
  </si>
  <si>
    <t>FBFFBBFRRR</t>
  </si>
  <si>
    <t>FBFFFFBLLL</t>
  </si>
  <si>
    <t>BBFBFFFRRL</t>
  </si>
  <si>
    <t>FFFFBFBLLR</t>
  </si>
  <si>
    <t>BFFBFBFLLR</t>
  </si>
  <si>
    <t>BBFBFFBRRR</t>
  </si>
  <si>
    <t>FBFFFFFRRR</t>
  </si>
  <si>
    <t>FFBFBFFLRL</t>
  </si>
  <si>
    <t>BFFBBFBLLR</t>
  </si>
  <si>
    <t>FBBBFFFRRL</t>
  </si>
  <si>
    <t>BFFBBFBRRR</t>
  </si>
  <si>
    <t>BFBFBBFLRR</t>
  </si>
  <si>
    <t>FBBBFFFRLR</t>
  </si>
  <si>
    <t>FBBFBFBLLL</t>
  </si>
  <si>
    <t>FBFBFBFLLL</t>
  </si>
  <si>
    <t>BFBBFFFLRL</t>
  </si>
  <si>
    <t>BBFFBBBLLR</t>
  </si>
  <si>
    <t>BFFFFBBRRL</t>
  </si>
  <si>
    <t>FFFBBFBLLR</t>
  </si>
  <si>
    <t>BFFFFBFRLL</t>
  </si>
  <si>
    <t>FFFFFBBLRL</t>
  </si>
  <si>
    <t>FBFBBBFRLL</t>
  </si>
  <si>
    <t>BFBFFBFRLL</t>
  </si>
  <si>
    <t>FBFFBFFLLL</t>
  </si>
  <si>
    <t>FBFBFBBLLR</t>
  </si>
  <si>
    <t>FFFFBFBRLR</t>
  </si>
  <si>
    <t>BFFFBFBLLR</t>
  </si>
  <si>
    <t>BFFBFFBLRR</t>
  </si>
  <si>
    <t>BFFFFBFLRR</t>
  </si>
  <si>
    <t>FBBFFBBRLL</t>
  </si>
  <si>
    <t>FFFFBBBRRL</t>
  </si>
  <si>
    <t>FBBBFFBRRR</t>
  </si>
  <si>
    <t>BFFBFBFRLL</t>
  </si>
  <si>
    <t>BBFFBFBLRL</t>
  </si>
  <si>
    <t>FFFBBFBLRL</t>
  </si>
  <si>
    <t>BBFFFFBLLR</t>
  </si>
  <si>
    <t>FBFFFFBRLL</t>
  </si>
  <si>
    <t>BFBFBBBLLL</t>
  </si>
  <si>
    <t>FBFBBFFLLR</t>
  </si>
  <si>
    <t>FBBBFFFLRR</t>
  </si>
  <si>
    <t>F</t>
  </si>
  <si>
    <t>B</t>
  </si>
  <si>
    <t>L</t>
  </si>
  <si>
    <t>Row</t>
  </si>
  <si>
    <t>Column</t>
  </si>
  <si>
    <t>R</t>
  </si>
  <si>
    <t>Seat ID</t>
  </si>
  <si>
    <t>Max Row</t>
  </si>
  <si>
    <t>Max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</si>
</sst>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B2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2">
        <f>MAX(Workings!N:N)</f>
        <v>871</v>
      </c>
    </row>
    <row r="2" spans="1:2" x14ac:dyDescent="0.2">
      <c r="A2" s="1" t="s">
        <v>1</v>
      </c>
      <c r="B2" s="2">
        <f>Visualisation!A82*8+Visualisation!B1</f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N860"/>
  <sheetViews>
    <sheetView topLeftCell="H1" workbookViewId="0">
      <selection activeCell="H7" sqref="H7"/>
    </sheetView>
  </sheetViews>
  <sheetFormatPr baseColWidth="10" defaultRowHeight="16" x14ac:dyDescent="0.2"/>
  <cols>
    <col min="1" max="1" width="12.6640625" bestFit="1" customWidth="1"/>
  </cols>
  <sheetData>
    <row r="1" spans="1:14" x14ac:dyDescent="0.2">
      <c r="B1" s="6" cm="1">
        <f t="array" ref="B1:K1">_xlfn.SEQUENCE(1,LEN(A2),1)</f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 t="s">
        <v>864</v>
      </c>
      <c r="M1" s="6" t="s">
        <v>865</v>
      </c>
      <c r="N1" s="6" t="s">
        <v>867</v>
      </c>
    </row>
    <row r="2" spans="1:14" ht="17" x14ac:dyDescent="0.25">
      <c r="A2" s="3" t="s">
        <v>2</v>
      </c>
      <c r="B2" cm="1">
        <f t="array" ref="B2:K2">INDEX(binary,MATCH(TRANSPOSE(RIGHT(LEFT(A2,_xlfn.SEQUENCE(LEN(A2),1)),1)),Visualisation!$L$6:$L$9,0),2)</f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f>BIN2DEC(_xlfn.CONCAT(B2:H2))</f>
        <v>100</v>
      </c>
      <c r="M2">
        <f>BIN2DEC(_xlfn.CONCAT(I2:K2))</f>
        <v>7</v>
      </c>
      <c r="N2">
        <f>L2*8+M2</f>
        <v>807</v>
      </c>
    </row>
    <row r="3" spans="1:14" ht="17" x14ac:dyDescent="0.25">
      <c r="A3" s="3" t="s">
        <v>3</v>
      </c>
      <c r="B3" cm="1">
        <f t="array" ref="B3:K3">INDEX(binary,MATCH(TRANSPOSE(RIGHT(LEFT(A3,_xlfn.SEQUENCE(LEN(A3),1)),1)),Visualisation!$L$6:$L$9,0),2)</f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f t="shared" ref="L3:L66" si="0">BIN2DEC(_xlfn.CONCAT(B3:H3))</f>
        <v>51</v>
      </c>
      <c r="M3">
        <f t="shared" ref="M3:M66" si="1">BIN2DEC(_xlfn.CONCAT(I3:K3))</f>
        <v>3</v>
      </c>
      <c r="N3">
        <f t="shared" ref="N3:N66" si="2">L3*8+M3</f>
        <v>411</v>
      </c>
    </row>
    <row r="4" spans="1:14" ht="17" x14ac:dyDescent="0.25">
      <c r="A4" s="3" t="s">
        <v>4</v>
      </c>
      <c r="B4" cm="1">
        <f t="array" ref="B4:K4">INDEX(binary,MATCH(TRANSPOSE(RIGHT(LEFT(A4,_xlfn.SEQUENCE(LEN(A4),1)),1)),Visualisation!$L$6:$L$9,0),2)</f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f t="shared" si="0"/>
        <v>21</v>
      </c>
      <c r="M4">
        <f t="shared" si="1"/>
        <v>7</v>
      </c>
      <c r="N4">
        <f t="shared" si="2"/>
        <v>175</v>
      </c>
    </row>
    <row r="5" spans="1:14" ht="17" x14ac:dyDescent="0.25">
      <c r="A5" s="3" t="s">
        <v>5</v>
      </c>
      <c r="B5" cm="1">
        <f t="array" ref="B5:K5">INDEX(binary,MATCH(TRANSPOSE(RIGHT(LEFT(A5,_xlfn.SEQUENCE(LEN(A5),1)),1)),Visualisation!$L$6:$L$9,0),2)</f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f t="shared" si="0"/>
        <v>10</v>
      </c>
      <c r="M5">
        <f t="shared" si="1"/>
        <v>7</v>
      </c>
      <c r="N5">
        <f t="shared" si="2"/>
        <v>87</v>
      </c>
    </row>
    <row r="6" spans="1:14" ht="17" x14ac:dyDescent="0.25">
      <c r="A6" s="3" t="s">
        <v>6</v>
      </c>
      <c r="B6" cm="1">
        <f t="array" ref="B6:K6">INDEX(binary,MATCH(TRANSPOSE(RIGHT(LEFT(A6,_xlfn.SEQUENCE(LEN(A6),1)),1)),Visualisation!$L$6:$L$9,0),2)</f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f t="shared" si="0"/>
        <v>102</v>
      </c>
      <c r="M6">
        <f t="shared" si="1"/>
        <v>3</v>
      </c>
      <c r="N6">
        <f t="shared" si="2"/>
        <v>819</v>
      </c>
    </row>
    <row r="7" spans="1:14" ht="17" x14ac:dyDescent="0.25">
      <c r="A7" s="3" t="s">
        <v>7</v>
      </c>
      <c r="B7" cm="1">
        <f t="array" ref="B7:K7">INDEX(binary,MATCH(TRANSPOSE(RIGHT(LEFT(A7,_xlfn.SEQUENCE(LEN(A7),1)),1)),Visualisation!$L$6:$L$9,0),2)</f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f t="shared" si="0"/>
        <v>74</v>
      </c>
      <c r="M7">
        <f t="shared" si="1"/>
        <v>2</v>
      </c>
      <c r="N7">
        <f t="shared" si="2"/>
        <v>594</v>
      </c>
    </row>
    <row r="8" spans="1:14" ht="17" x14ac:dyDescent="0.25">
      <c r="A8" s="3" t="s">
        <v>8</v>
      </c>
      <c r="B8" cm="1">
        <f t="array" ref="B8:K8">INDEX(binary,MATCH(TRANSPOSE(RIGHT(LEFT(A8,_xlfn.SEQUENCE(LEN(A8),1)),1)),Visualisation!$L$6:$L$9,0),2)</f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f t="shared" si="0"/>
        <v>62</v>
      </c>
      <c r="M8">
        <f t="shared" si="1"/>
        <v>7</v>
      </c>
      <c r="N8">
        <f t="shared" si="2"/>
        <v>503</v>
      </c>
    </row>
    <row r="9" spans="1:14" ht="17" x14ac:dyDescent="0.25">
      <c r="A9" s="3" t="s">
        <v>9</v>
      </c>
      <c r="B9" cm="1">
        <f t="array" ref="B9:K9">INDEX(binary,MATCH(TRANSPOSE(RIGHT(LEFT(A9,_xlfn.SEQUENCE(LEN(A9),1)),1)),Visualisation!$L$6:$L$9,0),2)</f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f t="shared" si="0"/>
        <v>4</v>
      </c>
      <c r="M9">
        <f t="shared" si="1"/>
        <v>1</v>
      </c>
      <c r="N9">
        <f t="shared" si="2"/>
        <v>33</v>
      </c>
    </row>
    <row r="10" spans="1:14" ht="17" x14ac:dyDescent="0.25">
      <c r="A10" s="3" t="s">
        <v>10</v>
      </c>
      <c r="B10" cm="1">
        <f t="array" ref="B10:K10">INDEX(binary,MATCH(TRANSPOSE(RIGHT(LEFT(A10,_xlfn.SEQUENCE(LEN(A10),1)),1)),Visualisation!$L$6:$L$9,0),2)</f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f t="shared" si="0"/>
        <v>82</v>
      </c>
      <c r="M10">
        <f t="shared" si="1"/>
        <v>1</v>
      </c>
      <c r="N10">
        <f t="shared" si="2"/>
        <v>657</v>
      </c>
    </row>
    <row r="11" spans="1:14" ht="17" x14ac:dyDescent="0.25">
      <c r="A11" s="3" t="s">
        <v>11</v>
      </c>
      <c r="B11" cm="1">
        <f t="array" ref="B11:K11">INDEX(binary,MATCH(TRANSPOSE(RIGHT(LEFT(A11,_xlfn.SEQUENCE(LEN(A11),1)),1)),Visualisation!$L$6:$L$9,0),2)</f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f t="shared" si="0"/>
        <v>24</v>
      </c>
      <c r="M11">
        <f t="shared" si="1"/>
        <v>3</v>
      </c>
      <c r="N11">
        <f t="shared" si="2"/>
        <v>195</v>
      </c>
    </row>
    <row r="12" spans="1:14" ht="17" x14ac:dyDescent="0.25">
      <c r="A12" s="3" t="s">
        <v>12</v>
      </c>
      <c r="B12" cm="1">
        <f t="array" ref="B12:K12">INDEX(binary,MATCH(TRANSPOSE(RIGHT(LEFT(A12,_xlfn.SEQUENCE(LEN(A12),1)),1)),Visualisation!$L$6:$L$9,0),2)</f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64</v>
      </c>
      <c r="M12">
        <f t="shared" si="1"/>
        <v>0</v>
      </c>
      <c r="N12">
        <f t="shared" si="2"/>
        <v>512</v>
      </c>
    </row>
    <row r="13" spans="1:14" ht="17" x14ac:dyDescent="0.25">
      <c r="A13" s="3" t="s">
        <v>13</v>
      </c>
      <c r="B13" cm="1">
        <f t="array" ref="B13:K13">INDEX(binary,MATCH(TRANSPOSE(RIGHT(LEFT(A13,_xlfn.SEQUENCE(LEN(A13),1)),1)),Visualisation!$L$6:$L$9,0),2)</f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f t="shared" si="0"/>
        <v>36</v>
      </c>
      <c r="M13">
        <f t="shared" si="1"/>
        <v>4</v>
      </c>
      <c r="N13">
        <f t="shared" si="2"/>
        <v>292</v>
      </c>
    </row>
    <row r="14" spans="1:14" ht="17" x14ac:dyDescent="0.25">
      <c r="A14" s="3" t="s">
        <v>14</v>
      </c>
      <c r="B14" cm="1">
        <f t="array" ref="B14:K14">INDEX(binary,MATCH(TRANSPOSE(RIGHT(LEFT(A14,_xlfn.SEQUENCE(LEN(A14),1)),1)),Visualisation!$L$6:$L$9,0),2)</f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f t="shared" si="0"/>
        <v>18</v>
      </c>
      <c r="M14">
        <f t="shared" si="1"/>
        <v>5</v>
      </c>
      <c r="N14">
        <f t="shared" si="2"/>
        <v>149</v>
      </c>
    </row>
    <row r="15" spans="1:14" ht="17" x14ac:dyDescent="0.25">
      <c r="A15" s="3" t="s">
        <v>15</v>
      </c>
      <c r="B15" cm="1">
        <f t="array" ref="B15:K15">INDEX(binary,MATCH(TRANSPOSE(RIGHT(LEFT(A15,_xlfn.SEQUENCE(LEN(A15),1)),1)),Visualisation!$L$6:$L$9,0),2)</f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f t="shared" si="0"/>
        <v>58</v>
      </c>
      <c r="M15">
        <f t="shared" si="1"/>
        <v>7</v>
      </c>
      <c r="N15">
        <f t="shared" si="2"/>
        <v>471</v>
      </c>
    </row>
    <row r="16" spans="1:14" ht="17" x14ac:dyDescent="0.25">
      <c r="A16" s="3" t="s">
        <v>16</v>
      </c>
      <c r="B16" cm="1">
        <f t="array" ref="B16:K16">INDEX(binary,MATCH(TRANSPOSE(RIGHT(LEFT(A16,_xlfn.SEQUENCE(LEN(A16),1)),1)),Visualisation!$L$6:$L$9,0),2)</f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f t="shared" si="0"/>
        <v>39</v>
      </c>
      <c r="M16">
        <f t="shared" si="1"/>
        <v>6</v>
      </c>
      <c r="N16">
        <f t="shared" si="2"/>
        <v>318</v>
      </c>
    </row>
    <row r="17" spans="1:14" ht="17" x14ac:dyDescent="0.25">
      <c r="A17" s="3" t="s">
        <v>17</v>
      </c>
      <c r="B17" cm="1">
        <f t="array" ref="B17:K17">INDEX(binary,MATCH(TRANSPOSE(RIGHT(LEFT(A17,_xlfn.SEQUENCE(LEN(A17),1)),1)),Visualisation!$L$6:$L$9,0),2)</f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f t="shared" si="0"/>
        <v>36</v>
      </c>
      <c r="M17">
        <f t="shared" si="1"/>
        <v>2</v>
      </c>
      <c r="N17">
        <f t="shared" si="2"/>
        <v>290</v>
      </c>
    </row>
    <row r="18" spans="1:14" ht="17" x14ac:dyDescent="0.25">
      <c r="A18" s="3" t="s">
        <v>18</v>
      </c>
      <c r="B18" cm="1">
        <f t="array" ref="B18:K18">INDEX(binary,MATCH(TRANSPOSE(RIGHT(LEFT(A18,_xlfn.SEQUENCE(LEN(A18),1)),1)),Visualisation!$L$6:$L$9,0),2)</f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0"/>
        <v>88</v>
      </c>
      <c r="M18">
        <f t="shared" si="1"/>
        <v>0</v>
      </c>
      <c r="N18">
        <f t="shared" si="2"/>
        <v>704</v>
      </c>
    </row>
    <row r="19" spans="1:14" ht="17" x14ac:dyDescent="0.25">
      <c r="A19" s="3" t="s">
        <v>19</v>
      </c>
      <c r="B19" cm="1">
        <f t="array" ref="B19:K19">INDEX(binary,MATCH(TRANSPOSE(RIGHT(LEFT(A19,_xlfn.SEQUENCE(LEN(A19),1)),1)),Visualisation!$L$6:$L$9,0),2)</f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f t="shared" si="0"/>
        <v>53</v>
      </c>
      <c r="M19">
        <f t="shared" si="1"/>
        <v>6</v>
      </c>
      <c r="N19">
        <f t="shared" si="2"/>
        <v>430</v>
      </c>
    </row>
    <row r="20" spans="1:14" ht="17" x14ac:dyDescent="0.25">
      <c r="A20" s="3" t="s">
        <v>20</v>
      </c>
      <c r="B20" cm="1">
        <f t="array" ref="B20:K20">INDEX(binary,MATCH(TRANSPOSE(RIGHT(LEFT(A20,_xlfn.SEQUENCE(LEN(A20),1)),1)),Visualisation!$L$6:$L$9,0),2)</f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f t="shared" si="0"/>
        <v>72</v>
      </c>
      <c r="M20">
        <f t="shared" si="1"/>
        <v>3</v>
      </c>
      <c r="N20">
        <f t="shared" si="2"/>
        <v>579</v>
      </c>
    </row>
    <row r="21" spans="1:14" ht="17" x14ac:dyDescent="0.25">
      <c r="A21" s="3" t="s">
        <v>21</v>
      </c>
      <c r="B21" cm="1">
        <f t="array" ref="B21:K21">INDEX(binary,MATCH(TRANSPOSE(RIGHT(LEFT(A21,_xlfn.SEQUENCE(LEN(A21),1)),1)),Visualisation!$L$6:$L$9,0),2)</f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f t="shared" si="0"/>
        <v>4</v>
      </c>
      <c r="M21">
        <f t="shared" si="1"/>
        <v>5</v>
      </c>
      <c r="N21">
        <f t="shared" si="2"/>
        <v>37</v>
      </c>
    </row>
    <row r="22" spans="1:14" ht="17" x14ac:dyDescent="0.25">
      <c r="A22" s="3" t="s">
        <v>22</v>
      </c>
      <c r="B22" cm="1">
        <f t="array" ref="B22:K22">INDEX(binary,MATCH(TRANSPOSE(RIGHT(LEFT(A22,_xlfn.SEQUENCE(LEN(A22),1)),1)),Visualisation!$L$6:$L$9,0),2)</f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f t="shared" si="0"/>
        <v>14</v>
      </c>
      <c r="M22">
        <f t="shared" si="1"/>
        <v>5</v>
      </c>
      <c r="N22">
        <f t="shared" si="2"/>
        <v>117</v>
      </c>
    </row>
    <row r="23" spans="1:14" ht="17" x14ac:dyDescent="0.25">
      <c r="A23" s="3" t="s">
        <v>23</v>
      </c>
      <c r="B23" cm="1">
        <f t="array" ref="B23:K23">INDEX(binary,MATCH(TRANSPOSE(RIGHT(LEFT(A23,_xlfn.SEQUENCE(LEN(A23),1)),1)),Visualisation!$L$6:$L$9,0),2)</f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f t="shared" si="0"/>
        <v>34</v>
      </c>
      <c r="M23">
        <f t="shared" si="1"/>
        <v>0</v>
      </c>
      <c r="N23">
        <f t="shared" si="2"/>
        <v>272</v>
      </c>
    </row>
    <row r="24" spans="1:14" ht="17" x14ac:dyDescent="0.25">
      <c r="A24" s="3" t="s">
        <v>24</v>
      </c>
      <c r="B24" cm="1">
        <f t="array" ref="B24:K24">INDEX(binary,MATCH(TRANSPOSE(RIGHT(LEFT(A24,_xlfn.SEQUENCE(LEN(A24),1)),1)),Visualisation!$L$6:$L$9,0),2)</f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f t="shared" si="0"/>
        <v>87</v>
      </c>
      <c r="M24">
        <f t="shared" si="1"/>
        <v>3</v>
      </c>
      <c r="N24">
        <f t="shared" si="2"/>
        <v>699</v>
      </c>
    </row>
    <row r="25" spans="1:14" ht="17" x14ac:dyDescent="0.25">
      <c r="A25" s="3" t="s">
        <v>25</v>
      </c>
      <c r="B25" cm="1">
        <f t="array" ref="B25:K25">INDEX(binary,MATCH(TRANSPOSE(RIGHT(LEFT(A25,_xlfn.SEQUENCE(LEN(A25),1)),1)),Visualisation!$L$6:$L$9,0),2)</f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f t="shared" si="0"/>
        <v>57</v>
      </c>
      <c r="M25">
        <f t="shared" si="1"/>
        <v>5</v>
      </c>
      <c r="N25">
        <f t="shared" si="2"/>
        <v>461</v>
      </c>
    </row>
    <row r="26" spans="1:14" ht="17" x14ac:dyDescent="0.25">
      <c r="A26" s="3" t="s">
        <v>26</v>
      </c>
      <c r="B26" cm="1">
        <f t="array" ref="B26:K26">INDEX(binary,MATCH(TRANSPOSE(RIGHT(LEFT(A26,_xlfn.SEQUENCE(LEN(A26),1)),1)),Visualisation!$L$6:$L$9,0),2)</f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96</v>
      </c>
      <c r="M26">
        <f t="shared" si="1"/>
        <v>0</v>
      </c>
      <c r="N26">
        <f t="shared" si="2"/>
        <v>768</v>
      </c>
    </row>
    <row r="27" spans="1:14" ht="17" x14ac:dyDescent="0.25">
      <c r="A27" s="3" t="s">
        <v>27</v>
      </c>
      <c r="B27" cm="1">
        <f t="array" ref="B27:K27">INDEX(binary,MATCH(TRANSPOSE(RIGHT(LEFT(A27,_xlfn.SEQUENCE(LEN(A27),1)),1)),Visualisation!$L$6:$L$9,0),2)</f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f t="shared" si="0"/>
        <v>66</v>
      </c>
      <c r="M27">
        <f t="shared" si="1"/>
        <v>6</v>
      </c>
      <c r="N27">
        <f t="shared" si="2"/>
        <v>534</v>
      </c>
    </row>
    <row r="28" spans="1:14" ht="17" x14ac:dyDescent="0.25">
      <c r="A28" s="3" t="s">
        <v>28</v>
      </c>
      <c r="B28" cm="1">
        <f t="array" ref="B28:K28">INDEX(binary,MATCH(TRANSPOSE(RIGHT(LEFT(A28,_xlfn.SEQUENCE(LEN(A28),1)),1)),Visualisation!$L$6:$L$9,0),2)</f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f t="shared" si="0"/>
        <v>58</v>
      </c>
      <c r="M28">
        <f t="shared" si="1"/>
        <v>6</v>
      </c>
      <c r="N28">
        <f t="shared" si="2"/>
        <v>470</v>
      </c>
    </row>
    <row r="29" spans="1:14" ht="17" x14ac:dyDescent="0.25">
      <c r="A29" s="3" t="s">
        <v>29</v>
      </c>
      <c r="B29" cm="1">
        <f t="array" ref="B29:K29">INDEX(binary,MATCH(TRANSPOSE(RIGHT(LEFT(A29,_xlfn.SEQUENCE(LEN(A29),1)),1)),Visualisation!$L$6:$L$9,0),2)</f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f t="shared" si="0"/>
        <v>29</v>
      </c>
      <c r="M29">
        <f t="shared" si="1"/>
        <v>5</v>
      </c>
      <c r="N29">
        <f t="shared" si="2"/>
        <v>237</v>
      </c>
    </row>
    <row r="30" spans="1:14" ht="17" x14ac:dyDescent="0.25">
      <c r="A30" s="3" t="s">
        <v>30</v>
      </c>
      <c r="B30" cm="1">
        <f t="array" ref="B30:K30">INDEX(binary,MATCH(TRANSPOSE(RIGHT(LEFT(A30,_xlfn.SEQUENCE(LEN(A30),1)),1)),Visualisation!$L$6:$L$9,0),2)</f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f t="shared" si="0"/>
        <v>6</v>
      </c>
      <c r="M30">
        <f t="shared" si="1"/>
        <v>0</v>
      </c>
      <c r="N30">
        <f t="shared" si="2"/>
        <v>48</v>
      </c>
    </row>
    <row r="31" spans="1:14" ht="17" x14ac:dyDescent="0.25">
      <c r="A31" s="3" t="s">
        <v>31</v>
      </c>
      <c r="B31" cm="1">
        <f t="array" ref="B31:K31">INDEX(binary,MATCH(TRANSPOSE(RIGHT(LEFT(A31,_xlfn.SEQUENCE(LEN(A31),1)),1)),Visualisation!$L$6:$L$9,0),2)</f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f t="shared" si="0"/>
        <v>43</v>
      </c>
      <c r="M31">
        <f t="shared" si="1"/>
        <v>4</v>
      </c>
      <c r="N31">
        <f t="shared" si="2"/>
        <v>348</v>
      </c>
    </row>
    <row r="32" spans="1:14" ht="17" x14ac:dyDescent="0.25">
      <c r="A32" s="3" t="s">
        <v>32</v>
      </c>
      <c r="B32" cm="1">
        <f t="array" ref="B32:K32">INDEX(binary,MATCH(TRANSPOSE(RIGHT(LEFT(A32,_xlfn.SEQUENCE(LEN(A32),1)),1)),Visualisation!$L$6:$L$9,0),2)</f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f t="shared" si="0"/>
        <v>69</v>
      </c>
      <c r="M32">
        <f t="shared" si="1"/>
        <v>4</v>
      </c>
      <c r="N32">
        <f t="shared" si="2"/>
        <v>556</v>
      </c>
    </row>
    <row r="33" spans="1:14" ht="17" x14ac:dyDescent="0.25">
      <c r="A33" s="3" t="s">
        <v>33</v>
      </c>
      <c r="B33" cm="1">
        <f t="array" ref="B33:K33">INDEX(binary,MATCH(TRANSPOSE(RIGHT(LEFT(A33,_xlfn.SEQUENCE(LEN(A33),1)),1)),Visualisation!$L$6:$L$9,0),2)</f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f t="shared" si="0"/>
        <v>21</v>
      </c>
      <c r="M33">
        <f t="shared" si="1"/>
        <v>5</v>
      </c>
      <c r="N33">
        <f t="shared" si="2"/>
        <v>173</v>
      </c>
    </row>
    <row r="34" spans="1:14" ht="17" x14ac:dyDescent="0.25">
      <c r="A34" s="3" t="s">
        <v>34</v>
      </c>
      <c r="B34" cm="1">
        <f t="array" ref="B34:K34">INDEX(binary,MATCH(TRANSPOSE(RIGHT(LEFT(A34,_xlfn.SEQUENCE(LEN(A34),1)),1)),Visualisation!$L$6:$L$9,0),2)</f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f t="shared" si="0"/>
        <v>35</v>
      </c>
      <c r="M34">
        <f t="shared" si="1"/>
        <v>5</v>
      </c>
      <c r="N34">
        <f t="shared" si="2"/>
        <v>285</v>
      </c>
    </row>
    <row r="35" spans="1:14" ht="17" x14ac:dyDescent="0.25">
      <c r="A35" s="3" t="s">
        <v>35</v>
      </c>
      <c r="B35" cm="1">
        <f t="array" ref="B35:K35">INDEX(binary,MATCH(TRANSPOSE(RIGHT(LEFT(A35,_xlfn.SEQUENCE(LEN(A35),1)),1)),Visualisation!$L$6:$L$9,0),2)</f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f t="shared" si="0"/>
        <v>99</v>
      </c>
      <c r="M35">
        <f t="shared" si="1"/>
        <v>3</v>
      </c>
      <c r="N35">
        <f t="shared" si="2"/>
        <v>795</v>
      </c>
    </row>
    <row r="36" spans="1:14" ht="17" x14ac:dyDescent="0.25">
      <c r="A36" s="3" t="s">
        <v>36</v>
      </c>
      <c r="B36" cm="1">
        <f t="array" ref="B36:K36">INDEX(binary,MATCH(TRANSPOSE(RIGHT(LEFT(A36,_xlfn.SEQUENCE(LEN(A36),1)),1)),Visualisation!$L$6:$L$9,0),2)</f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f t="shared" si="0"/>
        <v>76</v>
      </c>
      <c r="M36">
        <f t="shared" si="1"/>
        <v>6</v>
      </c>
      <c r="N36">
        <f t="shared" si="2"/>
        <v>614</v>
      </c>
    </row>
    <row r="37" spans="1:14" ht="17" x14ac:dyDescent="0.25">
      <c r="A37" s="3" t="s">
        <v>37</v>
      </c>
      <c r="B37" cm="1">
        <f t="array" ref="B37:K37">INDEX(binary,MATCH(TRANSPOSE(RIGHT(LEFT(A37,_xlfn.SEQUENCE(LEN(A37),1)),1)),Visualisation!$L$6:$L$9,0),2)</f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f t="shared" si="0"/>
        <v>92</v>
      </c>
      <c r="M37">
        <f t="shared" si="1"/>
        <v>7</v>
      </c>
      <c r="N37">
        <f t="shared" si="2"/>
        <v>743</v>
      </c>
    </row>
    <row r="38" spans="1:14" ht="17" x14ac:dyDescent="0.25">
      <c r="A38" s="3" t="s">
        <v>38</v>
      </c>
      <c r="B38" cm="1">
        <f t="array" ref="B38:K38">INDEX(binary,MATCH(TRANSPOSE(RIGHT(LEFT(A38,_xlfn.SEQUENCE(LEN(A38),1)),1)),Visualisation!$L$6:$L$9,0),2)</f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f t="shared" si="0"/>
        <v>20</v>
      </c>
      <c r="M38">
        <f t="shared" si="1"/>
        <v>6</v>
      </c>
      <c r="N38">
        <f t="shared" si="2"/>
        <v>166</v>
      </c>
    </row>
    <row r="39" spans="1:14" ht="17" x14ac:dyDescent="0.25">
      <c r="A39" s="3" t="s">
        <v>39</v>
      </c>
      <c r="B39" cm="1">
        <f t="array" ref="B39:K39">INDEX(binary,MATCH(TRANSPOSE(RIGHT(LEFT(A39,_xlfn.SEQUENCE(LEN(A39),1)),1)),Visualisation!$L$6:$L$9,0),2)</f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f t="shared" si="0"/>
        <v>45</v>
      </c>
      <c r="M39">
        <f t="shared" si="1"/>
        <v>1</v>
      </c>
      <c r="N39">
        <f t="shared" si="2"/>
        <v>361</v>
      </c>
    </row>
    <row r="40" spans="1:14" ht="17" x14ac:dyDescent="0.25">
      <c r="A40" s="3" t="s">
        <v>40</v>
      </c>
      <c r="B40" cm="1">
        <f t="array" ref="B40:K40">INDEX(binary,MATCH(TRANSPOSE(RIGHT(LEFT(A40,_xlfn.SEQUENCE(LEN(A40),1)),1)),Visualisation!$L$6:$L$9,0),2)</f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f t="shared" si="0"/>
        <v>75</v>
      </c>
      <c r="M40">
        <f t="shared" si="1"/>
        <v>7</v>
      </c>
      <c r="N40">
        <f t="shared" si="2"/>
        <v>607</v>
      </c>
    </row>
    <row r="41" spans="1:14" ht="17" x14ac:dyDescent="0.25">
      <c r="A41" s="3" t="s">
        <v>41</v>
      </c>
      <c r="B41" cm="1">
        <f t="array" ref="B41:K41">INDEX(binary,MATCH(TRANSPOSE(RIGHT(LEFT(A41,_xlfn.SEQUENCE(LEN(A41),1)),1)),Visualisation!$L$6:$L$9,0),2)</f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f t="shared" si="0"/>
        <v>66</v>
      </c>
      <c r="M41">
        <f t="shared" si="1"/>
        <v>1</v>
      </c>
      <c r="N41">
        <f t="shared" si="2"/>
        <v>529</v>
      </c>
    </row>
    <row r="42" spans="1:14" ht="17" x14ac:dyDescent="0.25">
      <c r="A42" s="3" t="s">
        <v>42</v>
      </c>
      <c r="B42" cm="1">
        <f t="array" ref="B42:K42">INDEX(binary,MATCH(TRANSPOSE(RIGHT(LEFT(A42,_xlfn.SEQUENCE(LEN(A42),1)),1)),Visualisation!$L$6:$L$9,0),2)</f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f t="shared" si="0"/>
        <v>8</v>
      </c>
      <c r="M42">
        <f t="shared" si="1"/>
        <v>7</v>
      </c>
      <c r="N42">
        <f t="shared" si="2"/>
        <v>71</v>
      </c>
    </row>
    <row r="43" spans="1:14" ht="17" x14ac:dyDescent="0.25">
      <c r="A43" s="3" t="s">
        <v>43</v>
      </c>
      <c r="B43" cm="1">
        <f t="array" ref="B43:K43">INDEX(binary,MATCH(TRANSPOSE(RIGHT(LEFT(A43,_xlfn.SEQUENCE(LEN(A43),1)),1)),Visualisation!$L$6:$L$9,0),2)</f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f t="shared" si="0"/>
        <v>34</v>
      </c>
      <c r="M43">
        <f t="shared" si="1"/>
        <v>5</v>
      </c>
      <c r="N43">
        <f t="shared" si="2"/>
        <v>277</v>
      </c>
    </row>
    <row r="44" spans="1:14" ht="17" x14ac:dyDescent="0.25">
      <c r="A44" s="3" t="s">
        <v>44</v>
      </c>
      <c r="B44" cm="1">
        <f t="array" ref="B44:K44">INDEX(binary,MATCH(TRANSPOSE(RIGHT(LEFT(A44,_xlfn.SEQUENCE(LEN(A44),1)),1)),Visualisation!$L$6:$L$9,0),2)</f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f t="shared" si="0"/>
        <v>82</v>
      </c>
      <c r="M44">
        <f t="shared" si="1"/>
        <v>5</v>
      </c>
      <c r="N44">
        <f t="shared" si="2"/>
        <v>661</v>
      </c>
    </row>
    <row r="45" spans="1:14" ht="17" x14ac:dyDescent="0.25">
      <c r="A45" s="3" t="s">
        <v>45</v>
      </c>
      <c r="B45" cm="1">
        <f t="array" ref="B45:K45">INDEX(binary,MATCH(TRANSPOSE(RIGHT(LEFT(A45,_xlfn.SEQUENCE(LEN(A45),1)),1)),Visualisation!$L$6:$L$9,0),2)</f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f t="shared" si="0"/>
        <v>56</v>
      </c>
      <c r="M45">
        <f t="shared" si="1"/>
        <v>1</v>
      </c>
      <c r="N45">
        <f t="shared" si="2"/>
        <v>449</v>
      </c>
    </row>
    <row r="46" spans="1:14" ht="17" x14ac:dyDescent="0.25">
      <c r="A46" s="3" t="s">
        <v>46</v>
      </c>
      <c r="B46" cm="1">
        <f t="array" ref="B46:K46">INDEX(binary,MATCH(TRANSPOSE(RIGHT(LEFT(A46,_xlfn.SEQUENCE(LEN(A46),1)),1)),Visualisation!$L$6:$L$9,0),2)</f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f t="shared" si="0"/>
        <v>50</v>
      </c>
      <c r="M46">
        <f t="shared" si="1"/>
        <v>0</v>
      </c>
      <c r="N46">
        <f t="shared" si="2"/>
        <v>400</v>
      </c>
    </row>
    <row r="47" spans="1:14" ht="17" x14ac:dyDescent="0.25">
      <c r="A47" s="3" t="s">
        <v>47</v>
      </c>
      <c r="B47" cm="1">
        <f t="array" ref="B47:K47">INDEX(binary,MATCH(TRANSPOSE(RIGHT(LEFT(A47,_xlfn.SEQUENCE(LEN(A47),1)),1)),Visualisation!$L$6:$L$9,0),2)</f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f t="shared" si="0"/>
        <v>90</v>
      </c>
      <c r="M47">
        <f t="shared" si="1"/>
        <v>1</v>
      </c>
      <c r="N47">
        <f t="shared" si="2"/>
        <v>721</v>
      </c>
    </row>
    <row r="48" spans="1:14" ht="17" x14ac:dyDescent="0.25">
      <c r="A48" s="3" t="s">
        <v>48</v>
      </c>
      <c r="B48" cm="1">
        <f t="array" ref="B48:K48">INDEX(binary,MATCH(TRANSPOSE(RIGHT(LEFT(A48,_xlfn.SEQUENCE(LEN(A48),1)),1)),Visualisation!$L$6:$L$9,0),2)</f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f t="shared" si="0"/>
        <v>22</v>
      </c>
      <c r="M48">
        <f t="shared" si="1"/>
        <v>0</v>
      </c>
      <c r="N48">
        <f t="shared" si="2"/>
        <v>176</v>
      </c>
    </row>
    <row r="49" spans="1:14" ht="17" x14ac:dyDescent="0.25">
      <c r="A49" s="3" t="s">
        <v>49</v>
      </c>
      <c r="B49" cm="1">
        <f t="array" ref="B49:K49">INDEX(binary,MATCH(TRANSPOSE(RIGHT(LEFT(A49,_xlfn.SEQUENCE(LEN(A49),1)),1)),Visualisation!$L$6:$L$9,0),2)</f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f t="shared" si="0"/>
        <v>69</v>
      </c>
      <c r="M49">
        <f t="shared" si="1"/>
        <v>2</v>
      </c>
      <c r="N49">
        <f t="shared" si="2"/>
        <v>554</v>
      </c>
    </row>
    <row r="50" spans="1:14" ht="17" x14ac:dyDescent="0.25">
      <c r="A50" s="3" t="s">
        <v>50</v>
      </c>
      <c r="B50" cm="1">
        <f t="array" ref="B50:K50">INDEX(binary,MATCH(TRANSPOSE(RIGHT(LEFT(A50,_xlfn.SEQUENCE(LEN(A50),1)),1)),Visualisation!$L$6:$L$9,0),2)</f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f t="shared" si="0"/>
        <v>55</v>
      </c>
      <c r="M50">
        <f t="shared" si="1"/>
        <v>0</v>
      </c>
      <c r="N50">
        <f t="shared" si="2"/>
        <v>440</v>
      </c>
    </row>
    <row r="51" spans="1:14" ht="17" x14ac:dyDescent="0.25">
      <c r="A51" s="3" t="s">
        <v>51</v>
      </c>
      <c r="B51" cm="1">
        <f t="array" ref="B51:K51">INDEX(binary,MATCH(TRANSPOSE(RIGHT(LEFT(A51,_xlfn.SEQUENCE(LEN(A51),1)),1)),Visualisation!$L$6:$L$9,0),2)</f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f t="shared" si="0"/>
        <v>9</v>
      </c>
      <c r="M51">
        <f t="shared" si="1"/>
        <v>1</v>
      </c>
      <c r="N51">
        <f t="shared" si="2"/>
        <v>73</v>
      </c>
    </row>
    <row r="52" spans="1:14" ht="17" x14ac:dyDescent="0.25">
      <c r="A52" s="3" t="s">
        <v>52</v>
      </c>
      <c r="B52" cm="1">
        <f t="array" ref="B52:K52">INDEX(binary,MATCH(TRANSPOSE(RIGHT(LEFT(A52,_xlfn.SEQUENCE(LEN(A52),1)),1)),Visualisation!$L$6:$L$9,0),2)</f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f t="shared" si="0"/>
        <v>64</v>
      </c>
      <c r="M52">
        <f t="shared" si="1"/>
        <v>7</v>
      </c>
      <c r="N52">
        <f t="shared" si="2"/>
        <v>519</v>
      </c>
    </row>
    <row r="53" spans="1:14" ht="17" x14ac:dyDescent="0.25">
      <c r="A53" s="3" t="s">
        <v>53</v>
      </c>
      <c r="B53" cm="1">
        <f t="array" ref="B53:K53">INDEX(binary,MATCH(TRANSPOSE(RIGHT(LEFT(A53,_xlfn.SEQUENCE(LEN(A53),1)),1)),Visualisation!$L$6:$L$9,0),2)</f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f t="shared" si="0"/>
        <v>94</v>
      </c>
      <c r="M53">
        <f t="shared" si="1"/>
        <v>6</v>
      </c>
      <c r="N53">
        <f t="shared" si="2"/>
        <v>758</v>
      </c>
    </row>
    <row r="54" spans="1:14" ht="17" x14ac:dyDescent="0.25">
      <c r="A54" s="3" t="s">
        <v>54</v>
      </c>
      <c r="B54" cm="1">
        <f t="array" ref="B54:K54">INDEX(binary,MATCH(TRANSPOSE(RIGHT(LEFT(A54,_xlfn.SEQUENCE(LEN(A54),1)),1)),Visualisation!$L$6:$L$9,0),2)</f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f t="shared" si="0"/>
        <v>22</v>
      </c>
      <c r="M54">
        <f t="shared" si="1"/>
        <v>4</v>
      </c>
      <c r="N54">
        <f t="shared" si="2"/>
        <v>180</v>
      </c>
    </row>
    <row r="55" spans="1:14" ht="17" x14ac:dyDescent="0.25">
      <c r="A55" s="3" t="s">
        <v>55</v>
      </c>
      <c r="B55" cm="1">
        <f t="array" ref="B55:K55">INDEX(binary,MATCH(TRANSPOSE(RIGHT(LEFT(A55,_xlfn.SEQUENCE(LEN(A55),1)),1)),Visualisation!$L$6:$L$9,0),2)</f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f t="shared" si="0"/>
        <v>59</v>
      </c>
      <c r="M55">
        <f t="shared" si="1"/>
        <v>2</v>
      </c>
      <c r="N55">
        <f t="shared" si="2"/>
        <v>474</v>
      </c>
    </row>
    <row r="56" spans="1:14" ht="17" x14ac:dyDescent="0.25">
      <c r="A56" s="3" t="s">
        <v>56</v>
      </c>
      <c r="B56" cm="1">
        <f t="array" ref="B56:K56">INDEX(binary,MATCH(TRANSPOSE(RIGHT(LEFT(A56,_xlfn.SEQUENCE(LEN(A56),1)),1)),Visualisation!$L$6:$L$9,0),2)</f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f t="shared" si="0"/>
        <v>74</v>
      </c>
      <c r="M56">
        <f t="shared" si="1"/>
        <v>3</v>
      </c>
      <c r="N56">
        <f t="shared" si="2"/>
        <v>595</v>
      </c>
    </row>
    <row r="57" spans="1:14" ht="17" x14ac:dyDescent="0.25">
      <c r="A57" s="3" t="s">
        <v>57</v>
      </c>
      <c r="B57" cm="1">
        <f t="array" ref="B57:K57">INDEX(binary,MATCH(TRANSPOSE(RIGHT(LEFT(A57,_xlfn.SEQUENCE(LEN(A57),1)),1)),Visualisation!$L$6:$L$9,0),2)</f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f t="shared" si="0"/>
        <v>98</v>
      </c>
      <c r="M57">
        <f t="shared" si="1"/>
        <v>6</v>
      </c>
      <c r="N57">
        <f t="shared" si="2"/>
        <v>790</v>
      </c>
    </row>
    <row r="58" spans="1:14" ht="17" x14ac:dyDescent="0.25">
      <c r="A58" s="3" t="s">
        <v>58</v>
      </c>
      <c r="B58" cm="1">
        <f t="array" ref="B58:K58">INDEX(binary,MATCH(TRANSPOSE(RIGHT(LEFT(A58,_xlfn.SEQUENCE(LEN(A58),1)),1)),Visualisation!$L$6:$L$9,0),2)</f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f t="shared" si="0"/>
        <v>76</v>
      </c>
      <c r="M58">
        <f t="shared" si="1"/>
        <v>3</v>
      </c>
      <c r="N58">
        <f t="shared" si="2"/>
        <v>611</v>
      </c>
    </row>
    <row r="59" spans="1:14" ht="17" x14ac:dyDescent="0.25">
      <c r="A59" s="3" t="s">
        <v>59</v>
      </c>
      <c r="B59" cm="1">
        <f t="array" ref="B59:K59">INDEX(binary,MATCH(TRANSPOSE(RIGHT(LEFT(A59,_xlfn.SEQUENCE(LEN(A59),1)),1)),Visualisation!$L$6:$L$9,0),2)</f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f t="shared" si="0"/>
        <v>80</v>
      </c>
      <c r="M59">
        <f t="shared" si="1"/>
        <v>1</v>
      </c>
      <c r="N59">
        <f t="shared" si="2"/>
        <v>641</v>
      </c>
    </row>
    <row r="60" spans="1:14" ht="17" x14ac:dyDescent="0.25">
      <c r="A60" s="3" t="s">
        <v>60</v>
      </c>
      <c r="B60" cm="1">
        <f t="array" ref="B60:K60">INDEX(binary,MATCH(TRANSPOSE(RIGHT(LEFT(A60,_xlfn.SEQUENCE(LEN(A60),1)),1)),Visualisation!$L$6:$L$9,0),2)</f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f t="shared" si="0"/>
        <v>40</v>
      </c>
      <c r="M60">
        <f t="shared" si="1"/>
        <v>3</v>
      </c>
      <c r="N60">
        <f t="shared" si="2"/>
        <v>323</v>
      </c>
    </row>
    <row r="61" spans="1:14" ht="17" x14ac:dyDescent="0.25">
      <c r="A61" s="3" t="s">
        <v>61</v>
      </c>
      <c r="B61" cm="1">
        <f t="array" ref="B61:K61">INDEX(binary,MATCH(TRANSPOSE(RIGHT(LEFT(A61,_xlfn.SEQUENCE(LEN(A61),1)),1)),Visualisation!$L$6:$L$9,0),2)</f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f t="shared" si="0"/>
        <v>91</v>
      </c>
      <c r="M61">
        <f t="shared" si="1"/>
        <v>2</v>
      </c>
      <c r="N61">
        <f t="shared" si="2"/>
        <v>730</v>
      </c>
    </row>
    <row r="62" spans="1:14" ht="17" x14ac:dyDescent="0.25">
      <c r="A62" s="3" t="s">
        <v>62</v>
      </c>
      <c r="B62" cm="1">
        <f t="array" ref="B62:K62">INDEX(binary,MATCH(TRANSPOSE(RIGHT(LEFT(A62,_xlfn.SEQUENCE(LEN(A62),1)),1)),Visualisation!$L$6:$L$9,0),2)</f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f t="shared" si="0"/>
        <v>40</v>
      </c>
      <c r="M62">
        <f t="shared" si="1"/>
        <v>5</v>
      </c>
      <c r="N62">
        <f t="shared" si="2"/>
        <v>325</v>
      </c>
    </row>
    <row r="63" spans="1:14" ht="17" x14ac:dyDescent="0.25">
      <c r="A63" s="3" t="s">
        <v>63</v>
      </c>
      <c r="B63" cm="1">
        <f t="array" ref="B63:K63">INDEX(binary,MATCH(TRANSPOSE(RIGHT(LEFT(A63,_xlfn.SEQUENCE(LEN(A63),1)),1)),Visualisation!$L$6:$L$9,0),2)</f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f t="shared" si="0"/>
        <v>28</v>
      </c>
      <c r="M63">
        <f t="shared" si="1"/>
        <v>5</v>
      </c>
      <c r="N63">
        <f t="shared" si="2"/>
        <v>229</v>
      </c>
    </row>
    <row r="64" spans="1:14" ht="17" x14ac:dyDescent="0.25">
      <c r="A64" s="3" t="s">
        <v>64</v>
      </c>
      <c r="B64" cm="1">
        <f t="array" ref="B64:K64">INDEX(binary,MATCH(TRANSPOSE(RIGHT(LEFT(A64,_xlfn.SEQUENCE(LEN(A64),1)),1)),Visualisation!$L$6:$L$9,0),2)</f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f t="shared" si="0"/>
        <v>108</v>
      </c>
      <c r="M64">
        <f t="shared" si="1"/>
        <v>5</v>
      </c>
      <c r="N64">
        <f t="shared" si="2"/>
        <v>869</v>
      </c>
    </row>
    <row r="65" spans="1:14" ht="17" x14ac:dyDescent="0.25">
      <c r="A65" s="3" t="s">
        <v>65</v>
      </c>
      <c r="B65" cm="1">
        <f t="array" ref="B65:K65">INDEX(binary,MATCH(TRANSPOSE(RIGHT(LEFT(A65,_xlfn.SEQUENCE(LEN(A65),1)),1)),Visualisation!$L$6:$L$9,0),2)</f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f t="shared" si="0"/>
        <v>67</v>
      </c>
      <c r="M65">
        <f t="shared" si="1"/>
        <v>4</v>
      </c>
      <c r="N65">
        <f t="shared" si="2"/>
        <v>540</v>
      </c>
    </row>
    <row r="66" spans="1:14" ht="17" x14ac:dyDescent="0.25">
      <c r="A66" s="3" t="s">
        <v>66</v>
      </c>
      <c r="B66" cm="1">
        <f t="array" ref="B66:K66">INDEX(binary,MATCH(TRANSPOSE(RIGHT(LEFT(A66,_xlfn.SEQUENCE(LEN(A66),1)),1)),Visualisation!$L$6:$L$9,0),2)</f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f t="shared" si="0"/>
        <v>11</v>
      </c>
      <c r="M66">
        <f t="shared" si="1"/>
        <v>3</v>
      </c>
      <c r="N66">
        <f t="shared" si="2"/>
        <v>91</v>
      </c>
    </row>
    <row r="67" spans="1:14" ht="17" x14ac:dyDescent="0.25">
      <c r="A67" s="3" t="s">
        <v>67</v>
      </c>
      <c r="B67" cm="1">
        <f t="array" ref="B67:K67">INDEX(binary,MATCH(TRANSPOSE(RIGHT(LEFT(A67,_xlfn.SEQUENCE(LEN(A67),1)),1)),Visualisation!$L$6:$L$9,0),2)</f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f t="shared" ref="L67:L130" si="3">BIN2DEC(_xlfn.CONCAT(B67:H67))</f>
        <v>5</v>
      </c>
      <c r="M67">
        <f t="shared" ref="M67:M130" si="4">BIN2DEC(_xlfn.CONCAT(I67:K67))</f>
        <v>6</v>
      </c>
      <c r="N67">
        <f t="shared" ref="N67:N130" si="5">L67*8+M67</f>
        <v>46</v>
      </c>
    </row>
    <row r="68" spans="1:14" ht="17" x14ac:dyDescent="0.25">
      <c r="A68" s="3" t="s">
        <v>68</v>
      </c>
      <c r="B68" cm="1">
        <f t="array" ref="B68:K68">INDEX(binary,MATCH(TRANSPOSE(RIGHT(LEFT(A68,_xlfn.SEQUENCE(LEN(A68),1)),1)),Visualisation!$L$6:$L$9,0),2)</f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f t="shared" si="3"/>
        <v>74</v>
      </c>
      <c r="M68">
        <f t="shared" si="4"/>
        <v>6</v>
      </c>
      <c r="N68">
        <f t="shared" si="5"/>
        <v>598</v>
      </c>
    </row>
    <row r="69" spans="1:14" ht="17" x14ac:dyDescent="0.25">
      <c r="A69" s="3" t="s">
        <v>69</v>
      </c>
      <c r="B69" cm="1">
        <f t="array" ref="B69:K69">INDEX(binary,MATCH(TRANSPOSE(RIGHT(LEFT(A69,_xlfn.SEQUENCE(LEN(A69),1)),1)),Visualisation!$L$6:$L$9,0),2)</f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f t="shared" si="3"/>
        <v>39</v>
      </c>
      <c r="M69">
        <f t="shared" si="4"/>
        <v>7</v>
      </c>
      <c r="N69">
        <f t="shared" si="5"/>
        <v>319</v>
      </c>
    </row>
    <row r="70" spans="1:14" ht="17" x14ac:dyDescent="0.25">
      <c r="A70" s="3" t="s">
        <v>70</v>
      </c>
      <c r="B70" cm="1">
        <f t="array" ref="B70:K70">INDEX(binary,MATCH(TRANSPOSE(RIGHT(LEFT(A70,_xlfn.SEQUENCE(LEN(A70),1)),1)),Visualisation!$L$6:$L$9,0),2)</f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f t="shared" si="3"/>
        <v>89</v>
      </c>
      <c r="M70">
        <f t="shared" si="4"/>
        <v>2</v>
      </c>
      <c r="N70">
        <f t="shared" si="5"/>
        <v>714</v>
      </c>
    </row>
    <row r="71" spans="1:14" ht="17" x14ac:dyDescent="0.25">
      <c r="A71" s="3" t="s">
        <v>71</v>
      </c>
      <c r="B71" cm="1">
        <f t="array" ref="B71:K71">INDEX(binary,MATCH(TRANSPOSE(RIGHT(LEFT(A71,_xlfn.SEQUENCE(LEN(A71),1)),1)),Visualisation!$L$6:$L$9,0),2)</f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3"/>
        <v>24</v>
      </c>
      <c r="M71">
        <f t="shared" si="4"/>
        <v>0</v>
      </c>
      <c r="N71">
        <f t="shared" si="5"/>
        <v>192</v>
      </c>
    </row>
    <row r="72" spans="1:14" ht="17" x14ac:dyDescent="0.25">
      <c r="A72" s="3" t="s">
        <v>72</v>
      </c>
      <c r="B72" cm="1">
        <f t="array" ref="B72:K72">INDEX(binary,MATCH(TRANSPOSE(RIGHT(LEFT(A72,_xlfn.SEQUENCE(LEN(A72),1)),1)),Visualisation!$L$6:$L$9,0),2)</f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f t="shared" si="3"/>
        <v>45</v>
      </c>
      <c r="M72">
        <f t="shared" si="4"/>
        <v>7</v>
      </c>
      <c r="N72">
        <f t="shared" si="5"/>
        <v>367</v>
      </c>
    </row>
    <row r="73" spans="1:14" ht="17" x14ac:dyDescent="0.25">
      <c r="A73" s="3" t="s">
        <v>73</v>
      </c>
      <c r="B73" cm="1">
        <f t="array" ref="B73:K73">INDEX(binary,MATCH(TRANSPOSE(RIGHT(LEFT(A73,_xlfn.SEQUENCE(LEN(A73),1)),1)),Visualisation!$L$6:$L$9,0),2)</f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f t="shared" si="3"/>
        <v>56</v>
      </c>
      <c r="M73">
        <f t="shared" si="4"/>
        <v>2</v>
      </c>
      <c r="N73">
        <f t="shared" si="5"/>
        <v>450</v>
      </c>
    </row>
    <row r="74" spans="1:14" ht="17" x14ac:dyDescent="0.25">
      <c r="A74" s="3" t="s">
        <v>74</v>
      </c>
      <c r="B74" cm="1">
        <f t="array" ref="B74:K74">INDEX(binary,MATCH(TRANSPOSE(RIGHT(LEFT(A74,_xlfn.SEQUENCE(LEN(A74),1)),1)),Visualisation!$L$6:$L$9,0),2)</f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f t="shared" si="3"/>
        <v>50</v>
      </c>
      <c r="M74">
        <f t="shared" si="4"/>
        <v>3</v>
      </c>
      <c r="N74">
        <f t="shared" si="5"/>
        <v>403</v>
      </c>
    </row>
    <row r="75" spans="1:14" ht="17" x14ac:dyDescent="0.25">
      <c r="A75" s="3" t="s">
        <v>75</v>
      </c>
      <c r="B75" cm="1">
        <f t="array" ref="B75:K75">INDEX(binary,MATCH(TRANSPOSE(RIGHT(LEFT(A75,_xlfn.SEQUENCE(LEN(A75),1)),1)),Visualisation!$L$6:$L$9,0),2)</f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f t="shared" si="3"/>
        <v>62</v>
      </c>
      <c r="M75">
        <f t="shared" si="4"/>
        <v>6</v>
      </c>
      <c r="N75">
        <f t="shared" si="5"/>
        <v>502</v>
      </c>
    </row>
    <row r="76" spans="1:14" ht="17" x14ac:dyDescent="0.25">
      <c r="A76" s="3" t="s">
        <v>76</v>
      </c>
      <c r="B76" cm="1">
        <f t="array" ref="B76:K76">INDEX(binary,MATCH(TRANSPOSE(RIGHT(LEFT(A76,_xlfn.SEQUENCE(LEN(A76),1)),1)),Visualisation!$L$6:$L$9,0),2)</f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f t="shared" si="3"/>
        <v>71</v>
      </c>
      <c r="M76">
        <f t="shared" si="4"/>
        <v>2</v>
      </c>
      <c r="N76">
        <f t="shared" si="5"/>
        <v>570</v>
      </c>
    </row>
    <row r="77" spans="1:14" ht="17" x14ac:dyDescent="0.25">
      <c r="A77" s="3" t="s">
        <v>77</v>
      </c>
      <c r="B77" cm="1">
        <f t="array" ref="B77:K77">INDEX(binary,MATCH(TRANSPOSE(RIGHT(LEFT(A77,_xlfn.SEQUENCE(LEN(A77),1)),1)),Visualisation!$L$6:$L$9,0),2)</f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f t="shared" si="3"/>
        <v>13</v>
      </c>
      <c r="M77">
        <f t="shared" si="4"/>
        <v>4</v>
      </c>
      <c r="N77">
        <f t="shared" si="5"/>
        <v>108</v>
      </c>
    </row>
    <row r="78" spans="1:14" ht="17" x14ac:dyDescent="0.25">
      <c r="A78" s="3" t="s">
        <v>78</v>
      </c>
      <c r="B78" cm="1">
        <f t="array" ref="B78:K78">INDEX(binary,MATCH(TRANSPOSE(RIGHT(LEFT(A78,_xlfn.SEQUENCE(LEN(A78),1)),1)),Visualisation!$L$6:$L$9,0),2)</f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f t="shared" si="3"/>
        <v>3</v>
      </c>
      <c r="M78">
        <f t="shared" si="4"/>
        <v>1</v>
      </c>
      <c r="N78">
        <f t="shared" si="5"/>
        <v>25</v>
      </c>
    </row>
    <row r="79" spans="1:14" ht="17" x14ac:dyDescent="0.25">
      <c r="A79" s="3" t="s">
        <v>79</v>
      </c>
      <c r="B79" cm="1">
        <f t="array" ref="B79:K79">INDEX(binary,MATCH(TRANSPOSE(RIGHT(LEFT(A79,_xlfn.SEQUENCE(LEN(A79),1)),1)),Visualisation!$L$6:$L$9,0),2)</f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f t="shared" si="3"/>
        <v>23</v>
      </c>
      <c r="M79">
        <f t="shared" si="4"/>
        <v>4</v>
      </c>
      <c r="N79">
        <f t="shared" si="5"/>
        <v>188</v>
      </c>
    </row>
    <row r="80" spans="1:14" ht="17" x14ac:dyDescent="0.25">
      <c r="A80" s="3" t="s">
        <v>80</v>
      </c>
      <c r="B80" cm="1">
        <f t="array" ref="B80:K80">INDEX(binary,MATCH(TRANSPOSE(RIGHT(LEFT(A80,_xlfn.SEQUENCE(LEN(A80),1)),1)),Visualisation!$L$6:$L$9,0),2)</f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f t="shared" si="3"/>
        <v>26</v>
      </c>
      <c r="M80">
        <f t="shared" si="4"/>
        <v>1</v>
      </c>
      <c r="N80">
        <f t="shared" si="5"/>
        <v>209</v>
      </c>
    </row>
    <row r="81" spans="1:14" ht="17" x14ac:dyDescent="0.25">
      <c r="A81" s="3" t="s">
        <v>81</v>
      </c>
      <c r="B81" cm="1">
        <f t="array" ref="B81:K81">INDEX(binary,MATCH(TRANSPOSE(RIGHT(LEFT(A81,_xlfn.SEQUENCE(LEN(A81),1)),1)),Visualisation!$L$6:$L$9,0),2)</f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f t="shared" si="3"/>
        <v>44</v>
      </c>
      <c r="M81">
        <f t="shared" si="4"/>
        <v>0</v>
      </c>
      <c r="N81">
        <f t="shared" si="5"/>
        <v>352</v>
      </c>
    </row>
    <row r="82" spans="1:14" ht="17" x14ac:dyDescent="0.25">
      <c r="A82" s="3" t="s">
        <v>82</v>
      </c>
      <c r="B82" cm="1">
        <f t="array" ref="B82:K82">INDEX(binary,MATCH(TRANSPOSE(RIGHT(LEFT(A82,_xlfn.SEQUENCE(LEN(A82),1)),1)),Visualisation!$L$6:$L$9,0),2)</f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f t="shared" si="3"/>
        <v>9</v>
      </c>
      <c r="M82">
        <f t="shared" si="4"/>
        <v>4</v>
      </c>
      <c r="N82">
        <f t="shared" si="5"/>
        <v>76</v>
      </c>
    </row>
    <row r="83" spans="1:14" ht="17" x14ac:dyDescent="0.25">
      <c r="A83" s="3" t="s">
        <v>83</v>
      </c>
      <c r="B83" cm="1">
        <f t="array" ref="B83:K83">INDEX(binary,MATCH(TRANSPOSE(RIGHT(LEFT(A83,_xlfn.SEQUENCE(LEN(A83),1)),1)),Visualisation!$L$6:$L$9,0),2)</f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f t="shared" si="3"/>
        <v>90</v>
      </c>
      <c r="M83">
        <f t="shared" si="4"/>
        <v>5</v>
      </c>
      <c r="N83">
        <f t="shared" si="5"/>
        <v>725</v>
      </c>
    </row>
    <row r="84" spans="1:14" ht="17" x14ac:dyDescent="0.25">
      <c r="A84" s="3" t="s">
        <v>84</v>
      </c>
      <c r="B84" cm="1">
        <f t="array" ref="B84:K84">INDEX(binary,MATCH(TRANSPOSE(RIGHT(LEFT(A84,_xlfn.SEQUENCE(LEN(A84),1)),1)),Visualisation!$L$6:$L$9,0),2)</f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f t="shared" si="3"/>
        <v>86</v>
      </c>
      <c r="M84">
        <f t="shared" si="4"/>
        <v>6</v>
      </c>
      <c r="N84">
        <f t="shared" si="5"/>
        <v>694</v>
      </c>
    </row>
    <row r="85" spans="1:14" ht="17" x14ac:dyDescent="0.25">
      <c r="A85" s="3" t="s">
        <v>85</v>
      </c>
      <c r="B85" cm="1">
        <f t="array" ref="B85:K85">INDEX(binary,MATCH(TRANSPOSE(RIGHT(LEFT(A85,_xlfn.SEQUENCE(LEN(A85),1)),1)),Visualisation!$L$6:$L$9,0),2)</f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f t="shared" si="3"/>
        <v>8</v>
      </c>
      <c r="M85">
        <f t="shared" si="4"/>
        <v>2</v>
      </c>
      <c r="N85">
        <f t="shared" si="5"/>
        <v>66</v>
      </c>
    </row>
    <row r="86" spans="1:14" ht="17" x14ac:dyDescent="0.25">
      <c r="A86" s="3" t="s">
        <v>86</v>
      </c>
      <c r="B86" cm="1">
        <f t="array" ref="B86:K86">INDEX(binary,MATCH(TRANSPOSE(RIGHT(LEFT(A86,_xlfn.SEQUENCE(LEN(A86),1)),1)),Visualisation!$L$6:$L$9,0),2)</f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f t="shared" si="3"/>
        <v>54</v>
      </c>
      <c r="M86">
        <f t="shared" si="4"/>
        <v>5</v>
      </c>
      <c r="N86">
        <f t="shared" si="5"/>
        <v>437</v>
      </c>
    </row>
    <row r="87" spans="1:14" ht="17" x14ac:dyDescent="0.25">
      <c r="A87" s="3" t="s">
        <v>87</v>
      </c>
      <c r="B87" cm="1">
        <f t="array" ref="B87:K87">INDEX(binary,MATCH(TRANSPOSE(RIGHT(LEFT(A87,_xlfn.SEQUENCE(LEN(A87),1)),1)),Visualisation!$L$6:$L$9,0),2)</f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f t="shared" si="3"/>
        <v>73</v>
      </c>
      <c r="M87">
        <f t="shared" si="4"/>
        <v>6</v>
      </c>
      <c r="N87">
        <f t="shared" si="5"/>
        <v>590</v>
      </c>
    </row>
    <row r="88" spans="1:14" ht="17" x14ac:dyDescent="0.25">
      <c r="A88" s="3" t="s">
        <v>88</v>
      </c>
      <c r="B88" cm="1">
        <f t="array" ref="B88:K88">INDEX(binary,MATCH(TRANSPOSE(RIGHT(LEFT(A88,_xlfn.SEQUENCE(LEN(A88),1)),1)),Visualisation!$L$6:$L$9,0),2)</f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f t="shared" si="3"/>
        <v>99</v>
      </c>
      <c r="M88">
        <f t="shared" si="4"/>
        <v>5</v>
      </c>
      <c r="N88">
        <f t="shared" si="5"/>
        <v>797</v>
      </c>
    </row>
    <row r="89" spans="1:14" ht="17" x14ac:dyDescent="0.25">
      <c r="A89" s="3" t="s">
        <v>89</v>
      </c>
      <c r="B89" cm="1">
        <f t="array" ref="B89:K89">INDEX(binary,MATCH(TRANSPOSE(RIGHT(LEFT(A89,_xlfn.SEQUENCE(LEN(A89),1)),1)),Visualisation!$L$6:$L$9,0),2)</f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f t="shared" si="3"/>
        <v>62</v>
      </c>
      <c r="M89">
        <f t="shared" si="4"/>
        <v>4</v>
      </c>
      <c r="N89">
        <f t="shared" si="5"/>
        <v>500</v>
      </c>
    </row>
    <row r="90" spans="1:14" ht="17" x14ac:dyDescent="0.25">
      <c r="A90" s="3" t="s">
        <v>90</v>
      </c>
      <c r="B90" cm="1">
        <f t="array" ref="B90:K90">INDEX(binary,MATCH(TRANSPOSE(RIGHT(LEFT(A90,_xlfn.SEQUENCE(LEN(A90),1)),1)),Visualisation!$L$6:$L$9,0),2)</f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f t="shared" si="3"/>
        <v>24</v>
      </c>
      <c r="M90">
        <f t="shared" si="4"/>
        <v>4</v>
      </c>
      <c r="N90">
        <f t="shared" si="5"/>
        <v>196</v>
      </c>
    </row>
    <row r="91" spans="1:14" ht="17" x14ac:dyDescent="0.25">
      <c r="A91" s="3" t="s">
        <v>91</v>
      </c>
      <c r="B91" cm="1">
        <f t="array" ref="B91:K91">INDEX(binary,MATCH(TRANSPOSE(RIGHT(LEFT(A91,_xlfn.SEQUENCE(LEN(A91),1)),1)),Visualisation!$L$6:$L$9,0),2)</f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f t="shared" si="3"/>
        <v>107</v>
      </c>
      <c r="M91">
        <f t="shared" si="4"/>
        <v>5</v>
      </c>
      <c r="N91">
        <f t="shared" si="5"/>
        <v>861</v>
      </c>
    </row>
    <row r="92" spans="1:14" ht="17" x14ac:dyDescent="0.25">
      <c r="A92" s="3" t="s">
        <v>92</v>
      </c>
      <c r="B92" cm="1">
        <f t="array" ref="B92:K92">INDEX(binary,MATCH(TRANSPOSE(RIGHT(LEFT(A92,_xlfn.SEQUENCE(LEN(A92),1)),1)),Visualisation!$L$6:$L$9,0),2)</f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f t="shared" si="3"/>
        <v>28</v>
      </c>
      <c r="M92">
        <f t="shared" si="4"/>
        <v>1</v>
      </c>
      <c r="N92">
        <f t="shared" si="5"/>
        <v>225</v>
      </c>
    </row>
    <row r="93" spans="1:14" ht="17" x14ac:dyDescent="0.25">
      <c r="A93" s="3" t="s">
        <v>93</v>
      </c>
      <c r="B93" cm="1">
        <f t="array" ref="B93:K93">INDEX(binary,MATCH(TRANSPOSE(RIGHT(LEFT(A93,_xlfn.SEQUENCE(LEN(A93),1)),1)),Visualisation!$L$6:$L$9,0),2)</f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f t="shared" si="3"/>
        <v>95</v>
      </c>
      <c r="M93">
        <f t="shared" si="4"/>
        <v>0</v>
      </c>
      <c r="N93">
        <f t="shared" si="5"/>
        <v>760</v>
      </c>
    </row>
    <row r="94" spans="1:14" ht="17" x14ac:dyDescent="0.25">
      <c r="A94" s="3" t="s">
        <v>94</v>
      </c>
      <c r="B94" cm="1">
        <f t="array" ref="B94:K94">INDEX(binary,MATCH(TRANSPOSE(RIGHT(LEFT(A94,_xlfn.SEQUENCE(LEN(A94),1)),1)),Visualisation!$L$6:$L$9,0),2)</f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f t="shared" si="3"/>
        <v>11</v>
      </c>
      <c r="M94">
        <f t="shared" si="4"/>
        <v>0</v>
      </c>
      <c r="N94">
        <f t="shared" si="5"/>
        <v>88</v>
      </c>
    </row>
    <row r="95" spans="1:14" ht="17" x14ac:dyDescent="0.25">
      <c r="A95" s="3" t="s">
        <v>95</v>
      </c>
      <c r="B95" cm="1">
        <f t="array" ref="B95:K95">INDEX(binary,MATCH(TRANSPOSE(RIGHT(LEFT(A95,_xlfn.SEQUENCE(LEN(A95),1)),1)),Visualisation!$L$6:$L$9,0),2)</f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f t="shared" si="3"/>
        <v>36</v>
      </c>
      <c r="M95">
        <f t="shared" si="4"/>
        <v>6</v>
      </c>
      <c r="N95">
        <f t="shared" si="5"/>
        <v>294</v>
      </c>
    </row>
    <row r="96" spans="1:14" ht="17" x14ac:dyDescent="0.25">
      <c r="A96" s="3" t="s">
        <v>96</v>
      </c>
      <c r="B96" cm="1">
        <f t="array" ref="B96:K96">INDEX(binary,MATCH(TRANSPOSE(RIGHT(LEFT(A96,_xlfn.SEQUENCE(LEN(A96),1)),1)),Visualisation!$L$6:$L$9,0),2)</f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f t="shared" si="3"/>
        <v>41</v>
      </c>
      <c r="M96">
        <f t="shared" si="4"/>
        <v>0</v>
      </c>
      <c r="N96">
        <f t="shared" si="5"/>
        <v>328</v>
      </c>
    </row>
    <row r="97" spans="1:14" ht="17" x14ac:dyDescent="0.25">
      <c r="A97" s="3" t="s">
        <v>97</v>
      </c>
      <c r="B97" cm="1">
        <f t="array" ref="B97:K97">INDEX(binary,MATCH(TRANSPOSE(RIGHT(LEFT(A97,_xlfn.SEQUENCE(LEN(A97),1)),1)),Visualisation!$L$6:$L$9,0),2)</f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f t="shared" si="3"/>
        <v>78</v>
      </c>
      <c r="M97">
        <f t="shared" si="4"/>
        <v>6</v>
      </c>
      <c r="N97">
        <f t="shared" si="5"/>
        <v>630</v>
      </c>
    </row>
    <row r="98" spans="1:14" ht="17" x14ac:dyDescent="0.25">
      <c r="A98" s="3" t="s">
        <v>98</v>
      </c>
      <c r="B98" cm="1">
        <f t="array" ref="B98:K98">INDEX(binary,MATCH(TRANSPOSE(RIGHT(LEFT(A98,_xlfn.SEQUENCE(LEN(A98),1)),1)),Visualisation!$L$6:$L$9,0),2)</f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f t="shared" si="3"/>
        <v>62</v>
      </c>
      <c r="M98">
        <f t="shared" si="4"/>
        <v>0</v>
      </c>
      <c r="N98">
        <f t="shared" si="5"/>
        <v>496</v>
      </c>
    </row>
    <row r="99" spans="1:14" ht="17" x14ac:dyDescent="0.25">
      <c r="A99" s="3" t="s">
        <v>99</v>
      </c>
      <c r="B99" cm="1">
        <f t="array" ref="B99:K99">INDEX(binary,MATCH(TRANSPOSE(RIGHT(LEFT(A99,_xlfn.SEQUENCE(LEN(A99),1)),1)),Visualisation!$L$6:$L$9,0),2)</f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f t="shared" si="3"/>
        <v>45</v>
      </c>
      <c r="M99">
        <f t="shared" si="4"/>
        <v>3</v>
      </c>
      <c r="N99">
        <f t="shared" si="5"/>
        <v>363</v>
      </c>
    </row>
    <row r="100" spans="1:14" ht="17" x14ac:dyDescent="0.25">
      <c r="A100" s="3" t="s">
        <v>100</v>
      </c>
      <c r="B100" cm="1">
        <f t="array" ref="B100:K100">INDEX(binary,MATCH(TRANSPOSE(RIGHT(LEFT(A100,_xlfn.SEQUENCE(LEN(A100),1)),1)),Visualisation!$L$6:$L$9,0),2)</f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f t="shared" si="3"/>
        <v>30</v>
      </c>
      <c r="M100">
        <f t="shared" si="4"/>
        <v>1</v>
      </c>
      <c r="N100">
        <f t="shared" si="5"/>
        <v>241</v>
      </c>
    </row>
    <row r="101" spans="1:14" ht="17" x14ac:dyDescent="0.25">
      <c r="A101" s="3" t="s">
        <v>101</v>
      </c>
      <c r="B101" cm="1">
        <f t="array" ref="B101:K101">INDEX(binary,MATCH(TRANSPOSE(RIGHT(LEFT(A101,_xlfn.SEQUENCE(LEN(A101),1)),1)),Visualisation!$L$6:$L$9,0),2)</f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f t="shared" si="3"/>
        <v>100</v>
      </c>
      <c r="M101">
        <f t="shared" si="4"/>
        <v>6</v>
      </c>
      <c r="N101">
        <f t="shared" si="5"/>
        <v>806</v>
      </c>
    </row>
    <row r="102" spans="1:14" ht="17" x14ac:dyDescent="0.25">
      <c r="A102" s="3" t="s">
        <v>102</v>
      </c>
      <c r="B102" cm="1">
        <f t="array" ref="B102:K102">INDEX(binary,MATCH(TRANSPOSE(RIGHT(LEFT(A102,_xlfn.SEQUENCE(LEN(A102),1)),1)),Visualisation!$L$6:$L$9,0),2)</f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f t="shared" si="3"/>
        <v>62</v>
      </c>
      <c r="M102">
        <f t="shared" si="4"/>
        <v>3</v>
      </c>
      <c r="N102">
        <f t="shared" si="5"/>
        <v>499</v>
      </c>
    </row>
    <row r="103" spans="1:14" ht="17" x14ac:dyDescent="0.25">
      <c r="A103" s="3" t="s">
        <v>103</v>
      </c>
      <c r="B103" cm="1">
        <f t="array" ref="B103:K103">INDEX(binary,MATCH(TRANSPOSE(RIGHT(LEFT(A103,_xlfn.SEQUENCE(LEN(A103),1)),1)),Visualisation!$L$6:$L$9,0),2)</f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f t="shared" si="3"/>
        <v>32</v>
      </c>
      <c r="M103">
        <f t="shared" si="4"/>
        <v>5</v>
      </c>
      <c r="N103">
        <f t="shared" si="5"/>
        <v>261</v>
      </c>
    </row>
    <row r="104" spans="1:14" ht="17" x14ac:dyDescent="0.25">
      <c r="A104" s="3" t="s">
        <v>104</v>
      </c>
      <c r="B104" cm="1">
        <f t="array" ref="B104:K104">INDEX(binary,MATCH(TRANSPOSE(RIGHT(LEFT(A104,_xlfn.SEQUENCE(LEN(A104),1)),1)),Visualisation!$L$6:$L$9,0),2)</f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f t="shared" si="3"/>
        <v>38</v>
      </c>
      <c r="M104">
        <f t="shared" si="4"/>
        <v>1</v>
      </c>
      <c r="N104">
        <f t="shared" si="5"/>
        <v>305</v>
      </c>
    </row>
    <row r="105" spans="1:14" ht="17" x14ac:dyDescent="0.25">
      <c r="A105" s="3" t="s">
        <v>105</v>
      </c>
      <c r="B105" cm="1">
        <f t="array" ref="B105:K105">INDEX(binary,MATCH(TRANSPOSE(RIGHT(LEFT(A105,_xlfn.SEQUENCE(LEN(A105),1)),1)),Visualisation!$L$6:$L$9,0),2)</f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f t="shared" si="3"/>
        <v>29</v>
      </c>
      <c r="M105">
        <f t="shared" si="4"/>
        <v>3</v>
      </c>
      <c r="N105">
        <f t="shared" si="5"/>
        <v>235</v>
      </c>
    </row>
    <row r="106" spans="1:14" ht="17" x14ac:dyDescent="0.25">
      <c r="A106" s="3" t="s">
        <v>106</v>
      </c>
      <c r="B106" cm="1">
        <f t="array" ref="B106:K106">INDEX(binary,MATCH(TRANSPOSE(RIGHT(LEFT(A106,_xlfn.SEQUENCE(LEN(A106),1)),1)),Visualisation!$L$6:$L$9,0),2)</f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f t="shared" si="3"/>
        <v>71</v>
      </c>
      <c r="M106">
        <f t="shared" si="4"/>
        <v>6</v>
      </c>
      <c r="N106">
        <f t="shared" si="5"/>
        <v>574</v>
      </c>
    </row>
    <row r="107" spans="1:14" ht="17" x14ac:dyDescent="0.25">
      <c r="A107" s="3" t="s">
        <v>107</v>
      </c>
      <c r="B107" cm="1">
        <f t="array" ref="B107:K107">INDEX(binary,MATCH(TRANSPOSE(RIGHT(LEFT(A107,_xlfn.SEQUENCE(LEN(A107),1)),1)),Visualisation!$L$6:$L$9,0),2)</f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f t="shared" si="3"/>
        <v>42</v>
      </c>
      <c r="M107">
        <f t="shared" si="4"/>
        <v>6</v>
      </c>
      <c r="N107">
        <f t="shared" si="5"/>
        <v>342</v>
      </c>
    </row>
    <row r="108" spans="1:14" ht="17" x14ac:dyDescent="0.25">
      <c r="A108" s="3" t="s">
        <v>108</v>
      </c>
      <c r="B108" cm="1">
        <f t="array" ref="B108:K108">INDEX(binary,MATCH(TRANSPOSE(RIGHT(LEFT(A108,_xlfn.SEQUENCE(LEN(A108),1)),1)),Visualisation!$L$6:$L$9,0),2)</f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f t="shared" si="3"/>
        <v>11</v>
      </c>
      <c r="M108">
        <f t="shared" si="4"/>
        <v>4</v>
      </c>
      <c r="N108">
        <f t="shared" si="5"/>
        <v>92</v>
      </c>
    </row>
    <row r="109" spans="1:14" ht="17" x14ac:dyDescent="0.25">
      <c r="A109" s="3" t="s">
        <v>109</v>
      </c>
      <c r="B109" cm="1">
        <f t="array" ref="B109:K109">INDEX(binary,MATCH(TRANSPOSE(RIGHT(LEFT(A109,_xlfn.SEQUENCE(LEN(A109),1)),1)),Visualisation!$L$6:$L$9,0),2)</f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f t="shared" si="3"/>
        <v>21</v>
      </c>
      <c r="M109">
        <f t="shared" si="4"/>
        <v>2</v>
      </c>
      <c r="N109">
        <f t="shared" si="5"/>
        <v>170</v>
      </c>
    </row>
    <row r="110" spans="1:14" ht="17" x14ac:dyDescent="0.25">
      <c r="A110" s="3" t="s">
        <v>110</v>
      </c>
      <c r="B110" cm="1">
        <f t="array" ref="B110:K110">INDEX(binary,MATCH(TRANSPOSE(RIGHT(LEFT(A110,_xlfn.SEQUENCE(LEN(A110),1)),1)),Visualisation!$L$6:$L$9,0),2)</f>
        <v>0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f t="shared" si="3"/>
        <v>59</v>
      </c>
      <c r="M110">
        <f t="shared" si="4"/>
        <v>0</v>
      </c>
      <c r="N110">
        <f t="shared" si="5"/>
        <v>472</v>
      </c>
    </row>
    <row r="111" spans="1:14" ht="17" x14ac:dyDescent="0.25">
      <c r="A111" s="3" t="s">
        <v>111</v>
      </c>
      <c r="B111" cm="1">
        <f t="array" ref="B111:K111">INDEX(binary,MATCH(TRANSPOSE(RIGHT(LEFT(A111,_xlfn.SEQUENCE(LEN(A111),1)),1)),Visualisation!$L$6:$L$9,0),2)</f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f t="shared" si="3"/>
        <v>58</v>
      </c>
      <c r="M111">
        <f t="shared" si="4"/>
        <v>2</v>
      </c>
      <c r="N111">
        <f t="shared" si="5"/>
        <v>466</v>
      </c>
    </row>
    <row r="112" spans="1:14" ht="17" x14ac:dyDescent="0.25">
      <c r="A112" s="3" t="s">
        <v>112</v>
      </c>
      <c r="B112" cm="1">
        <f t="array" ref="B112:K112">INDEX(binary,MATCH(TRANSPOSE(RIGHT(LEFT(A112,_xlfn.SEQUENCE(LEN(A112),1)),1)),Visualisation!$L$6:$L$9,0),2)</f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f t="shared" si="3"/>
        <v>60</v>
      </c>
      <c r="M112">
        <f t="shared" si="4"/>
        <v>2</v>
      </c>
      <c r="N112">
        <f t="shared" si="5"/>
        <v>482</v>
      </c>
    </row>
    <row r="113" spans="1:14" ht="17" x14ac:dyDescent="0.25">
      <c r="A113" s="3" t="s">
        <v>113</v>
      </c>
      <c r="B113" cm="1">
        <f t="array" ref="B113:K113">INDEX(binary,MATCH(TRANSPOSE(RIGHT(LEFT(A113,_xlfn.SEQUENCE(LEN(A113),1)),1)),Visualisation!$L$6:$L$9,0),2)</f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f t="shared" si="3"/>
        <v>47</v>
      </c>
      <c r="M113">
        <f t="shared" si="4"/>
        <v>5</v>
      </c>
      <c r="N113">
        <f t="shared" si="5"/>
        <v>381</v>
      </c>
    </row>
    <row r="114" spans="1:14" ht="17" x14ac:dyDescent="0.25">
      <c r="A114" s="3" t="s">
        <v>114</v>
      </c>
      <c r="B114" cm="1">
        <f t="array" ref="B114:K114">INDEX(binary,MATCH(TRANSPOSE(RIGHT(LEFT(A114,_xlfn.SEQUENCE(LEN(A114),1)),1)),Visualisation!$L$6:$L$9,0),2)</f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f t="shared" si="3"/>
        <v>50</v>
      </c>
      <c r="M114">
        <f t="shared" si="4"/>
        <v>1</v>
      </c>
      <c r="N114">
        <f t="shared" si="5"/>
        <v>401</v>
      </c>
    </row>
    <row r="115" spans="1:14" ht="17" x14ac:dyDescent="0.25">
      <c r="A115" s="3" t="s">
        <v>115</v>
      </c>
      <c r="B115" cm="1">
        <f t="array" ref="B115:K115">INDEX(binary,MATCH(TRANSPOSE(RIGHT(LEFT(A115,_xlfn.SEQUENCE(LEN(A115),1)),1)),Visualisation!$L$6:$L$9,0),2)</f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f t="shared" si="3"/>
        <v>38</v>
      </c>
      <c r="M115">
        <f t="shared" si="4"/>
        <v>3</v>
      </c>
      <c r="N115">
        <f t="shared" si="5"/>
        <v>307</v>
      </c>
    </row>
    <row r="116" spans="1:14" ht="17" x14ac:dyDescent="0.25">
      <c r="A116" s="3" t="s">
        <v>116</v>
      </c>
      <c r="B116" cm="1">
        <f t="array" ref="B116:K116">INDEX(binary,MATCH(TRANSPOSE(RIGHT(LEFT(A116,_xlfn.SEQUENCE(LEN(A116),1)),1)),Visualisation!$L$6:$L$9,0),2)</f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f t="shared" si="3"/>
        <v>35</v>
      </c>
      <c r="M116">
        <f t="shared" si="4"/>
        <v>0</v>
      </c>
      <c r="N116">
        <f t="shared" si="5"/>
        <v>280</v>
      </c>
    </row>
    <row r="117" spans="1:14" ht="17" x14ac:dyDescent="0.25">
      <c r="A117" s="3" t="s">
        <v>117</v>
      </c>
      <c r="B117" cm="1">
        <f t="array" ref="B117:K117">INDEX(binary,MATCH(TRANSPOSE(RIGHT(LEFT(A117,_xlfn.SEQUENCE(LEN(A117),1)),1)),Visualisation!$L$6:$L$9,0),2)</f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f t="shared" si="3"/>
        <v>102</v>
      </c>
      <c r="M117">
        <f t="shared" si="4"/>
        <v>7</v>
      </c>
      <c r="N117">
        <f t="shared" si="5"/>
        <v>823</v>
      </c>
    </row>
    <row r="118" spans="1:14" ht="17" x14ac:dyDescent="0.25">
      <c r="A118" s="3" t="s">
        <v>118</v>
      </c>
      <c r="B118" cm="1">
        <f t="array" ref="B118:K118">INDEX(binary,MATCH(TRANSPOSE(RIGHT(LEFT(A118,_xlfn.SEQUENCE(LEN(A118),1)),1)),Visualisation!$L$6:$L$9,0),2)</f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f t="shared" si="3"/>
        <v>55</v>
      </c>
      <c r="M118">
        <f t="shared" si="4"/>
        <v>4</v>
      </c>
      <c r="N118">
        <f t="shared" si="5"/>
        <v>444</v>
      </c>
    </row>
    <row r="119" spans="1:14" ht="17" x14ac:dyDescent="0.25">
      <c r="A119" s="3" t="s">
        <v>119</v>
      </c>
      <c r="B119" cm="1">
        <f t="array" ref="B119:K119">INDEX(binary,MATCH(TRANSPOSE(RIGHT(LEFT(A119,_xlfn.SEQUENCE(LEN(A119),1)),1)),Visualisation!$L$6:$L$9,0),2)</f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f t="shared" si="3"/>
        <v>78</v>
      </c>
      <c r="M119">
        <f t="shared" si="4"/>
        <v>1</v>
      </c>
      <c r="N119">
        <f t="shared" si="5"/>
        <v>625</v>
      </c>
    </row>
    <row r="120" spans="1:14" ht="17" x14ac:dyDescent="0.25">
      <c r="A120" s="3" t="s">
        <v>120</v>
      </c>
      <c r="B120" cm="1">
        <f t="array" ref="B120:K120">INDEX(binary,MATCH(TRANSPOSE(RIGHT(LEFT(A120,_xlfn.SEQUENCE(LEN(A120),1)),1)),Visualisation!$L$6:$L$9,0),2)</f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f t="shared" si="3"/>
        <v>32</v>
      </c>
      <c r="M120">
        <f t="shared" si="4"/>
        <v>3</v>
      </c>
      <c r="N120">
        <f t="shared" si="5"/>
        <v>259</v>
      </c>
    </row>
    <row r="121" spans="1:14" ht="17" x14ac:dyDescent="0.25">
      <c r="A121" s="3" t="s">
        <v>121</v>
      </c>
      <c r="B121" cm="1">
        <f t="array" ref="B121:K121">INDEX(binary,MATCH(TRANSPOSE(RIGHT(LEFT(A121,_xlfn.SEQUENCE(LEN(A121),1)),1)),Visualisation!$L$6:$L$9,0),2)</f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f t="shared" si="3"/>
        <v>38</v>
      </c>
      <c r="M121">
        <f t="shared" si="4"/>
        <v>6</v>
      </c>
      <c r="N121">
        <f t="shared" si="5"/>
        <v>310</v>
      </c>
    </row>
    <row r="122" spans="1:14" ht="17" x14ac:dyDescent="0.25">
      <c r="A122" s="3" t="s">
        <v>122</v>
      </c>
      <c r="B122" cm="1">
        <f t="array" ref="B122:K122">INDEX(binary,MATCH(TRANSPOSE(RIGHT(LEFT(A122,_xlfn.SEQUENCE(LEN(A122),1)),1)),Visualisation!$L$6:$L$9,0),2)</f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f t="shared" si="3"/>
        <v>77</v>
      </c>
      <c r="M122">
        <f t="shared" si="4"/>
        <v>0</v>
      </c>
      <c r="N122">
        <f t="shared" si="5"/>
        <v>616</v>
      </c>
    </row>
    <row r="123" spans="1:14" ht="17" x14ac:dyDescent="0.25">
      <c r="A123" s="3" t="s">
        <v>123</v>
      </c>
      <c r="B123" cm="1">
        <f t="array" ref="B123:K123">INDEX(binary,MATCH(TRANSPOSE(RIGHT(LEFT(A123,_xlfn.SEQUENCE(LEN(A123),1)),1)),Visualisation!$L$6:$L$9,0),2)</f>
        <v>0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f t="shared" si="3"/>
        <v>59</v>
      </c>
      <c r="M123">
        <f t="shared" si="4"/>
        <v>1</v>
      </c>
      <c r="N123">
        <f t="shared" si="5"/>
        <v>473</v>
      </c>
    </row>
    <row r="124" spans="1:14" ht="17" x14ac:dyDescent="0.25">
      <c r="A124" s="3" t="s">
        <v>124</v>
      </c>
      <c r="B124" cm="1">
        <f t="array" ref="B124:K124">INDEX(binary,MATCH(TRANSPOSE(RIGHT(LEFT(A124,_xlfn.SEQUENCE(LEN(A124),1)),1)),Visualisation!$L$6:$L$9,0),2)</f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f t="shared" si="3"/>
        <v>61</v>
      </c>
      <c r="M124">
        <f t="shared" si="4"/>
        <v>2</v>
      </c>
      <c r="N124">
        <f t="shared" si="5"/>
        <v>490</v>
      </c>
    </row>
    <row r="125" spans="1:14" ht="17" x14ac:dyDescent="0.25">
      <c r="A125" s="3" t="s">
        <v>125</v>
      </c>
      <c r="B125" cm="1">
        <f t="array" ref="B125:K125">INDEX(binary,MATCH(TRANSPOSE(RIGHT(LEFT(A125,_xlfn.SEQUENCE(LEN(A125),1)),1)),Visualisation!$L$6:$L$9,0),2)</f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f t="shared" si="3"/>
        <v>56</v>
      </c>
      <c r="M125">
        <f t="shared" si="4"/>
        <v>7</v>
      </c>
      <c r="N125">
        <f t="shared" si="5"/>
        <v>455</v>
      </c>
    </row>
    <row r="126" spans="1:14" ht="17" x14ac:dyDescent="0.25">
      <c r="A126" s="3" t="s">
        <v>126</v>
      </c>
      <c r="B126" cm="1">
        <f t="array" ref="B126:K126">INDEX(binary,MATCH(TRANSPOSE(RIGHT(LEFT(A126,_xlfn.SEQUENCE(LEN(A126),1)),1)),Visualisation!$L$6:$L$9,0),2)</f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f t="shared" si="3"/>
        <v>6</v>
      </c>
      <c r="M126">
        <f t="shared" si="4"/>
        <v>7</v>
      </c>
      <c r="N126">
        <f t="shared" si="5"/>
        <v>55</v>
      </c>
    </row>
    <row r="127" spans="1:14" ht="17" x14ac:dyDescent="0.25">
      <c r="A127" s="3" t="s">
        <v>127</v>
      </c>
      <c r="B127" cm="1">
        <f t="array" ref="B127:K127">INDEX(binary,MATCH(TRANSPOSE(RIGHT(LEFT(A127,_xlfn.SEQUENCE(LEN(A127),1)),1)),Visualisation!$L$6:$L$9,0),2)</f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f t="shared" si="3"/>
        <v>80</v>
      </c>
      <c r="M127">
        <f t="shared" si="4"/>
        <v>7</v>
      </c>
      <c r="N127">
        <f t="shared" si="5"/>
        <v>647</v>
      </c>
    </row>
    <row r="128" spans="1:14" ht="17" x14ac:dyDescent="0.25">
      <c r="A128" s="3" t="s">
        <v>128</v>
      </c>
      <c r="B128" cm="1">
        <f t="array" ref="B128:K128">INDEX(binary,MATCH(TRANSPOSE(RIGHT(LEFT(A128,_xlfn.SEQUENCE(LEN(A128),1)),1)),Visualisation!$L$6:$L$9,0),2)</f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f t="shared" si="3"/>
        <v>83</v>
      </c>
      <c r="M128">
        <f t="shared" si="4"/>
        <v>2</v>
      </c>
      <c r="N128">
        <f t="shared" si="5"/>
        <v>666</v>
      </c>
    </row>
    <row r="129" spans="1:14" ht="17" x14ac:dyDescent="0.25">
      <c r="A129" s="3" t="s">
        <v>129</v>
      </c>
      <c r="B129" cm="1">
        <f t="array" ref="B129:K129">INDEX(binary,MATCH(TRANSPOSE(RIGHT(LEFT(A129,_xlfn.SEQUENCE(LEN(A129),1)),1)),Visualisation!$L$6:$L$9,0),2)</f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f t="shared" si="3"/>
        <v>65</v>
      </c>
      <c r="M129">
        <f t="shared" si="4"/>
        <v>1</v>
      </c>
      <c r="N129">
        <f t="shared" si="5"/>
        <v>521</v>
      </c>
    </row>
    <row r="130" spans="1:14" ht="17" x14ac:dyDescent="0.25">
      <c r="A130" s="3" t="s">
        <v>130</v>
      </c>
      <c r="B130" cm="1">
        <f t="array" ref="B130:K130">INDEX(binary,MATCH(TRANSPOSE(RIGHT(LEFT(A130,_xlfn.SEQUENCE(LEN(A130),1)),1)),Visualisation!$L$6:$L$9,0),2)</f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f t="shared" si="3"/>
        <v>88</v>
      </c>
      <c r="M130">
        <f t="shared" si="4"/>
        <v>7</v>
      </c>
      <c r="N130">
        <f t="shared" si="5"/>
        <v>711</v>
      </c>
    </row>
    <row r="131" spans="1:14" ht="17" x14ac:dyDescent="0.25">
      <c r="A131" s="3" t="s">
        <v>131</v>
      </c>
      <c r="B131" cm="1">
        <f t="array" ref="B131:K131">INDEX(binary,MATCH(TRANSPOSE(RIGHT(LEFT(A131,_xlfn.SEQUENCE(LEN(A131),1)),1)),Visualisation!$L$6:$L$9,0),2)</f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f t="shared" ref="L131:L194" si="6">BIN2DEC(_xlfn.CONCAT(B131:H131))</f>
        <v>34</v>
      </c>
      <c r="M131">
        <f t="shared" ref="M131:M194" si="7">BIN2DEC(_xlfn.CONCAT(I131:K131))</f>
        <v>6</v>
      </c>
      <c r="N131">
        <f t="shared" ref="N131:N194" si="8">L131*8+M131</f>
        <v>278</v>
      </c>
    </row>
    <row r="132" spans="1:14" ht="17" x14ac:dyDescent="0.25">
      <c r="A132" s="3" t="s">
        <v>132</v>
      </c>
      <c r="B132" cm="1">
        <f t="array" ref="B132:K132">INDEX(binary,MATCH(TRANSPOSE(RIGHT(LEFT(A132,_xlfn.SEQUENCE(LEN(A132),1)),1)),Visualisation!$L$6:$L$9,0),2)</f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f t="shared" si="6"/>
        <v>76</v>
      </c>
      <c r="M132">
        <f t="shared" si="7"/>
        <v>2</v>
      </c>
      <c r="N132">
        <f t="shared" si="8"/>
        <v>610</v>
      </c>
    </row>
    <row r="133" spans="1:14" ht="17" x14ac:dyDescent="0.25">
      <c r="A133" s="3" t="s">
        <v>133</v>
      </c>
      <c r="B133" cm="1">
        <f t="array" ref="B133:K133">INDEX(binary,MATCH(TRANSPOSE(RIGHT(LEFT(A133,_xlfn.SEQUENCE(LEN(A133),1)),1)),Visualisation!$L$6:$L$9,0),2)</f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f t="shared" si="6"/>
        <v>9</v>
      </c>
      <c r="M133">
        <f t="shared" si="7"/>
        <v>6</v>
      </c>
      <c r="N133">
        <f t="shared" si="8"/>
        <v>78</v>
      </c>
    </row>
    <row r="134" spans="1:14" ht="17" x14ac:dyDescent="0.25">
      <c r="A134" s="3" t="s">
        <v>134</v>
      </c>
      <c r="B134" cm="1">
        <f t="array" ref="B134:K134">INDEX(binary,MATCH(TRANSPOSE(RIGHT(LEFT(A134,_xlfn.SEQUENCE(LEN(A134),1)),1)),Visualisation!$L$6:$L$9,0),2)</f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f t="shared" si="6"/>
        <v>21</v>
      </c>
      <c r="M134">
        <f t="shared" si="7"/>
        <v>0</v>
      </c>
      <c r="N134">
        <f t="shared" si="8"/>
        <v>168</v>
      </c>
    </row>
    <row r="135" spans="1:14" ht="17" x14ac:dyDescent="0.25">
      <c r="A135" s="3" t="s">
        <v>135</v>
      </c>
      <c r="B135" cm="1">
        <f t="array" ref="B135:K135">INDEX(binary,MATCH(TRANSPOSE(RIGHT(LEFT(A135,_xlfn.SEQUENCE(LEN(A135),1)),1)),Visualisation!$L$6:$L$9,0),2)</f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6"/>
        <v>20</v>
      </c>
      <c r="M135">
        <f t="shared" si="7"/>
        <v>0</v>
      </c>
      <c r="N135">
        <f t="shared" si="8"/>
        <v>160</v>
      </c>
    </row>
    <row r="136" spans="1:14" ht="17" x14ac:dyDescent="0.25">
      <c r="A136" s="3" t="s">
        <v>136</v>
      </c>
      <c r="B136" cm="1">
        <f t="array" ref="B136:K136">INDEX(binary,MATCH(TRANSPOSE(RIGHT(LEFT(A136,_xlfn.SEQUENCE(LEN(A136),1)),1)),Visualisation!$L$6:$L$9,0),2)</f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f t="shared" si="6"/>
        <v>99</v>
      </c>
      <c r="M136">
        <f t="shared" si="7"/>
        <v>7</v>
      </c>
      <c r="N136">
        <f t="shared" si="8"/>
        <v>799</v>
      </c>
    </row>
    <row r="137" spans="1:14" ht="17" x14ac:dyDescent="0.25">
      <c r="A137" s="3" t="s">
        <v>137</v>
      </c>
      <c r="B137" cm="1">
        <f t="array" ref="B137:K137">INDEX(binary,MATCH(TRANSPOSE(RIGHT(LEFT(A137,_xlfn.SEQUENCE(LEN(A137),1)),1)),Visualisation!$L$6:$L$9,0),2)</f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f t="shared" si="6"/>
        <v>2</v>
      </c>
      <c r="M137">
        <f t="shared" si="7"/>
        <v>2</v>
      </c>
      <c r="N137">
        <f t="shared" si="8"/>
        <v>18</v>
      </c>
    </row>
    <row r="138" spans="1:14" ht="17" x14ac:dyDescent="0.25">
      <c r="A138" s="3" t="s">
        <v>138</v>
      </c>
      <c r="B138" cm="1">
        <f t="array" ref="B138:K138">INDEX(binary,MATCH(TRANSPOSE(RIGHT(LEFT(A138,_xlfn.SEQUENCE(LEN(A138),1)),1)),Visualisation!$L$6:$L$9,0),2)</f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f t="shared" si="6"/>
        <v>81</v>
      </c>
      <c r="M138">
        <f t="shared" si="7"/>
        <v>2</v>
      </c>
      <c r="N138">
        <f t="shared" si="8"/>
        <v>650</v>
      </c>
    </row>
    <row r="139" spans="1:14" ht="17" x14ac:dyDescent="0.25">
      <c r="A139" s="3" t="s">
        <v>139</v>
      </c>
      <c r="B139" cm="1">
        <f t="array" ref="B139:K139">INDEX(binary,MATCH(TRANSPOSE(RIGHT(LEFT(A139,_xlfn.SEQUENCE(LEN(A139),1)),1)),Visualisation!$L$6:$L$9,0),2)</f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f t="shared" si="6"/>
        <v>84</v>
      </c>
      <c r="M139">
        <f t="shared" si="7"/>
        <v>3</v>
      </c>
      <c r="N139">
        <f t="shared" si="8"/>
        <v>675</v>
      </c>
    </row>
    <row r="140" spans="1:14" ht="17" x14ac:dyDescent="0.25">
      <c r="A140" s="3" t="s">
        <v>140</v>
      </c>
      <c r="B140" cm="1">
        <f t="array" ref="B140:K140">INDEX(binary,MATCH(TRANSPOSE(RIGHT(LEFT(A140,_xlfn.SEQUENCE(LEN(A140),1)),1)),Visualisation!$L$6:$L$9,0),2)</f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f t="shared" si="6"/>
        <v>79</v>
      </c>
      <c r="M140">
        <f t="shared" si="7"/>
        <v>4</v>
      </c>
      <c r="N140">
        <f t="shared" si="8"/>
        <v>636</v>
      </c>
    </row>
    <row r="141" spans="1:14" ht="17" x14ac:dyDescent="0.25">
      <c r="A141" s="3" t="s">
        <v>141</v>
      </c>
      <c r="B141" cm="1">
        <f t="array" ref="B141:K141">INDEX(binary,MATCH(TRANSPOSE(RIGHT(LEFT(A141,_xlfn.SEQUENCE(LEN(A141),1)),1)),Visualisation!$L$6:$L$9,0),2)</f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f t="shared" si="6"/>
        <v>68</v>
      </c>
      <c r="M141">
        <f t="shared" si="7"/>
        <v>7</v>
      </c>
      <c r="N141">
        <f t="shared" si="8"/>
        <v>551</v>
      </c>
    </row>
    <row r="142" spans="1:14" ht="17" x14ac:dyDescent="0.25">
      <c r="A142" s="3" t="s">
        <v>142</v>
      </c>
      <c r="B142" cm="1">
        <f t="array" ref="B142:K142">INDEX(binary,MATCH(TRANSPOSE(RIGHT(LEFT(A142,_xlfn.SEQUENCE(LEN(A142),1)),1)),Visualisation!$L$6:$L$9,0),2)</f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f t="shared" si="6"/>
        <v>105</v>
      </c>
      <c r="M142">
        <f t="shared" si="7"/>
        <v>4</v>
      </c>
      <c r="N142">
        <f t="shared" si="8"/>
        <v>844</v>
      </c>
    </row>
    <row r="143" spans="1:14" ht="17" x14ac:dyDescent="0.25">
      <c r="A143" s="3" t="s">
        <v>143</v>
      </c>
      <c r="B143" cm="1">
        <f t="array" ref="B143:K143">INDEX(binary,MATCH(TRANSPOSE(RIGHT(LEFT(A143,_xlfn.SEQUENCE(LEN(A143),1)),1)),Visualisation!$L$6:$L$9,0),2)</f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f t="shared" si="6"/>
        <v>35</v>
      </c>
      <c r="M143">
        <f t="shared" si="7"/>
        <v>6</v>
      </c>
      <c r="N143">
        <f t="shared" si="8"/>
        <v>286</v>
      </c>
    </row>
    <row r="144" spans="1:14" ht="17" x14ac:dyDescent="0.25">
      <c r="A144" s="3" t="s">
        <v>144</v>
      </c>
      <c r="B144" cm="1">
        <f t="array" ref="B144:K144">INDEX(binary,MATCH(TRANSPOSE(RIGHT(LEFT(A144,_xlfn.SEQUENCE(LEN(A144),1)),1)),Visualisation!$L$6:$L$9,0),2)</f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f t="shared" si="6"/>
        <v>27</v>
      </c>
      <c r="M144">
        <f t="shared" si="7"/>
        <v>6</v>
      </c>
      <c r="N144">
        <f t="shared" si="8"/>
        <v>222</v>
      </c>
    </row>
    <row r="145" spans="1:14" ht="17" x14ac:dyDescent="0.25">
      <c r="A145" s="3" t="s">
        <v>145</v>
      </c>
      <c r="B145" cm="1">
        <f t="array" ref="B145:K145">INDEX(binary,MATCH(TRANSPOSE(RIGHT(LEFT(A145,_xlfn.SEQUENCE(LEN(A145),1)),1)),Visualisation!$L$6:$L$9,0),2)</f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f t="shared" si="6"/>
        <v>16</v>
      </c>
      <c r="M145">
        <f t="shared" si="7"/>
        <v>1</v>
      </c>
      <c r="N145">
        <f t="shared" si="8"/>
        <v>129</v>
      </c>
    </row>
    <row r="146" spans="1:14" ht="17" x14ac:dyDescent="0.25">
      <c r="A146" s="3" t="s">
        <v>146</v>
      </c>
      <c r="B146" cm="1">
        <f t="array" ref="B146:K146">INDEX(binary,MATCH(TRANSPOSE(RIGHT(LEFT(A146,_xlfn.SEQUENCE(LEN(A146),1)),1)),Visualisation!$L$6:$L$9,0),2)</f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6"/>
        <v>8</v>
      </c>
      <c r="M146">
        <f t="shared" si="7"/>
        <v>0</v>
      </c>
      <c r="N146">
        <f t="shared" si="8"/>
        <v>64</v>
      </c>
    </row>
    <row r="147" spans="1:14" ht="17" x14ac:dyDescent="0.25">
      <c r="A147" s="3" t="s">
        <v>147</v>
      </c>
      <c r="B147" cm="1">
        <f t="array" ref="B147:K147">INDEX(binary,MATCH(TRANSPOSE(RIGHT(LEFT(A147,_xlfn.SEQUENCE(LEN(A147),1)),1)),Visualisation!$L$6:$L$9,0),2)</f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f t="shared" si="6"/>
        <v>51</v>
      </c>
      <c r="M147">
        <f t="shared" si="7"/>
        <v>2</v>
      </c>
      <c r="N147">
        <f t="shared" si="8"/>
        <v>410</v>
      </c>
    </row>
    <row r="148" spans="1:14" ht="17" x14ac:dyDescent="0.25">
      <c r="A148" s="3" t="s">
        <v>148</v>
      </c>
      <c r="B148" cm="1">
        <f t="array" ref="B148:K148">INDEX(binary,MATCH(TRANSPOSE(RIGHT(LEFT(A148,_xlfn.SEQUENCE(LEN(A148),1)),1)),Visualisation!$L$6:$L$9,0),2)</f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f t="shared" si="6"/>
        <v>86</v>
      </c>
      <c r="M148">
        <f t="shared" si="7"/>
        <v>1</v>
      </c>
      <c r="N148">
        <f t="shared" si="8"/>
        <v>689</v>
      </c>
    </row>
    <row r="149" spans="1:14" ht="17" x14ac:dyDescent="0.25">
      <c r="A149" s="3" t="s">
        <v>149</v>
      </c>
      <c r="B149" cm="1">
        <f t="array" ref="B149:K149">INDEX(binary,MATCH(TRANSPOSE(RIGHT(LEFT(A149,_xlfn.SEQUENCE(LEN(A149),1)),1)),Visualisation!$L$6:$L$9,0),2)</f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f t="shared" si="6"/>
        <v>40</v>
      </c>
      <c r="M149">
        <f t="shared" si="7"/>
        <v>6</v>
      </c>
      <c r="N149">
        <f t="shared" si="8"/>
        <v>326</v>
      </c>
    </row>
    <row r="150" spans="1:14" ht="17" x14ac:dyDescent="0.25">
      <c r="A150" s="3" t="s">
        <v>150</v>
      </c>
      <c r="B150" cm="1">
        <f t="array" ref="B150:K150">INDEX(binary,MATCH(TRANSPOSE(RIGHT(LEFT(A150,_xlfn.SEQUENCE(LEN(A150),1)),1)),Visualisation!$L$6:$L$9,0),2)</f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f t="shared" si="6"/>
        <v>96</v>
      </c>
      <c r="M150">
        <f t="shared" si="7"/>
        <v>3</v>
      </c>
      <c r="N150">
        <f t="shared" si="8"/>
        <v>771</v>
      </c>
    </row>
    <row r="151" spans="1:14" ht="17" x14ac:dyDescent="0.25">
      <c r="A151" s="3" t="s">
        <v>151</v>
      </c>
      <c r="B151" cm="1">
        <f t="array" ref="B151:K151">INDEX(binary,MATCH(TRANSPOSE(RIGHT(LEFT(A151,_xlfn.SEQUENCE(LEN(A151),1)),1)),Visualisation!$L$6:$L$9,0),2)</f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f t="shared" si="6"/>
        <v>98</v>
      </c>
      <c r="M151">
        <f t="shared" si="7"/>
        <v>2</v>
      </c>
      <c r="N151">
        <f t="shared" si="8"/>
        <v>786</v>
      </c>
    </row>
    <row r="152" spans="1:14" ht="17" x14ac:dyDescent="0.25">
      <c r="A152" s="3" t="s">
        <v>152</v>
      </c>
      <c r="B152" cm="1">
        <f t="array" ref="B152:K152">INDEX(binary,MATCH(TRANSPOSE(RIGHT(LEFT(A152,_xlfn.SEQUENCE(LEN(A152),1)),1)),Visualisation!$L$6:$L$9,0),2)</f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f t="shared" si="6"/>
        <v>103</v>
      </c>
      <c r="M152">
        <f t="shared" si="7"/>
        <v>0</v>
      </c>
      <c r="N152">
        <f t="shared" si="8"/>
        <v>824</v>
      </c>
    </row>
    <row r="153" spans="1:14" ht="17" x14ac:dyDescent="0.25">
      <c r="A153" s="3" t="s">
        <v>153</v>
      </c>
      <c r="B153" cm="1">
        <f t="array" ref="B153:K153">INDEX(binary,MATCH(TRANSPOSE(RIGHT(LEFT(A153,_xlfn.SEQUENCE(LEN(A153),1)),1)),Visualisation!$L$6:$L$9,0),2)</f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f t="shared" si="6"/>
        <v>90</v>
      </c>
      <c r="M153">
        <f t="shared" si="7"/>
        <v>0</v>
      </c>
      <c r="N153">
        <f t="shared" si="8"/>
        <v>720</v>
      </c>
    </row>
    <row r="154" spans="1:14" ht="17" x14ac:dyDescent="0.25">
      <c r="A154" s="3" t="s">
        <v>154</v>
      </c>
      <c r="B154" cm="1">
        <f t="array" ref="B154:K154">INDEX(binary,MATCH(TRANSPOSE(RIGHT(LEFT(A154,_xlfn.SEQUENCE(LEN(A154),1)),1)),Visualisation!$L$6:$L$9,0),2)</f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f t="shared" si="6"/>
        <v>82</v>
      </c>
      <c r="M154">
        <f t="shared" si="7"/>
        <v>6</v>
      </c>
      <c r="N154">
        <f t="shared" si="8"/>
        <v>662</v>
      </c>
    </row>
    <row r="155" spans="1:14" ht="17" x14ac:dyDescent="0.25">
      <c r="A155" s="3" t="s">
        <v>155</v>
      </c>
      <c r="B155" cm="1">
        <f t="array" ref="B155:K155">INDEX(binary,MATCH(TRANSPOSE(RIGHT(LEFT(A155,_xlfn.SEQUENCE(LEN(A155),1)),1)),Visualisation!$L$6:$L$9,0),2)</f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f t="shared" si="6"/>
        <v>33</v>
      </c>
      <c r="M155">
        <f t="shared" si="7"/>
        <v>6</v>
      </c>
      <c r="N155">
        <f t="shared" si="8"/>
        <v>270</v>
      </c>
    </row>
    <row r="156" spans="1:14" ht="17" x14ac:dyDescent="0.25">
      <c r="A156" s="3" t="s">
        <v>156</v>
      </c>
      <c r="B156" cm="1">
        <f t="array" ref="B156:K156">INDEX(binary,MATCH(TRANSPOSE(RIGHT(LEFT(A156,_xlfn.SEQUENCE(LEN(A156),1)),1)),Visualisation!$L$6:$L$9,0),2)</f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f t="shared" si="6"/>
        <v>39</v>
      </c>
      <c r="M156">
        <f t="shared" si="7"/>
        <v>5</v>
      </c>
      <c r="N156">
        <f t="shared" si="8"/>
        <v>317</v>
      </c>
    </row>
    <row r="157" spans="1:14" ht="17" x14ac:dyDescent="0.25">
      <c r="A157" s="3" t="s">
        <v>157</v>
      </c>
      <c r="B157" cm="1">
        <f t="array" ref="B157:K157">INDEX(binary,MATCH(TRANSPOSE(RIGHT(LEFT(A157,_xlfn.SEQUENCE(LEN(A157),1)),1)),Visualisation!$L$6:$L$9,0),2)</f>
        <v>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f t="shared" si="6"/>
        <v>91</v>
      </c>
      <c r="M157">
        <f t="shared" si="7"/>
        <v>4</v>
      </c>
      <c r="N157">
        <f t="shared" si="8"/>
        <v>732</v>
      </c>
    </row>
    <row r="158" spans="1:14" ht="17" x14ac:dyDescent="0.25">
      <c r="A158" s="3" t="s">
        <v>158</v>
      </c>
      <c r="B158" cm="1">
        <f t="array" ref="B158:K158">INDEX(binary,MATCH(TRANSPOSE(RIGHT(LEFT(A158,_xlfn.SEQUENCE(LEN(A158),1)),1)),Visualisation!$L$6:$L$9,0),2)</f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f t="shared" si="6"/>
        <v>76</v>
      </c>
      <c r="M158">
        <f t="shared" si="7"/>
        <v>1</v>
      </c>
      <c r="N158">
        <f t="shared" si="8"/>
        <v>609</v>
      </c>
    </row>
    <row r="159" spans="1:14" ht="17" x14ac:dyDescent="0.25">
      <c r="A159" s="3" t="s">
        <v>159</v>
      </c>
      <c r="B159" cm="1">
        <f t="array" ref="B159:K159">INDEX(binary,MATCH(TRANSPOSE(RIGHT(LEFT(A159,_xlfn.SEQUENCE(LEN(A159),1)),1)),Visualisation!$L$6:$L$9,0),2)</f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f t="shared" si="6"/>
        <v>57</v>
      </c>
      <c r="M159">
        <f t="shared" si="7"/>
        <v>2</v>
      </c>
      <c r="N159">
        <f t="shared" si="8"/>
        <v>458</v>
      </c>
    </row>
    <row r="160" spans="1:14" ht="17" x14ac:dyDescent="0.25">
      <c r="A160" s="3" t="s">
        <v>160</v>
      </c>
      <c r="B160" cm="1">
        <f t="array" ref="B160:K160">INDEX(binary,MATCH(TRANSPOSE(RIGHT(LEFT(A160,_xlfn.SEQUENCE(LEN(A160),1)),1)),Visualisation!$L$6:$L$9,0),2)</f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f t="shared" si="6"/>
        <v>68</v>
      </c>
      <c r="M160">
        <f t="shared" si="7"/>
        <v>5</v>
      </c>
      <c r="N160">
        <f t="shared" si="8"/>
        <v>549</v>
      </c>
    </row>
    <row r="161" spans="1:14" ht="17" x14ac:dyDescent="0.25">
      <c r="A161" s="3" t="s">
        <v>161</v>
      </c>
      <c r="B161" cm="1">
        <f t="array" ref="B161:K161">INDEX(binary,MATCH(TRANSPOSE(RIGHT(LEFT(A161,_xlfn.SEQUENCE(LEN(A161),1)),1)),Visualisation!$L$6:$L$9,0),2)</f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f t="shared" si="6"/>
        <v>9</v>
      </c>
      <c r="M161">
        <f t="shared" si="7"/>
        <v>5</v>
      </c>
      <c r="N161">
        <f t="shared" si="8"/>
        <v>77</v>
      </c>
    </row>
    <row r="162" spans="1:14" ht="17" x14ac:dyDescent="0.25">
      <c r="A162" s="3" t="s">
        <v>162</v>
      </c>
      <c r="B162" cm="1">
        <f t="array" ref="B162:K162">INDEX(binary,MATCH(TRANSPOSE(RIGHT(LEFT(A162,_xlfn.SEQUENCE(LEN(A162),1)),1)),Visualisation!$L$6:$L$9,0),2)</f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f t="shared" si="6"/>
        <v>78</v>
      </c>
      <c r="M162">
        <f t="shared" si="7"/>
        <v>0</v>
      </c>
      <c r="N162">
        <f t="shared" si="8"/>
        <v>624</v>
      </c>
    </row>
    <row r="163" spans="1:14" ht="17" x14ac:dyDescent="0.25">
      <c r="A163" s="3" t="s">
        <v>163</v>
      </c>
      <c r="B163" cm="1">
        <f t="array" ref="B163:K163">INDEX(binary,MATCH(TRANSPOSE(RIGHT(LEFT(A163,_xlfn.SEQUENCE(LEN(A163),1)),1)),Visualisation!$L$6:$L$9,0),2)</f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f t="shared" si="6"/>
        <v>60</v>
      </c>
      <c r="M163">
        <f t="shared" si="7"/>
        <v>4</v>
      </c>
      <c r="N163">
        <f t="shared" si="8"/>
        <v>484</v>
      </c>
    </row>
    <row r="164" spans="1:14" ht="17" x14ac:dyDescent="0.25">
      <c r="A164" s="3" t="s">
        <v>164</v>
      </c>
      <c r="B164" cm="1">
        <f t="array" ref="B164:K164">INDEX(binary,MATCH(TRANSPOSE(RIGHT(LEFT(A164,_xlfn.SEQUENCE(LEN(A164),1)),1)),Visualisation!$L$6:$L$9,0),2)</f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f t="shared" si="6"/>
        <v>7</v>
      </c>
      <c r="M164">
        <f t="shared" si="7"/>
        <v>5</v>
      </c>
      <c r="N164">
        <f t="shared" si="8"/>
        <v>61</v>
      </c>
    </row>
    <row r="165" spans="1:14" ht="17" x14ac:dyDescent="0.25">
      <c r="A165" s="3" t="s">
        <v>165</v>
      </c>
      <c r="B165" cm="1">
        <f t="array" ref="B165:K165">INDEX(binary,MATCH(TRANSPOSE(RIGHT(LEFT(A165,_xlfn.SEQUENCE(LEN(A165),1)),1)),Visualisation!$L$6:$L$9,0),2)</f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f t="shared" si="6"/>
        <v>36</v>
      </c>
      <c r="M165">
        <f t="shared" si="7"/>
        <v>3</v>
      </c>
      <c r="N165">
        <f t="shared" si="8"/>
        <v>291</v>
      </c>
    </row>
    <row r="166" spans="1:14" ht="17" x14ac:dyDescent="0.25">
      <c r="A166" s="3" t="s">
        <v>166</v>
      </c>
      <c r="B166" cm="1">
        <f t="array" ref="B166:K166">INDEX(binary,MATCH(TRANSPOSE(RIGHT(LEFT(A166,_xlfn.SEQUENCE(LEN(A166),1)),1)),Visualisation!$L$6:$L$9,0),2)</f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f t="shared" si="6"/>
        <v>43</v>
      </c>
      <c r="M166">
        <f t="shared" si="7"/>
        <v>6</v>
      </c>
      <c r="N166">
        <f t="shared" si="8"/>
        <v>350</v>
      </c>
    </row>
    <row r="167" spans="1:14" ht="17" x14ac:dyDescent="0.25">
      <c r="A167" s="3" t="s">
        <v>167</v>
      </c>
      <c r="B167" cm="1">
        <f t="array" ref="B167:K167">INDEX(binary,MATCH(TRANSPOSE(RIGHT(LEFT(A167,_xlfn.SEQUENCE(LEN(A167),1)),1)),Visualisation!$L$6:$L$9,0),2)</f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f t="shared" si="6"/>
        <v>1</v>
      </c>
      <c r="M167">
        <f t="shared" si="7"/>
        <v>7</v>
      </c>
      <c r="N167">
        <f t="shared" si="8"/>
        <v>15</v>
      </c>
    </row>
    <row r="168" spans="1:14" ht="17" x14ac:dyDescent="0.25">
      <c r="A168" s="3" t="s">
        <v>168</v>
      </c>
      <c r="B168" cm="1">
        <f t="array" ref="B168:K168">INDEX(binary,MATCH(TRANSPOSE(RIGHT(LEFT(A168,_xlfn.SEQUENCE(LEN(A168),1)),1)),Visualisation!$L$6:$L$9,0),2)</f>
        <v>0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f t="shared" si="6"/>
        <v>14</v>
      </c>
      <c r="M168">
        <f t="shared" si="7"/>
        <v>2</v>
      </c>
      <c r="N168">
        <f t="shared" si="8"/>
        <v>114</v>
      </c>
    </row>
    <row r="169" spans="1:14" ht="17" x14ac:dyDescent="0.25">
      <c r="A169" s="3" t="s">
        <v>169</v>
      </c>
      <c r="B169" cm="1">
        <f t="array" ref="B169:K169">INDEX(binary,MATCH(TRANSPOSE(RIGHT(LEFT(A169,_xlfn.SEQUENCE(LEN(A169),1)),1)),Visualisation!$L$6:$L$9,0),2)</f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f t="shared" si="6"/>
        <v>37</v>
      </c>
      <c r="M169">
        <f t="shared" si="7"/>
        <v>1</v>
      </c>
      <c r="N169">
        <f t="shared" si="8"/>
        <v>297</v>
      </c>
    </row>
    <row r="170" spans="1:14" ht="17" x14ac:dyDescent="0.25">
      <c r="A170" s="3" t="s">
        <v>170</v>
      </c>
      <c r="B170" cm="1">
        <f t="array" ref="B170:K170">INDEX(binary,MATCH(TRANSPOSE(RIGHT(LEFT(A170,_xlfn.SEQUENCE(LEN(A170),1)),1)),Visualisation!$L$6:$L$9,0),2)</f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f t="shared" si="6"/>
        <v>15</v>
      </c>
      <c r="M170">
        <f t="shared" si="7"/>
        <v>2</v>
      </c>
      <c r="N170">
        <f t="shared" si="8"/>
        <v>122</v>
      </c>
    </row>
    <row r="171" spans="1:14" ht="17" x14ac:dyDescent="0.25">
      <c r="A171" s="3" t="s">
        <v>171</v>
      </c>
      <c r="B171" cm="1">
        <f t="array" ref="B171:K171">INDEX(binary,MATCH(TRANSPOSE(RIGHT(LEFT(A171,_xlfn.SEQUENCE(LEN(A171),1)),1)),Visualisation!$L$6:$L$9,0),2)</f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f t="shared" si="6"/>
        <v>105</v>
      </c>
      <c r="M171">
        <f t="shared" si="7"/>
        <v>0</v>
      </c>
      <c r="N171">
        <f t="shared" si="8"/>
        <v>840</v>
      </c>
    </row>
    <row r="172" spans="1:14" ht="17" x14ac:dyDescent="0.25">
      <c r="A172" s="3" t="s">
        <v>172</v>
      </c>
      <c r="B172" cm="1">
        <f t="array" ref="B172:K172">INDEX(binary,MATCH(TRANSPOSE(RIGHT(LEFT(A172,_xlfn.SEQUENCE(LEN(A172),1)),1)),Visualisation!$L$6:$L$9,0),2)</f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f t="shared" si="6"/>
        <v>33</v>
      </c>
      <c r="M172">
        <f t="shared" si="7"/>
        <v>1</v>
      </c>
      <c r="N172">
        <f t="shared" si="8"/>
        <v>265</v>
      </c>
    </row>
    <row r="173" spans="1:14" ht="17" x14ac:dyDescent="0.25">
      <c r="A173" s="3" t="s">
        <v>173</v>
      </c>
      <c r="B173" cm="1">
        <f t="array" ref="B173:K173">INDEX(binary,MATCH(TRANSPOSE(RIGHT(LEFT(A173,_xlfn.SEQUENCE(LEN(A173),1)),1)),Visualisation!$L$6:$L$9,0),2)</f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f t="shared" si="6"/>
        <v>107</v>
      </c>
      <c r="M173">
        <f t="shared" si="7"/>
        <v>7</v>
      </c>
      <c r="N173">
        <f t="shared" si="8"/>
        <v>863</v>
      </c>
    </row>
    <row r="174" spans="1:14" ht="17" x14ac:dyDescent="0.25">
      <c r="A174" s="3" t="s">
        <v>174</v>
      </c>
      <c r="B174" cm="1">
        <f t="array" ref="B174:K174">INDEX(binary,MATCH(TRANSPOSE(RIGHT(LEFT(A174,_xlfn.SEQUENCE(LEN(A174),1)),1)),Visualisation!$L$6:$L$9,0),2)</f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f t="shared" si="6"/>
        <v>81</v>
      </c>
      <c r="M174">
        <f t="shared" si="7"/>
        <v>7</v>
      </c>
      <c r="N174">
        <f t="shared" si="8"/>
        <v>655</v>
      </c>
    </row>
    <row r="175" spans="1:14" ht="17" x14ac:dyDescent="0.25">
      <c r="A175" s="3" t="s">
        <v>175</v>
      </c>
      <c r="B175" cm="1">
        <f t="array" ref="B175:K175">INDEX(binary,MATCH(TRANSPOSE(RIGHT(LEFT(A175,_xlfn.SEQUENCE(LEN(A175),1)),1)),Visualisation!$L$6:$L$9,0),2)</f>
        <v>0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f t="shared" si="6"/>
        <v>52</v>
      </c>
      <c r="M175">
        <f t="shared" si="7"/>
        <v>4</v>
      </c>
      <c r="N175">
        <f t="shared" si="8"/>
        <v>420</v>
      </c>
    </row>
    <row r="176" spans="1:14" ht="17" x14ac:dyDescent="0.25">
      <c r="A176" s="3" t="s">
        <v>176</v>
      </c>
      <c r="B176" cm="1">
        <f t="array" ref="B176:K176">INDEX(binary,MATCH(TRANSPOSE(RIGHT(LEFT(A176,_xlfn.SEQUENCE(LEN(A176),1)),1)),Visualisation!$L$6:$L$9,0),2)</f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f t="shared" si="6"/>
        <v>60</v>
      </c>
      <c r="M176">
        <f t="shared" si="7"/>
        <v>5</v>
      </c>
      <c r="N176">
        <f t="shared" si="8"/>
        <v>485</v>
      </c>
    </row>
    <row r="177" spans="1:14" ht="17" x14ac:dyDescent="0.25">
      <c r="A177" s="3" t="s">
        <v>177</v>
      </c>
      <c r="B177" cm="1">
        <f t="array" ref="B177:K177">INDEX(binary,MATCH(TRANSPOSE(RIGHT(LEFT(A177,_xlfn.SEQUENCE(LEN(A177),1)),1)),Visualisation!$L$6:$L$9,0),2)</f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0</v>
      </c>
      <c r="L177">
        <f t="shared" si="6"/>
        <v>27</v>
      </c>
      <c r="M177">
        <f t="shared" si="7"/>
        <v>2</v>
      </c>
      <c r="N177">
        <f t="shared" si="8"/>
        <v>218</v>
      </c>
    </row>
    <row r="178" spans="1:14" ht="17" x14ac:dyDescent="0.25">
      <c r="A178" s="3" t="s">
        <v>178</v>
      </c>
      <c r="B178" cm="1">
        <f t="array" ref="B178:K178">INDEX(binary,MATCH(TRANSPOSE(RIGHT(LEFT(A178,_xlfn.SEQUENCE(LEN(A178),1)),1)),Visualisation!$L$6:$L$9,0),2)</f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f t="shared" si="6"/>
        <v>105</v>
      </c>
      <c r="M178">
        <f t="shared" si="7"/>
        <v>1</v>
      </c>
      <c r="N178">
        <f t="shared" si="8"/>
        <v>841</v>
      </c>
    </row>
    <row r="179" spans="1:14" ht="17" x14ac:dyDescent="0.25">
      <c r="A179" s="3" t="s">
        <v>179</v>
      </c>
      <c r="B179" cm="1">
        <f t="array" ref="B179:K179">INDEX(binary,MATCH(TRANSPOSE(RIGHT(LEFT(A179,_xlfn.SEQUENCE(LEN(A179),1)),1)),Visualisation!$L$6:$L$9,0),2)</f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0</v>
      </c>
      <c r="L179">
        <f t="shared" si="6"/>
        <v>63</v>
      </c>
      <c r="M179">
        <f t="shared" si="7"/>
        <v>2</v>
      </c>
      <c r="N179">
        <f t="shared" si="8"/>
        <v>506</v>
      </c>
    </row>
    <row r="180" spans="1:14" ht="17" x14ac:dyDescent="0.25">
      <c r="A180" s="3" t="s">
        <v>180</v>
      </c>
      <c r="B180" cm="1">
        <f t="array" ref="B180:K180">INDEX(binary,MATCH(TRANSPOSE(RIGHT(LEFT(A180,_xlfn.SEQUENCE(LEN(A180),1)),1)),Visualisation!$L$6:$L$9,0),2)</f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f t="shared" si="6"/>
        <v>70</v>
      </c>
      <c r="M180">
        <f t="shared" si="7"/>
        <v>0</v>
      </c>
      <c r="N180">
        <f t="shared" si="8"/>
        <v>560</v>
      </c>
    </row>
    <row r="181" spans="1:14" ht="17" x14ac:dyDescent="0.25">
      <c r="A181" s="3" t="s">
        <v>181</v>
      </c>
      <c r="B181" cm="1">
        <f t="array" ref="B181:K181">INDEX(binary,MATCH(TRANSPOSE(RIGHT(LEFT(A181,_xlfn.SEQUENCE(LEN(A181),1)),1)),Visualisation!$L$6:$L$9,0),2)</f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f t="shared" si="6"/>
        <v>108</v>
      </c>
      <c r="M181">
        <f t="shared" si="7"/>
        <v>1</v>
      </c>
      <c r="N181">
        <f t="shared" si="8"/>
        <v>865</v>
      </c>
    </row>
    <row r="182" spans="1:14" ht="17" x14ac:dyDescent="0.25">
      <c r="A182" s="3" t="s">
        <v>182</v>
      </c>
      <c r="B182" cm="1">
        <f t="array" ref="B182:K182">INDEX(binary,MATCH(TRANSPOSE(RIGHT(LEFT(A182,_xlfn.SEQUENCE(LEN(A182),1)),1)),Visualisation!$L$6:$L$9,0),2)</f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f t="shared" si="6"/>
        <v>37</v>
      </c>
      <c r="M182">
        <f t="shared" si="7"/>
        <v>2</v>
      </c>
      <c r="N182">
        <f t="shared" si="8"/>
        <v>298</v>
      </c>
    </row>
    <row r="183" spans="1:14" ht="17" x14ac:dyDescent="0.25">
      <c r="A183" s="3" t="s">
        <v>183</v>
      </c>
      <c r="B183" cm="1">
        <f t="array" ref="B183:K183">INDEX(binary,MATCH(TRANSPOSE(RIGHT(LEFT(A183,_xlfn.SEQUENCE(LEN(A183),1)),1)),Visualisation!$L$6:$L$9,0),2)</f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f t="shared" si="6"/>
        <v>71</v>
      </c>
      <c r="M183">
        <f t="shared" si="7"/>
        <v>3</v>
      </c>
      <c r="N183">
        <f t="shared" si="8"/>
        <v>571</v>
      </c>
    </row>
    <row r="184" spans="1:14" ht="17" x14ac:dyDescent="0.25">
      <c r="A184" s="3" t="s">
        <v>184</v>
      </c>
      <c r="B184" cm="1">
        <f t="array" ref="B184:K184">INDEX(binary,MATCH(TRANSPOSE(RIGHT(LEFT(A184,_xlfn.SEQUENCE(LEN(A184),1)),1)),Visualisation!$L$6:$L$9,0),2)</f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f t="shared" si="6"/>
        <v>96</v>
      </c>
      <c r="M184">
        <f t="shared" si="7"/>
        <v>7</v>
      </c>
      <c r="N184">
        <f t="shared" si="8"/>
        <v>775</v>
      </c>
    </row>
    <row r="185" spans="1:14" ht="17" x14ac:dyDescent="0.25">
      <c r="A185" s="3" t="s">
        <v>185</v>
      </c>
      <c r="B185" cm="1">
        <f t="array" ref="B185:K185">INDEX(binary,MATCH(TRANSPOSE(RIGHT(LEFT(A185,_xlfn.SEQUENCE(LEN(A185),1)),1)),Visualisation!$L$6:$L$9,0),2)</f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f t="shared" si="6"/>
        <v>87</v>
      </c>
      <c r="M185">
        <f t="shared" si="7"/>
        <v>5</v>
      </c>
      <c r="N185">
        <f t="shared" si="8"/>
        <v>701</v>
      </c>
    </row>
    <row r="186" spans="1:14" ht="17" x14ac:dyDescent="0.25">
      <c r="A186" s="3" t="s">
        <v>186</v>
      </c>
      <c r="B186" cm="1">
        <f t="array" ref="B186:K186">INDEX(binary,MATCH(TRANSPOSE(RIGHT(LEFT(A186,_xlfn.SEQUENCE(LEN(A186),1)),1)),Visualisation!$L$6:$L$9,0),2)</f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f t="shared" si="6"/>
        <v>98</v>
      </c>
      <c r="M186">
        <f t="shared" si="7"/>
        <v>3</v>
      </c>
      <c r="N186">
        <f t="shared" si="8"/>
        <v>787</v>
      </c>
    </row>
    <row r="187" spans="1:14" ht="17" x14ac:dyDescent="0.25">
      <c r="A187" s="3" t="s">
        <v>187</v>
      </c>
      <c r="B187" cm="1">
        <f t="array" ref="B187:K187">INDEX(binary,MATCH(TRANSPOSE(RIGHT(LEFT(A187,_xlfn.SEQUENCE(LEN(A187),1)),1)),Visualisation!$L$6:$L$9,0),2)</f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f t="shared" si="6"/>
        <v>54</v>
      </c>
      <c r="M187">
        <f t="shared" si="7"/>
        <v>1</v>
      </c>
      <c r="N187">
        <f t="shared" si="8"/>
        <v>433</v>
      </c>
    </row>
    <row r="188" spans="1:14" ht="17" x14ac:dyDescent="0.25">
      <c r="A188" s="3" t="s">
        <v>188</v>
      </c>
      <c r="B188" cm="1">
        <f t="array" ref="B188:K188">INDEX(binary,MATCH(TRANSPOSE(RIGHT(LEFT(A188,_xlfn.SEQUENCE(LEN(A188),1)),1)),Visualisation!$L$6:$L$9,0),2)</f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f t="shared" si="6"/>
        <v>105</v>
      </c>
      <c r="M188">
        <f t="shared" si="7"/>
        <v>3</v>
      </c>
      <c r="N188">
        <f t="shared" si="8"/>
        <v>843</v>
      </c>
    </row>
    <row r="189" spans="1:14" ht="17" x14ac:dyDescent="0.25">
      <c r="A189" s="3" t="s">
        <v>189</v>
      </c>
      <c r="B189" cm="1">
        <f t="array" ref="B189:K189">INDEX(binary,MATCH(TRANSPOSE(RIGHT(LEFT(A189,_xlfn.SEQUENCE(LEN(A189),1)),1)),Visualisation!$L$6:$L$9,0),2)</f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f t="shared" si="6"/>
        <v>92</v>
      </c>
      <c r="M189">
        <f t="shared" si="7"/>
        <v>3</v>
      </c>
      <c r="N189">
        <f t="shared" si="8"/>
        <v>739</v>
      </c>
    </row>
    <row r="190" spans="1:14" ht="17" x14ac:dyDescent="0.25">
      <c r="A190" s="3" t="s">
        <v>190</v>
      </c>
      <c r="B190" cm="1">
        <f t="array" ref="B190:K190">INDEX(binary,MATCH(TRANSPOSE(RIGHT(LEFT(A190,_xlfn.SEQUENCE(LEN(A190),1)),1)),Visualisation!$L$6:$L$9,0),2)</f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f t="shared" si="6"/>
        <v>52</v>
      </c>
      <c r="M190">
        <f t="shared" si="7"/>
        <v>6</v>
      </c>
      <c r="N190">
        <f t="shared" si="8"/>
        <v>422</v>
      </c>
    </row>
    <row r="191" spans="1:14" ht="17" x14ac:dyDescent="0.25">
      <c r="A191" s="3" t="s">
        <v>191</v>
      </c>
      <c r="B191" cm="1">
        <f t="array" ref="B191:K191">INDEX(binary,MATCH(TRANSPOSE(RIGHT(LEFT(A191,_xlfn.SEQUENCE(LEN(A191),1)),1)),Visualisation!$L$6:$L$9,0),2)</f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f t="shared" si="6"/>
        <v>43</v>
      </c>
      <c r="M191">
        <f t="shared" si="7"/>
        <v>3</v>
      </c>
      <c r="N191">
        <f t="shared" si="8"/>
        <v>347</v>
      </c>
    </row>
    <row r="192" spans="1:14" ht="17" x14ac:dyDescent="0.25">
      <c r="A192" s="3" t="s">
        <v>192</v>
      </c>
      <c r="B192" cm="1">
        <f t="array" ref="B192:K192">INDEX(binary,MATCH(TRANSPOSE(RIGHT(LEFT(A192,_xlfn.SEQUENCE(LEN(A192),1)),1)),Visualisation!$L$6:$L$9,0),2)</f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f t="shared" si="6"/>
        <v>89</v>
      </c>
      <c r="M192">
        <f t="shared" si="7"/>
        <v>4</v>
      </c>
      <c r="N192">
        <f t="shared" si="8"/>
        <v>716</v>
      </c>
    </row>
    <row r="193" spans="1:14" ht="17" x14ac:dyDescent="0.25">
      <c r="A193" s="3" t="s">
        <v>193</v>
      </c>
      <c r="B193" cm="1">
        <f t="array" ref="B193:K193">INDEX(binary,MATCH(TRANSPOSE(RIGHT(LEFT(A193,_xlfn.SEQUENCE(LEN(A193),1)),1)),Visualisation!$L$6:$L$9,0),2)</f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f t="shared" si="6"/>
        <v>13</v>
      </c>
      <c r="M193">
        <f t="shared" si="7"/>
        <v>5</v>
      </c>
      <c r="N193">
        <f t="shared" si="8"/>
        <v>109</v>
      </c>
    </row>
    <row r="194" spans="1:14" ht="17" x14ac:dyDescent="0.25">
      <c r="A194" s="3" t="s">
        <v>194</v>
      </c>
      <c r="B194" cm="1">
        <f t="array" ref="B194:K194">INDEX(binary,MATCH(TRANSPOSE(RIGHT(LEFT(A194,_xlfn.SEQUENCE(LEN(A194),1)),1)),Visualisation!$L$6:$L$9,0),2)</f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f t="shared" si="6"/>
        <v>78</v>
      </c>
      <c r="M194">
        <f t="shared" si="7"/>
        <v>7</v>
      </c>
      <c r="N194">
        <f t="shared" si="8"/>
        <v>631</v>
      </c>
    </row>
    <row r="195" spans="1:14" ht="17" x14ac:dyDescent="0.25">
      <c r="A195" s="3" t="s">
        <v>195</v>
      </c>
      <c r="B195" cm="1">
        <f t="array" ref="B195:K195">INDEX(binary,MATCH(TRANSPOSE(RIGHT(LEFT(A195,_xlfn.SEQUENCE(LEN(A195),1)),1)),Visualisation!$L$6:$L$9,0),2)</f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f t="shared" ref="L195:L258" si="9">BIN2DEC(_xlfn.CONCAT(B195:H195))</f>
        <v>36</v>
      </c>
      <c r="M195">
        <f t="shared" ref="M195:M258" si="10">BIN2DEC(_xlfn.CONCAT(I195:K195))</f>
        <v>5</v>
      </c>
      <c r="N195">
        <f t="shared" ref="N195:N258" si="11">L195*8+M195</f>
        <v>293</v>
      </c>
    </row>
    <row r="196" spans="1:14" ht="17" x14ac:dyDescent="0.25">
      <c r="A196" s="3" t="s">
        <v>196</v>
      </c>
      <c r="B196" cm="1">
        <f t="array" ref="B196:K196">INDEX(binary,MATCH(TRANSPOSE(RIGHT(LEFT(A196,_xlfn.SEQUENCE(LEN(A196),1)),1)),Visualisation!$L$6:$L$9,0),2)</f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f t="shared" si="9"/>
        <v>15</v>
      </c>
      <c r="M196">
        <f t="shared" si="10"/>
        <v>4</v>
      </c>
      <c r="N196">
        <f t="shared" si="11"/>
        <v>124</v>
      </c>
    </row>
    <row r="197" spans="1:14" ht="17" x14ac:dyDescent="0.25">
      <c r="A197" s="3" t="s">
        <v>197</v>
      </c>
      <c r="B197" cm="1">
        <f t="array" ref="B197:K197">INDEX(binary,MATCH(TRANSPOSE(RIGHT(LEFT(A197,_xlfn.SEQUENCE(LEN(A197),1)),1)),Visualisation!$L$6:$L$9,0),2)</f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1</v>
      </c>
      <c r="L197">
        <f t="shared" si="9"/>
        <v>3</v>
      </c>
      <c r="M197">
        <f t="shared" si="10"/>
        <v>5</v>
      </c>
      <c r="N197">
        <f t="shared" si="11"/>
        <v>29</v>
      </c>
    </row>
    <row r="198" spans="1:14" ht="17" x14ac:dyDescent="0.25">
      <c r="A198" s="3" t="s">
        <v>198</v>
      </c>
      <c r="B198" cm="1">
        <f t="array" ref="B198:K198">INDEX(binary,MATCH(TRANSPOSE(RIGHT(LEFT(A198,_xlfn.SEQUENCE(LEN(A198),1)),1)),Visualisation!$L$6:$L$9,0),2)</f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f t="shared" si="9"/>
        <v>53</v>
      </c>
      <c r="M198">
        <f t="shared" si="10"/>
        <v>1</v>
      </c>
      <c r="N198">
        <f t="shared" si="11"/>
        <v>425</v>
      </c>
    </row>
    <row r="199" spans="1:14" ht="17" x14ac:dyDescent="0.25">
      <c r="A199" s="3" t="s">
        <v>199</v>
      </c>
      <c r="B199" cm="1">
        <f t="array" ref="B199:K199">INDEX(binary,MATCH(TRANSPOSE(RIGHT(LEFT(A199,_xlfn.SEQUENCE(LEN(A199),1)),1)),Visualisation!$L$6:$L$9,0),2)</f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f t="shared" si="9"/>
        <v>54</v>
      </c>
      <c r="M199">
        <f t="shared" si="10"/>
        <v>3</v>
      </c>
      <c r="N199">
        <f t="shared" si="11"/>
        <v>435</v>
      </c>
    </row>
    <row r="200" spans="1:14" ht="17" x14ac:dyDescent="0.25">
      <c r="A200" s="3" t="s">
        <v>200</v>
      </c>
      <c r="B200" cm="1">
        <f t="array" ref="B200:K200">INDEX(binary,MATCH(TRANSPOSE(RIGHT(LEFT(A200,_xlfn.SEQUENCE(LEN(A200),1)),1)),Visualisation!$L$6:$L$9,0),2)</f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f t="shared" si="9"/>
        <v>102</v>
      </c>
      <c r="M200">
        <f t="shared" si="10"/>
        <v>1</v>
      </c>
      <c r="N200">
        <f t="shared" si="11"/>
        <v>817</v>
      </c>
    </row>
    <row r="201" spans="1:14" ht="17" x14ac:dyDescent="0.25">
      <c r="A201" s="3" t="s">
        <v>201</v>
      </c>
      <c r="B201" cm="1">
        <f t="array" ref="B201:K201">INDEX(binary,MATCH(TRANSPOSE(RIGHT(LEFT(A201,_xlfn.SEQUENCE(LEN(A201),1)),1)),Visualisation!$L$6:$L$9,0),2)</f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f t="shared" si="9"/>
        <v>11</v>
      </c>
      <c r="M201">
        <f t="shared" si="10"/>
        <v>1</v>
      </c>
      <c r="N201">
        <f t="shared" si="11"/>
        <v>89</v>
      </c>
    </row>
    <row r="202" spans="1:14" ht="17" x14ac:dyDescent="0.25">
      <c r="A202" s="3" t="s">
        <v>202</v>
      </c>
      <c r="B202" cm="1">
        <f t="array" ref="B202:K202">INDEX(binary,MATCH(TRANSPOSE(RIGHT(LEFT(A202,_xlfn.SEQUENCE(LEN(A202),1)),1)),Visualisation!$L$6:$L$9,0),2)</f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f t="shared" si="9"/>
        <v>20</v>
      </c>
      <c r="M202">
        <f t="shared" si="10"/>
        <v>3</v>
      </c>
      <c r="N202">
        <f t="shared" si="11"/>
        <v>163</v>
      </c>
    </row>
    <row r="203" spans="1:14" ht="17" x14ac:dyDescent="0.25">
      <c r="A203" s="3" t="s">
        <v>203</v>
      </c>
      <c r="B203" cm="1">
        <f t="array" ref="B203:K203">INDEX(binary,MATCH(TRANSPOSE(RIGHT(LEFT(A203,_xlfn.SEQUENCE(LEN(A203),1)),1)),Visualisation!$L$6:$L$9,0),2)</f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f t="shared" si="9"/>
        <v>90</v>
      </c>
      <c r="M203">
        <f t="shared" si="10"/>
        <v>4</v>
      </c>
      <c r="N203">
        <f t="shared" si="11"/>
        <v>724</v>
      </c>
    </row>
    <row r="204" spans="1:14" ht="17" x14ac:dyDescent="0.25">
      <c r="A204" s="3" t="s">
        <v>204</v>
      </c>
      <c r="B204" cm="1">
        <f t="array" ref="B204:K204">INDEX(binary,MATCH(TRANSPOSE(RIGHT(LEFT(A204,_xlfn.SEQUENCE(LEN(A204),1)),1)),Visualisation!$L$6:$L$9,0),2)</f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f t="shared" si="9"/>
        <v>66</v>
      </c>
      <c r="M204">
        <f t="shared" si="10"/>
        <v>7</v>
      </c>
      <c r="N204">
        <f t="shared" si="11"/>
        <v>535</v>
      </c>
    </row>
    <row r="205" spans="1:14" ht="17" x14ac:dyDescent="0.25">
      <c r="A205" s="3" t="s">
        <v>205</v>
      </c>
      <c r="B205" cm="1">
        <f t="array" ref="B205:K205">INDEX(binary,MATCH(TRANSPOSE(RIGHT(LEFT(A205,_xlfn.SEQUENCE(LEN(A205),1)),1)),Visualisation!$L$6:$L$9,0),2)</f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f t="shared" si="9"/>
        <v>104</v>
      </c>
      <c r="M205">
        <f t="shared" si="10"/>
        <v>2</v>
      </c>
      <c r="N205">
        <f t="shared" si="11"/>
        <v>834</v>
      </c>
    </row>
    <row r="206" spans="1:14" ht="17" x14ac:dyDescent="0.25">
      <c r="A206" s="3" t="s">
        <v>206</v>
      </c>
      <c r="B206" cm="1">
        <f t="array" ref="B206:K206">INDEX(binary,MATCH(TRANSPOSE(RIGHT(LEFT(A206,_xlfn.SEQUENCE(LEN(A206),1)),1)),Visualisation!$L$6:$L$9,0),2)</f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f t="shared" si="9"/>
        <v>66</v>
      </c>
      <c r="M206">
        <f t="shared" si="10"/>
        <v>0</v>
      </c>
      <c r="N206">
        <f t="shared" si="11"/>
        <v>528</v>
      </c>
    </row>
    <row r="207" spans="1:14" ht="17" x14ac:dyDescent="0.25">
      <c r="A207" s="3" t="s">
        <v>207</v>
      </c>
      <c r="B207" cm="1">
        <f t="array" ref="B207:K207">INDEX(binary,MATCH(TRANSPOSE(RIGHT(LEFT(A207,_xlfn.SEQUENCE(LEN(A207),1)),1)),Visualisation!$L$6:$L$9,0),2)</f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f t="shared" si="9"/>
        <v>42</v>
      </c>
      <c r="M207">
        <f t="shared" si="10"/>
        <v>2</v>
      </c>
      <c r="N207">
        <f t="shared" si="11"/>
        <v>338</v>
      </c>
    </row>
    <row r="208" spans="1:14" ht="17" x14ac:dyDescent="0.25">
      <c r="A208" s="3" t="s">
        <v>208</v>
      </c>
      <c r="B208" cm="1">
        <f t="array" ref="B208:K208">INDEX(binary,MATCH(TRANSPOSE(RIGHT(LEFT(A208,_xlfn.SEQUENCE(LEN(A208),1)),1)),Visualisation!$L$6:$L$9,0),2)</f>
        <v>1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f t="shared" si="9"/>
        <v>91</v>
      </c>
      <c r="M208">
        <f t="shared" si="10"/>
        <v>1</v>
      </c>
      <c r="N208">
        <f t="shared" si="11"/>
        <v>729</v>
      </c>
    </row>
    <row r="209" spans="1:14" ht="17" x14ac:dyDescent="0.25">
      <c r="A209" s="3" t="s">
        <v>209</v>
      </c>
      <c r="B209" cm="1">
        <f t="array" ref="B209:K209">INDEX(binary,MATCH(TRANSPOSE(RIGHT(LEFT(A209,_xlfn.SEQUENCE(LEN(A209),1)),1)),Visualisation!$L$6:$L$9,0),2)</f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f t="shared" si="9"/>
        <v>72</v>
      </c>
      <c r="M209">
        <f t="shared" si="10"/>
        <v>4</v>
      </c>
      <c r="N209">
        <f t="shared" si="11"/>
        <v>580</v>
      </c>
    </row>
    <row r="210" spans="1:14" ht="17" x14ac:dyDescent="0.25">
      <c r="A210" s="3" t="s">
        <v>210</v>
      </c>
      <c r="B210" cm="1">
        <f t="array" ref="B210:K210">INDEX(binary,MATCH(TRANSPOSE(RIGHT(LEFT(A210,_xlfn.SEQUENCE(LEN(A210),1)),1)),Visualisation!$L$6:$L$9,0),2)</f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f t="shared" si="9"/>
        <v>104</v>
      </c>
      <c r="M210">
        <f t="shared" si="10"/>
        <v>5</v>
      </c>
      <c r="N210">
        <f t="shared" si="11"/>
        <v>837</v>
      </c>
    </row>
    <row r="211" spans="1:14" ht="17" x14ac:dyDescent="0.25">
      <c r="A211" s="3" t="s">
        <v>211</v>
      </c>
      <c r="B211" cm="1">
        <f t="array" ref="B211:K211">INDEX(binary,MATCH(TRANSPOSE(RIGHT(LEFT(A211,_xlfn.SEQUENCE(LEN(A211),1)),1)),Visualisation!$L$6:$L$9,0),2)</f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f t="shared" si="9"/>
        <v>100</v>
      </c>
      <c r="M211">
        <f t="shared" si="10"/>
        <v>4</v>
      </c>
      <c r="N211">
        <f t="shared" si="11"/>
        <v>804</v>
      </c>
    </row>
    <row r="212" spans="1:14" ht="17" x14ac:dyDescent="0.25">
      <c r="A212" s="3" t="s">
        <v>212</v>
      </c>
      <c r="B212" cm="1">
        <f t="array" ref="B212:K212">INDEX(binary,MATCH(TRANSPOSE(RIGHT(LEFT(A212,_xlfn.SEQUENCE(LEN(A212),1)),1)),Visualisation!$L$6:$L$9,0),2)</f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f t="shared" si="9"/>
        <v>11</v>
      </c>
      <c r="M212">
        <f t="shared" si="10"/>
        <v>5</v>
      </c>
      <c r="N212">
        <f t="shared" si="11"/>
        <v>93</v>
      </c>
    </row>
    <row r="213" spans="1:14" ht="17" x14ac:dyDescent="0.25">
      <c r="A213" s="3" t="s">
        <v>213</v>
      </c>
      <c r="B213" cm="1">
        <f t="array" ref="B213:K213">INDEX(binary,MATCH(TRANSPOSE(RIGHT(LEFT(A213,_xlfn.SEQUENCE(LEN(A213),1)),1)),Visualisation!$L$6:$L$9,0),2)</f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f t="shared" si="9"/>
        <v>46</v>
      </c>
      <c r="M213">
        <f t="shared" si="10"/>
        <v>2</v>
      </c>
      <c r="N213">
        <f t="shared" si="11"/>
        <v>370</v>
      </c>
    </row>
    <row r="214" spans="1:14" ht="17" x14ac:dyDescent="0.25">
      <c r="A214" s="3" t="s">
        <v>214</v>
      </c>
      <c r="B214" cm="1">
        <f t="array" ref="B214:K214">INDEX(binary,MATCH(TRANSPOSE(RIGHT(LEFT(A214,_xlfn.SEQUENCE(LEN(A214),1)),1)),Visualisation!$L$6:$L$9,0),2)</f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f t="shared" si="9"/>
        <v>19</v>
      </c>
      <c r="M214">
        <f t="shared" si="10"/>
        <v>5</v>
      </c>
      <c r="N214">
        <f t="shared" si="11"/>
        <v>157</v>
      </c>
    </row>
    <row r="215" spans="1:14" ht="17" x14ac:dyDescent="0.25">
      <c r="A215" s="3" t="s">
        <v>215</v>
      </c>
      <c r="B215" cm="1">
        <f t="array" ref="B215:K215">INDEX(binary,MATCH(TRANSPOSE(RIGHT(LEFT(A215,_xlfn.SEQUENCE(LEN(A215),1)),1)),Visualisation!$L$6:$L$9,0),2)</f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f t="shared" si="9"/>
        <v>99</v>
      </c>
      <c r="M215">
        <f t="shared" si="10"/>
        <v>2</v>
      </c>
      <c r="N215">
        <f t="shared" si="11"/>
        <v>794</v>
      </c>
    </row>
    <row r="216" spans="1:14" ht="17" x14ac:dyDescent="0.25">
      <c r="A216" s="3" t="s">
        <v>216</v>
      </c>
      <c r="B216" cm="1">
        <f t="array" ref="B216:K216">INDEX(binary,MATCH(TRANSPOSE(RIGHT(LEFT(A216,_xlfn.SEQUENCE(LEN(A216),1)),1)),Visualisation!$L$6:$L$9,0),2)</f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f t="shared" si="9"/>
        <v>94</v>
      </c>
      <c r="M216">
        <f t="shared" si="10"/>
        <v>3</v>
      </c>
      <c r="N216">
        <f t="shared" si="11"/>
        <v>755</v>
      </c>
    </row>
    <row r="217" spans="1:14" ht="17" x14ac:dyDescent="0.25">
      <c r="A217" s="3" t="s">
        <v>217</v>
      </c>
      <c r="B217" cm="1">
        <f t="array" ref="B217:K217">INDEX(binary,MATCH(TRANSPOSE(RIGHT(LEFT(A217,_xlfn.SEQUENCE(LEN(A217),1)),1)),Visualisation!$L$6:$L$9,0),2)</f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f t="shared" si="9"/>
        <v>17</v>
      </c>
      <c r="M217">
        <f t="shared" si="10"/>
        <v>2</v>
      </c>
      <c r="N217">
        <f t="shared" si="11"/>
        <v>138</v>
      </c>
    </row>
    <row r="218" spans="1:14" ht="17" x14ac:dyDescent="0.25">
      <c r="A218" s="3" t="s">
        <v>218</v>
      </c>
      <c r="B218" cm="1">
        <f t="array" ref="B218:K218">INDEX(binary,MATCH(TRANSPOSE(RIGHT(LEFT(A218,_xlfn.SEQUENCE(LEN(A218),1)),1)),Visualisation!$L$6:$L$9,0),2)</f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f t="shared" si="9"/>
        <v>29</v>
      </c>
      <c r="M218">
        <f t="shared" si="10"/>
        <v>4</v>
      </c>
      <c r="N218">
        <f t="shared" si="11"/>
        <v>236</v>
      </c>
    </row>
    <row r="219" spans="1:14" ht="17" x14ac:dyDescent="0.25">
      <c r="A219" s="3" t="s">
        <v>219</v>
      </c>
      <c r="B219" cm="1">
        <f t="array" ref="B219:K219">INDEX(binary,MATCH(TRANSPOSE(RIGHT(LEFT(A219,_xlfn.SEQUENCE(LEN(A219),1)),1)),Visualisation!$L$6:$L$9,0),2)</f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f t="shared" si="9"/>
        <v>100</v>
      </c>
      <c r="M219">
        <f t="shared" si="10"/>
        <v>3</v>
      </c>
      <c r="N219">
        <f t="shared" si="11"/>
        <v>803</v>
      </c>
    </row>
    <row r="220" spans="1:14" ht="17" x14ac:dyDescent="0.25">
      <c r="A220" s="3" t="s">
        <v>220</v>
      </c>
      <c r="B220" cm="1">
        <f t="array" ref="B220:K220">INDEX(binary,MATCH(TRANSPOSE(RIGHT(LEFT(A220,_xlfn.SEQUENCE(LEN(A220),1)),1)),Visualisation!$L$6:$L$9,0),2)</f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f t="shared" si="9"/>
        <v>100</v>
      </c>
      <c r="M220">
        <f t="shared" si="10"/>
        <v>5</v>
      </c>
      <c r="N220">
        <f t="shared" si="11"/>
        <v>805</v>
      </c>
    </row>
    <row r="221" spans="1:14" ht="17" x14ac:dyDescent="0.25">
      <c r="A221" s="3" t="s">
        <v>221</v>
      </c>
      <c r="B221" cm="1">
        <f t="array" ref="B221:K221">INDEX(binary,MATCH(TRANSPOSE(RIGHT(LEFT(A221,_xlfn.SEQUENCE(LEN(A221),1)),1)),Visualisation!$L$6:$L$9,0),2)</f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1</v>
      </c>
      <c r="L221">
        <f t="shared" si="9"/>
        <v>2</v>
      </c>
      <c r="M221">
        <f t="shared" si="10"/>
        <v>7</v>
      </c>
      <c r="N221">
        <f t="shared" si="11"/>
        <v>23</v>
      </c>
    </row>
    <row r="222" spans="1:14" ht="17" x14ac:dyDescent="0.25">
      <c r="A222" s="3" t="s">
        <v>222</v>
      </c>
      <c r="B222" cm="1">
        <f t="array" ref="B222:K222">INDEX(binary,MATCH(TRANSPOSE(RIGHT(LEFT(A222,_xlfn.SEQUENCE(LEN(A222),1)),1)),Visualisation!$L$6:$L$9,0),2)</f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f t="shared" si="9"/>
        <v>107</v>
      </c>
      <c r="M222">
        <f t="shared" si="10"/>
        <v>2</v>
      </c>
      <c r="N222">
        <f t="shared" si="11"/>
        <v>858</v>
      </c>
    </row>
    <row r="223" spans="1:14" ht="17" x14ac:dyDescent="0.25">
      <c r="A223" s="3" t="s">
        <v>223</v>
      </c>
      <c r="B223" cm="1">
        <f t="array" ref="B223:K223">INDEX(binary,MATCH(TRANSPOSE(RIGHT(LEFT(A223,_xlfn.SEQUENCE(LEN(A223),1)),1)),Visualisation!$L$6:$L$9,0),2)</f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f t="shared" si="9"/>
        <v>79</v>
      </c>
      <c r="M223">
        <f t="shared" si="10"/>
        <v>0</v>
      </c>
      <c r="N223">
        <f t="shared" si="11"/>
        <v>632</v>
      </c>
    </row>
    <row r="224" spans="1:14" ht="17" x14ac:dyDescent="0.25">
      <c r="A224" s="3" t="s">
        <v>224</v>
      </c>
      <c r="B224" cm="1">
        <f t="array" ref="B224:K224">INDEX(binary,MATCH(TRANSPOSE(RIGHT(LEFT(A224,_xlfn.SEQUENCE(LEN(A224),1)),1)),Visualisation!$L$6:$L$9,0),2)</f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f t="shared" si="9"/>
        <v>61</v>
      </c>
      <c r="M224">
        <f t="shared" si="10"/>
        <v>7</v>
      </c>
      <c r="N224">
        <f t="shared" si="11"/>
        <v>495</v>
      </c>
    </row>
    <row r="225" spans="1:14" ht="17" x14ac:dyDescent="0.25">
      <c r="A225" s="3" t="s">
        <v>225</v>
      </c>
      <c r="B225" cm="1">
        <f t="array" ref="B225:K225">INDEX(binary,MATCH(TRANSPOSE(RIGHT(LEFT(A225,_xlfn.SEQUENCE(LEN(A225),1)),1)),Visualisation!$L$6:$L$9,0),2)</f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f t="shared" si="9"/>
        <v>31</v>
      </c>
      <c r="M225">
        <f t="shared" si="10"/>
        <v>2</v>
      </c>
      <c r="N225">
        <f t="shared" si="11"/>
        <v>250</v>
      </c>
    </row>
    <row r="226" spans="1:14" ht="17" x14ac:dyDescent="0.25">
      <c r="A226" s="3" t="s">
        <v>226</v>
      </c>
      <c r="B226" cm="1">
        <f t="array" ref="B226:K226">INDEX(binary,MATCH(TRANSPOSE(RIGHT(LEFT(A226,_xlfn.SEQUENCE(LEN(A226),1)),1)),Visualisation!$L$6:$L$9,0),2)</f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f t="shared" si="9"/>
        <v>54</v>
      </c>
      <c r="M226">
        <f t="shared" si="10"/>
        <v>7</v>
      </c>
      <c r="N226">
        <f t="shared" si="11"/>
        <v>439</v>
      </c>
    </row>
    <row r="227" spans="1:14" ht="17" x14ac:dyDescent="0.25">
      <c r="A227" s="3" t="s">
        <v>227</v>
      </c>
      <c r="B227" cm="1">
        <f t="array" ref="B227:K227">INDEX(binary,MATCH(TRANSPOSE(RIGHT(LEFT(A227,_xlfn.SEQUENCE(LEN(A227),1)),1)),Visualisation!$L$6:$L$9,0),2)</f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f t="shared" si="9"/>
        <v>25</v>
      </c>
      <c r="M227">
        <f t="shared" si="10"/>
        <v>4</v>
      </c>
      <c r="N227">
        <f t="shared" si="11"/>
        <v>204</v>
      </c>
    </row>
    <row r="228" spans="1:14" ht="17" x14ac:dyDescent="0.25">
      <c r="A228" s="3" t="s">
        <v>228</v>
      </c>
      <c r="B228" cm="1">
        <f t="array" ref="B228:K228">INDEX(binary,MATCH(TRANSPOSE(RIGHT(LEFT(A228,_xlfn.SEQUENCE(LEN(A228),1)),1)),Visualisation!$L$6:$L$9,0),2)</f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f t="shared" si="9"/>
        <v>85</v>
      </c>
      <c r="M228">
        <f t="shared" si="10"/>
        <v>3</v>
      </c>
      <c r="N228">
        <f t="shared" si="11"/>
        <v>683</v>
      </c>
    </row>
    <row r="229" spans="1:14" ht="17" x14ac:dyDescent="0.25">
      <c r="A229" s="3" t="s">
        <v>229</v>
      </c>
      <c r="B229" cm="1">
        <f t="array" ref="B229:K229">INDEX(binary,MATCH(TRANSPOSE(RIGHT(LEFT(A229,_xlfn.SEQUENCE(LEN(A229),1)),1)),Visualisation!$L$6:$L$9,0),2)</f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f t="shared" si="9"/>
        <v>104</v>
      </c>
      <c r="M229">
        <f t="shared" si="10"/>
        <v>7</v>
      </c>
      <c r="N229">
        <f t="shared" si="11"/>
        <v>839</v>
      </c>
    </row>
    <row r="230" spans="1:14" ht="17" x14ac:dyDescent="0.25">
      <c r="A230" s="3" t="s">
        <v>230</v>
      </c>
      <c r="B230" cm="1">
        <f t="array" ref="B230:K230">INDEX(binary,MATCH(TRANSPOSE(RIGHT(LEFT(A230,_xlfn.SEQUENCE(LEN(A230),1)),1)),Visualisation!$L$6:$L$9,0),2)</f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f t="shared" si="9"/>
        <v>70</v>
      </c>
      <c r="M230">
        <f t="shared" si="10"/>
        <v>7</v>
      </c>
      <c r="N230">
        <f t="shared" si="11"/>
        <v>567</v>
      </c>
    </row>
    <row r="231" spans="1:14" ht="17" x14ac:dyDescent="0.25">
      <c r="A231" s="3" t="s">
        <v>231</v>
      </c>
      <c r="B231" cm="1">
        <f t="array" ref="B231:K231">INDEX(binary,MATCH(TRANSPOSE(RIGHT(LEFT(A231,_xlfn.SEQUENCE(LEN(A231),1)),1)),Visualisation!$L$6:$L$9,0),2)</f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f t="shared" si="9"/>
        <v>40</v>
      </c>
      <c r="M231">
        <f t="shared" si="10"/>
        <v>0</v>
      </c>
      <c r="N231">
        <f t="shared" si="11"/>
        <v>320</v>
      </c>
    </row>
    <row r="232" spans="1:14" ht="17" x14ac:dyDescent="0.25">
      <c r="A232" s="3" t="s">
        <v>232</v>
      </c>
      <c r="B232" cm="1">
        <f t="array" ref="B232:K232">INDEX(binary,MATCH(TRANSPOSE(RIGHT(LEFT(A232,_xlfn.SEQUENCE(LEN(A232),1)),1)),Visualisation!$L$6:$L$9,0),2)</f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f t="shared" si="9"/>
        <v>53</v>
      </c>
      <c r="M232">
        <f t="shared" si="10"/>
        <v>7</v>
      </c>
      <c r="N232">
        <f t="shared" si="11"/>
        <v>431</v>
      </c>
    </row>
    <row r="233" spans="1:14" ht="17" x14ac:dyDescent="0.25">
      <c r="A233" s="3" t="s">
        <v>233</v>
      </c>
      <c r="B233" cm="1">
        <f t="array" ref="B233:K233">INDEX(binary,MATCH(TRANSPOSE(RIGHT(LEFT(A233,_xlfn.SEQUENCE(LEN(A233),1)),1)),Visualisation!$L$6:$L$9,0),2)</f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f t="shared" si="9"/>
        <v>101</v>
      </c>
      <c r="M233">
        <f t="shared" si="10"/>
        <v>1</v>
      </c>
      <c r="N233">
        <f t="shared" si="11"/>
        <v>809</v>
      </c>
    </row>
    <row r="234" spans="1:14" ht="17" x14ac:dyDescent="0.25">
      <c r="A234" s="3" t="s">
        <v>234</v>
      </c>
      <c r="B234" cm="1">
        <f t="array" ref="B234:K234">INDEX(binary,MATCH(TRANSPOSE(RIGHT(LEFT(A234,_xlfn.SEQUENCE(LEN(A234),1)),1)),Visualisation!$L$6:$L$9,0),2)</f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f t="shared" si="9"/>
        <v>106</v>
      </c>
      <c r="M234">
        <f t="shared" si="10"/>
        <v>3</v>
      </c>
      <c r="N234">
        <f t="shared" si="11"/>
        <v>851</v>
      </c>
    </row>
    <row r="235" spans="1:14" ht="17" x14ac:dyDescent="0.25">
      <c r="A235" s="3" t="s">
        <v>235</v>
      </c>
      <c r="B235" cm="1">
        <f t="array" ref="B235:K235">INDEX(binary,MATCH(TRANSPOSE(RIGHT(LEFT(A235,_xlfn.SEQUENCE(LEN(A235),1)),1)),Visualisation!$L$6:$L$9,0),2)</f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f t="shared" si="9"/>
        <v>67</v>
      </c>
      <c r="M235">
        <f t="shared" si="10"/>
        <v>2</v>
      </c>
      <c r="N235">
        <f t="shared" si="11"/>
        <v>538</v>
      </c>
    </row>
    <row r="236" spans="1:14" ht="17" x14ac:dyDescent="0.25">
      <c r="A236" s="3" t="s">
        <v>236</v>
      </c>
      <c r="B236" cm="1">
        <f t="array" ref="B236:K236">INDEX(binary,MATCH(TRANSPOSE(RIGHT(LEFT(A236,_xlfn.SEQUENCE(LEN(A236),1)),1)),Visualisation!$L$6:$L$9,0),2)</f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f t="shared" si="9"/>
        <v>92</v>
      </c>
      <c r="M236">
        <f t="shared" si="10"/>
        <v>2</v>
      </c>
      <c r="N236">
        <f t="shared" si="11"/>
        <v>738</v>
      </c>
    </row>
    <row r="237" spans="1:14" ht="17" x14ac:dyDescent="0.25">
      <c r="A237" s="3" t="s">
        <v>237</v>
      </c>
      <c r="B237" cm="1">
        <f t="array" ref="B237:K237">INDEX(binary,MATCH(TRANSPOSE(RIGHT(LEFT(A237,_xlfn.SEQUENCE(LEN(A237),1)),1)),Visualisation!$L$6:$L$9,0),2)</f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f t="shared" si="9"/>
        <v>105</v>
      </c>
      <c r="M237">
        <f t="shared" si="10"/>
        <v>2</v>
      </c>
      <c r="N237">
        <f t="shared" si="11"/>
        <v>842</v>
      </c>
    </row>
    <row r="238" spans="1:14" ht="17" x14ac:dyDescent="0.25">
      <c r="A238" s="3" t="s">
        <v>238</v>
      </c>
      <c r="B238" cm="1">
        <f t="array" ref="B238:K238">INDEX(binary,MATCH(TRANSPOSE(RIGHT(LEFT(A238,_xlfn.SEQUENCE(LEN(A238),1)),1)),Visualisation!$L$6:$L$9,0),2)</f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f t="shared" si="9"/>
        <v>76</v>
      </c>
      <c r="M238">
        <f t="shared" si="10"/>
        <v>4</v>
      </c>
      <c r="N238">
        <f t="shared" si="11"/>
        <v>612</v>
      </c>
    </row>
    <row r="239" spans="1:14" ht="17" x14ac:dyDescent="0.25">
      <c r="A239" s="3" t="s">
        <v>239</v>
      </c>
      <c r="B239" cm="1">
        <f t="array" ref="B239:K239">INDEX(binary,MATCH(TRANSPOSE(RIGHT(LEFT(A239,_xlfn.SEQUENCE(LEN(A239),1)),1)),Visualisation!$L$6:$L$9,0),2)</f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f t="shared" si="9"/>
        <v>36</v>
      </c>
      <c r="M239">
        <f t="shared" si="10"/>
        <v>1</v>
      </c>
      <c r="N239">
        <f t="shared" si="11"/>
        <v>289</v>
      </c>
    </row>
    <row r="240" spans="1:14" ht="17" x14ac:dyDescent="0.25">
      <c r="A240" s="3" t="s">
        <v>240</v>
      </c>
      <c r="B240" cm="1">
        <f t="array" ref="B240:K240">INDEX(binary,MATCH(TRANSPOSE(RIGHT(LEFT(A240,_xlfn.SEQUENCE(LEN(A240),1)),1)),Visualisation!$L$6:$L$9,0),2)</f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f t="shared" si="9"/>
        <v>43</v>
      </c>
      <c r="M240">
        <f t="shared" si="10"/>
        <v>0</v>
      </c>
      <c r="N240">
        <f t="shared" si="11"/>
        <v>344</v>
      </c>
    </row>
    <row r="241" spans="1:14" ht="17" x14ac:dyDescent="0.25">
      <c r="A241" s="3" t="s">
        <v>241</v>
      </c>
      <c r="B241" cm="1">
        <f t="array" ref="B241:K241">INDEX(binary,MATCH(TRANSPOSE(RIGHT(LEFT(A241,_xlfn.SEQUENCE(LEN(A241),1)),1)),Visualisation!$L$6:$L$9,0),2)</f>
        <v>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f t="shared" si="9"/>
        <v>106</v>
      </c>
      <c r="M241">
        <f t="shared" si="10"/>
        <v>2</v>
      </c>
      <c r="N241">
        <f t="shared" si="11"/>
        <v>850</v>
      </c>
    </row>
    <row r="242" spans="1:14" ht="17" x14ac:dyDescent="0.25">
      <c r="A242" s="3" t="s">
        <v>242</v>
      </c>
      <c r="B242" cm="1">
        <f t="array" ref="B242:K242">INDEX(binary,MATCH(TRANSPOSE(RIGHT(LEFT(A242,_xlfn.SEQUENCE(LEN(A242),1)),1)),Visualisation!$L$6:$L$9,0),2)</f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f t="shared" si="9"/>
        <v>103</v>
      </c>
      <c r="M242">
        <f t="shared" si="10"/>
        <v>2</v>
      </c>
      <c r="N242">
        <f t="shared" si="11"/>
        <v>826</v>
      </c>
    </row>
    <row r="243" spans="1:14" ht="17" x14ac:dyDescent="0.25">
      <c r="A243" s="3" t="s">
        <v>243</v>
      </c>
      <c r="B243" cm="1">
        <f t="array" ref="B243:K243">INDEX(binary,MATCH(TRANSPOSE(RIGHT(LEFT(A243,_xlfn.SEQUENCE(LEN(A243),1)),1)),Visualisation!$L$6:$L$9,0),2)</f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f t="shared" si="9"/>
        <v>3</v>
      </c>
      <c r="M243">
        <f t="shared" si="10"/>
        <v>4</v>
      </c>
      <c r="N243">
        <f t="shared" si="11"/>
        <v>28</v>
      </c>
    </row>
    <row r="244" spans="1:14" ht="17" x14ac:dyDescent="0.25">
      <c r="A244" s="3" t="s">
        <v>244</v>
      </c>
      <c r="B244" cm="1">
        <f t="array" ref="B244:K244">INDEX(binary,MATCH(TRANSPOSE(RIGHT(LEFT(A244,_xlfn.SEQUENCE(LEN(A244),1)),1)),Visualisation!$L$6:$L$9,0),2)</f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f t="shared" si="9"/>
        <v>15</v>
      </c>
      <c r="M244">
        <f t="shared" si="10"/>
        <v>7</v>
      </c>
      <c r="N244">
        <f t="shared" si="11"/>
        <v>127</v>
      </c>
    </row>
    <row r="245" spans="1:14" ht="17" x14ac:dyDescent="0.25">
      <c r="A245" s="3" t="s">
        <v>245</v>
      </c>
      <c r="B245" cm="1">
        <f t="array" ref="B245:K245">INDEX(binary,MATCH(TRANSPOSE(RIGHT(LEFT(A245,_xlfn.SEQUENCE(LEN(A245),1)),1)),Visualisation!$L$6:$L$9,0),2)</f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f t="shared" si="9"/>
        <v>24</v>
      </c>
      <c r="M245">
        <f t="shared" si="10"/>
        <v>5</v>
      </c>
      <c r="N245">
        <f t="shared" si="11"/>
        <v>197</v>
      </c>
    </row>
    <row r="246" spans="1:14" ht="17" x14ac:dyDescent="0.25">
      <c r="A246" s="3" t="s">
        <v>246</v>
      </c>
      <c r="B246" cm="1">
        <f t="array" ref="B246:K246">INDEX(binary,MATCH(TRANSPOSE(RIGHT(LEFT(A246,_xlfn.SEQUENCE(LEN(A246),1)),1)),Visualisation!$L$6:$L$9,0),2)</f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f t="shared" si="9"/>
        <v>17</v>
      </c>
      <c r="M246">
        <f t="shared" si="10"/>
        <v>7</v>
      </c>
      <c r="N246">
        <f t="shared" si="11"/>
        <v>143</v>
      </c>
    </row>
    <row r="247" spans="1:14" ht="17" x14ac:dyDescent="0.25">
      <c r="A247" s="3" t="s">
        <v>247</v>
      </c>
      <c r="B247" cm="1">
        <f t="array" ref="B247:K247">INDEX(binary,MATCH(TRANSPOSE(RIGHT(LEFT(A247,_xlfn.SEQUENCE(LEN(A247),1)),1)),Visualisation!$L$6:$L$9,0),2)</f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f t="shared" si="9"/>
        <v>41</v>
      </c>
      <c r="M247">
        <f t="shared" si="10"/>
        <v>3</v>
      </c>
      <c r="N247">
        <f t="shared" si="11"/>
        <v>331</v>
      </c>
    </row>
    <row r="248" spans="1:14" ht="17" x14ac:dyDescent="0.25">
      <c r="A248" s="3" t="s">
        <v>248</v>
      </c>
      <c r="B248" cm="1">
        <f t="array" ref="B248:K248">INDEX(binary,MATCH(TRANSPOSE(RIGHT(LEFT(A248,_xlfn.SEQUENCE(LEN(A248),1)),1)),Visualisation!$L$6:$L$9,0),2)</f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f t="shared" si="9"/>
        <v>19</v>
      </c>
      <c r="M248">
        <f t="shared" si="10"/>
        <v>0</v>
      </c>
      <c r="N248">
        <f t="shared" si="11"/>
        <v>152</v>
      </c>
    </row>
    <row r="249" spans="1:14" ht="17" x14ac:dyDescent="0.25">
      <c r="A249" s="3" t="s">
        <v>249</v>
      </c>
      <c r="B249" cm="1">
        <f t="array" ref="B249:K249">INDEX(binary,MATCH(TRANSPOSE(RIGHT(LEFT(A249,_xlfn.SEQUENCE(LEN(A249),1)),1)),Visualisation!$L$6:$L$9,0),2)</f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f t="shared" si="9"/>
        <v>54</v>
      </c>
      <c r="M249">
        <f t="shared" si="10"/>
        <v>2</v>
      </c>
      <c r="N249">
        <f t="shared" si="11"/>
        <v>434</v>
      </c>
    </row>
    <row r="250" spans="1:14" ht="17" x14ac:dyDescent="0.25">
      <c r="A250" s="3" t="s">
        <v>250</v>
      </c>
      <c r="B250" cm="1">
        <f t="array" ref="B250:K250">INDEX(binary,MATCH(TRANSPOSE(RIGHT(LEFT(A250,_xlfn.SEQUENCE(LEN(A250),1)),1)),Visualisation!$L$6:$L$9,0),2)</f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f t="shared" si="9"/>
        <v>39</v>
      </c>
      <c r="M250">
        <f t="shared" si="10"/>
        <v>2</v>
      </c>
      <c r="N250">
        <f t="shared" si="11"/>
        <v>314</v>
      </c>
    </row>
    <row r="251" spans="1:14" ht="17" x14ac:dyDescent="0.25">
      <c r="A251" s="3" t="s">
        <v>251</v>
      </c>
      <c r="B251" cm="1">
        <f t="array" ref="B251:K251">INDEX(binary,MATCH(TRANSPOSE(RIGHT(LEFT(A251,_xlfn.SEQUENCE(LEN(A251),1)),1)),Visualisation!$L$6:$L$9,0),2)</f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f t="shared" si="9"/>
        <v>60</v>
      </c>
      <c r="M251">
        <f t="shared" si="10"/>
        <v>7</v>
      </c>
      <c r="N251">
        <f t="shared" si="11"/>
        <v>487</v>
      </c>
    </row>
    <row r="252" spans="1:14" ht="17" x14ac:dyDescent="0.25">
      <c r="A252" s="3" t="s">
        <v>252</v>
      </c>
      <c r="B252" cm="1">
        <f t="array" ref="B252:K252">INDEX(binary,MATCH(TRANSPOSE(RIGHT(LEFT(A252,_xlfn.SEQUENCE(LEN(A252),1)),1)),Visualisation!$L$6:$L$9,0),2)</f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f t="shared" si="9"/>
        <v>95</v>
      </c>
      <c r="M252">
        <f t="shared" si="10"/>
        <v>1</v>
      </c>
      <c r="N252">
        <f t="shared" si="11"/>
        <v>761</v>
      </c>
    </row>
    <row r="253" spans="1:14" ht="17" x14ac:dyDescent="0.25">
      <c r="A253" s="3" t="s">
        <v>253</v>
      </c>
      <c r="B253" cm="1">
        <f t="array" ref="B253:K253">INDEX(binary,MATCH(TRANSPOSE(RIGHT(LEFT(A253,_xlfn.SEQUENCE(LEN(A253),1)),1)),Visualisation!$L$6:$L$9,0),2)</f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f t="shared" si="9"/>
        <v>23</v>
      </c>
      <c r="M253">
        <f t="shared" si="10"/>
        <v>3</v>
      </c>
      <c r="N253">
        <f t="shared" si="11"/>
        <v>187</v>
      </c>
    </row>
    <row r="254" spans="1:14" ht="17" x14ac:dyDescent="0.25">
      <c r="A254" s="3" t="s">
        <v>254</v>
      </c>
      <c r="B254" cm="1">
        <f t="array" ref="B254:K254">INDEX(binary,MATCH(TRANSPOSE(RIGHT(LEFT(A254,_xlfn.SEQUENCE(LEN(A254),1)),1)),Visualisation!$L$6:$L$9,0),2)</f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f t="shared" si="9"/>
        <v>5</v>
      </c>
      <c r="M254">
        <f t="shared" si="10"/>
        <v>3</v>
      </c>
      <c r="N254">
        <f t="shared" si="11"/>
        <v>43</v>
      </c>
    </row>
    <row r="255" spans="1:14" ht="17" x14ac:dyDescent="0.25">
      <c r="A255" s="3" t="s">
        <v>255</v>
      </c>
      <c r="B255" cm="1">
        <f t="array" ref="B255:K255">INDEX(binary,MATCH(TRANSPOSE(RIGHT(LEFT(A255,_xlfn.SEQUENCE(LEN(A255),1)),1)),Visualisation!$L$6:$L$9,0),2)</f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f t="shared" si="9"/>
        <v>64</v>
      </c>
      <c r="M255">
        <f t="shared" si="10"/>
        <v>4</v>
      </c>
      <c r="N255">
        <f t="shared" si="11"/>
        <v>516</v>
      </c>
    </row>
    <row r="256" spans="1:14" ht="17" x14ac:dyDescent="0.25">
      <c r="A256" s="3" t="s">
        <v>256</v>
      </c>
      <c r="B256" cm="1">
        <f t="array" ref="B256:K256">INDEX(binary,MATCH(TRANSPOSE(RIGHT(LEFT(A256,_xlfn.SEQUENCE(LEN(A256),1)),1)),Visualisation!$L$6:$L$9,0),2)</f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f t="shared" si="9"/>
        <v>49</v>
      </c>
      <c r="M256">
        <f t="shared" si="10"/>
        <v>3</v>
      </c>
      <c r="N256">
        <f t="shared" si="11"/>
        <v>395</v>
      </c>
    </row>
    <row r="257" spans="1:14" ht="17" x14ac:dyDescent="0.25">
      <c r="A257" s="3" t="s">
        <v>257</v>
      </c>
      <c r="B257" cm="1">
        <f t="array" ref="B257:K257">INDEX(binary,MATCH(TRANSPOSE(RIGHT(LEFT(A257,_xlfn.SEQUENCE(LEN(A257),1)),1)),Visualisation!$L$6:$L$9,0),2)</f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f t="shared" si="9"/>
        <v>95</v>
      </c>
      <c r="M257">
        <f t="shared" si="10"/>
        <v>4</v>
      </c>
      <c r="N257">
        <f t="shared" si="11"/>
        <v>764</v>
      </c>
    </row>
    <row r="258" spans="1:14" ht="17" x14ac:dyDescent="0.25">
      <c r="A258" s="3" t="s">
        <v>258</v>
      </c>
      <c r="B258" cm="1">
        <f t="array" ref="B258:K258">INDEX(binary,MATCH(TRANSPOSE(RIGHT(LEFT(A258,_xlfn.SEQUENCE(LEN(A258),1)),1)),Visualisation!$L$6:$L$9,0),2)</f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f t="shared" si="9"/>
        <v>25</v>
      </c>
      <c r="M258">
        <f t="shared" si="10"/>
        <v>2</v>
      </c>
      <c r="N258">
        <f t="shared" si="11"/>
        <v>202</v>
      </c>
    </row>
    <row r="259" spans="1:14" ht="17" x14ac:dyDescent="0.25">
      <c r="A259" s="3" t="s">
        <v>259</v>
      </c>
      <c r="B259" cm="1">
        <f t="array" ref="B259:K259">INDEX(binary,MATCH(TRANSPOSE(RIGHT(LEFT(A259,_xlfn.SEQUENCE(LEN(A259),1)),1)),Visualisation!$L$6:$L$9,0),2)</f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f t="shared" ref="L259:L322" si="12">BIN2DEC(_xlfn.CONCAT(B259:H259))</f>
        <v>92</v>
      </c>
      <c r="M259">
        <f t="shared" ref="M259:M322" si="13">BIN2DEC(_xlfn.CONCAT(I259:K259))</f>
        <v>5</v>
      </c>
      <c r="N259">
        <f t="shared" ref="N259:N322" si="14">L259*8+M259</f>
        <v>741</v>
      </c>
    </row>
    <row r="260" spans="1:14" ht="17" x14ac:dyDescent="0.25">
      <c r="A260" s="3" t="s">
        <v>260</v>
      </c>
      <c r="B260" cm="1">
        <f t="array" ref="B260:K260">INDEX(binary,MATCH(TRANSPOSE(RIGHT(LEFT(A260,_xlfn.SEQUENCE(LEN(A260),1)),1)),Visualisation!$L$6:$L$9,0),2)</f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f t="shared" si="12"/>
        <v>18</v>
      </c>
      <c r="M260">
        <f t="shared" si="13"/>
        <v>0</v>
      </c>
      <c r="N260">
        <f t="shared" si="14"/>
        <v>144</v>
      </c>
    </row>
    <row r="261" spans="1:14" ht="17" x14ac:dyDescent="0.25">
      <c r="A261" s="3" t="s">
        <v>261</v>
      </c>
      <c r="B261" cm="1">
        <f t="array" ref="B261:K261">INDEX(binary,MATCH(TRANSPOSE(RIGHT(LEFT(A261,_xlfn.SEQUENCE(LEN(A261),1)),1)),Visualisation!$L$6:$L$9,0),2)</f>
        <v>0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f t="shared" si="12"/>
        <v>26</v>
      </c>
      <c r="M261">
        <f t="shared" si="13"/>
        <v>5</v>
      </c>
      <c r="N261">
        <f t="shared" si="14"/>
        <v>213</v>
      </c>
    </row>
    <row r="262" spans="1:14" ht="17" x14ac:dyDescent="0.25">
      <c r="A262" s="3" t="s">
        <v>262</v>
      </c>
      <c r="B262" cm="1">
        <f t="array" ref="B262:K262">INDEX(binary,MATCH(TRANSPOSE(RIGHT(LEFT(A262,_xlfn.SEQUENCE(LEN(A262),1)),1)),Visualisation!$L$6:$L$9,0),2)</f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f t="shared" si="12"/>
        <v>83</v>
      </c>
      <c r="M262">
        <f t="shared" si="13"/>
        <v>3</v>
      </c>
      <c r="N262">
        <f t="shared" si="14"/>
        <v>667</v>
      </c>
    </row>
    <row r="263" spans="1:14" ht="17" x14ac:dyDescent="0.25">
      <c r="A263" s="3" t="s">
        <v>263</v>
      </c>
      <c r="B263" cm="1">
        <f t="array" ref="B263:K263">INDEX(binary,MATCH(TRANSPOSE(RIGHT(LEFT(A263,_xlfn.SEQUENCE(LEN(A263),1)),1)),Visualisation!$L$6:$L$9,0),2)</f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f t="shared" si="12"/>
        <v>4</v>
      </c>
      <c r="M263">
        <f t="shared" si="13"/>
        <v>3</v>
      </c>
      <c r="N263">
        <f t="shared" si="14"/>
        <v>35</v>
      </c>
    </row>
    <row r="264" spans="1:14" ht="17" x14ac:dyDescent="0.25">
      <c r="A264" s="3" t="s">
        <v>264</v>
      </c>
      <c r="B264" cm="1">
        <f t="array" ref="B264:K264">INDEX(binary,MATCH(TRANSPOSE(RIGHT(LEFT(A264,_xlfn.SEQUENCE(LEN(A264),1)),1)),Visualisation!$L$6:$L$9,0),2)</f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f t="shared" si="12"/>
        <v>18</v>
      </c>
      <c r="M264">
        <f t="shared" si="13"/>
        <v>2</v>
      </c>
      <c r="N264">
        <f t="shared" si="14"/>
        <v>146</v>
      </c>
    </row>
    <row r="265" spans="1:14" ht="17" x14ac:dyDescent="0.25">
      <c r="A265" s="3" t="s">
        <v>265</v>
      </c>
      <c r="B265" cm="1">
        <f t="array" ref="B265:K265">INDEX(binary,MATCH(TRANSPOSE(RIGHT(LEFT(A265,_xlfn.SEQUENCE(LEN(A265),1)),1)),Visualisation!$L$6:$L$9,0),2)</f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f t="shared" si="12"/>
        <v>102</v>
      </c>
      <c r="M265">
        <f t="shared" si="13"/>
        <v>6</v>
      </c>
      <c r="N265">
        <f t="shared" si="14"/>
        <v>822</v>
      </c>
    </row>
    <row r="266" spans="1:14" ht="17" x14ac:dyDescent="0.25">
      <c r="A266" s="3" t="s">
        <v>266</v>
      </c>
      <c r="B266" cm="1">
        <f t="array" ref="B266:K266">INDEX(binary,MATCH(TRANSPOSE(RIGHT(LEFT(A266,_xlfn.SEQUENCE(LEN(A266),1)),1)),Visualisation!$L$6:$L$9,0),2)</f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12"/>
        <v>16</v>
      </c>
      <c r="M266">
        <f t="shared" si="13"/>
        <v>0</v>
      </c>
      <c r="N266">
        <f t="shared" si="14"/>
        <v>128</v>
      </c>
    </row>
    <row r="267" spans="1:14" ht="17" x14ac:dyDescent="0.25">
      <c r="A267" s="3" t="s">
        <v>267</v>
      </c>
      <c r="B267" cm="1">
        <f t="array" ref="B267:K267">INDEX(binary,MATCH(TRANSPOSE(RIGHT(LEFT(A267,_xlfn.SEQUENCE(LEN(A267),1)),1)),Visualisation!$L$6:$L$9,0),2)</f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1</v>
      </c>
      <c r="L267">
        <f t="shared" si="12"/>
        <v>105</v>
      </c>
      <c r="M267">
        <f t="shared" si="13"/>
        <v>5</v>
      </c>
      <c r="N267">
        <f t="shared" si="14"/>
        <v>845</v>
      </c>
    </row>
    <row r="268" spans="1:14" ht="17" x14ac:dyDescent="0.25">
      <c r="A268" s="3" t="s">
        <v>268</v>
      </c>
      <c r="B268" cm="1">
        <f t="array" ref="B268:K268">INDEX(binary,MATCH(TRANSPOSE(RIGHT(LEFT(A268,_xlfn.SEQUENCE(LEN(A268),1)),1)),Visualisation!$L$6:$L$9,0),2)</f>
        <v>0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</v>
      </c>
      <c r="L268">
        <f t="shared" si="12"/>
        <v>43</v>
      </c>
      <c r="M268">
        <f t="shared" si="13"/>
        <v>5</v>
      </c>
      <c r="N268">
        <f t="shared" si="14"/>
        <v>349</v>
      </c>
    </row>
    <row r="269" spans="1:14" ht="17" x14ac:dyDescent="0.25">
      <c r="A269" s="3" t="s">
        <v>269</v>
      </c>
      <c r="B269" cm="1">
        <f t="array" ref="B269:K269">INDEX(binary,MATCH(TRANSPOSE(RIGHT(LEFT(A269,_xlfn.SEQUENCE(LEN(A269),1)),1)),Visualisation!$L$6:$L$9,0),2)</f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f t="shared" si="12"/>
        <v>103</v>
      </c>
      <c r="M269">
        <f t="shared" si="13"/>
        <v>7</v>
      </c>
      <c r="N269">
        <f t="shared" si="14"/>
        <v>831</v>
      </c>
    </row>
    <row r="270" spans="1:14" ht="17" x14ac:dyDescent="0.25">
      <c r="A270" s="3" t="s">
        <v>270</v>
      </c>
      <c r="B270" cm="1">
        <f t="array" ref="B270:K270">INDEX(binary,MATCH(TRANSPOSE(RIGHT(LEFT(A270,_xlfn.SEQUENCE(LEN(A270),1)),1)),Visualisation!$L$6:$L$9,0),2)</f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f t="shared" si="12"/>
        <v>39</v>
      </c>
      <c r="M270">
        <f t="shared" si="13"/>
        <v>4</v>
      </c>
      <c r="N270">
        <f t="shared" si="14"/>
        <v>316</v>
      </c>
    </row>
    <row r="271" spans="1:14" ht="17" x14ac:dyDescent="0.25">
      <c r="A271" s="3" t="s">
        <v>271</v>
      </c>
      <c r="B271" cm="1">
        <f t="array" ref="B271:K271">INDEX(binary,MATCH(TRANSPOSE(RIGHT(LEFT(A271,_xlfn.SEQUENCE(LEN(A271),1)),1)),Visualisation!$L$6:$L$9,0),2)</f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f t="shared" si="12"/>
        <v>83</v>
      </c>
      <c r="M271">
        <f t="shared" si="13"/>
        <v>7</v>
      </c>
      <c r="N271">
        <f t="shared" si="14"/>
        <v>671</v>
      </c>
    </row>
    <row r="272" spans="1:14" ht="17" x14ac:dyDescent="0.25">
      <c r="A272" s="3" t="s">
        <v>272</v>
      </c>
      <c r="B272" cm="1">
        <f t="array" ref="B272:K272">INDEX(binary,MATCH(TRANSPOSE(RIGHT(LEFT(A272,_xlfn.SEQUENCE(LEN(A272),1)),1)),Visualisation!$L$6:$L$9,0),2)</f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f t="shared" si="12"/>
        <v>98</v>
      </c>
      <c r="M272">
        <f t="shared" si="13"/>
        <v>4</v>
      </c>
      <c r="N272">
        <f t="shared" si="14"/>
        <v>788</v>
      </c>
    </row>
    <row r="273" spans="1:14" ht="17" x14ac:dyDescent="0.25">
      <c r="A273" s="3" t="s">
        <v>273</v>
      </c>
      <c r="B273" cm="1">
        <f t="array" ref="B273:K273">INDEX(binary,MATCH(TRANSPOSE(RIGHT(LEFT(A273,_xlfn.SEQUENCE(LEN(A273),1)),1)),Visualisation!$L$6:$L$9,0),2)</f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f t="shared" si="12"/>
        <v>55</v>
      </c>
      <c r="M273">
        <f t="shared" si="13"/>
        <v>2</v>
      </c>
      <c r="N273">
        <f t="shared" si="14"/>
        <v>442</v>
      </c>
    </row>
    <row r="274" spans="1:14" ht="17" x14ac:dyDescent="0.25">
      <c r="A274" s="3" t="s">
        <v>274</v>
      </c>
      <c r="B274" cm="1">
        <f t="array" ref="B274:K274">INDEX(binary,MATCH(TRANSPOSE(RIGHT(LEFT(A274,_xlfn.SEQUENCE(LEN(A274),1)),1)),Visualisation!$L$6:$L$9,0),2)</f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f t="shared" si="12"/>
        <v>48</v>
      </c>
      <c r="M274">
        <f t="shared" si="13"/>
        <v>3</v>
      </c>
      <c r="N274">
        <f t="shared" si="14"/>
        <v>387</v>
      </c>
    </row>
    <row r="275" spans="1:14" ht="17" x14ac:dyDescent="0.25">
      <c r="A275" s="3" t="s">
        <v>275</v>
      </c>
      <c r="B275" cm="1">
        <f t="array" ref="B275:K275">INDEX(binary,MATCH(TRANSPOSE(RIGHT(LEFT(A275,_xlfn.SEQUENCE(LEN(A275),1)),1)),Visualisation!$L$6:$L$9,0),2)</f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f t="shared" si="12"/>
        <v>99</v>
      </c>
      <c r="M275">
        <f t="shared" si="13"/>
        <v>0</v>
      </c>
      <c r="N275">
        <f t="shared" si="14"/>
        <v>792</v>
      </c>
    </row>
    <row r="276" spans="1:14" ht="17" x14ac:dyDescent="0.25">
      <c r="A276" s="3" t="s">
        <v>276</v>
      </c>
      <c r="B276" cm="1">
        <f t="array" ref="B276:K276">INDEX(binary,MATCH(TRANSPOSE(RIGHT(LEFT(A276,_xlfn.SEQUENCE(LEN(A276),1)),1)),Visualisation!$L$6:$L$9,0),2)</f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f t="shared" si="12"/>
        <v>16</v>
      </c>
      <c r="M276">
        <f t="shared" si="13"/>
        <v>2</v>
      </c>
      <c r="N276">
        <f t="shared" si="14"/>
        <v>130</v>
      </c>
    </row>
    <row r="277" spans="1:14" ht="17" x14ac:dyDescent="0.25">
      <c r="A277" s="3" t="s">
        <v>277</v>
      </c>
      <c r="B277" cm="1">
        <f t="array" ref="B277:K277">INDEX(binary,MATCH(TRANSPOSE(RIGHT(LEFT(A277,_xlfn.SEQUENCE(LEN(A277),1)),1)),Visualisation!$L$6:$L$9,0),2)</f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f t="shared" si="12"/>
        <v>50</v>
      </c>
      <c r="M277">
        <f t="shared" si="13"/>
        <v>2</v>
      </c>
      <c r="N277">
        <f t="shared" si="14"/>
        <v>402</v>
      </c>
    </row>
    <row r="278" spans="1:14" ht="17" x14ac:dyDescent="0.25">
      <c r="A278" s="3" t="s">
        <v>278</v>
      </c>
      <c r="B278" cm="1">
        <f t="array" ref="B278:K278">INDEX(binary,MATCH(TRANSPOSE(RIGHT(LEFT(A278,_xlfn.SEQUENCE(LEN(A278),1)),1)),Visualisation!$L$6:$L$9,0),2)</f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f t="shared" si="12"/>
        <v>60</v>
      </c>
      <c r="M278">
        <f t="shared" si="13"/>
        <v>1</v>
      </c>
      <c r="N278">
        <f t="shared" si="14"/>
        <v>481</v>
      </c>
    </row>
    <row r="279" spans="1:14" ht="17" x14ac:dyDescent="0.25">
      <c r="A279" s="3" t="s">
        <v>279</v>
      </c>
      <c r="B279" cm="1">
        <f t="array" ref="B279:K279">INDEX(binary,MATCH(TRANSPOSE(RIGHT(LEFT(A279,_xlfn.SEQUENCE(LEN(A279),1)),1)),Visualisation!$L$6:$L$9,0),2)</f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f t="shared" si="12"/>
        <v>90</v>
      </c>
      <c r="M279">
        <f t="shared" si="13"/>
        <v>7</v>
      </c>
      <c r="N279">
        <f t="shared" si="14"/>
        <v>727</v>
      </c>
    </row>
    <row r="280" spans="1:14" ht="17" x14ac:dyDescent="0.25">
      <c r="A280" s="3" t="s">
        <v>280</v>
      </c>
      <c r="B280" cm="1">
        <f t="array" ref="B280:K280">INDEX(binary,MATCH(TRANSPOSE(RIGHT(LEFT(A280,_xlfn.SEQUENCE(LEN(A280),1)),1)),Visualisation!$L$6:$L$9,0),2)</f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f t="shared" si="12"/>
        <v>49</v>
      </c>
      <c r="M280">
        <f t="shared" si="13"/>
        <v>0</v>
      </c>
      <c r="N280">
        <f t="shared" si="14"/>
        <v>392</v>
      </c>
    </row>
    <row r="281" spans="1:14" ht="17" x14ac:dyDescent="0.25">
      <c r="A281" s="3" t="s">
        <v>281</v>
      </c>
      <c r="B281" cm="1">
        <f t="array" ref="B281:K281">INDEX(binary,MATCH(TRANSPOSE(RIGHT(LEFT(A281,_xlfn.SEQUENCE(LEN(A281),1)),1)),Visualisation!$L$6:$L$9,0),2)</f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f t="shared" si="12"/>
        <v>20</v>
      </c>
      <c r="M281">
        <f t="shared" si="13"/>
        <v>4</v>
      </c>
      <c r="N281">
        <f t="shared" si="14"/>
        <v>164</v>
      </c>
    </row>
    <row r="282" spans="1:14" ht="17" x14ac:dyDescent="0.25">
      <c r="A282" s="3" t="s">
        <v>282</v>
      </c>
      <c r="B282" cm="1">
        <f t="array" ref="B282:K282">INDEX(binary,MATCH(TRANSPOSE(RIGHT(LEFT(A282,_xlfn.SEQUENCE(LEN(A282),1)),1)),Visualisation!$L$6:$L$9,0),2)</f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f t="shared" si="12"/>
        <v>14</v>
      </c>
      <c r="M282">
        <f t="shared" si="13"/>
        <v>3</v>
      </c>
      <c r="N282">
        <f t="shared" si="14"/>
        <v>115</v>
      </c>
    </row>
    <row r="283" spans="1:14" ht="17" x14ac:dyDescent="0.25">
      <c r="A283" s="3" t="s">
        <v>283</v>
      </c>
      <c r="B283" cm="1">
        <f t="array" ref="B283:K283">INDEX(binary,MATCH(TRANSPOSE(RIGHT(LEFT(A283,_xlfn.SEQUENCE(LEN(A283),1)),1)),Visualisation!$L$6:$L$9,0),2)</f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f t="shared" si="12"/>
        <v>8</v>
      </c>
      <c r="M283">
        <f t="shared" si="13"/>
        <v>3</v>
      </c>
      <c r="N283">
        <f t="shared" si="14"/>
        <v>67</v>
      </c>
    </row>
    <row r="284" spans="1:14" ht="17" x14ac:dyDescent="0.25">
      <c r="A284" s="3" t="s">
        <v>284</v>
      </c>
      <c r="B284" cm="1">
        <f t="array" ref="B284:K284">INDEX(binary,MATCH(TRANSPOSE(RIGHT(LEFT(A284,_xlfn.SEQUENCE(LEN(A284),1)),1)),Visualisation!$L$6:$L$9,0),2)</f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1</v>
      </c>
      <c r="L284">
        <f t="shared" si="12"/>
        <v>36</v>
      </c>
      <c r="M284">
        <f t="shared" si="13"/>
        <v>7</v>
      </c>
      <c r="N284">
        <f t="shared" si="14"/>
        <v>295</v>
      </c>
    </row>
    <row r="285" spans="1:14" ht="17" x14ac:dyDescent="0.25">
      <c r="A285" s="3" t="s">
        <v>285</v>
      </c>
      <c r="B285" cm="1">
        <f t="array" ref="B285:K285">INDEX(binary,MATCH(TRANSPOSE(RIGHT(LEFT(A285,_xlfn.SEQUENCE(LEN(A285),1)),1)),Visualisation!$L$6:$L$9,0),2)</f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f t="shared" si="12"/>
        <v>68</v>
      </c>
      <c r="M285">
        <f t="shared" si="13"/>
        <v>1</v>
      </c>
      <c r="N285">
        <f t="shared" si="14"/>
        <v>545</v>
      </c>
    </row>
    <row r="286" spans="1:14" ht="17" x14ac:dyDescent="0.25">
      <c r="A286" s="3" t="s">
        <v>286</v>
      </c>
      <c r="B286" cm="1">
        <f t="array" ref="B286:K286">INDEX(binary,MATCH(TRANSPOSE(RIGHT(LEFT(A286,_xlfn.SEQUENCE(LEN(A286),1)),1)),Visualisation!$L$6:$L$9,0),2)</f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f t="shared" si="12"/>
        <v>64</v>
      </c>
      <c r="M286">
        <f t="shared" si="13"/>
        <v>5</v>
      </c>
      <c r="N286">
        <f t="shared" si="14"/>
        <v>517</v>
      </c>
    </row>
    <row r="287" spans="1:14" ht="17" x14ac:dyDescent="0.25">
      <c r="A287" s="3" t="s">
        <v>287</v>
      </c>
      <c r="B287" cm="1">
        <f t="array" ref="B287:K287">INDEX(binary,MATCH(TRANSPOSE(RIGHT(LEFT(A287,_xlfn.SEQUENCE(LEN(A287),1)),1)),Visualisation!$L$6:$L$9,0),2)</f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 t="shared" si="12"/>
        <v>68</v>
      </c>
      <c r="M287">
        <f t="shared" si="13"/>
        <v>0</v>
      </c>
      <c r="N287">
        <f t="shared" si="14"/>
        <v>544</v>
      </c>
    </row>
    <row r="288" spans="1:14" ht="17" x14ac:dyDescent="0.25">
      <c r="A288" s="3" t="s">
        <v>288</v>
      </c>
      <c r="B288" cm="1">
        <f t="array" ref="B288:K288">INDEX(binary,MATCH(TRANSPOSE(RIGHT(LEFT(A288,_xlfn.SEQUENCE(LEN(A288),1)),1)),Visualisation!$L$6:$L$9,0),2)</f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f t="shared" si="12"/>
        <v>59</v>
      </c>
      <c r="M288">
        <f t="shared" si="13"/>
        <v>6</v>
      </c>
      <c r="N288">
        <f t="shared" si="14"/>
        <v>478</v>
      </c>
    </row>
    <row r="289" spans="1:14" ht="17" x14ac:dyDescent="0.25">
      <c r="A289" s="3" t="s">
        <v>289</v>
      </c>
      <c r="B289" cm="1">
        <f t="array" ref="B289:K289">INDEX(binary,MATCH(TRANSPOSE(RIGHT(LEFT(A289,_xlfn.SEQUENCE(LEN(A289),1)),1)),Visualisation!$L$6:$L$9,0),2)</f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f t="shared" si="12"/>
        <v>81</v>
      </c>
      <c r="M289">
        <f t="shared" si="13"/>
        <v>0</v>
      </c>
      <c r="N289">
        <f t="shared" si="14"/>
        <v>648</v>
      </c>
    </row>
    <row r="290" spans="1:14" ht="17" x14ac:dyDescent="0.25">
      <c r="A290" s="3" t="s">
        <v>290</v>
      </c>
      <c r="B290" cm="1">
        <f t="array" ref="B290:K290">INDEX(binary,MATCH(TRANSPOSE(RIGHT(LEFT(A290,_xlfn.SEQUENCE(LEN(A290),1)),1)),Visualisation!$L$6:$L$9,0),2)</f>
        <v>0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f t="shared" si="12"/>
        <v>47</v>
      </c>
      <c r="M290">
        <f t="shared" si="13"/>
        <v>7</v>
      </c>
      <c r="N290">
        <f t="shared" si="14"/>
        <v>383</v>
      </c>
    </row>
    <row r="291" spans="1:14" ht="17" x14ac:dyDescent="0.25">
      <c r="A291" s="3" t="s">
        <v>291</v>
      </c>
      <c r="B291" cm="1">
        <f t="array" ref="B291:K291">INDEX(binary,MATCH(TRANSPOSE(RIGHT(LEFT(A291,_xlfn.SEQUENCE(LEN(A291),1)),1)),Visualisation!$L$6:$L$9,0),2)</f>
        <v>1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f t="shared" si="12"/>
        <v>93</v>
      </c>
      <c r="M291">
        <f t="shared" si="13"/>
        <v>5</v>
      </c>
      <c r="N291">
        <f t="shared" si="14"/>
        <v>749</v>
      </c>
    </row>
    <row r="292" spans="1:14" ht="17" x14ac:dyDescent="0.25">
      <c r="A292" s="3" t="s">
        <v>292</v>
      </c>
      <c r="B292" cm="1">
        <f t="array" ref="B292:K292">INDEX(binary,MATCH(TRANSPOSE(RIGHT(LEFT(A292,_xlfn.SEQUENCE(LEN(A292),1)),1)),Visualisation!$L$6:$L$9,0),2)</f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f t="shared" si="12"/>
        <v>97</v>
      </c>
      <c r="M292">
        <f t="shared" si="13"/>
        <v>5</v>
      </c>
      <c r="N292">
        <f t="shared" si="14"/>
        <v>781</v>
      </c>
    </row>
    <row r="293" spans="1:14" ht="17" x14ac:dyDescent="0.25">
      <c r="A293" s="3" t="s">
        <v>293</v>
      </c>
      <c r="B293" cm="1">
        <f t="array" ref="B293:K293">INDEX(binary,MATCH(TRANSPOSE(RIGHT(LEFT(A293,_xlfn.SEQUENCE(LEN(A293),1)),1)),Visualisation!$L$6:$L$9,0),2)</f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f t="shared" si="12"/>
        <v>32</v>
      </c>
      <c r="M293">
        <f t="shared" si="13"/>
        <v>4</v>
      </c>
      <c r="N293">
        <f t="shared" si="14"/>
        <v>260</v>
      </c>
    </row>
    <row r="294" spans="1:14" ht="17" x14ac:dyDescent="0.25">
      <c r="A294" s="3" t="s">
        <v>294</v>
      </c>
      <c r="B294" cm="1">
        <f t="array" ref="B294:K294">INDEX(binary,MATCH(TRANSPOSE(RIGHT(LEFT(A294,_xlfn.SEQUENCE(LEN(A294),1)),1)),Visualisation!$L$6:$L$9,0),2)</f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1</v>
      </c>
      <c r="L294">
        <f t="shared" si="12"/>
        <v>51</v>
      </c>
      <c r="M294">
        <f t="shared" si="13"/>
        <v>5</v>
      </c>
      <c r="N294">
        <f t="shared" si="14"/>
        <v>413</v>
      </c>
    </row>
    <row r="295" spans="1:14" ht="17" x14ac:dyDescent="0.25">
      <c r="A295" s="3" t="s">
        <v>295</v>
      </c>
      <c r="B295" cm="1">
        <f t="array" ref="B295:K295">INDEX(binary,MATCH(TRANSPOSE(RIGHT(LEFT(A295,_xlfn.SEQUENCE(LEN(A295),1)),1)),Visualisation!$L$6:$L$9,0),2)</f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f t="shared" si="12"/>
        <v>108</v>
      </c>
      <c r="M295">
        <f t="shared" si="13"/>
        <v>3</v>
      </c>
      <c r="N295">
        <f t="shared" si="14"/>
        <v>867</v>
      </c>
    </row>
    <row r="296" spans="1:14" ht="17" x14ac:dyDescent="0.25">
      <c r="A296" s="3" t="s">
        <v>296</v>
      </c>
      <c r="B296" cm="1">
        <f t="array" ref="B296:K296">INDEX(binary,MATCH(TRANSPOSE(RIGHT(LEFT(A296,_xlfn.SEQUENCE(LEN(A296),1)),1)),Visualisation!$L$6:$L$9,0),2)</f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f t="shared" si="12"/>
        <v>100</v>
      </c>
      <c r="M296">
        <f t="shared" si="13"/>
        <v>1</v>
      </c>
      <c r="N296">
        <f t="shared" si="14"/>
        <v>801</v>
      </c>
    </row>
    <row r="297" spans="1:14" ht="17" x14ac:dyDescent="0.25">
      <c r="A297" s="3" t="s">
        <v>297</v>
      </c>
      <c r="B297" cm="1">
        <f t="array" ref="B297:K297">INDEX(binary,MATCH(TRANSPOSE(RIGHT(LEFT(A297,_xlfn.SEQUENCE(LEN(A297),1)),1)),Visualisation!$L$6:$L$9,0),2)</f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f t="shared" si="12"/>
        <v>102</v>
      </c>
      <c r="M297">
        <f t="shared" si="13"/>
        <v>4</v>
      </c>
      <c r="N297">
        <f t="shared" si="14"/>
        <v>820</v>
      </c>
    </row>
    <row r="298" spans="1:14" ht="17" x14ac:dyDescent="0.25">
      <c r="A298" s="3" t="s">
        <v>298</v>
      </c>
      <c r="B298" cm="1">
        <f t="array" ref="B298:K298">INDEX(binary,MATCH(TRANSPOSE(RIGHT(LEFT(A298,_xlfn.SEQUENCE(LEN(A298),1)),1)),Visualisation!$L$6:$L$9,0),2)</f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f t="shared" si="12"/>
        <v>32</v>
      </c>
      <c r="M298">
        <f t="shared" si="13"/>
        <v>6</v>
      </c>
      <c r="N298">
        <f t="shared" si="14"/>
        <v>262</v>
      </c>
    </row>
    <row r="299" spans="1:14" ht="17" x14ac:dyDescent="0.25">
      <c r="A299" s="3" t="s">
        <v>299</v>
      </c>
      <c r="B299" cm="1">
        <f t="array" ref="B299:K299">INDEX(binary,MATCH(TRANSPOSE(RIGHT(LEFT(A299,_xlfn.SEQUENCE(LEN(A299),1)),1)),Visualisation!$L$6:$L$9,0),2)</f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f t="shared" si="12"/>
        <v>22</v>
      </c>
      <c r="M299">
        <f t="shared" si="13"/>
        <v>7</v>
      </c>
      <c r="N299">
        <f t="shared" si="14"/>
        <v>183</v>
      </c>
    </row>
    <row r="300" spans="1:14" ht="17" x14ac:dyDescent="0.25">
      <c r="A300" s="3" t="s">
        <v>300</v>
      </c>
      <c r="B300" cm="1">
        <f t="array" ref="B300:K300">INDEX(binary,MATCH(TRANSPOSE(RIGHT(LEFT(A300,_xlfn.SEQUENCE(LEN(A300),1)),1)),Visualisation!$L$6:$L$9,0),2)</f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f t="shared" si="12"/>
        <v>16</v>
      </c>
      <c r="M300">
        <f t="shared" si="13"/>
        <v>4</v>
      </c>
      <c r="N300">
        <f t="shared" si="14"/>
        <v>132</v>
      </c>
    </row>
    <row r="301" spans="1:14" ht="17" x14ac:dyDescent="0.25">
      <c r="A301" s="3" t="s">
        <v>301</v>
      </c>
      <c r="B301" cm="1">
        <f t="array" ref="B301:K301">INDEX(binary,MATCH(TRANSPOSE(RIGHT(LEFT(A301,_xlfn.SEQUENCE(LEN(A301),1)),1)),Visualisation!$L$6:$L$9,0),2)</f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f t="shared" si="12"/>
        <v>67</v>
      </c>
      <c r="M301">
        <f t="shared" si="13"/>
        <v>3</v>
      </c>
      <c r="N301">
        <f t="shared" si="14"/>
        <v>539</v>
      </c>
    </row>
    <row r="302" spans="1:14" ht="17" x14ac:dyDescent="0.25">
      <c r="A302" s="3" t="s">
        <v>302</v>
      </c>
      <c r="B302" cm="1">
        <f t="array" ref="B302:K302">INDEX(binary,MATCH(TRANSPOSE(RIGHT(LEFT(A302,_xlfn.SEQUENCE(LEN(A302),1)),1)),Visualisation!$L$6:$L$9,0),2)</f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f t="shared" si="12"/>
        <v>85</v>
      </c>
      <c r="M302">
        <f t="shared" si="13"/>
        <v>2</v>
      </c>
      <c r="N302">
        <f t="shared" si="14"/>
        <v>682</v>
      </c>
    </row>
    <row r="303" spans="1:14" ht="17" x14ac:dyDescent="0.25">
      <c r="A303" s="3" t="s">
        <v>303</v>
      </c>
      <c r="B303" cm="1">
        <f t="array" ref="B303:K303">INDEX(binary,MATCH(TRANSPOSE(RIGHT(LEFT(A303,_xlfn.SEQUENCE(LEN(A303),1)),1)),Visualisation!$L$6:$L$9,0),2)</f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f t="shared" si="12"/>
        <v>48</v>
      </c>
      <c r="M303">
        <f t="shared" si="13"/>
        <v>7</v>
      </c>
      <c r="N303">
        <f t="shared" si="14"/>
        <v>391</v>
      </c>
    </row>
    <row r="304" spans="1:14" ht="17" x14ac:dyDescent="0.25">
      <c r="A304" s="3" t="s">
        <v>304</v>
      </c>
      <c r="B304" cm="1">
        <f t="array" ref="B304:K304">INDEX(binary,MATCH(TRANSPOSE(RIGHT(LEFT(A304,_xlfn.SEQUENCE(LEN(A304),1)),1)),Visualisation!$L$6:$L$9,0),2)</f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f t="shared" si="12"/>
        <v>27</v>
      </c>
      <c r="M304">
        <f t="shared" si="13"/>
        <v>7</v>
      </c>
      <c r="N304">
        <f t="shared" si="14"/>
        <v>223</v>
      </c>
    </row>
    <row r="305" spans="1:14" ht="17" x14ac:dyDescent="0.25">
      <c r="A305" s="3" t="s">
        <v>305</v>
      </c>
      <c r="B305" cm="1">
        <f t="array" ref="B305:K305">INDEX(binary,MATCH(TRANSPOSE(RIGHT(LEFT(A305,_xlfn.SEQUENCE(LEN(A305),1)),1)),Visualisation!$L$6:$L$9,0),2)</f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f t="shared" si="12"/>
        <v>95</v>
      </c>
      <c r="M305">
        <f t="shared" si="13"/>
        <v>5</v>
      </c>
      <c r="N305">
        <f t="shared" si="14"/>
        <v>765</v>
      </c>
    </row>
    <row r="306" spans="1:14" ht="17" x14ac:dyDescent="0.25">
      <c r="A306" s="3" t="s">
        <v>306</v>
      </c>
      <c r="B306" cm="1">
        <f t="array" ref="B306:K306">INDEX(binary,MATCH(TRANSPOSE(RIGHT(LEFT(A306,_xlfn.SEQUENCE(LEN(A306),1)),1)),Visualisation!$L$6:$L$9,0),2)</f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f t="shared" si="12"/>
        <v>35</v>
      </c>
      <c r="M306">
        <f t="shared" si="13"/>
        <v>1</v>
      </c>
      <c r="N306">
        <f t="shared" si="14"/>
        <v>281</v>
      </c>
    </row>
    <row r="307" spans="1:14" ht="17" x14ac:dyDescent="0.25">
      <c r="A307" s="3" t="s">
        <v>307</v>
      </c>
      <c r="B307" cm="1">
        <f t="array" ref="B307:K307">INDEX(binary,MATCH(TRANSPOSE(RIGHT(LEFT(A307,_xlfn.SEQUENCE(LEN(A307),1)),1)),Visualisation!$L$6:$L$9,0),2)</f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f t="shared" si="12"/>
        <v>98</v>
      </c>
      <c r="M307">
        <f t="shared" si="13"/>
        <v>5</v>
      </c>
      <c r="N307">
        <f t="shared" si="14"/>
        <v>789</v>
      </c>
    </row>
    <row r="308" spans="1:14" ht="17" x14ac:dyDescent="0.25">
      <c r="A308" s="3" t="s">
        <v>308</v>
      </c>
      <c r="B308" cm="1">
        <f t="array" ref="B308:K308">INDEX(binary,MATCH(TRANSPOSE(RIGHT(LEFT(A308,_xlfn.SEQUENCE(LEN(A308),1)),1)),Visualisation!$L$6:$L$9,0),2)</f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f t="shared" si="12"/>
        <v>35</v>
      </c>
      <c r="M308">
        <f t="shared" si="13"/>
        <v>7</v>
      </c>
      <c r="N308">
        <f t="shared" si="14"/>
        <v>287</v>
      </c>
    </row>
    <row r="309" spans="1:14" ht="17" x14ac:dyDescent="0.25">
      <c r="A309" s="3" t="s">
        <v>309</v>
      </c>
      <c r="B309" cm="1">
        <f t="array" ref="B309:K309">INDEX(binary,MATCH(TRANSPOSE(RIGHT(LEFT(A309,_xlfn.SEQUENCE(LEN(A309),1)),1)),Visualisation!$L$6:$L$9,0),2)</f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f t="shared" si="12"/>
        <v>50</v>
      </c>
      <c r="M309">
        <f t="shared" si="13"/>
        <v>5</v>
      </c>
      <c r="N309">
        <f t="shared" si="14"/>
        <v>405</v>
      </c>
    </row>
    <row r="310" spans="1:14" ht="17" x14ac:dyDescent="0.25">
      <c r="A310" s="3" t="s">
        <v>310</v>
      </c>
      <c r="B310" cm="1">
        <f t="array" ref="B310:K310">INDEX(binary,MATCH(TRANSPOSE(RIGHT(LEFT(A310,_xlfn.SEQUENCE(LEN(A310),1)),1)),Visualisation!$L$6:$L$9,0),2)</f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f t="shared" si="12"/>
        <v>69</v>
      </c>
      <c r="M310">
        <f t="shared" si="13"/>
        <v>7</v>
      </c>
      <c r="N310">
        <f t="shared" si="14"/>
        <v>559</v>
      </c>
    </row>
    <row r="311" spans="1:14" ht="17" x14ac:dyDescent="0.25">
      <c r="A311" s="3" t="s">
        <v>311</v>
      </c>
      <c r="B311" cm="1">
        <f t="array" ref="B311:K311">INDEX(binary,MATCH(TRANSPOSE(RIGHT(LEFT(A311,_xlfn.SEQUENCE(LEN(A311),1)),1)),Visualisation!$L$6:$L$9,0),2)</f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f t="shared" si="12"/>
        <v>31</v>
      </c>
      <c r="M311">
        <f t="shared" si="13"/>
        <v>0</v>
      </c>
      <c r="N311">
        <f t="shared" si="14"/>
        <v>248</v>
      </c>
    </row>
    <row r="312" spans="1:14" ht="17" x14ac:dyDescent="0.25">
      <c r="A312" s="3" t="s">
        <v>312</v>
      </c>
      <c r="B312" cm="1">
        <f t="array" ref="B312:K312">INDEX(binary,MATCH(TRANSPOSE(RIGHT(LEFT(A312,_xlfn.SEQUENCE(LEN(A312),1)),1)),Visualisation!$L$6:$L$9,0),2)</f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f t="shared" si="12"/>
        <v>2</v>
      </c>
      <c r="M312">
        <f t="shared" si="13"/>
        <v>1</v>
      </c>
      <c r="N312">
        <f t="shared" si="14"/>
        <v>17</v>
      </c>
    </row>
    <row r="313" spans="1:14" ht="17" x14ac:dyDescent="0.25">
      <c r="A313" s="3" t="s">
        <v>313</v>
      </c>
      <c r="B313" cm="1">
        <f t="array" ref="B313:K313">INDEX(binary,MATCH(TRANSPOSE(RIGHT(LEFT(A313,_xlfn.SEQUENCE(LEN(A313),1)),1)),Visualisation!$L$6:$L$9,0),2)</f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f t="shared" si="12"/>
        <v>53</v>
      </c>
      <c r="M313">
        <f t="shared" si="13"/>
        <v>4</v>
      </c>
      <c r="N313">
        <f t="shared" si="14"/>
        <v>428</v>
      </c>
    </row>
    <row r="314" spans="1:14" ht="17" x14ac:dyDescent="0.25">
      <c r="A314" s="3" t="s">
        <v>314</v>
      </c>
      <c r="B314" cm="1">
        <f t="array" ref="B314:K314">INDEX(binary,MATCH(TRANSPOSE(RIGHT(LEFT(A314,_xlfn.SEQUENCE(LEN(A314),1)),1)),Visualisation!$L$6:$L$9,0),2)</f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0</v>
      </c>
      <c r="L314">
        <f t="shared" si="12"/>
        <v>85</v>
      </c>
      <c r="M314">
        <f t="shared" si="13"/>
        <v>6</v>
      </c>
      <c r="N314">
        <f t="shared" si="14"/>
        <v>686</v>
      </c>
    </row>
    <row r="315" spans="1:14" ht="17" x14ac:dyDescent="0.25">
      <c r="A315" s="3" t="s">
        <v>315</v>
      </c>
      <c r="B315" cm="1">
        <f t="array" ref="B315:K315">INDEX(binary,MATCH(TRANSPOSE(RIGHT(LEFT(A315,_xlfn.SEQUENCE(LEN(A315),1)),1)),Visualisation!$L$6:$L$9,0),2)</f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f t="shared" si="12"/>
        <v>97</v>
      </c>
      <c r="M315">
        <f t="shared" si="13"/>
        <v>6</v>
      </c>
      <c r="N315">
        <f t="shared" si="14"/>
        <v>782</v>
      </c>
    </row>
    <row r="316" spans="1:14" ht="17" x14ac:dyDescent="0.25">
      <c r="A316" s="3" t="s">
        <v>316</v>
      </c>
      <c r="B316" cm="1">
        <f t="array" ref="B316:K316">INDEX(binary,MATCH(TRANSPOSE(RIGHT(LEFT(A316,_xlfn.SEQUENCE(LEN(A316),1)),1)),Visualisation!$L$6:$L$9,0),2)</f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f t="shared" si="12"/>
        <v>22</v>
      </c>
      <c r="M316">
        <f t="shared" si="13"/>
        <v>1</v>
      </c>
      <c r="N316">
        <f t="shared" si="14"/>
        <v>177</v>
      </c>
    </row>
    <row r="317" spans="1:14" ht="17" x14ac:dyDescent="0.25">
      <c r="A317" s="3" t="s">
        <v>317</v>
      </c>
      <c r="B317" cm="1">
        <f t="array" ref="B317:K317">INDEX(binary,MATCH(TRANSPOSE(RIGHT(LEFT(A317,_xlfn.SEQUENCE(LEN(A317),1)),1)),Visualisation!$L$6:$L$9,0),2)</f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f t="shared" si="12"/>
        <v>28</v>
      </c>
      <c r="M317">
        <f t="shared" si="13"/>
        <v>6</v>
      </c>
      <c r="N317">
        <f t="shared" si="14"/>
        <v>230</v>
      </c>
    </row>
    <row r="318" spans="1:14" ht="17" x14ac:dyDescent="0.25">
      <c r="A318" s="3" t="s">
        <v>318</v>
      </c>
      <c r="B318" cm="1">
        <f t="array" ref="B318:K318">INDEX(binary,MATCH(TRANSPOSE(RIGHT(LEFT(A318,_xlfn.SEQUENCE(LEN(A318),1)),1)),Visualisation!$L$6:$L$9,0),2)</f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f t="shared" si="12"/>
        <v>37</v>
      </c>
      <c r="M318">
        <f t="shared" si="13"/>
        <v>5</v>
      </c>
      <c r="N318">
        <f t="shared" si="14"/>
        <v>301</v>
      </c>
    </row>
    <row r="319" spans="1:14" ht="17" x14ac:dyDescent="0.25">
      <c r="A319" s="3" t="s">
        <v>319</v>
      </c>
      <c r="B319" cm="1">
        <f t="array" ref="B319:K319">INDEX(binary,MATCH(TRANSPOSE(RIGHT(LEFT(A319,_xlfn.SEQUENCE(LEN(A319),1)),1)),Visualisation!$L$6:$L$9,0),2)</f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f t="shared" si="12"/>
        <v>48</v>
      </c>
      <c r="M319">
        <f t="shared" si="13"/>
        <v>4</v>
      </c>
      <c r="N319">
        <f t="shared" si="14"/>
        <v>388</v>
      </c>
    </row>
    <row r="320" spans="1:14" ht="17" x14ac:dyDescent="0.25">
      <c r="A320" s="3" t="s">
        <v>320</v>
      </c>
      <c r="B320" cm="1">
        <f t="array" ref="B320:K320">INDEX(binary,MATCH(TRANSPOSE(RIGHT(LEFT(A320,_xlfn.SEQUENCE(LEN(A320),1)),1)),Visualisation!$L$6:$L$9,0),2)</f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f t="shared" si="12"/>
        <v>72</v>
      </c>
      <c r="M320">
        <f t="shared" si="13"/>
        <v>1</v>
      </c>
      <c r="N320">
        <f t="shared" si="14"/>
        <v>577</v>
      </c>
    </row>
    <row r="321" spans="1:14" ht="17" x14ac:dyDescent="0.25">
      <c r="A321" s="3" t="s">
        <v>321</v>
      </c>
      <c r="B321" cm="1">
        <f t="array" ref="B321:K321">INDEX(binary,MATCH(TRANSPOSE(RIGHT(LEFT(A321,_xlfn.SEQUENCE(LEN(A321),1)),1)),Visualisation!$L$6:$L$9,0),2)</f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</v>
      </c>
      <c r="L321">
        <f t="shared" si="12"/>
        <v>35</v>
      </c>
      <c r="M321">
        <f t="shared" si="13"/>
        <v>3</v>
      </c>
      <c r="N321">
        <f t="shared" si="14"/>
        <v>283</v>
      </c>
    </row>
    <row r="322" spans="1:14" ht="17" x14ac:dyDescent="0.25">
      <c r="A322" s="3" t="s">
        <v>322</v>
      </c>
      <c r="B322" cm="1">
        <f t="array" ref="B322:K322">INDEX(binary,MATCH(TRANSPOSE(RIGHT(LEFT(A322,_xlfn.SEQUENCE(LEN(A322),1)),1)),Visualisation!$L$6:$L$9,0),2)</f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f t="shared" si="12"/>
        <v>72</v>
      </c>
      <c r="M322">
        <f t="shared" si="13"/>
        <v>0</v>
      </c>
      <c r="N322">
        <f t="shared" si="14"/>
        <v>576</v>
      </c>
    </row>
    <row r="323" spans="1:14" ht="17" x14ac:dyDescent="0.25">
      <c r="A323" s="3" t="s">
        <v>323</v>
      </c>
      <c r="B323" cm="1">
        <f t="array" ref="B323:K323">INDEX(binary,MATCH(TRANSPOSE(RIGHT(LEFT(A323,_xlfn.SEQUENCE(LEN(A323),1)),1)),Visualisation!$L$6:$L$9,0),2)</f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f t="shared" ref="L323:L386" si="15">BIN2DEC(_xlfn.CONCAT(B323:H323))</f>
        <v>87</v>
      </c>
      <c r="M323">
        <f t="shared" ref="M323:M386" si="16">BIN2DEC(_xlfn.CONCAT(I323:K323))</f>
        <v>7</v>
      </c>
      <c r="N323">
        <f t="shared" ref="N323:N386" si="17">L323*8+M323</f>
        <v>703</v>
      </c>
    </row>
    <row r="324" spans="1:14" ht="17" x14ac:dyDescent="0.25">
      <c r="A324" s="3" t="s">
        <v>324</v>
      </c>
      <c r="B324" cm="1">
        <f t="array" ref="B324:K324">INDEX(binary,MATCH(TRANSPOSE(RIGHT(LEFT(A324,_xlfn.SEQUENCE(LEN(A324),1)),1)),Visualisation!$L$6:$L$9,0),2)</f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f t="shared" si="15"/>
        <v>66</v>
      </c>
      <c r="M324">
        <f t="shared" si="16"/>
        <v>2</v>
      </c>
      <c r="N324">
        <f t="shared" si="17"/>
        <v>530</v>
      </c>
    </row>
    <row r="325" spans="1:14" ht="17" x14ac:dyDescent="0.25">
      <c r="A325" s="3" t="s">
        <v>325</v>
      </c>
      <c r="B325" cm="1">
        <f t="array" ref="B325:K325">INDEX(binary,MATCH(TRANSPOSE(RIGHT(LEFT(A325,_xlfn.SEQUENCE(LEN(A325),1)),1)),Visualisation!$L$6:$L$9,0),2)</f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f t="shared" si="15"/>
        <v>5</v>
      </c>
      <c r="M325">
        <f t="shared" si="16"/>
        <v>0</v>
      </c>
      <c r="N325">
        <f t="shared" si="17"/>
        <v>40</v>
      </c>
    </row>
    <row r="326" spans="1:14" ht="17" x14ac:dyDescent="0.25">
      <c r="A326" s="3" t="s">
        <v>326</v>
      </c>
      <c r="B326" cm="1">
        <f t="array" ref="B326:K326">INDEX(binary,MATCH(TRANSPOSE(RIGHT(LEFT(A326,_xlfn.SEQUENCE(LEN(A326),1)),1)),Visualisation!$L$6:$L$9,0),2)</f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f t="shared" si="15"/>
        <v>9</v>
      </c>
      <c r="M326">
        <f t="shared" si="16"/>
        <v>0</v>
      </c>
      <c r="N326">
        <f t="shared" si="17"/>
        <v>72</v>
      </c>
    </row>
    <row r="327" spans="1:14" ht="17" x14ac:dyDescent="0.25">
      <c r="A327" s="3" t="s">
        <v>327</v>
      </c>
      <c r="B327" cm="1">
        <f t="array" ref="B327:K327">INDEX(binary,MATCH(TRANSPOSE(RIGHT(LEFT(A327,_xlfn.SEQUENCE(LEN(A327),1)),1)),Visualisation!$L$6:$L$9,0),2)</f>
        <v>1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f t="shared" si="15"/>
        <v>70</v>
      </c>
      <c r="M327">
        <f t="shared" si="16"/>
        <v>6</v>
      </c>
      <c r="N327">
        <f t="shared" si="17"/>
        <v>566</v>
      </c>
    </row>
    <row r="328" spans="1:14" ht="17" x14ac:dyDescent="0.25">
      <c r="A328" s="3" t="s">
        <v>328</v>
      </c>
      <c r="B328" cm="1">
        <f t="array" ref="B328:K328">INDEX(binary,MATCH(TRANSPOSE(RIGHT(LEFT(A328,_xlfn.SEQUENCE(LEN(A328),1)),1)),Visualisation!$L$6:$L$9,0),2)</f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f t="shared" si="15"/>
        <v>86</v>
      </c>
      <c r="M328">
        <f t="shared" si="16"/>
        <v>4</v>
      </c>
      <c r="N328">
        <f t="shared" si="17"/>
        <v>692</v>
      </c>
    </row>
    <row r="329" spans="1:14" ht="17" x14ac:dyDescent="0.25">
      <c r="A329" s="3" t="s">
        <v>329</v>
      </c>
      <c r="B329" cm="1">
        <f t="array" ref="B329:K329">INDEX(binary,MATCH(TRANSPOSE(RIGHT(LEFT(A329,_xlfn.SEQUENCE(LEN(A329),1)),1)),Visualisation!$L$6:$L$9,0),2)</f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f t="shared" si="15"/>
        <v>15</v>
      </c>
      <c r="M329">
        <f t="shared" si="16"/>
        <v>0</v>
      </c>
      <c r="N329">
        <f t="shared" si="17"/>
        <v>120</v>
      </c>
    </row>
    <row r="330" spans="1:14" ht="17" x14ac:dyDescent="0.25">
      <c r="A330" s="3" t="s">
        <v>330</v>
      </c>
      <c r="B330" cm="1">
        <f t="array" ref="B330:K330">INDEX(binary,MATCH(TRANSPOSE(RIGHT(LEFT(A330,_xlfn.SEQUENCE(LEN(A330),1)),1)),Visualisation!$L$6:$L$9,0),2)</f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f t="shared" si="15"/>
        <v>75</v>
      </c>
      <c r="M330">
        <f t="shared" si="16"/>
        <v>5</v>
      </c>
      <c r="N330">
        <f t="shared" si="17"/>
        <v>605</v>
      </c>
    </row>
    <row r="331" spans="1:14" ht="17" x14ac:dyDescent="0.25">
      <c r="A331" s="3" t="s">
        <v>331</v>
      </c>
      <c r="B331" cm="1">
        <f t="array" ref="B331:K331">INDEX(binary,MATCH(TRANSPOSE(RIGHT(LEFT(A331,_xlfn.SEQUENCE(LEN(A331),1)),1)),Visualisation!$L$6:$L$9,0),2)</f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f t="shared" si="15"/>
        <v>95</v>
      </c>
      <c r="M331">
        <f t="shared" si="16"/>
        <v>3</v>
      </c>
      <c r="N331">
        <f t="shared" si="17"/>
        <v>763</v>
      </c>
    </row>
    <row r="332" spans="1:14" ht="17" x14ac:dyDescent="0.25">
      <c r="A332" s="3" t="s">
        <v>332</v>
      </c>
      <c r="B332" cm="1">
        <f t="array" ref="B332:K332">INDEX(binary,MATCH(TRANSPOSE(RIGHT(LEFT(A332,_xlfn.SEQUENCE(LEN(A332),1)),1)),Visualisation!$L$6:$L$9,0),2)</f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0</v>
      </c>
      <c r="L332">
        <f t="shared" si="15"/>
        <v>93</v>
      </c>
      <c r="M332">
        <f t="shared" si="16"/>
        <v>6</v>
      </c>
      <c r="N332">
        <f t="shared" si="17"/>
        <v>750</v>
      </c>
    </row>
    <row r="333" spans="1:14" ht="17" x14ac:dyDescent="0.25">
      <c r="A333" s="3" t="s">
        <v>333</v>
      </c>
      <c r="B333" cm="1">
        <f t="array" ref="B333:K333">INDEX(binary,MATCH(TRANSPOSE(RIGHT(LEFT(A333,_xlfn.SEQUENCE(LEN(A333),1)),1)),Visualisation!$L$6:$L$9,0),2)</f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f t="shared" si="15"/>
        <v>17</v>
      </c>
      <c r="M333">
        <f t="shared" si="16"/>
        <v>5</v>
      </c>
      <c r="N333">
        <f t="shared" si="17"/>
        <v>141</v>
      </c>
    </row>
    <row r="334" spans="1:14" ht="17" x14ac:dyDescent="0.25">
      <c r="A334" s="3" t="s">
        <v>334</v>
      </c>
      <c r="B334" cm="1">
        <f t="array" ref="B334:K334">INDEX(binary,MATCH(TRANSPOSE(RIGHT(LEFT(A334,_xlfn.SEQUENCE(LEN(A334),1)),1)),Visualisation!$L$6:$L$9,0),2)</f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f t="shared" si="15"/>
        <v>72</v>
      </c>
      <c r="M334">
        <f t="shared" si="16"/>
        <v>2</v>
      </c>
      <c r="N334">
        <f t="shared" si="17"/>
        <v>578</v>
      </c>
    </row>
    <row r="335" spans="1:14" ht="17" x14ac:dyDescent="0.25">
      <c r="A335" s="3" t="s">
        <v>335</v>
      </c>
      <c r="B335" cm="1">
        <f t="array" ref="B335:K335">INDEX(binary,MATCH(TRANSPOSE(RIGHT(LEFT(A335,_xlfn.SEQUENCE(LEN(A335),1)),1)),Visualisation!$L$6:$L$9,0),2)</f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f t="shared" si="15"/>
        <v>23</v>
      </c>
      <c r="M335">
        <f t="shared" si="16"/>
        <v>0</v>
      </c>
      <c r="N335">
        <f t="shared" si="17"/>
        <v>184</v>
      </c>
    </row>
    <row r="336" spans="1:14" ht="17" x14ac:dyDescent="0.25">
      <c r="A336" s="3" t="s">
        <v>336</v>
      </c>
      <c r="B336" cm="1">
        <f t="array" ref="B336:K336">INDEX(binary,MATCH(TRANSPOSE(RIGHT(LEFT(A336,_xlfn.SEQUENCE(LEN(A336),1)),1)),Visualisation!$L$6:$L$9,0),2)</f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f t="shared" si="15"/>
        <v>86</v>
      </c>
      <c r="M336">
        <f t="shared" si="16"/>
        <v>7</v>
      </c>
      <c r="N336">
        <f t="shared" si="17"/>
        <v>695</v>
      </c>
    </row>
    <row r="337" spans="1:14" ht="17" x14ac:dyDescent="0.25">
      <c r="A337" s="3" t="s">
        <v>337</v>
      </c>
      <c r="B337" cm="1">
        <f t="array" ref="B337:K337">INDEX(binary,MATCH(TRANSPOSE(RIGHT(LEFT(A337,_xlfn.SEQUENCE(LEN(A337),1)),1)),Visualisation!$L$6:$L$9,0),2)</f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f t="shared" si="15"/>
        <v>82</v>
      </c>
      <c r="M337">
        <f t="shared" si="16"/>
        <v>7</v>
      </c>
      <c r="N337">
        <f t="shared" si="17"/>
        <v>663</v>
      </c>
    </row>
    <row r="338" spans="1:14" ht="17" x14ac:dyDescent="0.25">
      <c r="A338" s="3" t="s">
        <v>338</v>
      </c>
      <c r="B338" cm="1">
        <f t="array" ref="B338:K338">INDEX(binary,MATCH(TRANSPOSE(RIGHT(LEFT(A338,_xlfn.SEQUENCE(LEN(A338),1)),1)),Visualisation!$L$6:$L$9,0),2)</f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f t="shared" si="15"/>
        <v>17</v>
      </c>
      <c r="M338">
        <f t="shared" si="16"/>
        <v>4</v>
      </c>
      <c r="N338">
        <f t="shared" si="17"/>
        <v>140</v>
      </c>
    </row>
    <row r="339" spans="1:14" ht="17" x14ac:dyDescent="0.25">
      <c r="A339" s="3" t="s">
        <v>339</v>
      </c>
      <c r="B339" cm="1">
        <f t="array" ref="B339:K339">INDEX(binary,MATCH(TRANSPOSE(RIGHT(LEFT(A339,_xlfn.SEQUENCE(LEN(A339),1)),1)),Visualisation!$L$6:$L$9,0),2)</f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f t="shared" si="15"/>
        <v>32</v>
      </c>
      <c r="M339">
        <f t="shared" si="16"/>
        <v>2</v>
      </c>
      <c r="N339">
        <f t="shared" si="17"/>
        <v>258</v>
      </c>
    </row>
    <row r="340" spans="1:14" ht="17" x14ac:dyDescent="0.25">
      <c r="A340" s="3" t="s">
        <v>340</v>
      </c>
      <c r="B340" cm="1">
        <f t="array" ref="B340:K340">INDEX(binary,MATCH(TRANSPOSE(RIGHT(LEFT(A340,_xlfn.SEQUENCE(LEN(A340),1)),1)),Visualisation!$L$6:$L$9,0),2)</f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f t="shared" si="15"/>
        <v>102</v>
      </c>
      <c r="M340">
        <f t="shared" si="16"/>
        <v>0</v>
      </c>
      <c r="N340">
        <f t="shared" si="17"/>
        <v>816</v>
      </c>
    </row>
    <row r="341" spans="1:14" ht="17" x14ac:dyDescent="0.25">
      <c r="A341" s="3" t="s">
        <v>341</v>
      </c>
      <c r="B341" cm="1">
        <f t="array" ref="B341:K341">INDEX(binary,MATCH(TRANSPOSE(RIGHT(LEFT(A341,_xlfn.SEQUENCE(LEN(A341),1)),1)),Visualisation!$L$6:$L$9,0),2)</f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f t="shared" si="15"/>
        <v>87</v>
      </c>
      <c r="M341">
        <f t="shared" si="16"/>
        <v>4</v>
      </c>
      <c r="N341">
        <f t="shared" si="17"/>
        <v>700</v>
      </c>
    </row>
    <row r="342" spans="1:14" ht="17" x14ac:dyDescent="0.25">
      <c r="A342" s="3" t="s">
        <v>342</v>
      </c>
      <c r="B342" cm="1">
        <f t="array" ref="B342:K342">INDEX(binary,MATCH(TRANSPOSE(RIGHT(LEFT(A342,_xlfn.SEQUENCE(LEN(A342),1)),1)),Visualisation!$L$6:$L$9,0),2)</f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f t="shared" si="15"/>
        <v>8</v>
      </c>
      <c r="M342">
        <f t="shared" si="16"/>
        <v>6</v>
      </c>
      <c r="N342">
        <f t="shared" si="17"/>
        <v>70</v>
      </c>
    </row>
    <row r="343" spans="1:14" ht="17" x14ac:dyDescent="0.25">
      <c r="A343" s="3" t="s">
        <v>343</v>
      </c>
      <c r="B343" cm="1">
        <f t="array" ref="B343:K343">INDEX(binary,MATCH(TRANSPOSE(RIGHT(LEFT(A343,_xlfn.SEQUENCE(LEN(A343),1)),1)),Visualisation!$L$6:$L$9,0),2)</f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f t="shared" si="15"/>
        <v>63</v>
      </c>
      <c r="M343">
        <f t="shared" si="16"/>
        <v>1</v>
      </c>
      <c r="N343">
        <f t="shared" si="17"/>
        <v>505</v>
      </c>
    </row>
    <row r="344" spans="1:14" ht="17" x14ac:dyDescent="0.25">
      <c r="A344" s="3" t="s">
        <v>344</v>
      </c>
      <c r="B344" cm="1">
        <f t="array" ref="B344:K344">INDEX(binary,MATCH(TRANSPOSE(RIGHT(LEFT(A344,_xlfn.SEQUENCE(LEN(A344),1)),1)),Visualisation!$L$6:$L$9,0),2)</f>
        <v>0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f t="shared" si="15"/>
        <v>11</v>
      </c>
      <c r="M344">
        <f t="shared" si="16"/>
        <v>2</v>
      </c>
      <c r="N344">
        <f t="shared" si="17"/>
        <v>90</v>
      </c>
    </row>
    <row r="345" spans="1:14" ht="17" x14ac:dyDescent="0.25">
      <c r="A345" s="3" t="s">
        <v>345</v>
      </c>
      <c r="B345" cm="1">
        <f t="array" ref="B345:K345">INDEX(binary,MATCH(TRANSPOSE(RIGHT(LEFT(A345,_xlfn.SEQUENCE(LEN(A345),1)),1)),Visualisation!$L$6:$L$9,0),2)</f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f t="shared" si="15"/>
        <v>54</v>
      </c>
      <c r="M345">
        <f t="shared" si="16"/>
        <v>4</v>
      </c>
      <c r="N345">
        <f t="shared" si="17"/>
        <v>436</v>
      </c>
    </row>
    <row r="346" spans="1:14" ht="17" x14ac:dyDescent="0.25">
      <c r="A346" s="3" t="s">
        <v>346</v>
      </c>
      <c r="B346" cm="1">
        <f t="array" ref="B346:K346">INDEX(binary,MATCH(TRANSPOSE(RIGHT(LEFT(A346,_xlfn.SEQUENCE(LEN(A346),1)),1)),Visualisation!$L$6:$L$9,0),2)</f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f t="shared" si="15"/>
        <v>16</v>
      </c>
      <c r="M346">
        <f t="shared" si="16"/>
        <v>7</v>
      </c>
      <c r="N346">
        <f t="shared" si="17"/>
        <v>135</v>
      </c>
    </row>
    <row r="347" spans="1:14" ht="17" x14ac:dyDescent="0.25">
      <c r="A347" s="3" t="s">
        <v>347</v>
      </c>
      <c r="B347" cm="1">
        <f t="array" ref="B347:K347">INDEX(binary,MATCH(TRANSPOSE(RIGHT(LEFT(A347,_xlfn.SEQUENCE(LEN(A347),1)),1)),Visualisation!$L$6:$L$9,0),2)</f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f t="shared" si="15"/>
        <v>14</v>
      </c>
      <c r="M347">
        <f t="shared" si="16"/>
        <v>1</v>
      </c>
      <c r="N347">
        <f t="shared" si="17"/>
        <v>113</v>
      </c>
    </row>
    <row r="348" spans="1:14" ht="17" x14ac:dyDescent="0.25">
      <c r="A348" s="3" t="s">
        <v>348</v>
      </c>
      <c r="B348" cm="1">
        <f t="array" ref="B348:K348">INDEX(binary,MATCH(TRANSPOSE(RIGHT(LEFT(A348,_xlfn.SEQUENCE(LEN(A348),1)),1)),Visualisation!$L$6:$L$9,0),2)</f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f t="shared" si="15"/>
        <v>76</v>
      </c>
      <c r="M348">
        <f t="shared" si="16"/>
        <v>5</v>
      </c>
      <c r="N348">
        <f t="shared" si="17"/>
        <v>613</v>
      </c>
    </row>
    <row r="349" spans="1:14" ht="17" x14ac:dyDescent="0.25">
      <c r="A349" s="3" t="s">
        <v>349</v>
      </c>
      <c r="B349" cm="1">
        <f t="array" ref="B349:K349">INDEX(binary,MATCH(TRANSPOSE(RIGHT(LEFT(A349,_xlfn.SEQUENCE(LEN(A349),1)),1)),Visualisation!$L$6:$L$9,0),2)</f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</v>
      </c>
      <c r="L349">
        <f t="shared" si="15"/>
        <v>2</v>
      </c>
      <c r="M349">
        <f t="shared" si="16"/>
        <v>3</v>
      </c>
      <c r="N349">
        <f t="shared" si="17"/>
        <v>19</v>
      </c>
    </row>
    <row r="350" spans="1:14" ht="17" x14ac:dyDescent="0.25">
      <c r="A350" s="3" t="s">
        <v>350</v>
      </c>
      <c r="B350" cm="1">
        <f t="array" ref="B350:K350">INDEX(binary,MATCH(TRANSPOSE(RIGHT(LEFT(A350,_xlfn.SEQUENCE(LEN(A350),1)),1)),Visualisation!$L$6:$L$9,0),2)</f>
        <v>0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f t="shared" si="15"/>
        <v>15</v>
      </c>
      <c r="M350">
        <f t="shared" si="16"/>
        <v>1</v>
      </c>
      <c r="N350">
        <f t="shared" si="17"/>
        <v>121</v>
      </c>
    </row>
    <row r="351" spans="1:14" ht="17" x14ac:dyDescent="0.25">
      <c r="A351" s="3" t="s">
        <v>351</v>
      </c>
      <c r="B351" cm="1">
        <f t="array" ref="B351:K351">INDEX(binary,MATCH(TRANSPOSE(RIGHT(LEFT(A351,_xlfn.SEQUENCE(LEN(A351),1)),1)),Visualisation!$L$6:$L$9,0),2)</f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f t="shared" si="15"/>
        <v>37</v>
      </c>
      <c r="M351">
        <f t="shared" si="16"/>
        <v>6</v>
      </c>
      <c r="N351">
        <f t="shared" si="17"/>
        <v>302</v>
      </c>
    </row>
    <row r="352" spans="1:14" ht="17" x14ac:dyDescent="0.25">
      <c r="A352" s="3" t="s">
        <v>352</v>
      </c>
      <c r="B352" cm="1">
        <f t="array" ref="B352:K352">INDEX(binary,MATCH(TRANSPOSE(RIGHT(LEFT(A352,_xlfn.SEQUENCE(LEN(A352),1)),1)),Visualisation!$L$6:$L$9,0),2)</f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f t="shared" si="15"/>
        <v>48</v>
      </c>
      <c r="M352">
        <f t="shared" si="16"/>
        <v>0</v>
      </c>
      <c r="N352">
        <f t="shared" si="17"/>
        <v>384</v>
      </c>
    </row>
    <row r="353" spans="1:14" ht="17" x14ac:dyDescent="0.25">
      <c r="A353" s="3" t="s">
        <v>353</v>
      </c>
      <c r="B353" cm="1">
        <f t="array" ref="B353:K353">INDEX(binary,MATCH(TRANSPOSE(RIGHT(LEFT(A353,_xlfn.SEQUENCE(LEN(A353),1)),1)),Visualisation!$L$6:$L$9,0),2)</f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0</v>
      </c>
      <c r="L353">
        <f t="shared" si="15"/>
        <v>2</v>
      </c>
      <c r="M353">
        <f t="shared" si="16"/>
        <v>6</v>
      </c>
      <c r="N353">
        <f t="shared" si="17"/>
        <v>22</v>
      </c>
    </row>
    <row r="354" spans="1:14" ht="17" x14ac:dyDescent="0.25">
      <c r="A354" s="3" t="s">
        <v>354</v>
      </c>
      <c r="B354" cm="1">
        <f t="array" ref="B354:K354">INDEX(binary,MATCH(TRANSPOSE(RIGHT(LEFT(A354,_xlfn.SEQUENCE(LEN(A354),1)),1)),Visualisation!$L$6:$L$9,0),2)</f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f t="shared" si="15"/>
        <v>78</v>
      </c>
      <c r="M354">
        <f t="shared" si="16"/>
        <v>4</v>
      </c>
      <c r="N354">
        <f t="shared" si="17"/>
        <v>628</v>
      </c>
    </row>
    <row r="355" spans="1:14" ht="17" x14ac:dyDescent="0.25">
      <c r="A355" s="3" t="s">
        <v>355</v>
      </c>
      <c r="B355" cm="1">
        <f t="array" ref="B355:K355">INDEX(binary,MATCH(TRANSPOSE(RIGHT(LEFT(A355,_xlfn.SEQUENCE(LEN(A355),1)),1)),Visualisation!$L$6:$L$9,0),2)</f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f t="shared" si="15"/>
        <v>12</v>
      </c>
      <c r="M355">
        <f t="shared" si="16"/>
        <v>4</v>
      </c>
      <c r="N355">
        <f t="shared" si="17"/>
        <v>100</v>
      </c>
    </row>
    <row r="356" spans="1:14" ht="17" x14ac:dyDescent="0.25">
      <c r="A356" s="3" t="s">
        <v>356</v>
      </c>
      <c r="B356" cm="1">
        <f t="array" ref="B356:K356">INDEX(binary,MATCH(TRANSPOSE(RIGHT(LEFT(A356,_xlfn.SEQUENCE(LEN(A356),1)),1)),Visualisation!$L$6:$L$9,0),2)</f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f t="shared" si="15"/>
        <v>12</v>
      </c>
      <c r="M356">
        <f t="shared" si="16"/>
        <v>3</v>
      </c>
      <c r="N356">
        <f t="shared" si="17"/>
        <v>99</v>
      </c>
    </row>
    <row r="357" spans="1:14" ht="17" x14ac:dyDescent="0.25">
      <c r="A357" s="3" t="s">
        <v>357</v>
      </c>
      <c r="B357" cm="1">
        <f t="array" ref="B357:K357">INDEX(binary,MATCH(TRANSPOSE(RIGHT(LEFT(A357,_xlfn.SEQUENCE(LEN(A357),1)),1)),Visualisation!$L$6:$L$9,0),2)</f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f t="shared" si="15"/>
        <v>6</v>
      </c>
      <c r="M357">
        <f t="shared" si="16"/>
        <v>4</v>
      </c>
      <c r="N357">
        <f t="shared" si="17"/>
        <v>52</v>
      </c>
    </row>
    <row r="358" spans="1:14" ht="17" x14ac:dyDescent="0.25">
      <c r="A358" s="3" t="s">
        <v>358</v>
      </c>
      <c r="B358" cm="1">
        <f t="array" ref="B358:K358">INDEX(binary,MATCH(TRANSPOSE(RIGHT(LEFT(A358,_xlfn.SEQUENCE(LEN(A358),1)),1)),Visualisation!$L$6:$L$9,0),2)</f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f t="shared" si="15"/>
        <v>95</v>
      </c>
      <c r="M358">
        <f t="shared" si="16"/>
        <v>7</v>
      </c>
      <c r="N358">
        <f t="shared" si="17"/>
        <v>767</v>
      </c>
    </row>
    <row r="359" spans="1:14" ht="17" x14ac:dyDescent="0.25">
      <c r="A359" s="3" t="s">
        <v>359</v>
      </c>
      <c r="B359" cm="1">
        <f t="array" ref="B359:K359">INDEX(binary,MATCH(TRANSPOSE(RIGHT(LEFT(A359,_xlfn.SEQUENCE(LEN(A359),1)),1)),Visualisation!$L$6:$L$9,0),2)</f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f t="shared" si="15"/>
        <v>74</v>
      </c>
      <c r="M359">
        <f t="shared" si="16"/>
        <v>0</v>
      </c>
      <c r="N359">
        <f t="shared" si="17"/>
        <v>592</v>
      </c>
    </row>
    <row r="360" spans="1:14" ht="17" x14ac:dyDescent="0.25">
      <c r="A360" s="3" t="s">
        <v>360</v>
      </c>
      <c r="B360" cm="1">
        <f t="array" ref="B360:K360">INDEX(binary,MATCH(TRANSPOSE(RIGHT(LEFT(A360,_xlfn.SEQUENCE(LEN(A360),1)),1)),Visualisation!$L$6:$L$9,0),2)</f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f t="shared" si="15"/>
        <v>106</v>
      </c>
      <c r="M360">
        <f t="shared" si="16"/>
        <v>1</v>
      </c>
      <c r="N360">
        <f t="shared" si="17"/>
        <v>849</v>
      </c>
    </row>
    <row r="361" spans="1:14" ht="17" x14ac:dyDescent="0.25">
      <c r="A361" s="3" t="s">
        <v>361</v>
      </c>
      <c r="B361" cm="1">
        <f t="array" ref="B361:K361">INDEX(binary,MATCH(TRANSPOSE(RIGHT(LEFT(A361,_xlfn.SEQUENCE(LEN(A361),1)),1)),Visualisation!$L$6:$L$9,0),2)</f>
        <v>0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  <c r="L361">
        <f t="shared" si="15"/>
        <v>30</v>
      </c>
      <c r="M361">
        <f t="shared" si="16"/>
        <v>5</v>
      </c>
      <c r="N361">
        <f t="shared" si="17"/>
        <v>245</v>
      </c>
    </row>
    <row r="362" spans="1:14" ht="17" x14ac:dyDescent="0.25">
      <c r="A362" s="3" t="s">
        <v>362</v>
      </c>
      <c r="B362" cm="1">
        <f t="array" ref="B362:K362">INDEX(binary,MATCH(TRANSPOSE(RIGHT(LEFT(A362,_xlfn.SEQUENCE(LEN(A362),1)),1)),Visualisation!$L$6:$L$9,0),2)</f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f t="shared" si="15"/>
        <v>14</v>
      </c>
      <c r="M362">
        <f t="shared" si="16"/>
        <v>4</v>
      </c>
      <c r="N362">
        <f t="shared" si="17"/>
        <v>116</v>
      </c>
    </row>
    <row r="363" spans="1:14" ht="17" x14ac:dyDescent="0.25">
      <c r="A363" s="3" t="s">
        <v>363</v>
      </c>
      <c r="B363" cm="1">
        <f t="array" ref="B363:K363">INDEX(binary,MATCH(TRANSPOSE(RIGHT(LEFT(A363,_xlfn.SEQUENCE(LEN(A363),1)),1)),Visualisation!$L$6:$L$9,0),2)</f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f t="shared" si="15"/>
        <v>94</v>
      </c>
      <c r="M363">
        <f t="shared" si="16"/>
        <v>7</v>
      </c>
      <c r="N363">
        <f t="shared" si="17"/>
        <v>759</v>
      </c>
    </row>
    <row r="364" spans="1:14" ht="17" x14ac:dyDescent="0.25">
      <c r="A364" s="3" t="s">
        <v>364</v>
      </c>
      <c r="B364" cm="1">
        <f t="array" ref="B364:K364">INDEX(binary,MATCH(TRANSPOSE(RIGHT(LEFT(A364,_xlfn.SEQUENCE(LEN(A364),1)),1)),Visualisation!$L$6:$L$9,0),2)</f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f t="shared" si="15"/>
        <v>41</v>
      </c>
      <c r="M364">
        <f t="shared" si="16"/>
        <v>5</v>
      </c>
      <c r="N364">
        <f t="shared" si="17"/>
        <v>333</v>
      </c>
    </row>
    <row r="365" spans="1:14" ht="17" x14ac:dyDescent="0.25">
      <c r="A365" s="3" t="s">
        <v>365</v>
      </c>
      <c r="B365" cm="1">
        <f t="array" ref="B365:K365">INDEX(binary,MATCH(TRANSPOSE(RIGHT(LEFT(A365,_xlfn.SEQUENCE(LEN(A365),1)),1)),Visualisation!$L$6:$L$9,0),2)</f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f t="shared" si="15"/>
        <v>22</v>
      </c>
      <c r="M365">
        <f t="shared" si="16"/>
        <v>6</v>
      </c>
      <c r="N365">
        <f t="shared" si="17"/>
        <v>182</v>
      </c>
    </row>
    <row r="366" spans="1:14" ht="17" x14ac:dyDescent="0.25">
      <c r="A366" s="3" t="s">
        <v>366</v>
      </c>
      <c r="B366" cm="1">
        <f t="array" ref="B366:K366">INDEX(binary,MATCH(TRANSPOSE(RIGHT(LEFT(A366,_xlfn.SEQUENCE(LEN(A366),1)),1)),Visualisation!$L$6:$L$9,0),2)</f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f t="shared" si="15"/>
        <v>103</v>
      </c>
      <c r="M366">
        <f t="shared" si="16"/>
        <v>6</v>
      </c>
      <c r="N366">
        <f t="shared" si="17"/>
        <v>830</v>
      </c>
    </row>
    <row r="367" spans="1:14" ht="17" x14ac:dyDescent="0.25">
      <c r="A367" s="3" t="s">
        <v>367</v>
      </c>
      <c r="B367" cm="1">
        <f t="array" ref="B367:K367">INDEX(binary,MATCH(TRANSPOSE(RIGHT(LEFT(A367,_xlfn.SEQUENCE(LEN(A367),1)),1)),Visualisation!$L$6:$L$9,0),2)</f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  <c r="L367">
        <f t="shared" si="15"/>
        <v>22</v>
      </c>
      <c r="M367">
        <f t="shared" si="16"/>
        <v>5</v>
      </c>
      <c r="N367">
        <f t="shared" si="17"/>
        <v>181</v>
      </c>
    </row>
    <row r="368" spans="1:14" ht="17" x14ac:dyDescent="0.25">
      <c r="A368" s="3" t="s">
        <v>368</v>
      </c>
      <c r="B368" cm="1">
        <f t="array" ref="B368:K368">INDEX(binary,MATCH(TRANSPOSE(RIGHT(LEFT(A368,_xlfn.SEQUENCE(LEN(A368),1)),1)),Visualisation!$L$6:$L$9,0),2)</f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f t="shared" si="15"/>
        <v>4</v>
      </c>
      <c r="M368">
        <f t="shared" si="16"/>
        <v>4</v>
      </c>
      <c r="N368">
        <f t="shared" si="17"/>
        <v>36</v>
      </c>
    </row>
    <row r="369" spans="1:14" ht="17" x14ac:dyDescent="0.25">
      <c r="A369" s="3" t="s">
        <v>369</v>
      </c>
      <c r="B369" cm="1">
        <f t="array" ref="B369:K369">INDEX(binary,MATCH(TRANSPOSE(RIGHT(LEFT(A369,_xlfn.SEQUENCE(LEN(A369),1)),1)),Visualisation!$L$6:$L$9,0),2)</f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f t="shared" si="15"/>
        <v>35</v>
      </c>
      <c r="M369">
        <f t="shared" si="16"/>
        <v>4</v>
      </c>
      <c r="N369">
        <f t="shared" si="17"/>
        <v>284</v>
      </c>
    </row>
    <row r="370" spans="1:14" ht="17" x14ac:dyDescent="0.25">
      <c r="A370" s="3" t="s">
        <v>370</v>
      </c>
      <c r="B370" cm="1">
        <f t="array" ref="B370:K370">INDEX(binary,MATCH(TRANSPOSE(RIGHT(LEFT(A370,_xlfn.SEQUENCE(LEN(A370),1)),1)),Visualisation!$L$6:$L$9,0),2)</f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f t="shared" si="15"/>
        <v>101</v>
      </c>
      <c r="M370">
        <f t="shared" si="16"/>
        <v>6</v>
      </c>
      <c r="N370">
        <f t="shared" si="17"/>
        <v>814</v>
      </c>
    </row>
    <row r="371" spans="1:14" ht="17" x14ac:dyDescent="0.25">
      <c r="A371" s="3" t="s">
        <v>371</v>
      </c>
      <c r="B371" cm="1">
        <f t="array" ref="B371:K371">INDEX(binary,MATCH(TRANSPOSE(RIGHT(LEFT(A371,_xlfn.SEQUENCE(LEN(A371),1)),1)),Visualisation!$L$6:$L$9,0),2)</f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  <c r="L371">
        <f t="shared" si="15"/>
        <v>85</v>
      </c>
      <c r="M371">
        <f t="shared" si="16"/>
        <v>1</v>
      </c>
      <c r="N371">
        <f t="shared" si="17"/>
        <v>681</v>
      </c>
    </row>
    <row r="372" spans="1:14" ht="17" x14ac:dyDescent="0.25">
      <c r="A372" s="3" t="s">
        <v>372</v>
      </c>
      <c r="B372" cm="1">
        <f t="array" ref="B372:K372">INDEX(binary,MATCH(TRANSPOSE(RIGHT(LEFT(A372,_xlfn.SEQUENCE(LEN(A372),1)),1)),Visualisation!$L$6:$L$9,0),2)</f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f t="shared" si="15"/>
        <v>43</v>
      </c>
      <c r="M372">
        <f t="shared" si="16"/>
        <v>2</v>
      </c>
      <c r="N372">
        <f t="shared" si="17"/>
        <v>346</v>
      </c>
    </row>
    <row r="373" spans="1:14" ht="17" x14ac:dyDescent="0.25">
      <c r="A373" s="3" t="s">
        <v>373</v>
      </c>
      <c r="B373" cm="1">
        <f t="array" ref="B373:K373">INDEX(binary,MATCH(TRANSPOSE(RIGHT(LEFT(A373,_xlfn.SEQUENCE(LEN(A373),1)),1)),Visualisation!$L$6:$L$9,0),2)</f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f t="shared" si="15"/>
        <v>48</v>
      </c>
      <c r="M373">
        <f t="shared" si="16"/>
        <v>6</v>
      </c>
      <c r="N373">
        <f t="shared" si="17"/>
        <v>390</v>
      </c>
    </row>
    <row r="374" spans="1:14" ht="17" x14ac:dyDescent="0.25">
      <c r="A374" s="3" t="s">
        <v>374</v>
      </c>
      <c r="B374" cm="1">
        <f t="array" ref="B374:K374">INDEX(binary,MATCH(TRANSPOSE(RIGHT(LEFT(A374,_xlfn.SEQUENCE(LEN(A374),1)),1)),Visualisation!$L$6:$L$9,0),2)</f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f t="shared" si="15"/>
        <v>12</v>
      </c>
      <c r="M374">
        <f t="shared" si="16"/>
        <v>7</v>
      </c>
      <c r="N374">
        <f t="shared" si="17"/>
        <v>103</v>
      </c>
    </row>
    <row r="375" spans="1:14" ht="17" x14ac:dyDescent="0.25">
      <c r="A375" s="3" t="s">
        <v>375</v>
      </c>
      <c r="B375" cm="1">
        <f t="array" ref="B375:K375">INDEX(binary,MATCH(TRANSPOSE(RIGHT(LEFT(A375,_xlfn.SEQUENCE(LEN(A375),1)),1)),Visualisation!$L$6:$L$9,0),2)</f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f t="shared" si="15"/>
        <v>31</v>
      </c>
      <c r="M375">
        <f t="shared" si="16"/>
        <v>3</v>
      </c>
      <c r="N375">
        <f t="shared" si="17"/>
        <v>251</v>
      </c>
    </row>
    <row r="376" spans="1:14" ht="17" x14ac:dyDescent="0.25">
      <c r="A376" s="3" t="s">
        <v>376</v>
      </c>
      <c r="B376" cm="1">
        <f t="array" ref="B376:K376">INDEX(binary,MATCH(TRANSPOSE(RIGHT(LEFT(A376,_xlfn.SEQUENCE(LEN(A376),1)),1)),Visualisation!$L$6:$L$9,0),2)</f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1</v>
      </c>
      <c r="L376">
        <f t="shared" si="15"/>
        <v>107</v>
      </c>
      <c r="M376">
        <f t="shared" si="16"/>
        <v>3</v>
      </c>
      <c r="N376">
        <f t="shared" si="17"/>
        <v>859</v>
      </c>
    </row>
    <row r="377" spans="1:14" ht="17" x14ac:dyDescent="0.25">
      <c r="A377" s="3" t="s">
        <v>377</v>
      </c>
      <c r="B377" cm="1">
        <f t="array" ref="B377:K377">INDEX(binary,MATCH(TRANSPOSE(RIGHT(LEFT(A377,_xlfn.SEQUENCE(LEN(A377),1)),1)),Visualisation!$L$6:$L$9,0),2)</f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f t="shared" si="15"/>
        <v>7</v>
      </c>
      <c r="M377">
        <f t="shared" si="16"/>
        <v>3</v>
      </c>
      <c r="N377">
        <f t="shared" si="17"/>
        <v>59</v>
      </c>
    </row>
    <row r="378" spans="1:14" ht="17" x14ac:dyDescent="0.25">
      <c r="A378" s="3" t="s">
        <v>378</v>
      </c>
      <c r="B378" cm="1">
        <f t="array" ref="B378:K378">INDEX(binary,MATCH(TRANSPOSE(RIGHT(LEFT(A378,_xlfn.SEQUENCE(LEN(A378),1)),1)),Visualisation!$L$6:$L$9,0),2)</f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f t="shared" si="15"/>
        <v>31</v>
      </c>
      <c r="M378">
        <f t="shared" si="16"/>
        <v>4</v>
      </c>
      <c r="N378">
        <f t="shared" si="17"/>
        <v>252</v>
      </c>
    </row>
    <row r="379" spans="1:14" ht="17" x14ac:dyDescent="0.25">
      <c r="A379" s="3" t="s">
        <v>379</v>
      </c>
      <c r="B379" cm="1">
        <f t="array" ref="B379:K379">INDEX(binary,MATCH(TRANSPOSE(RIGHT(LEFT(A379,_xlfn.SEQUENCE(LEN(A379),1)),1)),Visualisation!$L$6:$L$9,0),2)</f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f t="shared" si="15"/>
        <v>17</v>
      </c>
      <c r="M379">
        <f t="shared" si="16"/>
        <v>6</v>
      </c>
      <c r="N379">
        <f t="shared" si="17"/>
        <v>142</v>
      </c>
    </row>
    <row r="380" spans="1:14" ht="17" x14ac:dyDescent="0.25">
      <c r="A380" s="3" t="s">
        <v>380</v>
      </c>
      <c r="B380" cm="1">
        <f t="array" ref="B380:K380">INDEX(binary,MATCH(TRANSPOSE(RIGHT(LEFT(A380,_xlfn.SEQUENCE(LEN(A380),1)),1)),Visualisation!$L$6:$L$9,0),2)</f>
        <v>1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f t="shared" si="15"/>
        <v>88</v>
      </c>
      <c r="M380">
        <f t="shared" si="16"/>
        <v>4</v>
      </c>
      <c r="N380">
        <f t="shared" si="17"/>
        <v>708</v>
      </c>
    </row>
    <row r="381" spans="1:14" ht="17" x14ac:dyDescent="0.25">
      <c r="A381" s="3" t="s">
        <v>381</v>
      </c>
      <c r="B381" cm="1">
        <f t="array" ref="B381:K381">INDEX(binary,MATCH(TRANSPOSE(RIGHT(LEFT(A381,_xlfn.SEQUENCE(LEN(A381),1)),1)),Visualisation!$L$6:$L$9,0),2)</f>
        <v>0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f t="shared" si="15"/>
        <v>58</v>
      </c>
      <c r="M381">
        <f t="shared" si="16"/>
        <v>4</v>
      </c>
      <c r="N381">
        <f t="shared" si="17"/>
        <v>468</v>
      </c>
    </row>
    <row r="382" spans="1:14" ht="17" x14ac:dyDescent="0.25">
      <c r="A382" s="3" t="s">
        <v>382</v>
      </c>
      <c r="B382" cm="1">
        <f t="array" ref="B382:K382">INDEX(binary,MATCH(TRANSPOSE(RIGHT(LEFT(A382,_xlfn.SEQUENCE(LEN(A382),1)),1)),Visualisation!$L$6:$L$9,0),2)</f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f t="shared" si="15"/>
        <v>100</v>
      </c>
      <c r="M382">
        <f t="shared" si="16"/>
        <v>2</v>
      </c>
      <c r="N382">
        <f t="shared" si="17"/>
        <v>802</v>
      </c>
    </row>
    <row r="383" spans="1:14" ht="17" x14ac:dyDescent="0.25">
      <c r="A383" s="3" t="s">
        <v>383</v>
      </c>
      <c r="B383" cm="1">
        <f t="array" ref="B383:K383">INDEX(binary,MATCH(TRANSPOSE(RIGHT(LEFT(A383,_xlfn.SEQUENCE(LEN(A383),1)),1)),Visualisation!$L$6:$L$9,0),2)</f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f t="shared" si="15"/>
        <v>101</v>
      </c>
      <c r="M383">
        <f t="shared" si="16"/>
        <v>5</v>
      </c>
      <c r="N383">
        <f t="shared" si="17"/>
        <v>813</v>
      </c>
    </row>
    <row r="384" spans="1:14" ht="17" x14ac:dyDescent="0.25">
      <c r="A384" s="3" t="s">
        <v>384</v>
      </c>
      <c r="B384" cm="1">
        <f t="array" ref="B384:K384">INDEX(binary,MATCH(TRANSPOSE(RIGHT(LEFT(A384,_xlfn.SEQUENCE(LEN(A384),1)),1)),Visualisation!$L$6:$L$9,0),2)</f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f t="shared" si="15"/>
        <v>79</v>
      </c>
      <c r="M384">
        <f t="shared" si="16"/>
        <v>7</v>
      </c>
      <c r="N384">
        <f t="shared" si="17"/>
        <v>639</v>
      </c>
    </row>
    <row r="385" spans="1:14" ht="17" x14ac:dyDescent="0.25">
      <c r="A385" s="3" t="s">
        <v>385</v>
      </c>
      <c r="B385" cm="1">
        <f t="array" ref="B385:K385">INDEX(binary,MATCH(TRANSPOSE(RIGHT(LEFT(A385,_xlfn.SEQUENCE(LEN(A385),1)),1)),Visualisation!$L$6:$L$9,0),2)</f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f t="shared" si="15"/>
        <v>63</v>
      </c>
      <c r="M385">
        <f t="shared" si="16"/>
        <v>6</v>
      </c>
      <c r="N385">
        <f t="shared" si="17"/>
        <v>510</v>
      </c>
    </row>
    <row r="386" spans="1:14" ht="17" x14ac:dyDescent="0.25">
      <c r="A386" s="3" t="s">
        <v>386</v>
      </c>
      <c r="B386" cm="1">
        <f t="array" ref="B386:K386">INDEX(binary,MATCH(TRANSPOSE(RIGHT(LEFT(A386,_xlfn.SEQUENCE(LEN(A386),1)),1)),Visualisation!$L$6:$L$9,0),2)</f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f t="shared" si="15"/>
        <v>104</v>
      </c>
      <c r="M386">
        <f t="shared" si="16"/>
        <v>4</v>
      </c>
      <c r="N386">
        <f t="shared" si="17"/>
        <v>836</v>
      </c>
    </row>
    <row r="387" spans="1:14" ht="17" x14ac:dyDescent="0.25">
      <c r="A387" s="3" t="s">
        <v>387</v>
      </c>
      <c r="B387" cm="1">
        <f t="array" ref="B387:K387">INDEX(binary,MATCH(TRANSPOSE(RIGHT(LEFT(A387,_xlfn.SEQUENCE(LEN(A387),1)),1)),Visualisation!$L$6:$L$9,0),2)</f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f t="shared" ref="L387:L450" si="18">BIN2DEC(_xlfn.CONCAT(B387:H387))</f>
        <v>76</v>
      </c>
      <c r="M387">
        <f t="shared" ref="M387:M450" si="19">BIN2DEC(_xlfn.CONCAT(I387:K387))</f>
        <v>7</v>
      </c>
      <c r="N387">
        <f t="shared" ref="N387:N450" si="20">L387*8+M387</f>
        <v>615</v>
      </c>
    </row>
    <row r="388" spans="1:14" ht="17" x14ac:dyDescent="0.25">
      <c r="A388" s="3" t="s">
        <v>388</v>
      </c>
      <c r="B388" cm="1">
        <f t="array" ref="B388:K388">INDEX(binary,MATCH(TRANSPOSE(RIGHT(LEFT(A388,_xlfn.SEQUENCE(LEN(A388),1)),1)),Visualisation!$L$6:$L$9,0),2)</f>
        <v>1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f t="shared" si="18"/>
        <v>88</v>
      </c>
      <c r="M388">
        <f t="shared" si="19"/>
        <v>6</v>
      </c>
      <c r="N388">
        <f t="shared" si="20"/>
        <v>710</v>
      </c>
    </row>
    <row r="389" spans="1:14" ht="17" x14ac:dyDescent="0.25">
      <c r="A389" s="3" t="s">
        <v>389</v>
      </c>
      <c r="B389" cm="1">
        <f t="array" ref="B389:K389">INDEX(binary,MATCH(TRANSPOSE(RIGHT(LEFT(A389,_xlfn.SEQUENCE(LEN(A389),1)),1)),Visualisation!$L$6:$L$9,0),2)</f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1</v>
      </c>
      <c r="L389">
        <f t="shared" si="18"/>
        <v>18</v>
      </c>
      <c r="M389">
        <f t="shared" si="19"/>
        <v>3</v>
      </c>
      <c r="N389">
        <f t="shared" si="20"/>
        <v>147</v>
      </c>
    </row>
    <row r="390" spans="1:14" ht="17" x14ac:dyDescent="0.25">
      <c r="A390" s="3" t="s">
        <v>390</v>
      </c>
      <c r="B390" cm="1">
        <f t="array" ref="B390:K390">INDEX(binary,MATCH(TRANSPOSE(RIGHT(LEFT(A390,_xlfn.SEQUENCE(LEN(A390),1)),1)),Visualisation!$L$6:$L$9,0),2)</f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f t="shared" si="18"/>
        <v>44</v>
      </c>
      <c r="M390">
        <f t="shared" si="19"/>
        <v>4</v>
      </c>
      <c r="N390">
        <f t="shared" si="20"/>
        <v>356</v>
      </c>
    </row>
    <row r="391" spans="1:14" ht="17" x14ac:dyDescent="0.25">
      <c r="A391" s="3" t="s">
        <v>391</v>
      </c>
      <c r="B391" cm="1">
        <f t="array" ref="B391:K391">INDEX(binary,MATCH(TRANSPOSE(RIGHT(LEFT(A391,_xlfn.SEQUENCE(LEN(A391),1)),1)),Visualisation!$L$6:$L$9,0),2)</f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0</v>
      </c>
      <c r="L391">
        <f t="shared" si="18"/>
        <v>54</v>
      </c>
      <c r="M391">
        <f t="shared" si="19"/>
        <v>6</v>
      </c>
      <c r="N391">
        <f t="shared" si="20"/>
        <v>438</v>
      </c>
    </row>
    <row r="392" spans="1:14" ht="17" x14ac:dyDescent="0.25">
      <c r="A392" s="3" t="s">
        <v>392</v>
      </c>
      <c r="B392" cm="1">
        <f t="array" ref="B392:K392">INDEX(binary,MATCH(TRANSPOSE(RIGHT(LEFT(A392,_xlfn.SEQUENCE(LEN(A392),1)),1)),Visualisation!$L$6:$L$9,0),2)</f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f t="shared" si="18"/>
        <v>108</v>
      </c>
      <c r="M392">
        <f t="shared" si="19"/>
        <v>7</v>
      </c>
      <c r="N392">
        <f t="shared" si="20"/>
        <v>871</v>
      </c>
    </row>
    <row r="393" spans="1:14" ht="17" x14ac:dyDescent="0.25">
      <c r="A393" s="3" t="s">
        <v>393</v>
      </c>
      <c r="B393" cm="1">
        <f t="array" ref="B393:K393">INDEX(binary,MATCH(TRANSPOSE(RIGHT(LEFT(A393,_xlfn.SEQUENCE(LEN(A393),1)),1)),Visualisation!$L$6:$L$9,0),2)</f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f t="shared" si="18"/>
        <v>26</v>
      </c>
      <c r="M393">
        <f t="shared" si="19"/>
        <v>6</v>
      </c>
      <c r="N393">
        <f t="shared" si="20"/>
        <v>214</v>
      </c>
    </row>
    <row r="394" spans="1:14" ht="17" x14ac:dyDescent="0.25">
      <c r="A394" s="3" t="s">
        <v>394</v>
      </c>
      <c r="B394" cm="1">
        <f t="array" ref="B394:K394">INDEX(binary,MATCH(TRANSPOSE(RIGHT(LEFT(A394,_xlfn.SEQUENCE(LEN(A394),1)),1)),Visualisation!$L$6:$L$9,0),2)</f>
        <v>0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f t="shared" si="18"/>
        <v>26</v>
      </c>
      <c r="M394">
        <f t="shared" si="19"/>
        <v>0</v>
      </c>
      <c r="N394">
        <f t="shared" si="20"/>
        <v>208</v>
      </c>
    </row>
    <row r="395" spans="1:14" ht="17" x14ac:dyDescent="0.25">
      <c r="A395" s="3" t="s">
        <v>395</v>
      </c>
      <c r="B395" cm="1">
        <f t="array" ref="B395:K395">INDEX(binary,MATCH(TRANSPOSE(RIGHT(LEFT(A395,_xlfn.SEQUENCE(LEN(A395),1)),1)),Visualisation!$L$6:$L$9,0),2)</f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f t="shared" si="18"/>
        <v>48</v>
      </c>
      <c r="M395">
        <f t="shared" si="19"/>
        <v>1</v>
      </c>
      <c r="N395">
        <f t="shared" si="20"/>
        <v>385</v>
      </c>
    </row>
    <row r="396" spans="1:14" ht="17" x14ac:dyDescent="0.25">
      <c r="A396" s="3" t="s">
        <v>396</v>
      </c>
      <c r="B396" cm="1">
        <f t="array" ref="B396:K396">INDEX(binary,MATCH(TRANSPOSE(RIGHT(LEFT(A396,_xlfn.SEQUENCE(LEN(A396),1)),1)),Visualisation!$L$6:$L$9,0),2)</f>
        <v>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f t="shared" si="18"/>
        <v>83</v>
      </c>
      <c r="M396">
        <f t="shared" si="19"/>
        <v>5</v>
      </c>
      <c r="N396">
        <f t="shared" si="20"/>
        <v>669</v>
      </c>
    </row>
    <row r="397" spans="1:14" ht="17" x14ac:dyDescent="0.25">
      <c r="A397" s="3" t="s">
        <v>397</v>
      </c>
      <c r="B397" cm="1">
        <f t="array" ref="B397:K397">INDEX(binary,MATCH(TRANSPOSE(RIGHT(LEFT(A397,_xlfn.SEQUENCE(LEN(A397),1)),1)),Visualisation!$L$6:$L$9,0),2)</f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f t="shared" si="18"/>
        <v>88</v>
      </c>
      <c r="M397">
        <f t="shared" si="19"/>
        <v>1</v>
      </c>
      <c r="N397">
        <f t="shared" si="20"/>
        <v>705</v>
      </c>
    </row>
    <row r="398" spans="1:14" ht="17" x14ac:dyDescent="0.25">
      <c r="A398" s="3" t="s">
        <v>398</v>
      </c>
      <c r="B398" cm="1">
        <f t="array" ref="B398:K398">INDEX(binary,MATCH(TRANSPOSE(RIGHT(LEFT(A398,_xlfn.SEQUENCE(LEN(A398),1)),1)),Visualisation!$L$6:$L$9,0),2)</f>
        <v>0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f t="shared" si="18"/>
        <v>56</v>
      </c>
      <c r="M398">
        <f t="shared" si="19"/>
        <v>0</v>
      </c>
      <c r="N398">
        <f t="shared" si="20"/>
        <v>448</v>
      </c>
    </row>
    <row r="399" spans="1:14" ht="17" x14ac:dyDescent="0.25">
      <c r="A399" s="3" t="s">
        <v>399</v>
      </c>
      <c r="B399" cm="1">
        <f t="array" ref="B399:K399">INDEX(binary,MATCH(TRANSPOSE(RIGHT(LEFT(A399,_xlfn.SEQUENCE(LEN(A399),1)),1)),Visualisation!$L$6:$L$9,0),2)</f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f t="shared" si="18"/>
        <v>9</v>
      </c>
      <c r="M399">
        <f t="shared" si="19"/>
        <v>3</v>
      </c>
      <c r="N399">
        <f t="shared" si="20"/>
        <v>75</v>
      </c>
    </row>
    <row r="400" spans="1:14" ht="17" x14ac:dyDescent="0.25">
      <c r="A400" s="3" t="s">
        <v>400</v>
      </c>
      <c r="B400" cm="1">
        <f t="array" ref="B400:K400">INDEX(binary,MATCH(TRANSPOSE(RIGHT(LEFT(A400,_xlfn.SEQUENCE(LEN(A400),1)),1)),Visualisation!$L$6:$L$9,0),2)</f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f t="shared" si="18"/>
        <v>10</v>
      </c>
      <c r="M400">
        <f t="shared" si="19"/>
        <v>5</v>
      </c>
      <c r="N400">
        <f t="shared" si="20"/>
        <v>85</v>
      </c>
    </row>
    <row r="401" spans="1:14" ht="17" x14ac:dyDescent="0.25">
      <c r="A401" s="3" t="s">
        <v>401</v>
      </c>
      <c r="B401" cm="1">
        <f t="array" ref="B401:K401">INDEX(binary,MATCH(TRANSPOSE(RIGHT(LEFT(A401,_xlfn.SEQUENCE(LEN(A401),1)),1)),Visualisation!$L$6:$L$9,0),2)</f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f t="shared" si="18"/>
        <v>79</v>
      </c>
      <c r="M401">
        <f t="shared" si="19"/>
        <v>5</v>
      </c>
      <c r="N401">
        <f t="shared" si="20"/>
        <v>637</v>
      </c>
    </row>
    <row r="402" spans="1:14" ht="17" x14ac:dyDescent="0.25">
      <c r="A402" s="3" t="s">
        <v>402</v>
      </c>
      <c r="B402" cm="1">
        <f t="array" ref="B402:K402">INDEX(binary,MATCH(TRANSPOSE(RIGHT(LEFT(A402,_xlfn.SEQUENCE(LEN(A402),1)),1)),Visualisation!$L$6:$L$9,0),2)</f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f t="shared" si="18"/>
        <v>39</v>
      </c>
      <c r="M402">
        <f t="shared" si="19"/>
        <v>1</v>
      </c>
      <c r="N402">
        <f t="shared" si="20"/>
        <v>313</v>
      </c>
    </row>
    <row r="403" spans="1:14" ht="17" x14ac:dyDescent="0.25">
      <c r="A403" s="3" t="s">
        <v>403</v>
      </c>
      <c r="B403" cm="1">
        <f t="array" ref="B403:K403">INDEX(binary,MATCH(TRANSPOSE(RIGHT(LEFT(A403,_xlfn.SEQUENCE(LEN(A403),1)),1)),Visualisation!$L$6:$L$9,0),2)</f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f t="shared" si="18"/>
        <v>7</v>
      </c>
      <c r="M403">
        <f t="shared" si="19"/>
        <v>7</v>
      </c>
      <c r="N403">
        <f t="shared" si="20"/>
        <v>63</v>
      </c>
    </row>
    <row r="404" spans="1:14" ht="17" x14ac:dyDescent="0.25">
      <c r="A404" s="3" t="s">
        <v>404</v>
      </c>
      <c r="B404" cm="1">
        <f t="array" ref="B404:K404">INDEX(binary,MATCH(TRANSPOSE(RIGHT(LEFT(A404,_xlfn.SEQUENCE(LEN(A404),1)),1)),Visualisation!$L$6:$L$9,0),2)</f>
        <v>0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f t="shared" si="18"/>
        <v>30</v>
      </c>
      <c r="M404">
        <f t="shared" si="19"/>
        <v>0</v>
      </c>
      <c r="N404">
        <f t="shared" si="20"/>
        <v>240</v>
      </c>
    </row>
    <row r="405" spans="1:14" ht="17" x14ac:dyDescent="0.25">
      <c r="A405" s="3" t="s">
        <v>405</v>
      </c>
      <c r="B405" cm="1">
        <f t="array" ref="B405:K405">INDEX(binary,MATCH(TRANSPOSE(RIGHT(LEFT(A405,_xlfn.SEQUENCE(LEN(A405),1)),1)),Visualisation!$L$6:$L$9,0),2)</f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f t="shared" si="18"/>
        <v>61</v>
      </c>
      <c r="M405">
        <f t="shared" si="19"/>
        <v>1</v>
      </c>
      <c r="N405">
        <f t="shared" si="20"/>
        <v>489</v>
      </c>
    </row>
    <row r="406" spans="1:14" ht="17" x14ac:dyDescent="0.25">
      <c r="A406" s="3" t="s">
        <v>406</v>
      </c>
      <c r="B406" cm="1">
        <f t="array" ref="B406:K406">INDEX(binary,MATCH(TRANSPOSE(RIGHT(LEFT(A406,_xlfn.SEQUENCE(LEN(A406),1)),1)),Visualisation!$L$6:$L$9,0),2)</f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f t="shared" si="18"/>
        <v>84</v>
      </c>
      <c r="M406">
        <f t="shared" si="19"/>
        <v>6</v>
      </c>
      <c r="N406">
        <f t="shared" si="20"/>
        <v>678</v>
      </c>
    </row>
    <row r="407" spans="1:14" ht="17" x14ac:dyDescent="0.25">
      <c r="A407" s="3" t="s">
        <v>407</v>
      </c>
      <c r="B407" cm="1">
        <f t="array" ref="B407:K407">INDEX(binary,MATCH(TRANSPOSE(RIGHT(LEFT(A407,_xlfn.SEQUENCE(LEN(A407),1)),1)),Visualisation!$L$6:$L$9,0),2)</f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f t="shared" si="18"/>
        <v>103</v>
      </c>
      <c r="M407">
        <f t="shared" si="19"/>
        <v>3</v>
      </c>
      <c r="N407">
        <f t="shared" si="20"/>
        <v>827</v>
      </c>
    </row>
    <row r="408" spans="1:14" ht="17" x14ac:dyDescent="0.25">
      <c r="A408" s="3" t="s">
        <v>408</v>
      </c>
      <c r="B408" cm="1">
        <f t="array" ref="B408:K408">INDEX(binary,MATCH(TRANSPOSE(RIGHT(LEFT(A408,_xlfn.SEQUENCE(LEN(A408),1)),1)),Visualisation!$L$6:$L$9,0),2)</f>
        <v>0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f t="shared" si="18"/>
        <v>50</v>
      </c>
      <c r="M408">
        <f t="shared" si="19"/>
        <v>6</v>
      </c>
      <c r="N408">
        <f t="shared" si="20"/>
        <v>406</v>
      </c>
    </row>
    <row r="409" spans="1:14" ht="17" x14ac:dyDescent="0.25">
      <c r="A409" s="3" t="s">
        <v>409</v>
      </c>
      <c r="B409" cm="1">
        <f t="array" ref="B409:K409">INDEX(binary,MATCH(TRANSPOSE(RIGHT(LEFT(A409,_xlfn.SEQUENCE(LEN(A409),1)),1)),Visualisation!$L$6:$L$9,0),2)</f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f t="shared" si="18"/>
        <v>14</v>
      </c>
      <c r="M409">
        <f t="shared" si="19"/>
        <v>0</v>
      </c>
      <c r="N409">
        <f t="shared" si="20"/>
        <v>112</v>
      </c>
    </row>
    <row r="410" spans="1:14" ht="17" x14ac:dyDescent="0.25">
      <c r="A410" s="3" t="s">
        <v>410</v>
      </c>
      <c r="B410" cm="1">
        <f t="array" ref="B410:K410">INDEX(binary,MATCH(TRANSPOSE(RIGHT(LEFT(A410,_xlfn.SEQUENCE(LEN(A410),1)),1)),Visualisation!$L$6:$L$9,0),2)</f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f t="shared" si="18"/>
        <v>67</v>
      </c>
      <c r="M410">
        <f t="shared" si="19"/>
        <v>0</v>
      </c>
      <c r="N410">
        <f t="shared" si="20"/>
        <v>536</v>
      </c>
    </row>
    <row r="411" spans="1:14" ht="17" x14ac:dyDescent="0.25">
      <c r="A411" s="3" t="s">
        <v>411</v>
      </c>
      <c r="B411" cm="1">
        <f t="array" ref="B411:K411">INDEX(binary,MATCH(TRANSPOSE(RIGHT(LEFT(A411,_xlfn.SEQUENCE(LEN(A411),1)),1)),Visualisation!$L$6:$L$9,0),2)</f>
        <v>1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  <c r="L411">
        <f t="shared" si="18"/>
        <v>106</v>
      </c>
      <c r="M411">
        <f t="shared" si="19"/>
        <v>7</v>
      </c>
      <c r="N411">
        <f t="shared" si="20"/>
        <v>855</v>
      </c>
    </row>
    <row r="412" spans="1:14" ht="17" x14ac:dyDescent="0.25">
      <c r="A412" s="3" t="s">
        <v>412</v>
      </c>
      <c r="B412" cm="1">
        <f t="array" ref="B412:K412">INDEX(binary,MATCH(TRANSPOSE(RIGHT(LEFT(A412,_xlfn.SEQUENCE(LEN(A412),1)),1)),Visualisation!$L$6:$L$9,0),2)</f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1</v>
      </c>
      <c r="L412">
        <f t="shared" si="18"/>
        <v>93</v>
      </c>
      <c r="M412">
        <f t="shared" si="19"/>
        <v>3</v>
      </c>
      <c r="N412">
        <f t="shared" si="20"/>
        <v>747</v>
      </c>
    </row>
    <row r="413" spans="1:14" ht="17" x14ac:dyDescent="0.25">
      <c r="A413" s="3" t="s">
        <v>413</v>
      </c>
      <c r="B413" cm="1">
        <f t="array" ref="B413:K413">INDEX(binary,MATCH(TRANSPOSE(RIGHT(LEFT(A413,_xlfn.SEQUENCE(LEN(A413),1)),1)),Visualisation!$L$6:$L$9,0),2)</f>
        <v>0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f t="shared" si="18"/>
        <v>55</v>
      </c>
      <c r="M413">
        <f t="shared" si="19"/>
        <v>1</v>
      </c>
      <c r="N413">
        <f t="shared" si="20"/>
        <v>441</v>
      </c>
    </row>
    <row r="414" spans="1:14" ht="17" x14ac:dyDescent="0.25">
      <c r="A414" s="3" t="s">
        <v>414</v>
      </c>
      <c r="B414" cm="1">
        <f t="array" ref="B414:K414">INDEX(binary,MATCH(TRANSPOSE(RIGHT(LEFT(A414,_xlfn.SEQUENCE(LEN(A414),1)),1)),Visualisation!$L$6:$L$9,0),2)</f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f t="shared" si="18"/>
        <v>30</v>
      </c>
      <c r="M414">
        <f t="shared" si="19"/>
        <v>2</v>
      </c>
      <c r="N414">
        <f t="shared" si="20"/>
        <v>242</v>
      </c>
    </row>
    <row r="415" spans="1:14" ht="17" x14ac:dyDescent="0.25">
      <c r="A415" s="3" t="s">
        <v>415</v>
      </c>
      <c r="B415" cm="1">
        <f t="array" ref="B415:K415">INDEX(binary,MATCH(TRANSPOSE(RIGHT(LEFT(A415,_xlfn.SEQUENCE(LEN(A415),1)),1)),Visualisation!$L$6:$L$9,0),2)</f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f t="shared" si="18"/>
        <v>9</v>
      </c>
      <c r="M415">
        <f t="shared" si="19"/>
        <v>2</v>
      </c>
      <c r="N415">
        <f t="shared" si="20"/>
        <v>74</v>
      </c>
    </row>
    <row r="416" spans="1:14" ht="17" x14ac:dyDescent="0.25">
      <c r="A416" s="3" t="s">
        <v>416</v>
      </c>
      <c r="B416" cm="1">
        <f t="array" ref="B416:K416">INDEX(binary,MATCH(TRANSPOSE(RIGHT(LEFT(A416,_xlfn.SEQUENCE(LEN(A416),1)),1)),Visualisation!$L$6:$L$9,0),2)</f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f t="shared" si="18"/>
        <v>57</v>
      </c>
      <c r="M416">
        <f t="shared" si="19"/>
        <v>6</v>
      </c>
      <c r="N416">
        <f t="shared" si="20"/>
        <v>462</v>
      </c>
    </row>
    <row r="417" spans="1:14" ht="17" x14ac:dyDescent="0.25">
      <c r="A417" s="3" t="s">
        <v>417</v>
      </c>
      <c r="B417" cm="1">
        <f t="array" ref="B417:K417">INDEX(binary,MATCH(TRANSPOSE(RIGHT(LEFT(A417,_xlfn.SEQUENCE(LEN(A417),1)),1)),Visualisation!$L$6:$L$9,0),2)</f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f t="shared" si="18"/>
        <v>77</v>
      </c>
      <c r="M417">
        <f t="shared" si="19"/>
        <v>4</v>
      </c>
      <c r="N417">
        <f t="shared" si="20"/>
        <v>620</v>
      </c>
    </row>
    <row r="418" spans="1:14" ht="17" x14ac:dyDescent="0.25">
      <c r="A418" s="3" t="s">
        <v>418</v>
      </c>
      <c r="B418" cm="1">
        <f t="array" ref="B418:K418">INDEX(binary,MATCH(TRANSPOSE(RIGHT(LEFT(A418,_xlfn.SEQUENCE(LEN(A418),1)),1)),Visualisation!$L$6:$L$9,0),2)</f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f t="shared" si="18"/>
        <v>85</v>
      </c>
      <c r="M418">
        <f t="shared" si="19"/>
        <v>7</v>
      </c>
      <c r="N418">
        <f t="shared" si="20"/>
        <v>687</v>
      </c>
    </row>
    <row r="419" spans="1:14" ht="17" x14ac:dyDescent="0.25">
      <c r="A419" s="3" t="s">
        <v>419</v>
      </c>
      <c r="B419" cm="1">
        <f t="array" ref="B419:K419">INDEX(binary,MATCH(TRANSPOSE(RIGHT(LEFT(A419,_xlfn.SEQUENCE(LEN(A419),1)),1)),Visualisation!$L$6:$L$9,0),2)</f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f t="shared" si="18"/>
        <v>107</v>
      </c>
      <c r="M419">
        <f t="shared" si="19"/>
        <v>4</v>
      </c>
      <c r="N419">
        <f t="shared" si="20"/>
        <v>860</v>
      </c>
    </row>
    <row r="420" spans="1:14" ht="17" x14ac:dyDescent="0.25">
      <c r="A420" s="3" t="s">
        <v>420</v>
      </c>
      <c r="B420" cm="1">
        <f t="array" ref="B420:K420">INDEX(binary,MATCH(TRANSPOSE(RIGHT(LEFT(A420,_xlfn.SEQUENCE(LEN(A420),1)),1)),Visualisation!$L$6:$L$9,0),2)</f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f t="shared" si="18"/>
        <v>34</v>
      </c>
      <c r="M420">
        <f t="shared" si="19"/>
        <v>4</v>
      </c>
      <c r="N420">
        <f t="shared" si="20"/>
        <v>276</v>
      </c>
    </row>
    <row r="421" spans="1:14" ht="17" x14ac:dyDescent="0.25">
      <c r="A421" s="3" t="s">
        <v>421</v>
      </c>
      <c r="B421" cm="1">
        <f t="array" ref="B421:K421">INDEX(binary,MATCH(TRANSPOSE(RIGHT(LEFT(A421,_xlfn.SEQUENCE(LEN(A421),1)),1)),Visualisation!$L$6:$L$9,0),2)</f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f t="shared" si="18"/>
        <v>69</v>
      </c>
      <c r="M421">
        <f t="shared" si="19"/>
        <v>3</v>
      </c>
      <c r="N421">
        <f t="shared" si="20"/>
        <v>555</v>
      </c>
    </row>
    <row r="422" spans="1:14" ht="17" x14ac:dyDescent="0.25">
      <c r="A422" s="3" t="s">
        <v>422</v>
      </c>
      <c r="B422" cm="1">
        <f t="array" ref="B422:K422">INDEX(binary,MATCH(TRANSPOSE(RIGHT(LEFT(A422,_xlfn.SEQUENCE(LEN(A422),1)),1)),Visualisation!$L$6:$L$9,0),2)</f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f t="shared" si="18"/>
        <v>80</v>
      </c>
      <c r="M422">
        <f t="shared" si="19"/>
        <v>2</v>
      </c>
      <c r="N422">
        <f t="shared" si="20"/>
        <v>642</v>
      </c>
    </row>
    <row r="423" spans="1:14" ht="17" x14ac:dyDescent="0.25">
      <c r="A423" s="3" t="s">
        <v>423</v>
      </c>
      <c r="B423" cm="1">
        <f t="array" ref="B423:K423">INDEX(binary,MATCH(TRANSPOSE(RIGHT(LEFT(A423,_xlfn.SEQUENCE(LEN(A423),1)),1)),Visualisation!$L$6:$L$9,0),2)</f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1</v>
      </c>
      <c r="L423">
        <f t="shared" si="18"/>
        <v>97</v>
      </c>
      <c r="M423">
        <f t="shared" si="19"/>
        <v>3</v>
      </c>
      <c r="N423">
        <f t="shared" si="20"/>
        <v>779</v>
      </c>
    </row>
    <row r="424" spans="1:14" ht="17" x14ac:dyDescent="0.25">
      <c r="A424" s="3" t="s">
        <v>424</v>
      </c>
      <c r="B424" cm="1">
        <f t="array" ref="B424:K424">INDEX(binary,MATCH(TRANSPOSE(RIGHT(LEFT(A424,_xlfn.SEQUENCE(LEN(A424),1)),1)),Visualisation!$L$6:$L$9,0),2)</f>
        <v>1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f t="shared" si="18"/>
        <v>89</v>
      </c>
      <c r="M424">
        <f t="shared" si="19"/>
        <v>6</v>
      </c>
      <c r="N424">
        <f t="shared" si="20"/>
        <v>718</v>
      </c>
    </row>
    <row r="425" spans="1:14" ht="17" x14ac:dyDescent="0.25">
      <c r="A425" s="3" t="s">
        <v>425</v>
      </c>
      <c r="B425" cm="1">
        <f t="array" ref="B425:K425">INDEX(binary,MATCH(TRANSPOSE(RIGHT(LEFT(A425,_xlfn.SEQUENCE(LEN(A425),1)),1)),Visualisation!$L$6:$L$9,0),2)</f>
        <v>1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f t="shared" si="18"/>
        <v>107</v>
      </c>
      <c r="M425">
        <f t="shared" si="19"/>
        <v>1</v>
      </c>
      <c r="N425">
        <f t="shared" si="20"/>
        <v>857</v>
      </c>
    </row>
    <row r="426" spans="1:14" ht="17" x14ac:dyDescent="0.25">
      <c r="A426" s="3" t="s">
        <v>426</v>
      </c>
      <c r="B426" cm="1">
        <f t="array" ref="B426:K426">INDEX(binary,MATCH(TRANSPOSE(RIGHT(LEFT(A426,_xlfn.SEQUENCE(LEN(A426),1)),1)),Visualisation!$L$6:$L$9,0),2)</f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f t="shared" si="18"/>
        <v>14</v>
      </c>
      <c r="M426">
        <f t="shared" si="19"/>
        <v>6</v>
      </c>
      <c r="N426">
        <f t="shared" si="20"/>
        <v>118</v>
      </c>
    </row>
    <row r="427" spans="1:14" ht="17" x14ac:dyDescent="0.25">
      <c r="A427" s="3" t="s">
        <v>427</v>
      </c>
      <c r="B427" cm="1">
        <f t="array" ref="B427:K427">INDEX(binary,MATCH(TRANSPOSE(RIGHT(LEFT(A427,_xlfn.SEQUENCE(LEN(A427),1)),1)),Visualisation!$L$6:$L$9,0),2)</f>
        <v>1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f t="shared" si="18"/>
        <v>92</v>
      </c>
      <c r="M427">
        <f t="shared" si="19"/>
        <v>6</v>
      </c>
      <c r="N427">
        <f t="shared" si="20"/>
        <v>742</v>
      </c>
    </row>
    <row r="428" spans="1:14" ht="17" x14ac:dyDescent="0.25">
      <c r="A428" s="3" t="s">
        <v>428</v>
      </c>
      <c r="B428" cm="1">
        <f t="array" ref="B428:K428">INDEX(binary,MATCH(TRANSPOSE(RIGHT(LEFT(A428,_xlfn.SEQUENCE(LEN(A428),1)),1)),Visualisation!$L$6:$L$9,0),2)</f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f t="shared" si="18"/>
        <v>18</v>
      </c>
      <c r="M428">
        <f t="shared" si="19"/>
        <v>1</v>
      </c>
      <c r="N428">
        <f t="shared" si="20"/>
        <v>145</v>
      </c>
    </row>
    <row r="429" spans="1:14" ht="17" x14ac:dyDescent="0.25">
      <c r="A429" s="3" t="s">
        <v>429</v>
      </c>
      <c r="B429" cm="1">
        <f t="array" ref="B429:K429">INDEX(binary,MATCH(TRANSPOSE(RIGHT(LEFT(A429,_xlfn.SEQUENCE(LEN(A429),1)),1)),Visualisation!$L$6:$L$9,0),2)</f>
        <v>0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f t="shared" si="18"/>
        <v>29</v>
      </c>
      <c r="M429">
        <f t="shared" si="19"/>
        <v>0</v>
      </c>
      <c r="N429">
        <f t="shared" si="20"/>
        <v>232</v>
      </c>
    </row>
    <row r="430" spans="1:14" ht="17" x14ac:dyDescent="0.25">
      <c r="A430" s="3" t="s">
        <v>430</v>
      </c>
      <c r="B430" cm="1">
        <f t="array" ref="B430:K430">INDEX(binary,MATCH(TRANSPOSE(RIGHT(LEFT(A430,_xlfn.SEQUENCE(LEN(A430),1)),1)),Visualisation!$L$6:$L$9,0),2)</f>
        <v>0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f t="shared" si="18"/>
        <v>46</v>
      </c>
      <c r="M430">
        <f t="shared" si="19"/>
        <v>0</v>
      </c>
      <c r="N430">
        <f t="shared" si="20"/>
        <v>368</v>
      </c>
    </row>
    <row r="431" spans="1:14" ht="17" x14ac:dyDescent="0.25">
      <c r="A431" s="3" t="s">
        <v>431</v>
      </c>
      <c r="B431" cm="1">
        <f t="array" ref="B431:K431">INDEX(binary,MATCH(TRANSPOSE(RIGHT(LEFT(A431,_xlfn.SEQUENCE(LEN(A431),1)),1)),Visualisation!$L$6:$L$9,0),2)</f>
        <v>0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1</v>
      </c>
      <c r="L431">
        <f t="shared" si="18"/>
        <v>31</v>
      </c>
      <c r="M431">
        <f t="shared" si="19"/>
        <v>5</v>
      </c>
      <c r="N431">
        <f t="shared" si="20"/>
        <v>253</v>
      </c>
    </row>
    <row r="432" spans="1:14" ht="17" x14ac:dyDescent="0.25">
      <c r="A432" s="3" t="s">
        <v>432</v>
      </c>
      <c r="B432" cm="1">
        <f t="array" ref="B432:K432">INDEX(binary,MATCH(TRANSPOSE(RIGHT(LEFT(A432,_xlfn.SEQUENCE(LEN(A432),1)),1)),Visualisation!$L$6:$L$9,0),2)</f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f t="shared" si="18"/>
        <v>103</v>
      </c>
      <c r="M432">
        <f t="shared" si="19"/>
        <v>4</v>
      </c>
      <c r="N432">
        <f t="shared" si="20"/>
        <v>828</v>
      </c>
    </row>
    <row r="433" spans="1:14" ht="17" x14ac:dyDescent="0.25">
      <c r="A433" s="3" t="s">
        <v>433</v>
      </c>
      <c r="B433" cm="1">
        <f t="array" ref="B433:K433">INDEX(binary,MATCH(TRANSPOSE(RIGHT(LEFT(A433,_xlfn.SEQUENCE(LEN(A433),1)),1)),Visualisation!$L$6:$L$9,0),2)</f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</v>
      </c>
      <c r="L433">
        <f t="shared" si="18"/>
        <v>87</v>
      </c>
      <c r="M433">
        <f t="shared" si="19"/>
        <v>6</v>
      </c>
      <c r="N433">
        <f t="shared" si="20"/>
        <v>702</v>
      </c>
    </row>
    <row r="434" spans="1:14" ht="17" x14ac:dyDescent="0.25">
      <c r="A434" s="3" t="s">
        <v>434</v>
      </c>
      <c r="B434" cm="1">
        <f t="array" ref="B434:K434">INDEX(binary,MATCH(TRANSPOSE(RIGHT(LEFT(A434,_xlfn.SEQUENCE(LEN(A434),1)),1)),Visualisation!$L$6:$L$9,0),2)</f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f t="shared" si="18"/>
        <v>27</v>
      </c>
      <c r="M434">
        <f t="shared" si="19"/>
        <v>4</v>
      </c>
      <c r="N434">
        <f t="shared" si="20"/>
        <v>220</v>
      </c>
    </row>
    <row r="435" spans="1:14" ht="17" x14ac:dyDescent="0.25">
      <c r="A435" s="3" t="s">
        <v>435</v>
      </c>
      <c r="B435" cm="1">
        <f t="array" ref="B435:K435">INDEX(binary,MATCH(TRANSPOSE(RIGHT(LEFT(A435,_xlfn.SEQUENCE(LEN(A435),1)),1)),Visualisation!$L$6:$L$9,0),2)</f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f t="shared" si="18"/>
        <v>45</v>
      </c>
      <c r="M435">
        <f t="shared" si="19"/>
        <v>2</v>
      </c>
      <c r="N435">
        <f t="shared" si="20"/>
        <v>362</v>
      </c>
    </row>
    <row r="436" spans="1:14" ht="17" x14ac:dyDescent="0.25">
      <c r="A436" s="3" t="s">
        <v>436</v>
      </c>
      <c r="B436" cm="1">
        <f t="array" ref="B436:K436">INDEX(binary,MATCH(TRANSPOSE(RIGHT(LEFT(A436,_xlfn.SEQUENCE(LEN(A436),1)),1)),Visualisation!$L$6:$L$9,0),2)</f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f t="shared" si="18"/>
        <v>101</v>
      </c>
      <c r="M436">
        <f t="shared" si="19"/>
        <v>0</v>
      </c>
      <c r="N436">
        <f t="shared" si="20"/>
        <v>808</v>
      </c>
    </row>
    <row r="437" spans="1:14" ht="17" x14ac:dyDescent="0.25">
      <c r="A437" s="3" t="s">
        <v>437</v>
      </c>
      <c r="B437" cm="1">
        <f t="array" ref="B437:K437">INDEX(binary,MATCH(TRANSPOSE(RIGHT(LEFT(A437,_xlfn.SEQUENCE(LEN(A437),1)),1)),Visualisation!$L$6:$L$9,0),2)</f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f t="shared" si="18"/>
        <v>40</v>
      </c>
      <c r="M437">
        <f t="shared" si="19"/>
        <v>2</v>
      </c>
      <c r="N437">
        <f t="shared" si="20"/>
        <v>322</v>
      </c>
    </row>
    <row r="438" spans="1:14" ht="17" x14ac:dyDescent="0.25">
      <c r="A438" s="3" t="s">
        <v>438</v>
      </c>
      <c r="B438" cm="1">
        <f t="array" ref="B438:K438">INDEX(binary,MATCH(TRANSPOSE(RIGHT(LEFT(A438,_xlfn.SEQUENCE(LEN(A438),1)),1)),Visualisation!$L$6:$L$9,0),2)</f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f t="shared" si="18"/>
        <v>19</v>
      </c>
      <c r="M438">
        <f t="shared" si="19"/>
        <v>2</v>
      </c>
      <c r="N438">
        <f t="shared" si="20"/>
        <v>154</v>
      </c>
    </row>
    <row r="439" spans="1:14" ht="17" x14ac:dyDescent="0.25">
      <c r="A439" s="3" t="s">
        <v>439</v>
      </c>
      <c r="B439" cm="1">
        <f t="array" ref="B439:K439">INDEX(binary,MATCH(TRANSPOSE(RIGHT(LEFT(A439,_xlfn.SEQUENCE(LEN(A439),1)),1)),Visualisation!$L$6:$L$9,0),2)</f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f t="shared" si="18"/>
        <v>22</v>
      </c>
      <c r="M439">
        <f t="shared" si="19"/>
        <v>2</v>
      </c>
      <c r="N439">
        <f t="shared" si="20"/>
        <v>178</v>
      </c>
    </row>
    <row r="440" spans="1:14" ht="17" x14ac:dyDescent="0.25">
      <c r="A440" s="3" t="s">
        <v>440</v>
      </c>
      <c r="B440" cm="1">
        <f t="array" ref="B440:K440">INDEX(binary,MATCH(TRANSPOSE(RIGHT(LEFT(A440,_xlfn.SEQUENCE(LEN(A440),1)),1)),Visualisation!$L$6:$L$9,0),2)</f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f t="shared" si="18"/>
        <v>107</v>
      </c>
      <c r="M440">
        <f t="shared" si="19"/>
        <v>0</v>
      </c>
      <c r="N440">
        <f t="shared" si="20"/>
        <v>856</v>
      </c>
    </row>
    <row r="441" spans="1:14" ht="17" x14ac:dyDescent="0.25">
      <c r="A441" s="3" t="s">
        <v>441</v>
      </c>
      <c r="B441" cm="1">
        <f t="array" ref="B441:K441">INDEX(binary,MATCH(TRANSPOSE(RIGHT(LEFT(A441,_xlfn.SEQUENCE(LEN(A441),1)),1)),Visualisation!$L$6:$L$9,0),2)</f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f t="shared" si="18"/>
        <v>26</v>
      </c>
      <c r="M441">
        <f t="shared" si="19"/>
        <v>4</v>
      </c>
      <c r="N441">
        <f t="shared" si="20"/>
        <v>212</v>
      </c>
    </row>
    <row r="442" spans="1:14" ht="17" x14ac:dyDescent="0.25">
      <c r="A442" s="3" t="s">
        <v>442</v>
      </c>
      <c r="B442" cm="1">
        <f t="array" ref="B442:K442">INDEX(binary,MATCH(TRANSPOSE(RIGHT(LEFT(A442,_xlfn.SEQUENCE(LEN(A442),1)),1)),Visualisation!$L$6:$L$9,0),2)</f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f t="shared" si="18"/>
        <v>108</v>
      </c>
      <c r="M442">
        <f t="shared" si="19"/>
        <v>0</v>
      </c>
      <c r="N442">
        <f t="shared" si="20"/>
        <v>864</v>
      </c>
    </row>
    <row r="443" spans="1:14" ht="17" x14ac:dyDescent="0.25">
      <c r="A443" s="3" t="s">
        <v>443</v>
      </c>
      <c r="B443" cm="1">
        <f t="array" ref="B443:K443">INDEX(binary,MATCH(TRANSPOSE(RIGHT(LEFT(A443,_xlfn.SEQUENCE(LEN(A443),1)),1)),Visualisation!$L$6:$L$9,0),2)</f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f t="shared" si="18"/>
        <v>33</v>
      </c>
      <c r="M443">
        <f t="shared" si="19"/>
        <v>2</v>
      </c>
      <c r="N443">
        <f t="shared" si="20"/>
        <v>266</v>
      </c>
    </row>
    <row r="444" spans="1:14" ht="17" x14ac:dyDescent="0.25">
      <c r="A444" s="3" t="s">
        <v>444</v>
      </c>
      <c r="B444" cm="1">
        <f t="array" ref="B444:K444">INDEX(binary,MATCH(TRANSPOSE(RIGHT(LEFT(A444,_xlfn.SEQUENCE(LEN(A444),1)),1)),Visualisation!$L$6:$L$9,0),2)</f>
        <v>0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f t="shared" si="18"/>
        <v>46</v>
      </c>
      <c r="M444">
        <f t="shared" si="19"/>
        <v>5</v>
      </c>
      <c r="N444">
        <f t="shared" si="20"/>
        <v>373</v>
      </c>
    </row>
    <row r="445" spans="1:14" ht="17" x14ac:dyDescent="0.25">
      <c r="A445" s="3" t="s">
        <v>445</v>
      </c>
      <c r="B445" cm="1">
        <f t="array" ref="B445:K445">INDEX(binary,MATCH(TRANSPOSE(RIGHT(LEFT(A445,_xlfn.SEQUENCE(LEN(A445),1)),1)),Visualisation!$L$6:$L$9,0),2)</f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f t="shared" si="18"/>
        <v>18</v>
      </c>
      <c r="M445">
        <f t="shared" si="19"/>
        <v>4</v>
      </c>
      <c r="N445">
        <f t="shared" si="20"/>
        <v>148</v>
      </c>
    </row>
    <row r="446" spans="1:14" ht="17" x14ac:dyDescent="0.25">
      <c r="A446" s="3" t="s">
        <v>446</v>
      </c>
      <c r="B446" cm="1">
        <f t="array" ref="B446:K446">INDEX(binary,MATCH(TRANSPOSE(RIGHT(LEFT(A446,_xlfn.SEQUENCE(LEN(A446),1)),1)),Visualisation!$L$6:$L$9,0),2)</f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f t="shared" si="18"/>
        <v>49</v>
      </c>
      <c r="M446">
        <f t="shared" si="19"/>
        <v>7</v>
      </c>
      <c r="N446">
        <f t="shared" si="20"/>
        <v>399</v>
      </c>
    </row>
    <row r="447" spans="1:14" ht="17" x14ac:dyDescent="0.25">
      <c r="A447" s="3" t="s">
        <v>447</v>
      </c>
      <c r="B447" cm="1">
        <f t="array" ref="B447:K447">INDEX(binary,MATCH(TRANSPOSE(RIGHT(LEFT(A447,_xlfn.SEQUENCE(LEN(A447),1)),1)),Visualisation!$L$6:$L$9,0),2)</f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f t="shared" si="18"/>
        <v>41</v>
      </c>
      <c r="M447">
        <f t="shared" si="19"/>
        <v>2</v>
      </c>
      <c r="N447">
        <f t="shared" si="20"/>
        <v>330</v>
      </c>
    </row>
    <row r="448" spans="1:14" ht="17" x14ac:dyDescent="0.25">
      <c r="A448" s="3" t="s">
        <v>448</v>
      </c>
      <c r="B448" cm="1">
        <f t="array" ref="B448:K448">INDEX(binary,MATCH(TRANSPOSE(RIGHT(LEFT(A448,_xlfn.SEQUENCE(LEN(A448),1)),1)),Visualisation!$L$6:$L$9,0),2)</f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f t="shared" si="18"/>
        <v>67</v>
      </c>
      <c r="M448">
        <f t="shared" si="19"/>
        <v>1</v>
      </c>
      <c r="N448">
        <f t="shared" si="20"/>
        <v>537</v>
      </c>
    </row>
    <row r="449" spans="1:14" ht="17" x14ac:dyDescent="0.25">
      <c r="A449" s="3" t="s">
        <v>449</v>
      </c>
      <c r="B449" cm="1">
        <f t="array" ref="B449:K449">INDEX(binary,MATCH(TRANSPOSE(RIGHT(LEFT(A449,_xlfn.SEQUENCE(LEN(A449),1)),1)),Visualisation!$L$6:$L$9,0),2)</f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f t="shared" si="18"/>
        <v>43</v>
      </c>
      <c r="M449">
        <f t="shared" si="19"/>
        <v>7</v>
      </c>
      <c r="N449">
        <f t="shared" si="20"/>
        <v>351</v>
      </c>
    </row>
    <row r="450" spans="1:14" ht="17" x14ac:dyDescent="0.25">
      <c r="A450" s="3" t="s">
        <v>450</v>
      </c>
      <c r="B450" cm="1">
        <f t="array" ref="B450:K450">INDEX(binary,MATCH(TRANSPOSE(RIGHT(LEFT(A450,_xlfn.SEQUENCE(LEN(A450),1)),1)),Visualisation!$L$6:$L$9,0),2)</f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f t="shared" si="18"/>
        <v>102</v>
      </c>
      <c r="M450">
        <f t="shared" si="19"/>
        <v>2</v>
      </c>
      <c r="N450">
        <f t="shared" si="20"/>
        <v>818</v>
      </c>
    </row>
    <row r="451" spans="1:14" ht="17" x14ac:dyDescent="0.25">
      <c r="A451" s="3" t="s">
        <v>451</v>
      </c>
      <c r="B451" cm="1">
        <f t="array" ref="B451:K451">INDEX(binary,MATCH(TRANSPOSE(RIGHT(LEFT(A451,_xlfn.SEQUENCE(LEN(A451),1)),1)),Visualisation!$L$6:$L$9,0),2)</f>
        <v>1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f t="shared" ref="L451:L514" si="21">BIN2DEC(_xlfn.CONCAT(B451:H451))</f>
        <v>88</v>
      </c>
      <c r="M451">
        <f t="shared" ref="M451:M514" si="22">BIN2DEC(_xlfn.CONCAT(I451:K451))</f>
        <v>5</v>
      </c>
      <c r="N451">
        <f t="shared" ref="N451:N514" si="23">L451*8+M451</f>
        <v>709</v>
      </c>
    </row>
    <row r="452" spans="1:14" ht="17" x14ac:dyDescent="0.25">
      <c r="A452" s="3" t="s">
        <v>452</v>
      </c>
      <c r="B452" cm="1">
        <f t="array" ref="B452:K452">INDEX(binary,MATCH(TRANSPOSE(RIGHT(LEFT(A452,_xlfn.SEQUENCE(LEN(A452),1)),1)),Visualisation!$L$6:$L$9,0),2)</f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f t="shared" si="21"/>
        <v>32</v>
      </c>
      <c r="M452">
        <f t="shared" si="22"/>
        <v>1</v>
      </c>
      <c r="N452">
        <f t="shared" si="23"/>
        <v>257</v>
      </c>
    </row>
    <row r="453" spans="1:14" ht="17" x14ac:dyDescent="0.25">
      <c r="A453" s="3" t="s">
        <v>453</v>
      </c>
      <c r="B453" cm="1">
        <f t="array" ref="B453:K453">INDEX(binary,MATCH(TRANSPOSE(RIGHT(LEFT(A453,_xlfn.SEQUENCE(LEN(A453),1)),1)),Visualisation!$L$6:$L$9,0),2)</f>
        <v>0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f t="shared" si="21"/>
        <v>51</v>
      </c>
      <c r="M453">
        <f t="shared" si="22"/>
        <v>0</v>
      </c>
      <c r="N453">
        <f t="shared" si="23"/>
        <v>408</v>
      </c>
    </row>
    <row r="454" spans="1:14" ht="17" x14ac:dyDescent="0.25">
      <c r="A454" s="3" t="s">
        <v>454</v>
      </c>
      <c r="B454" cm="1">
        <f t="array" ref="B454:K454">INDEX(binary,MATCH(TRANSPOSE(RIGHT(LEFT(A454,_xlfn.SEQUENCE(LEN(A454),1)),1)),Visualisation!$L$6:$L$9,0),2)</f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f t="shared" si="21"/>
        <v>3</v>
      </c>
      <c r="M454">
        <f t="shared" si="22"/>
        <v>6</v>
      </c>
      <c r="N454">
        <f t="shared" si="23"/>
        <v>30</v>
      </c>
    </row>
    <row r="455" spans="1:14" ht="17" x14ac:dyDescent="0.25">
      <c r="A455" s="3" t="s">
        <v>455</v>
      </c>
      <c r="B455" cm="1">
        <f t="array" ref="B455:K455">INDEX(binary,MATCH(TRANSPOSE(RIGHT(LEFT(A455,_xlfn.SEQUENCE(LEN(A455),1)),1)),Visualisation!$L$6:$L$9,0),2)</f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  <c r="K455">
        <v>0</v>
      </c>
      <c r="L455">
        <f t="shared" si="21"/>
        <v>13</v>
      </c>
      <c r="M455">
        <f t="shared" si="22"/>
        <v>6</v>
      </c>
      <c r="N455">
        <f t="shared" si="23"/>
        <v>110</v>
      </c>
    </row>
    <row r="456" spans="1:14" ht="17" x14ac:dyDescent="0.25">
      <c r="A456" s="3" t="s">
        <v>456</v>
      </c>
      <c r="B456" cm="1">
        <f t="array" ref="B456:K456">INDEX(binary,MATCH(TRANSPOSE(RIGHT(LEFT(A456,_xlfn.SEQUENCE(LEN(A456),1)),1)),Visualisation!$L$6:$L$9,0),2)</f>
        <v>1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f t="shared" si="21"/>
        <v>79</v>
      </c>
      <c r="M456">
        <f t="shared" si="22"/>
        <v>6</v>
      </c>
      <c r="N456">
        <f t="shared" si="23"/>
        <v>638</v>
      </c>
    </row>
    <row r="457" spans="1:14" ht="17" x14ac:dyDescent="0.25">
      <c r="A457" s="3" t="s">
        <v>457</v>
      </c>
      <c r="B457" cm="1">
        <f t="array" ref="B457:K457">INDEX(binary,MATCH(TRANSPOSE(RIGHT(LEFT(A457,_xlfn.SEQUENCE(LEN(A457),1)),1)),Visualisation!$L$6:$L$9,0),2)</f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f t="shared" si="21"/>
        <v>34</v>
      </c>
      <c r="M457">
        <f t="shared" si="22"/>
        <v>2</v>
      </c>
      <c r="N457">
        <f t="shared" si="23"/>
        <v>274</v>
      </c>
    </row>
    <row r="458" spans="1:14" ht="17" x14ac:dyDescent="0.25">
      <c r="A458" s="3" t="s">
        <v>458</v>
      </c>
      <c r="B458" cm="1">
        <f t="array" ref="B458:K458">INDEX(binary,MATCH(TRANSPOSE(RIGHT(LEFT(A458,_xlfn.SEQUENCE(LEN(A458),1)),1)),Visualisation!$L$6:$L$9,0),2)</f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f t="shared" si="21"/>
        <v>24</v>
      </c>
      <c r="M458">
        <f t="shared" si="22"/>
        <v>1</v>
      </c>
      <c r="N458">
        <f t="shared" si="23"/>
        <v>193</v>
      </c>
    </row>
    <row r="459" spans="1:14" ht="17" x14ac:dyDescent="0.25">
      <c r="A459" s="3" t="s">
        <v>459</v>
      </c>
      <c r="B459" cm="1">
        <f t="array" ref="B459:K459">INDEX(binary,MATCH(TRANSPOSE(RIGHT(LEFT(A459,_xlfn.SEQUENCE(LEN(A459),1)),1)),Visualisation!$L$6:$L$9,0),2)</f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f t="shared" si="21"/>
        <v>63</v>
      </c>
      <c r="M459">
        <f t="shared" si="22"/>
        <v>3</v>
      </c>
      <c r="N459">
        <f t="shared" si="23"/>
        <v>507</v>
      </c>
    </row>
    <row r="460" spans="1:14" ht="17" x14ac:dyDescent="0.25">
      <c r="A460" s="3" t="s">
        <v>460</v>
      </c>
      <c r="B460" cm="1">
        <f t="array" ref="B460:K460">INDEX(binary,MATCH(TRANSPOSE(RIGHT(LEFT(A460,_xlfn.SEQUENCE(LEN(A460),1)),1)),Visualisation!$L$6:$L$9,0),2)</f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f t="shared" si="21"/>
        <v>70</v>
      </c>
      <c r="M460">
        <f t="shared" si="22"/>
        <v>4</v>
      </c>
      <c r="N460">
        <f t="shared" si="23"/>
        <v>564</v>
      </c>
    </row>
    <row r="461" spans="1:14" ht="17" x14ac:dyDescent="0.25">
      <c r="A461" s="3" t="s">
        <v>461</v>
      </c>
      <c r="B461" cm="1">
        <f t="array" ref="B461:K461">INDEX(binary,MATCH(TRANSPOSE(RIGHT(LEFT(A461,_xlfn.SEQUENCE(LEN(A461),1)),1)),Visualisation!$L$6:$L$9,0),2)</f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f t="shared" si="21"/>
        <v>17</v>
      </c>
      <c r="M461">
        <f t="shared" si="22"/>
        <v>1</v>
      </c>
      <c r="N461">
        <f t="shared" si="23"/>
        <v>137</v>
      </c>
    </row>
    <row r="462" spans="1:14" ht="17" x14ac:dyDescent="0.25">
      <c r="A462" s="3" t="s">
        <v>462</v>
      </c>
      <c r="B462" cm="1">
        <f t="array" ref="B462:K462">INDEX(binary,MATCH(TRANSPOSE(RIGHT(LEFT(A462,_xlfn.SEQUENCE(LEN(A462),1)),1)),Visualisation!$L$6:$L$9,0),2)</f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f t="shared" si="21"/>
        <v>56</v>
      </c>
      <c r="M462">
        <f t="shared" si="22"/>
        <v>4</v>
      </c>
      <c r="N462">
        <f t="shared" si="23"/>
        <v>452</v>
      </c>
    </row>
    <row r="463" spans="1:14" ht="17" x14ac:dyDescent="0.25">
      <c r="A463" s="3" t="s">
        <v>463</v>
      </c>
      <c r="B463" cm="1">
        <f t="array" ref="B463:K463">INDEX(binary,MATCH(TRANSPOSE(RIGHT(LEFT(A463,_xlfn.SEQUENCE(LEN(A463),1)),1)),Visualisation!$L$6:$L$9,0),2)</f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f t="shared" si="21"/>
        <v>7</v>
      </c>
      <c r="M463">
        <f t="shared" si="22"/>
        <v>2</v>
      </c>
      <c r="N463">
        <f t="shared" si="23"/>
        <v>58</v>
      </c>
    </row>
    <row r="464" spans="1:14" ht="17" x14ac:dyDescent="0.25">
      <c r="A464" s="3" t="s">
        <v>464</v>
      </c>
      <c r="B464" cm="1">
        <f t="array" ref="B464:K464">INDEX(binary,MATCH(TRANSPOSE(RIGHT(LEFT(A464,_xlfn.SEQUENCE(LEN(A464),1)),1)),Visualisation!$L$6:$L$9,0),2)</f>
        <v>1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f t="shared" si="21"/>
        <v>101</v>
      </c>
      <c r="M464">
        <f t="shared" si="22"/>
        <v>3</v>
      </c>
      <c r="N464">
        <f t="shared" si="23"/>
        <v>811</v>
      </c>
    </row>
    <row r="465" spans="1:14" ht="17" x14ac:dyDescent="0.25">
      <c r="A465" s="3" t="s">
        <v>465</v>
      </c>
      <c r="B465" cm="1">
        <f t="array" ref="B465:K465">INDEX(binary,MATCH(TRANSPOSE(RIGHT(LEFT(A465,_xlfn.SEQUENCE(LEN(A465),1)),1)),Visualisation!$L$6:$L$9,0),2)</f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f t="shared" si="21"/>
        <v>6</v>
      </c>
      <c r="M465">
        <f t="shared" si="22"/>
        <v>3</v>
      </c>
      <c r="N465">
        <f t="shared" si="23"/>
        <v>51</v>
      </c>
    </row>
    <row r="466" spans="1:14" ht="17" x14ac:dyDescent="0.25">
      <c r="A466" s="3" t="s">
        <v>466</v>
      </c>
      <c r="B466" cm="1">
        <f t="array" ref="B466:K466">INDEX(binary,MATCH(TRANSPOSE(RIGHT(LEFT(A466,_xlfn.SEQUENCE(LEN(A466),1)),1)),Visualisation!$L$6:$L$9,0),2)</f>
        <v>1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f t="shared" si="21"/>
        <v>74</v>
      </c>
      <c r="M466">
        <f t="shared" si="22"/>
        <v>5</v>
      </c>
      <c r="N466">
        <f t="shared" si="23"/>
        <v>597</v>
      </c>
    </row>
    <row r="467" spans="1:14" ht="17" x14ac:dyDescent="0.25">
      <c r="A467" s="3" t="s">
        <v>467</v>
      </c>
      <c r="B467" cm="1">
        <f t="array" ref="B467:K467">INDEX(binary,MATCH(TRANSPOSE(RIGHT(LEFT(A467,_xlfn.SEQUENCE(LEN(A467),1)),1)),Visualisation!$L$6:$L$9,0),2)</f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f t="shared" si="21"/>
        <v>23</v>
      </c>
      <c r="M467">
        <f t="shared" si="22"/>
        <v>2</v>
      </c>
      <c r="N467">
        <f t="shared" si="23"/>
        <v>186</v>
      </c>
    </row>
    <row r="468" spans="1:14" ht="17" x14ac:dyDescent="0.25">
      <c r="A468" s="3" t="s">
        <v>468</v>
      </c>
      <c r="B468" cm="1">
        <f t="array" ref="B468:K468">INDEX(binary,MATCH(TRANSPOSE(RIGHT(LEFT(A468,_xlfn.SEQUENCE(LEN(A468),1)),1)),Visualisation!$L$6:$L$9,0),2)</f>
        <v>0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f t="shared" si="21"/>
        <v>42</v>
      </c>
      <c r="M468">
        <f t="shared" si="22"/>
        <v>1</v>
      </c>
      <c r="N468">
        <f t="shared" si="23"/>
        <v>337</v>
      </c>
    </row>
    <row r="469" spans="1:14" ht="17" x14ac:dyDescent="0.25">
      <c r="A469" s="3" t="s">
        <v>469</v>
      </c>
      <c r="B469" cm="1">
        <f t="array" ref="B469:K469">INDEX(binary,MATCH(TRANSPOSE(RIGHT(LEFT(A469,_xlfn.SEQUENCE(LEN(A469),1)),1)),Visualisation!$L$6:$L$9,0),2)</f>
        <v>0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1</v>
      </c>
      <c r="L469">
        <f t="shared" si="21"/>
        <v>27</v>
      </c>
      <c r="M469">
        <f t="shared" si="22"/>
        <v>5</v>
      </c>
      <c r="N469">
        <f t="shared" si="23"/>
        <v>221</v>
      </c>
    </row>
    <row r="470" spans="1:14" ht="17" x14ac:dyDescent="0.25">
      <c r="A470" s="3" t="s">
        <v>470</v>
      </c>
      <c r="B470" cm="1">
        <f t="array" ref="B470:K470">INDEX(binary,MATCH(TRANSPOSE(RIGHT(LEFT(A470,_xlfn.SEQUENCE(LEN(A470),1)),1)),Visualisation!$L$6:$L$9,0),2)</f>
        <v>1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f t="shared" si="21"/>
        <v>84</v>
      </c>
      <c r="M470">
        <f t="shared" si="22"/>
        <v>7</v>
      </c>
      <c r="N470">
        <f t="shared" si="23"/>
        <v>679</v>
      </c>
    </row>
    <row r="471" spans="1:14" ht="17" x14ac:dyDescent="0.25">
      <c r="A471" s="3" t="s">
        <v>471</v>
      </c>
      <c r="B471" cm="1">
        <f t="array" ref="B471:K471">INDEX(binary,MATCH(TRANSPOSE(RIGHT(LEFT(A471,_xlfn.SEQUENCE(LEN(A471),1)),1)),Visualisation!$L$6:$L$9,0),2)</f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f t="shared" si="21"/>
        <v>97</v>
      </c>
      <c r="M471">
        <f t="shared" si="22"/>
        <v>4</v>
      </c>
      <c r="N471">
        <f t="shared" si="23"/>
        <v>780</v>
      </c>
    </row>
    <row r="472" spans="1:14" ht="17" x14ac:dyDescent="0.25">
      <c r="A472" s="3" t="s">
        <v>472</v>
      </c>
      <c r="B472" cm="1">
        <f t="array" ref="B472:K472">INDEX(binary,MATCH(TRANSPOSE(RIGHT(LEFT(A472,_xlfn.SEQUENCE(LEN(A472),1)),1)),Visualisation!$L$6:$L$9,0),2)</f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f t="shared" si="21"/>
        <v>20</v>
      </c>
      <c r="M472">
        <f t="shared" si="22"/>
        <v>7</v>
      </c>
      <c r="N472">
        <f t="shared" si="23"/>
        <v>167</v>
      </c>
    </row>
    <row r="473" spans="1:14" ht="17" x14ac:dyDescent="0.25">
      <c r="A473" s="3" t="s">
        <v>473</v>
      </c>
      <c r="B473" cm="1">
        <f t="array" ref="B473:K473">INDEX(binary,MATCH(TRANSPOSE(RIGHT(LEFT(A473,_xlfn.SEQUENCE(LEN(A473),1)),1)),Visualisation!$L$6:$L$9,0),2)</f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f t="shared" si="21"/>
        <v>22</v>
      </c>
      <c r="M473">
        <f t="shared" si="22"/>
        <v>3</v>
      </c>
      <c r="N473">
        <f t="shared" si="23"/>
        <v>179</v>
      </c>
    </row>
    <row r="474" spans="1:14" ht="17" x14ac:dyDescent="0.25">
      <c r="A474" s="3" t="s">
        <v>474</v>
      </c>
      <c r="B474" cm="1">
        <f t="array" ref="B474:K474">INDEX(binary,MATCH(TRANSPOSE(RIGHT(LEFT(A474,_xlfn.SEQUENCE(LEN(A474),1)),1)),Visualisation!$L$6:$L$9,0),2)</f>
        <v>1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f t="shared" si="21"/>
        <v>90</v>
      </c>
      <c r="M474">
        <f t="shared" si="22"/>
        <v>3</v>
      </c>
      <c r="N474">
        <f t="shared" si="23"/>
        <v>723</v>
      </c>
    </row>
    <row r="475" spans="1:14" ht="17" x14ac:dyDescent="0.25">
      <c r="A475" s="3" t="s">
        <v>475</v>
      </c>
      <c r="B475" cm="1">
        <f t="array" ref="B475:K475">INDEX(binary,MATCH(TRANSPOSE(RIGHT(LEFT(A475,_xlfn.SEQUENCE(LEN(A475),1)),1)),Visualisation!$L$6:$L$9,0),2)</f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1</v>
      </c>
      <c r="L475">
        <f t="shared" si="21"/>
        <v>7</v>
      </c>
      <c r="M475">
        <f t="shared" si="22"/>
        <v>1</v>
      </c>
      <c r="N475">
        <f t="shared" si="23"/>
        <v>57</v>
      </c>
    </row>
    <row r="476" spans="1:14" ht="17" x14ac:dyDescent="0.25">
      <c r="A476" s="3" t="s">
        <v>476</v>
      </c>
      <c r="B476" cm="1">
        <f t="array" ref="B476:K476">INDEX(binary,MATCH(TRANSPOSE(RIGHT(LEFT(A476,_xlfn.SEQUENCE(LEN(A476),1)),1)),Visualisation!$L$6:$L$9,0),2)</f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f t="shared" si="21"/>
        <v>31</v>
      </c>
      <c r="M476">
        <f t="shared" si="22"/>
        <v>6</v>
      </c>
      <c r="N476">
        <f t="shared" si="23"/>
        <v>254</v>
      </c>
    </row>
    <row r="477" spans="1:14" ht="17" x14ac:dyDescent="0.25">
      <c r="A477" s="3" t="s">
        <v>477</v>
      </c>
      <c r="B477" cm="1">
        <f t="array" ref="B477:K477">INDEX(binary,MATCH(TRANSPOSE(RIGHT(LEFT(A477,_xlfn.SEQUENCE(LEN(A477),1)),1)),Visualisation!$L$6:$L$9,0),2)</f>
        <v>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f t="shared" si="21"/>
        <v>51</v>
      </c>
      <c r="M477">
        <f t="shared" si="22"/>
        <v>7</v>
      </c>
      <c r="N477">
        <f t="shared" si="23"/>
        <v>415</v>
      </c>
    </row>
    <row r="478" spans="1:14" ht="17" x14ac:dyDescent="0.25">
      <c r="A478" s="3" t="s">
        <v>478</v>
      </c>
      <c r="B478" cm="1">
        <f t="array" ref="B478:K478">INDEX(binary,MATCH(TRANSPOSE(RIGHT(LEFT(A478,_xlfn.SEQUENCE(LEN(A478),1)),1)),Visualisation!$L$6:$L$9,0),2)</f>
        <v>0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f t="shared" si="21"/>
        <v>15</v>
      </c>
      <c r="M478">
        <f t="shared" si="22"/>
        <v>5</v>
      </c>
      <c r="N478">
        <f t="shared" si="23"/>
        <v>125</v>
      </c>
    </row>
    <row r="479" spans="1:14" ht="17" x14ac:dyDescent="0.25">
      <c r="A479" s="3" t="s">
        <v>479</v>
      </c>
      <c r="B479" cm="1">
        <f t="array" ref="B479:K479">INDEX(binary,MATCH(TRANSPOSE(RIGHT(LEFT(A479,_xlfn.SEQUENCE(LEN(A479),1)),1)),Visualisation!$L$6:$L$9,0),2)</f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f t="shared" si="21"/>
        <v>78</v>
      </c>
      <c r="M479">
        <f t="shared" si="22"/>
        <v>2</v>
      </c>
      <c r="N479">
        <f t="shared" si="23"/>
        <v>626</v>
      </c>
    </row>
    <row r="480" spans="1:14" ht="17" x14ac:dyDescent="0.25">
      <c r="A480" s="3" t="s">
        <v>480</v>
      </c>
      <c r="B480" cm="1">
        <f t="array" ref="B480:K480">INDEX(binary,MATCH(TRANSPOSE(RIGHT(LEFT(A480,_xlfn.SEQUENCE(LEN(A480),1)),1)),Visualisation!$L$6:$L$9,0),2)</f>
        <v>1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f t="shared" si="21"/>
        <v>89</v>
      </c>
      <c r="M480">
        <f t="shared" si="22"/>
        <v>7</v>
      </c>
      <c r="N480">
        <f t="shared" si="23"/>
        <v>719</v>
      </c>
    </row>
    <row r="481" spans="1:14" ht="17" x14ac:dyDescent="0.25">
      <c r="A481" s="3" t="s">
        <v>481</v>
      </c>
      <c r="B481" cm="1">
        <f t="array" ref="B481:K481">INDEX(binary,MATCH(TRANSPOSE(RIGHT(LEFT(A481,_xlfn.SEQUENCE(LEN(A481),1)),1)),Visualisation!$L$6:$L$9,0),2)</f>
        <v>1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1</v>
      </c>
      <c r="L481">
        <f t="shared" si="21"/>
        <v>102</v>
      </c>
      <c r="M481">
        <f t="shared" si="22"/>
        <v>5</v>
      </c>
      <c r="N481">
        <f t="shared" si="23"/>
        <v>821</v>
      </c>
    </row>
    <row r="482" spans="1:14" ht="17" x14ac:dyDescent="0.25">
      <c r="A482" s="3" t="s">
        <v>482</v>
      </c>
      <c r="B482" cm="1">
        <f t="array" ref="B482:K482">INDEX(binary,MATCH(TRANSPOSE(RIGHT(LEFT(A482,_xlfn.SEQUENCE(LEN(A482),1)),1)),Visualisation!$L$6:$L$9,0),2)</f>
        <v>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f t="shared" si="21"/>
        <v>62</v>
      </c>
      <c r="M482">
        <f t="shared" si="22"/>
        <v>2</v>
      </c>
      <c r="N482">
        <f t="shared" si="23"/>
        <v>498</v>
      </c>
    </row>
    <row r="483" spans="1:14" ht="17" x14ac:dyDescent="0.25">
      <c r="A483" s="3" t="s">
        <v>483</v>
      </c>
      <c r="B483" cm="1">
        <f t="array" ref="B483:K483">INDEX(binary,MATCH(TRANSPOSE(RIGHT(LEFT(A483,_xlfn.SEQUENCE(LEN(A483),1)),1)),Visualisation!$L$6:$L$9,0),2)</f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f t="shared" si="21"/>
        <v>12</v>
      </c>
      <c r="M483">
        <f t="shared" si="22"/>
        <v>0</v>
      </c>
      <c r="N483">
        <f t="shared" si="23"/>
        <v>96</v>
      </c>
    </row>
    <row r="484" spans="1:14" ht="17" x14ac:dyDescent="0.25">
      <c r="A484" s="3" t="s">
        <v>484</v>
      </c>
      <c r="B484" cm="1">
        <f t="array" ref="B484:K484">INDEX(binary,MATCH(TRANSPOSE(RIGHT(LEFT(A484,_xlfn.SEQUENCE(LEN(A484),1)),1)),Visualisation!$L$6:$L$9,0),2)</f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f t="shared" si="21"/>
        <v>92</v>
      </c>
      <c r="M484">
        <f t="shared" si="22"/>
        <v>4</v>
      </c>
      <c r="N484">
        <f t="shared" si="23"/>
        <v>740</v>
      </c>
    </row>
    <row r="485" spans="1:14" ht="17" x14ac:dyDescent="0.25">
      <c r="A485" s="3" t="s">
        <v>485</v>
      </c>
      <c r="B485" cm="1">
        <f t="array" ref="B485:K485">INDEX(binary,MATCH(TRANSPOSE(RIGHT(LEFT(A485,_xlfn.SEQUENCE(LEN(A485),1)),1)),Visualisation!$L$6:$L$9,0),2)</f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f t="shared" si="21"/>
        <v>32</v>
      </c>
      <c r="M485">
        <f t="shared" si="22"/>
        <v>0</v>
      </c>
      <c r="N485">
        <f t="shared" si="23"/>
        <v>256</v>
      </c>
    </row>
    <row r="486" spans="1:14" ht="17" x14ac:dyDescent="0.25">
      <c r="A486" s="3" t="s">
        <v>486</v>
      </c>
      <c r="B486" cm="1">
        <f t="array" ref="B486:K486">INDEX(binary,MATCH(TRANSPOSE(RIGHT(LEFT(A486,_xlfn.SEQUENCE(LEN(A486),1)),1)),Visualisation!$L$6:$L$9,0),2)</f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f t="shared" si="21"/>
        <v>45</v>
      </c>
      <c r="M486">
        <f t="shared" si="22"/>
        <v>0</v>
      </c>
      <c r="N486">
        <f t="shared" si="23"/>
        <v>360</v>
      </c>
    </row>
    <row r="487" spans="1:14" ht="17" x14ac:dyDescent="0.25">
      <c r="A487" s="3" t="s">
        <v>487</v>
      </c>
      <c r="B487" cm="1">
        <f t="array" ref="B487:K487">INDEX(binary,MATCH(TRANSPOSE(RIGHT(LEFT(A487,_xlfn.SEQUENCE(LEN(A487),1)),1)),Visualisation!$L$6:$L$9,0),2)</f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f t="shared" si="21"/>
        <v>9</v>
      </c>
      <c r="M487">
        <f t="shared" si="22"/>
        <v>7</v>
      </c>
      <c r="N487">
        <f t="shared" si="23"/>
        <v>79</v>
      </c>
    </row>
    <row r="488" spans="1:14" ht="17" x14ac:dyDescent="0.25">
      <c r="A488" s="3" t="s">
        <v>488</v>
      </c>
      <c r="B488" cm="1">
        <f t="array" ref="B488:K488">INDEX(binary,MATCH(TRANSPOSE(RIGHT(LEFT(A488,_xlfn.SEQUENCE(LEN(A488),1)),1)),Visualisation!$L$6:$L$9,0),2)</f>
        <v>1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f t="shared" si="21"/>
        <v>84</v>
      </c>
      <c r="M488">
        <f t="shared" si="22"/>
        <v>0</v>
      </c>
      <c r="N488">
        <f t="shared" si="23"/>
        <v>672</v>
      </c>
    </row>
    <row r="489" spans="1:14" ht="17" x14ac:dyDescent="0.25">
      <c r="A489" s="3" t="s">
        <v>489</v>
      </c>
      <c r="B489" cm="1">
        <f t="array" ref="B489:K489">INDEX(binary,MATCH(TRANSPOSE(RIGHT(LEFT(A489,_xlfn.SEQUENCE(LEN(A489),1)),1)),Visualisation!$L$6:$L$9,0),2)</f>
        <v>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f t="shared" si="21"/>
        <v>85</v>
      </c>
      <c r="M489">
        <f t="shared" si="22"/>
        <v>0</v>
      </c>
      <c r="N489">
        <f t="shared" si="23"/>
        <v>680</v>
      </c>
    </row>
    <row r="490" spans="1:14" ht="17" x14ac:dyDescent="0.25">
      <c r="A490" s="3" t="s">
        <v>490</v>
      </c>
      <c r="B490" cm="1">
        <f t="array" ref="B490:K490">INDEX(binary,MATCH(TRANSPOSE(RIGHT(LEFT(A490,_xlfn.SEQUENCE(LEN(A490),1)),1)),Visualisation!$L$6:$L$9,0),2)</f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f t="shared" si="21"/>
        <v>92</v>
      </c>
      <c r="M490">
        <f t="shared" si="22"/>
        <v>0</v>
      </c>
      <c r="N490">
        <f t="shared" si="23"/>
        <v>736</v>
      </c>
    </row>
    <row r="491" spans="1:14" ht="17" x14ac:dyDescent="0.25">
      <c r="A491" s="3" t="s">
        <v>491</v>
      </c>
      <c r="B491" cm="1">
        <f t="array" ref="B491:K491">INDEX(binary,MATCH(TRANSPOSE(RIGHT(LEFT(A491,_xlfn.SEQUENCE(LEN(A491),1)),1)),Visualisation!$L$6:$L$9,0),2)</f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f t="shared" si="21"/>
        <v>6</v>
      </c>
      <c r="M491">
        <f t="shared" si="22"/>
        <v>5</v>
      </c>
      <c r="N491">
        <f t="shared" si="23"/>
        <v>53</v>
      </c>
    </row>
    <row r="492" spans="1:14" ht="17" x14ac:dyDescent="0.25">
      <c r="A492" s="3" t="s">
        <v>492</v>
      </c>
      <c r="B492" cm="1">
        <f t="array" ref="B492:K492">INDEX(binary,MATCH(TRANSPOSE(RIGHT(LEFT(A492,_xlfn.SEQUENCE(LEN(A492),1)),1)),Visualisation!$L$6:$L$9,0),2)</f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0</v>
      </c>
      <c r="L492">
        <f t="shared" si="21"/>
        <v>77</v>
      </c>
      <c r="M492">
        <f t="shared" si="22"/>
        <v>6</v>
      </c>
      <c r="N492">
        <f t="shared" si="23"/>
        <v>622</v>
      </c>
    </row>
    <row r="493" spans="1:14" ht="17" x14ac:dyDescent="0.25">
      <c r="A493" s="3" t="s">
        <v>493</v>
      </c>
      <c r="B493" cm="1">
        <f t="array" ref="B493:K493">INDEX(binary,MATCH(TRANSPOSE(RIGHT(LEFT(A493,_xlfn.SEQUENCE(LEN(A493),1)),1)),Visualisation!$L$6:$L$9,0),2)</f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f t="shared" si="21"/>
        <v>91</v>
      </c>
      <c r="M493">
        <f t="shared" si="22"/>
        <v>0</v>
      </c>
      <c r="N493">
        <f t="shared" si="23"/>
        <v>728</v>
      </c>
    </row>
    <row r="494" spans="1:14" ht="17" x14ac:dyDescent="0.25">
      <c r="A494" s="3" t="s">
        <v>494</v>
      </c>
      <c r="B494" cm="1">
        <f t="array" ref="B494:K494">INDEX(binary,MATCH(TRANSPOSE(RIGHT(LEFT(A494,_xlfn.SEQUENCE(LEN(A494),1)),1)),Visualisation!$L$6:$L$9,0),2)</f>
        <v>0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f t="shared" si="21"/>
        <v>53</v>
      </c>
      <c r="M494">
        <f t="shared" si="22"/>
        <v>5</v>
      </c>
      <c r="N494">
        <f t="shared" si="23"/>
        <v>429</v>
      </c>
    </row>
    <row r="495" spans="1:14" ht="17" x14ac:dyDescent="0.25">
      <c r="A495" s="3" t="s">
        <v>495</v>
      </c>
      <c r="B495" cm="1">
        <f t="array" ref="B495:K495">INDEX(binary,MATCH(TRANSPOSE(RIGHT(LEFT(A495,_xlfn.SEQUENCE(LEN(A495),1)),1)),Visualisation!$L$6:$L$9,0),2)</f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f t="shared" si="21"/>
        <v>68</v>
      </c>
      <c r="M495">
        <f t="shared" si="22"/>
        <v>2</v>
      </c>
      <c r="N495">
        <f t="shared" si="23"/>
        <v>546</v>
      </c>
    </row>
    <row r="496" spans="1:14" ht="17" x14ac:dyDescent="0.25">
      <c r="A496" s="3" t="s">
        <v>496</v>
      </c>
      <c r="B496" cm="1">
        <f t="array" ref="B496:K496">INDEX(binary,MATCH(TRANSPOSE(RIGHT(LEFT(A496,_xlfn.SEQUENCE(LEN(A496),1)),1)),Visualisation!$L$6:$L$9,0),2)</f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f t="shared" si="21"/>
        <v>44</v>
      </c>
      <c r="M496">
        <f t="shared" si="22"/>
        <v>2</v>
      </c>
      <c r="N496">
        <f t="shared" si="23"/>
        <v>354</v>
      </c>
    </row>
    <row r="497" spans="1:14" ht="17" x14ac:dyDescent="0.25">
      <c r="A497" s="3" t="s">
        <v>497</v>
      </c>
      <c r="B497" cm="1">
        <f t="array" ref="B497:K497">INDEX(binary,MATCH(TRANSPOSE(RIGHT(LEFT(A497,_xlfn.SEQUENCE(LEN(A497),1)),1)),Visualisation!$L$6:$L$9,0),2)</f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f t="shared" si="21"/>
        <v>2</v>
      </c>
      <c r="M497">
        <f t="shared" si="22"/>
        <v>0</v>
      </c>
      <c r="N497">
        <f t="shared" si="23"/>
        <v>16</v>
      </c>
    </row>
    <row r="498" spans="1:14" ht="17" x14ac:dyDescent="0.25">
      <c r="A498" s="3" t="s">
        <v>498</v>
      </c>
      <c r="B498" cm="1">
        <f t="array" ref="B498:K498">INDEX(binary,MATCH(TRANSPOSE(RIGHT(LEFT(A498,_xlfn.SEQUENCE(LEN(A498),1)),1)),Visualisation!$L$6:$L$9,0),2)</f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>
        <f t="shared" si="21"/>
        <v>50</v>
      </c>
      <c r="M498">
        <f t="shared" si="22"/>
        <v>7</v>
      </c>
      <c r="N498">
        <f t="shared" si="23"/>
        <v>407</v>
      </c>
    </row>
    <row r="499" spans="1:14" ht="17" x14ac:dyDescent="0.25">
      <c r="A499" s="3" t="s">
        <v>499</v>
      </c>
      <c r="B499" cm="1">
        <f t="array" ref="B499:K499">INDEX(binary,MATCH(TRANSPOSE(RIGHT(LEFT(A499,_xlfn.SEQUENCE(LEN(A499),1)),1)),Visualisation!$L$6:$L$9,0),2)</f>
        <v>0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f t="shared" si="21"/>
        <v>47</v>
      </c>
      <c r="M499">
        <f t="shared" si="22"/>
        <v>0</v>
      </c>
      <c r="N499">
        <f t="shared" si="23"/>
        <v>376</v>
      </c>
    </row>
    <row r="500" spans="1:14" ht="17" x14ac:dyDescent="0.25">
      <c r="A500" s="3" t="s">
        <v>500</v>
      </c>
      <c r="B500" cm="1">
        <f t="array" ref="B500:K500">INDEX(binary,MATCH(TRANSPOSE(RIGHT(LEFT(A500,_xlfn.SEQUENCE(LEN(A500),1)),1)),Visualisation!$L$6:$L$9,0),2)</f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f t="shared" si="21"/>
        <v>62</v>
      </c>
      <c r="M500">
        <f t="shared" si="22"/>
        <v>5</v>
      </c>
      <c r="N500">
        <f t="shared" si="23"/>
        <v>501</v>
      </c>
    </row>
    <row r="501" spans="1:14" ht="17" x14ac:dyDescent="0.25">
      <c r="A501" s="3" t="s">
        <v>501</v>
      </c>
      <c r="B501" cm="1">
        <f t="array" ref="B501:K501">INDEX(binary,MATCH(TRANSPOSE(RIGHT(LEFT(A501,_xlfn.SEQUENCE(LEN(A501),1)),1)),Visualisation!$L$6:$L$9,0),2)</f>
        <v>0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f t="shared" si="21"/>
        <v>38</v>
      </c>
      <c r="M501">
        <f t="shared" si="22"/>
        <v>4</v>
      </c>
      <c r="N501">
        <f t="shared" si="23"/>
        <v>308</v>
      </c>
    </row>
    <row r="502" spans="1:14" ht="17" x14ac:dyDescent="0.25">
      <c r="A502" s="3" t="s">
        <v>502</v>
      </c>
      <c r="B502" cm="1">
        <f t="array" ref="B502:K502">INDEX(binary,MATCH(TRANSPOSE(RIGHT(LEFT(A502,_xlfn.SEQUENCE(LEN(A502),1)),1)),Visualisation!$L$6:$L$9,0),2)</f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f t="shared" si="21"/>
        <v>18</v>
      </c>
      <c r="M502">
        <f t="shared" si="22"/>
        <v>7</v>
      </c>
      <c r="N502">
        <f t="shared" si="23"/>
        <v>151</v>
      </c>
    </row>
    <row r="503" spans="1:14" ht="17" x14ac:dyDescent="0.25">
      <c r="A503" s="3" t="s">
        <v>503</v>
      </c>
      <c r="B503" cm="1">
        <f t="array" ref="B503:K503">INDEX(binary,MATCH(TRANSPOSE(RIGHT(LEFT(A503,_xlfn.SEQUENCE(LEN(A503),1)),1)),Visualisation!$L$6:$L$9,0),2)</f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f t="shared" si="21"/>
        <v>16</v>
      </c>
      <c r="M503">
        <f t="shared" si="22"/>
        <v>6</v>
      </c>
      <c r="N503">
        <f t="shared" si="23"/>
        <v>134</v>
      </c>
    </row>
    <row r="504" spans="1:14" ht="17" x14ac:dyDescent="0.25">
      <c r="A504" s="3" t="s">
        <v>504</v>
      </c>
      <c r="B504" cm="1">
        <f t="array" ref="B504:K504">INDEX(binary,MATCH(TRANSPOSE(RIGHT(LEFT(A504,_xlfn.SEQUENCE(LEN(A504),1)),1)),Visualisation!$L$6:$L$9,0),2)</f>
        <v>1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f t="shared" si="21"/>
        <v>75</v>
      </c>
      <c r="M504">
        <f t="shared" si="22"/>
        <v>1</v>
      </c>
      <c r="N504">
        <f t="shared" si="23"/>
        <v>601</v>
      </c>
    </row>
    <row r="505" spans="1:14" ht="17" x14ac:dyDescent="0.25">
      <c r="A505" s="3" t="s">
        <v>505</v>
      </c>
      <c r="B505" cm="1">
        <f t="array" ref="B505:K505">INDEX(binary,MATCH(TRANSPOSE(RIGHT(LEFT(A505,_xlfn.SEQUENCE(LEN(A505),1)),1)),Visualisation!$L$6:$L$9,0),2)</f>
        <v>1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f t="shared" si="21"/>
        <v>91</v>
      </c>
      <c r="M505">
        <f t="shared" si="22"/>
        <v>7</v>
      </c>
      <c r="N505">
        <f t="shared" si="23"/>
        <v>735</v>
      </c>
    </row>
    <row r="506" spans="1:14" ht="17" x14ac:dyDescent="0.25">
      <c r="A506" s="3" t="s">
        <v>506</v>
      </c>
      <c r="B506" cm="1">
        <f t="array" ref="B506:K506">INDEX(binary,MATCH(TRANSPOSE(RIGHT(LEFT(A506,_xlfn.SEQUENCE(LEN(A506),1)),1)),Visualisation!$L$6:$L$9,0),2)</f>
        <v>0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1</v>
      </c>
      <c r="L506">
        <f t="shared" si="21"/>
        <v>27</v>
      </c>
      <c r="M506">
        <f t="shared" si="22"/>
        <v>3</v>
      </c>
      <c r="N506">
        <f t="shared" si="23"/>
        <v>219</v>
      </c>
    </row>
    <row r="507" spans="1:14" ht="17" x14ac:dyDescent="0.25">
      <c r="A507" s="3" t="s">
        <v>507</v>
      </c>
      <c r="B507" cm="1">
        <f t="array" ref="B507:K507">INDEX(binary,MATCH(TRANSPOSE(RIGHT(LEFT(A507,_xlfn.SEQUENCE(LEN(A507),1)),1)),Visualisation!$L$6:$L$9,0),2)</f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f t="shared" si="21"/>
        <v>33</v>
      </c>
      <c r="M507">
        <f t="shared" si="22"/>
        <v>5</v>
      </c>
      <c r="N507">
        <f t="shared" si="23"/>
        <v>269</v>
      </c>
    </row>
    <row r="508" spans="1:14" ht="17" x14ac:dyDescent="0.25">
      <c r="A508" s="3" t="s">
        <v>508</v>
      </c>
      <c r="B508" cm="1">
        <f t="array" ref="B508:K508">INDEX(binary,MATCH(TRANSPOSE(RIGHT(LEFT(A508,_xlfn.SEQUENCE(LEN(A508),1)),1)),Visualisation!$L$6:$L$9,0),2)</f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f t="shared" si="21"/>
        <v>30</v>
      </c>
      <c r="M508">
        <f t="shared" si="22"/>
        <v>4</v>
      </c>
      <c r="N508">
        <f t="shared" si="23"/>
        <v>244</v>
      </c>
    </row>
    <row r="509" spans="1:14" ht="17" x14ac:dyDescent="0.25">
      <c r="A509" s="3" t="s">
        <v>509</v>
      </c>
      <c r="B509" cm="1">
        <f t="array" ref="B509:K509">INDEX(binary,MATCH(TRANSPOSE(RIGHT(LEFT(A509,_xlfn.SEQUENCE(LEN(A509),1)),1)),Visualisation!$L$6:$L$9,0),2)</f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f t="shared" si="21"/>
        <v>98</v>
      </c>
      <c r="M509">
        <f t="shared" si="22"/>
        <v>7</v>
      </c>
      <c r="N509">
        <f t="shared" si="23"/>
        <v>791</v>
      </c>
    </row>
    <row r="510" spans="1:14" ht="17" x14ac:dyDescent="0.25">
      <c r="A510" s="3" t="s">
        <v>510</v>
      </c>
      <c r="B510" cm="1">
        <f t="array" ref="B510:K510">INDEX(binary,MATCH(TRANSPOSE(RIGHT(LEFT(A510,_xlfn.SEQUENCE(LEN(A510),1)),1)),Visualisation!$L$6:$L$9,0),2)</f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f t="shared" si="21"/>
        <v>11</v>
      </c>
      <c r="M510">
        <f t="shared" si="22"/>
        <v>7</v>
      </c>
      <c r="N510">
        <f t="shared" si="23"/>
        <v>95</v>
      </c>
    </row>
    <row r="511" spans="1:14" ht="17" x14ac:dyDescent="0.25">
      <c r="A511" s="3" t="s">
        <v>511</v>
      </c>
      <c r="B511" cm="1">
        <f t="array" ref="B511:K511">INDEX(binary,MATCH(TRANSPOSE(RIGHT(LEFT(A511,_xlfn.SEQUENCE(LEN(A511),1)),1)),Visualisation!$L$6:$L$9,0),2)</f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f t="shared" si="21"/>
        <v>68</v>
      </c>
      <c r="M511">
        <f t="shared" si="22"/>
        <v>4</v>
      </c>
      <c r="N511">
        <f t="shared" si="23"/>
        <v>548</v>
      </c>
    </row>
    <row r="512" spans="1:14" ht="17" x14ac:dyDescent="0.25">
      <c r="A512" s="3" t="s">
        <v>512</v>
      </c>
      <c r="B512" cm="1">
        <f t="array" ref="B512:K512">INDEX(binary,MATCH(TRANSPOSE(RIGHT(LEFT(A512,_xlfn.SEQUENCE(LEN(A512),1)),1)),Visualisation!$L$6:$L$9,0),2)</f>
        <v>1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f t="shared" si="21"/>
        <v>79</v>
      </c>
      <c r="M512">
        <f t="shared" si="22"/>
        <v>3</v>
      </c>
      <c r="N512">
        <f t="shared" si="23"/>
        <v>635</v>
      </c>
    </row>
    <row r="513" spans="1:14" ht="17" x14ac:dyDescent="0.25">
      <c r="A513" s="3" t="s">
        <v>513</v>
      </c>
      <c r="B513" cm="1">
        <f t="array" ref="B513:K513">INDEX(binary,MATCH(TRANSPOSE(RIGHT(LEFT(A513,_xlfn.SEQUENCE(LEN(A513),1)),1)),Visualisation!$L$6:$L$9,0),2)</f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f t="shared" si="21"/>
        <v>61</v>
      </c>
      <c r="M513">
        <f t="shared" si="22"/>
        <v>0</v>
      </c>
      <c r="N513">
        <f t="shared" si="23"/>
        <v>488</v>
      </c>
    </row>
    <row r="514" spans="1:14" ht="17" x14ac:dyDescent="0.25">
      <c r="A514" s="3" t="s">
        <v>514</v>
      </c>
      <c r="B514" cm="1">
        <f t="array" ref="B514:K514">INDEX(binary,MATCH(TRANSPOSE(RIGHT(LEFT(A514,_xlfn.SEQUENCE(LEN(A514),1)),1)),Visualisation!$L$6:$L$9,0),2)</f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f t="shared" si="21"/>
        <v>64</v>
      </c>
      <c r="M514">
        <f t="shared" si="22"/>
        <v>1</v>
      </c>
      <c r="N514">
        <f t="shared" si="23"/>
        <v>513</v>
      </c>
    </row>
    <row r="515" spans="1:14" ht="17" x14ac:dyDescent="0.25">
      <c r="A515" s="3" t="s">
        <v>515</v>
      </c>
      <c r="B515" cm="1">
        <f t="array" ref="B515:K515">INDEX(binary,MATCH(TRANSPOSE(RIGHT(LEFT(A515,_xlfn.SEQUENCE(LEN(A515),1)),1)),Visualisation!$L$6:$L$9,0),2)</f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f t="shared" ref="L515:L578" si="24">BIN2DEC(_xlfn.CONCAT(B515:H515))</f>
        <v>80</v>
      </c>
      <c r="M515">
        <f t="shared" ref="M515:M578" si="25">BIN2DEC(_xlfn.CONCAT(I515:K515))</f>
        <v>3</v>
      </c>
      <c r="N515">
        <f t="shared" ref="N515:N578" si="26">L515*8+M515</f>
        <v>643</v>
      </c>
    </row>
    <row r="516" spans="1:14" ht="17" x14ac:dyDescent="0.25">
      <c r="A516" s="3" t="s">
        <v>516</v>
      </c>
      <c r="B516" cm="1">
        <f t="array" ref="B516:K516">INDEX(binary,MATCH(TRANSPOSE(RIGHT(LEFT(A516,_xlfn.SEQUENCE(LEN(A516),1)),1)),Visualisation!$L$6:$L$9,0),2)</f>
        <v>1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f t="shared" si="24"/>
        <v>79</v>
      </c>
      <c r="M516">
        <f t="shared" si="25"/>
        <v>1</v>
      </c>
      <c r="N516">
        <f t="shared" si="26"/>
        <v>633</v>
      </c>
    </row>
    <row r="517" spans="1:14" ht="17" x14ac:dyDescent="0.25">
      <c r="A517" s="3" t="s">
        <v>517</v>
      </c>
      <c r="B517" cm="1">
        <f t="array" ref="B517:K517">INDEX(binary,MATCH(TRANSPOSE(RIGHT(LEFT(A517,_xlfn.SEQUENCE(LEN(A517),1)),1)),Visualisation!$L$6:$L$9,0),2)</f>
        <v>0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f t="shared" si="24"/>
        <v>29</v>
      </c>
      <c r="M517">
        <f t="shared" si="25"/>
        <v>7</v>
      </c>
      <c r="N517">
        <f t="shared" si="26"/>
        <v>239</v>
      </c>
    </row>
    <row r="518" spans="1:14" ht="17" x14ac:dyDescent="0.25">
      <c r="A518" s="3" t="s">
        <v>518</v>
      </c>
      <c r="B518" cm="1">
        <f t="array" ref="B518:K518">INDEX(binary,MATCH(TRANSPOSE(RIGHT(LEFT(A518,_xlfn.SEQUENCE(LEN(A518),1)),1)),Visualisation!$L$6:$L$9,0),2)</f>
        <v>0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f t="shared" si="24"/>
        <v>52</v>
      </c>
      <c r="M518">
        <f t="shared" si="25"/>
        <v>7</v>
      </c>
      <c r="N518">
        <f t="shared" si="26"/>
        <v>423</v>
      </c>
    </row>
    <row r="519" spans="1:14" ht="17" x14ac:dyDescent="0.25">
      <c r="A519" s="3" t="s">
        <v>519</v>
      </c>
      <c r="B519" cm="1">
        <f t="array" ref="B519:K519">INDEX(binary,MATCH(TRANSPOSE(RIGHT(LEFT(A519,_xlfn.SEQUENCE(LEN(A519),1)),1)),Visualisation!$L$6:$L$9,0),2)</f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1</v>
      </c>
      <c r="L519">
        <f t="shared" si="24"/>
        <v>49</v>
      </c>
      <c r="M519">
        <f t="shared" si="25"/>
        <v>5</v>
      </c>
      <c r="N519">
        <f t="shared" si="26"/>
        <v>397</v>
      </c>
    </row>
    <row r="520" spans="1:14" ht="17" x14ac:dyDescent="0.25">
      <c r="A520" s="3" t="s">
        <v>520</v>
      </c>
      <c r="B520" cm="1">
        <f t="array" ref="B520:K520">INDEX(binary,MATCH(TRANSPOSE(RIGHT(LEFT(A520,_xlfn.SEQUENCE(LEN(A520),1)),1)),Visualisation!$L$6:$L$9,0),2)</f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f t="shared" si="24"/>
        <v>86</v>
      </c>
      <c r="M520">
        <f t="shared" si="25"/>
        <v>5</v>
      </c>
      <c r="N520">
        <f t="shared" si="26"/>
        <v>693</v>
      </c>
    </row>
    <row r="521" spans="1:14" ht="17" x14ac:dyDescent="0.25">
      <c r="A521" s="3" t="s">
        <v>521</v>
      </c>
      <c r="B521" cm="1">
        <f t="array" ref="B521:K521">INDEX(binary,MATCH(TRANSPOSE(RIGHT(LEFT(A521,_xlfn.SEQUENCE(LEN(A521),1)),1)),Visualisation!$L$6:$L$9,0),2)</f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f t="shared" si="24"/>
        <v>73</v>
      </c>
      <c r="M521">
        <f t="shared" si="25"/>
        <v>4</v>
      </c>
      <c r="N521">
        <f t="shared" si="26"/>
        <v>588</v>
      </c>
    </row>
    <row r="522" spans="1:14" ht="17" x14ac:dyDescent="0.25">
      <c r="A522" s="3" t="s">
        <v>522</v>
      </c>
      <c r="B522" cm="1">
        <f t="array" ref="B522:K522">INDEX(binary,MATCH(TRANSPOSE(RIGHT(LEFT(A522,_xlfn.SEQUENCE(LEN(A522),1)),1)),Visualisation!$L$6:$L$9,0),2)</f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f t="shared" si="24"/>
        <v>45</v>
      </c>
      <c r="M522">
        <f t="shared" si="25"/>
        <v>5</v>
      </c>
      <c r="N522">
        <f t="shared" si="26"/>
        <v>365</v>
      </c>
    </row>
    <row r="523" spans="1:14" ht="17" x14ac:dyDescent="0.25">
      <c r="A523" s="3" t="s">
        <v>523</v>
      </c>
      <c r="B523" cm="1">
        <f t="array" ref="B523:K523">INDEX(binary,MATCH(TRANSPOSE(RIGHT(LEFT(A523,_xlfn.SEQUENCE(LEN(A523),1)),1)),Visualisation!$L$6:$L$9,0),2)</f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f t="shared" si="24"/>
        <v>65</v>
      </c>
      <c r="M523">
        <f t="shared" si="25"/>
        <v>3</v>
      </c>
      <c r="N523">
        <f t="shared" si="26"/>
        <v>523</v>
      </c>
    </row>
    <row r="524" spans="1:14" ht="17" x14ac:dyDescent="0.25">
      <c r="A524" s="3" t="s">
        <v>524</v>
      </c>
      <c r="B524" cm="1">
        <f t="array" ref="B524:K524">INDEX(binary,MATCH(TRANSPOSE(RIGHT(LEFT(A524,_xlfn.SEQUENCE(LEN(A524),1)),1)),Visualisation!$L$6:$L$9,0),2)</f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</v>
      </c>
      <c r="L524">
        <f t="shared" si="24"/>
        <v>73</v>
      </c>
      <c r="M524">
        <f t="shared" si="25"/>
        <v>7</v>
      </c>
      <c r="N524">
        <f t="shared" si="26"/>
        <v>591</v>
      </c>
    </row>
    <row r="525" spans="1:14" ht="17" x14ac:dyDescent="0.25">
      <c r="A525" s="3" t="s">
        <v>525</v>
      </c>
      <c r="B525" cm="1">
        <f t="array" ref="B525:K525">INDEX(binary,MATCH(TRANSPOSE(RIGHT(LEFT(A525,_xlfn.SEQUENCE(LEN(A525),1)),1)),Visualisation!$L$6:$L$9,0),2)</f>
        <v>1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f t="shared" si="24"/>
        <v>82</v>
      </c>
      <c r="M525">
        <f t="shared" si="25"/>
        <v>2</v>
      </c>
      <c r="N525">
        <f t="shared" si="26"/>
        <v>658</v>
      </c>
    </row>
    <row r="526" spans="1:14" ht="17" x14ac:dyDescent="0.25">
      <c r="A526" s="3" t="s">
        <v>526</v>
      </c>
      <c r="B526" cm="1">
        <f t="array" ref="B526:K526">INDEX(binary,MATCH(TRANSPOSE(RIGHT(LEFT(A526,_xlfn.SEQUENCE(LEN(A526),1)),1)),Visualisation!$L$6:$L$9,0),2)</f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f t="shared" si="24"/>
        <v>98</v>
      </c>
      <c r="M526">
        <f t="shared" si="25"/>
        <v>0</v>
      </c>
      <c r="N526">
        <f t="shared" si="26"/>
        <v>784</v>
      </c>
    </row>
    <row r="527" spans="1:14" ht="17" x14ac:dyDescent="0.25">
      <c r="A527" s="3" t="s">
        <v>527</v>
      </c>
      <c r="B527" cm="1">
        <f t="array" ref="B527:K527">INDEX(binary,MATCH(TRANSPOSE(RIGHT(LEFT(A527,_xlfn.SEQUENCE(LEN(A527),1)),1)),Visualisation!$L$6:$L$9,0),2)</f>
        <v>1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f t="shared" si="24"/>
        <v>106</v>
      </c>
      <c r="M527">
        <f t="shared" si="25"/>
        <v>0</v>
      </c>
      <c r="N527">
        <f t="shared" si="26"/>
        <v>848</v>
      </c>
    </row>
    <row r="528" spans="1:14" ht="17" x14ac:dyDescent="0.25">
      <c r="A528" s="3" t="s">
        <v>528</v>
      </c>
      <c r="B528" cm="1">
        <f t="array" ref="B528:K528">INDEX(binary,MATCH(TRANSPOSE(RIGHT(LEFT(A528,_xlfn.SEQUENCE(LEN(A528),1)),1)),Visualisation!$L$6:$L$9,0),2)</f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f t="shared" si="24"/>
        <v>84</v>
      </c>
      <c r="M528">
        <f t="shared" si="25"/>
        <v>2</v>
      </c>
      <c r="N528">
        <f t="shared" si="26"/>
        <v>674</v>
      </c>
    </row>
    <row r="529" spans="1:14" ht="17" x14ac:dyDescent="0.25">
      <c r="A529" s="3" t="s">
        <v>529</v>
      </c>
      <c r="B529" cm="1">
        <f t="array" ref="B529:K529">INDEX(binary,MATCH(TRANSPOSE(RIGHT(LEFT(A529,_xlfn.SEQUENCE(LEN(A529),1)),1)),Visualisation!$L$6:$L$9,0),2)</f>
        <v>0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f t="shared" si="24"/>
        <v>52</v>
      </c>
      <c r="M529">
        <f t="shared" si="25"/>
        <v>0</v>
      </c>
      <c r="N529">
        <f t="shared" si="26"/>
        <v>416</v>
      </c>
    </row>
    <row r="530" spans="1:14" ht="17" x14ac:dyDescent="0.25">
      <c r="A530" s="3" t="s">
        <v>530</v>
      </c>
      <c r="B530" cm="1">
        <f t="array" ref="B530:K530">INDEX(binary,MATCH(TRANSPOSE(RIGHT(LEFT(A530,_xlfn.SEQUENCE(LEN(A530),1)),1)),Visualisation!$L$6:$L$9,0),2)</f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f t="shared" si="24"/>
        <v>37</v>
      </c>
      <c r="M530">
        <f t="shared" si="25"/>
        <v>0</v>
      </c>
      <c r="N530">
        <f t="shared" si="26"/>
        <v>296</v>
      </c>
    </row>
    <row r="531" spans="1:14" ht="17" x14ac:dyDescent="0.25">
      <c r="A531" s="3" t="s">
        <v>531</v>
      </c>
      <c r="B531" cm="1">
        <f t="array" ref="B531:K531">INDEX(binary,MATCH(TRANSPOSE(RIGHT(LEFT(A531,_xlfn.SEQUENCE(LEN(A531),1)),1)),Visualisation!$L$6:$L$9,0),2)</f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f t="shared" si="24"/>
        <v>69</v>
      </c>
      <c r="M531">
        <f t="shared" si="25"/>
        <v>5</v>
      </c>
      <c r="N531">
        <f t="shared" si="26"/>
        <v>557</v>
      </c>
    </row>
    <row r="532" spans="1:14" ht="17" x14ac:dyDescent="0.25">
      <c r="A532" s="3" t="s">
        <v>532</v>
      </c>
      <c r="B532" cm="1">
        <f t="array" ref="B532:K532">INDEX(binary,MATCH(TRANSPOSE(RIGHT(LEFT(A532,_xlfn.SEQUENCE(LEN(A532),1)),1)),Visualisation!$L$6:$L$9,0),2)</f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f t="shared" si="24"/>
        <v>8</v>
      </c>
      <c r="M532">
        <f t="shared" si="25"/>
        <v>4</v>
      </c>
      <c r="N532">
        <f t="shared" si="26"/>
        <v>68</v>
      </c>
    </row>
    <row r="533" spans="1:14" ht="17" x14ac:dyDescent="0.25">
      <c r="A533" s="3" t="s">
        <v>533</v>
      </c>
      <c r="B533" cm="1">
        <f t="array" ref="B533:K533">INDEX(binary,MATCH(TRANSPOSE(RIGHT(LEFT(A533,_xlfn.SEQUENCE(LEN(A533),1)),1)),Visualisation!$L$6:$L$9,0),2)</f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f t="shared" si="24"/>
        <v>104</v>
      </c>
      <c r="M533">
        <f t="shared" si="25"/>
        <v>0</v>
      </c>
      <c r="N533">
        <f t="shared" si="26"/>
        <v>832</v>
      </c>
    </row>
    <row r="534" spans="1:14" ht="17" x14ac:dyDescent="0.25">
      <c r="A534" s="3" t="s">
        <v>534</v>
      </c>
      <c r="B534" cm="1">
        <f t="array" ref="B534:K534">INDEX(binary,MATCH(TRANSPOSE(RIGHT(LEFT(A534,_xlfn.SEQUENCE(LEN(A534),1)),1)),Visualisation!$L$6:$L$9,0),2)</f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f t="shared" si="24"/>
        <v>71</v>
      </c>
      <c r="M534">
        <f t="shared" si="25"/>
        <v>5</v>
      </c>
      <c r="N534">
        <f t="shared" si="26"/>
        <v>573</v>
      </c>
    </row>
    <row r="535" spans="1:14" ht="17" x14ac:dyDescent="0.25">
      <c r="A535" s="3" t="s">
        <v>535</v>
      </c>
      <c r="B535" cm="1">
        <f t="array" ref="B535:K535">INDEX(binary,MATCH(TRANSPOSE(RIGHT(LEFT(A535,_xlfn.SEQUENCE(LEN(A535),1)),1)),Visualisation!$L$6:$L$9,0),2)</f>
        <v>0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f t="shared" si="24"/>
        <v>42</v>
      </c>
      <c r="M535">
        <f t="shared" si="25"/>
        <v>3</v>
      </c>
      <c r="N535">
        <f t="shared" si="26"/>
        <v>339</v>
      </c>
    </row>
    <row r="536" spans="1:14" ht="17" x14ac:dyDescent="0.25">
      <c r="A536" s="3" t="s">
        <v>536</v>
      </c>
      <c r="B536" cm="1">
        <f t="array" ref="B536:K536">INDEX(binary,MATCH(TRANSPOSE(RIGHT(LEFT(A536,_xlfn.SEQUENCE(LEN(A536),1)),1)),Visualisation!$L$6:$L$9,0),2)</f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f t="shared" si="24"/>
        <v>30</v>
      </c>
      <c r="M536">
        <f t="shared" si="25"/>
        <v>7</v>
      </c>
      <c r="N536">
        <f t="shared" si="26"/>
        <v>247</v>
      </c>
    </row>
    <row r="537" spans="1:14" ht="17" x14ac:dyDescent="0.25">
      <c r="A537" s="3" t="s">
        <v>537</v>
      </c>
      <c r="B537" cm="1">
        <f t="array" ref="B537:K537">INDEX(binary,MATCH(TRANSPOSE(RIGHT(LEFT(A537,_xlfn.SEQUENCE(LEN(A537),1)),1)),Visualisation!$L$6:$L$9,0),2)</f>
        <v>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f t="shared" si="24"/>
        <v>42</v>
      </c>
      <c r="M537">
        <f t="shared" si="25"/>
        <v>5</v>
      </c>
      <c r="N537">
        <f t="shared" si="26"/>
        <v>341</v>
      </c>
    </row>
    <row r="538" spans="1:14" ht="17" x14ac:dyDescent="0.25">
      <c r="A538" s="3" t="s">
        <v>538</v>
      </c>
      <c r="B538" cm="1">
        <f t="array" ref="B538:K538">INDEX(binary,MATCH(TRANSPOSE(RIGHT(LEFT(A538,_xlfn.SEQUENCE(LEN(A538),1)),1)),Visualisation!$L$6:$L$9,0),2)</f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f t="shared" si="24"/>
        <v>100</v>
      </c>
      <c r="M538">
        <f t="shared" si="25"/>
        <v>0</v>
      </c>
      <c r="N538">
        <f t="shared" si="26"/>
        <v>800</v>
      </c>
    </row>
    <row r="539" spans="1:14" ht="17" x14ac:dyDescent="0.25">
      <c r="A539" s="3" t="s">
        <v>539</v>
      </c>
      <c r="B539" cm="1">
        <f t="array" ref="B539:K539">INDEX(binary,MATCH(TRANSPOSE(RIGHT(LEFT(A539,_xlfn.SEQUENCE(LEN(A539),1)),1)),Visualisation!$L$6:$L$9,0),2)</f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f t="shared" si="24"/>
        <v>61</v>
      </c>
      <c r="M539">
        <f t="shared" si="25"/>
        <v>3</v>
      </c>
      <c r="N539">
        <f t="shared" si="26"/>
        <v>491</v>
      </c>
    </row>
    <row r="540" spans="1:14" ht="17" x14ac:dyDescent="0.25">
      <c r="A540" s="3" t="s">
        <v>540</v>
      </c>
      <c r="B540" cm="1">
        <f t="array" ref="B540:K540">INDEX(binary,MATCH(TRANSPOSE(RIGHT(LEFT(A540,_xlfn.SEQUENCE(LEN(A540),1)),1)),Visualisation!$L$6:$L$9,0),2)</f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f t="shared" si="24"/>
        <v>62</v>
      </c>
      <c r="M540">
        <f t="shared" si="25"/>
        <v>1</v>
      </c>
      <c r="N540">
        <f t="shared" si="26"/>
        <v>497</v>
      </c>
    </row>
    <row r="541" spans="1:14" ht="17" x14ac:dyDescent="0.25">
      <c r="A541" s="3" t="s">
        <v>541</v>
      </c>
      <c r="B541" cm="1">
        <f t="array" ref="B541:K541">INDEX(binary,MATCH(TRANSPOSE(RIGHT(LEFT(A541,_xlfn.SEQUENCE(LEN(A541),1)),1)),Visualisation!$L$6:$L$9,0),2)</f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f t="shared" si="24"/>
        <v>80</v>
      </c>
      <c r="M541">
        <f t="shared" si="25"/>
        <v>4</v>
      </c>
      <c r="N541">
        <f t="shared" si="26"/>
        <v>644</v>
      </c>
    </row>
    <row r="542" spans="1:14" ht="17" x14ac:dyDescent="0.25">
      <c r="A542" s="3" t="s">
        <v>542</v>
      </c>
      <c r="B542" cm="1">
        <f t="array" ref="B542:K542">INDEX(binary,MATCH(TRANSPOSE(RIGHT(LEFT(A542,_xlfn.SEQUENCE(LEN(A542),1)),1)),Visualisation!$L$6:$L$9,0),2)</f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1</v>
      </c>
      <c r="L542">
        <f t="shared" si="24"/>
        <v>34</v>
      </c>
      <c r="M542">
        <f t="shared" si="25"/>
        <v>3</v>
      </c>
      <c r="N542">
        <f t="shared" si="26"/>
        <v>275</v>
      </c>
    </row>
    <row r="543" spans="1:14" ht="17" x14ac:dyDescent="0.25">
      <c r="A543" s="3" t="s">
        <v>543</v>
      </c>
      <c r="B543" cm="1">
        <f t="array" ref="B543:K543">INDEX(binary,MATCH(TRANSPOSE(RIGHT(LEFT(A543,_xlfn.SEQUENCE(LEN(A543),1)),1)),Visualisation!$L$6:$L$9,0),2)</f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f t="shared" si="24"/>
        <v>17</v>
      </c>
      <c r="M543">
        <f t="shared" si="25"/>
        <v>0</v>
      </c>
      <c r="N543">
        <f t="shared" si="26"/>
        <v>136</v>
      </c>
    </row>
    <row r="544" spans="1:14" ht="17" x14ac:dyDescent="0.25">
      <c r="A544" s="3" t="s">
        <v>544</v>
      </c>
      <c r="B544" cm="1">
        <f t="array" ref="B544:K544">INDEX(binary,MATCH(TRANSPOSE(RIGHT(LEFT(A544,_xlfn.SEQUENCE(LEN(A544),1)),1)),Visualisation!$L$6:$L$9,0),2)</f>
        <v>1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f t="shared" si="24"/>
        <v>83</v>
      </c>
      <c r="M544">
        <f t="shared" si="25"/>
        <v>1</v>
      </c>
      <c r="N544">
        <f t="shared" si="26"/>
        <v>665</v>
      </c>
    </row>
    <row r="545" spans="1:14" ht="17" x14ac:dyDescent="0.25">
      <c r="A545" s="3" t="s">
        <v>545</v>
      </c>
      <c r="B545" cm="1">
        <f t="array" ref="B545:K545">INDEX(binary,MATCH(TRANSPOSE(RIGHT(LEFT(A545,_xlfn.SEQUENCE(LEN(A545),1)),1)),Visualisation!$L$6:$L$9,0),2)</f>
        <v>0</v>
      </c>
      <c r="C545">
        <v>0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f t="shared" si="24"/>
        <v>29</v>
      </c>
      <c r="M545">
        <f t="shared" si="25"/>
        <v>1</v>
      </c>
      <c r="N545">
        <f t="shared" si="26"/>
        <v>233</v>
      </c>
    </row>
    <row r="546" spans="1:14" ht="17" x14ac:dyDescent="0.25">
      <c r="A546" s="3" t="s">
        <v>546</v>
      </c>
      <c r="B546" cm="1">
        <f t="array" ref="B546:K546">INDEX(binary,MATCH(TRANSPOSE(RIGHT(LEFT(A546,_xlfn.SEQUENCE(LEN(A546),1)),1)),Visualisation!$L$6:$L$9,0),2)</f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f t="shared" si="24"/>
        <v>35</v>
      </c>
      <c r="M546">
        <f t="shared" si="25"/>
        <v>2</v>
      </c>
      <c r="N546">
        <f t="shared" si="26"/>
        <v>282</v>
      </c>
    </row>
    <row r="547" spans="1:14" ht="17" x14ac:dyDescent="0.25">
      <c r="A547" s="3" t="s">
        <v>547</v>
      </c>
      <c r="B547" cm="1">
        <f t="array" ref="B547:K547">INDEX(binary,MATCH(TRANSPOSE(RIGHT(LEFT(A547,_xlfn.SEQUENCE(LEN(A547),1)),1)),Visualisation!$L$6:$L$9,0),2)</f>
        <v>0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f t="shared" si="24"/>
        <v>28</v>
      </c>
      <c r="M547">
        <f t="shared" si="25"/>
        <v>7</v>
      </c>
      <c r="N547">
        <f t="shared" si="26"/>
        <v>231</v>
      </c>
    </row>
    <row r="548" spans="1:14" ht="17" x14ac:dyDescent="0.25">
      <c r="A548" s="3" t="s">
        <v>548</v>
      </c>
      <c r="B548" cm="1">
        <f t="array" ref="B548:K548">INDEX(binary,MATCH(TRANSPOSE(RIGHT(LEFT(A548,_xlfn.SEQUENCE(LEN(A548),1)),1)),Visualisation!$L$6:$L$9,0),2)</f>
        <v>0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f t="shared" si="24"/>
        <v>58</v>
      </c>
      <c r="M548">
        <f t="shared" si="25"/>
        <v>1</v>
      </c>
      <c r="N548">
        <f t="shared" si="26"/>
        <v>465</v>
      </c>
    </row>
    <row r="549" spans="1:14" ht="17" x14ac:dyDescent="0.25">
      <c r="A549" s="3" t="s">
        <v>549</v>
      </c>
      <c r="B549" cm="1">
        <f t="array" ref="B549:K549">INDEX(binary,MATCH(TRANSPOSE(RIGHT(LEFT(A549,_xlfn.SEQUENCE(LEN(A549),1)),1)),Visualisation!$L$6:$L$9,0),2)</f>
        <v>0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f t="shared" si="24"/>
        <v>60</v>
      </c>
      <c r="M549">
        <f t="shared" si="25"/>
        <v>3</v>
      </c>
      <c r="N549">
        <f t="shared" si="26"/>
        <v>483</v>
      </c>
    </row>
    <row r="550" spans="1:14" ht="17" x14ac:dyDescent="0.25">
      <c r="A550" s="3" t="s">
        <v>550</v>
      </c>
      <c r="B550" cm="1">
        <f t="array" ref="B550:K550">INDEX(binary,MATCH(TRANSPOSE(RIGHT(LEFT(A550,_xlfn.SEQUENCE(LEN(A550),1)),1)),Visualisation!$L$6:$L$9,0),2)</f>
        <v>0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f t="shared" si="24"/>
        <v>39</v>
      </c>
      <c r="M550">
        <f t="shared" si="25"/>
        <v>0</v>
      </c>
      <c r="N550">
        <f t="shared" si="26"/>
        <v>312</v>
      </c>
    </row>
    <row r="551" spans="1:14" ht="17" x14ac:dyDescent="0.25">
      <c r="A551" s="3" t="s">
        <v>551</v>
      </c>
      <c r="B551" cm="1">
        <f t="array" ref="B551:K551">INDEX(binary,MATCH(TRANSPOSE(RIGHT(LEFT(A551,_xlfn.SEQUENCE(LEN(A551),1)),1)),Visualisation!$L$6:$L$9,0),2)</f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f t="shared" si="24"/>
        <v>20</v>
      </c>
      <c r="M551">
        <f t="shared" si="25"/>
        <v>1</v>
      </c>
      <c r="N551">
        <f t="shared" si="26"/>
        <v>161</v>
      </c>
    </row>
    <row r="552" spans="1:14" ht="17" x14ac:dyDescent="0.25">
      <c r="A552" s="3" t="s">
        <v>552</v>
      </c>
      <c r="B552" cm="1">
        <f t="array" ref="B552:K552">INDEX(binary,MATCH(TRANSPOSE(RIGHT(LEFT(A552,_xlfn.SEQUENCE(LEN(A552),1)),1)),Visualisation!$L$6:$L$9,0),2)</f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f t="shared" si="24"/>
        <v>3</v>
      </c>
      <c r="M552">
        <f t="shared" si="25"/>
        <v>0</v>
      </c>
      <c r="N552">
        <f t="shared" si="26"/>
        <v>24</v>
      </c>
    </row>
    <row r="553" spans="1:14" ht="17" x14ac:dyDescent="0.25">
      <c r="A553" s="3" t="s">
        <v>553</v>
      </c>
      <c r="B553" cm="1">
        <f t="array" ref="B553:K553">INDEX(binary,MATCH(TRANSPOSE(RIGHT(LEFT(A553,_xlfn.SEQUENCE(LEN(A553),1)),1)),Visualisation!$L$6:$L$9,0),2)</f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f t="shared" si="24"/>
        <v>65</v>
      </c>
      <c r="M553">
        <f t="shared" si="25"/>
        <v>2</v>
      </c>
      <c r="N553">
        <f t="shared" si="26"/>
        <v>522</v>
      </c>
    </row>
    <row r="554" spans="1:14" ht="17" x14ac:dyDescent="0.25">
      <c r="A554" s="3" t="s">
        <v>554</v>
      </c>
      <c r="B554" cm="1">
        <f t="array" ref="B554:K554">INDEX(binary,MATCH(TRANSPOSE(RIGHT(LEFT(A554,_xlfn.SEQUENCE(LEN(A554),1)),1)),Visualisation!$L$6:$L$9,0),2)</f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f t="shared" si="24"/>
        <v>97</v>
      </c>
      <c r="M554">
        <f t="shared" si="25"/>
        <v>7</v>
      </c>
      <c r="N554">
        <f t="shared" si="26"/>
        <v>783</v>
      </c>
    </row>
    <row r="555" spans="1:14" ht="17" x14ac:dyDescent="0.25">
      <c r="A555" s="3" t="s">
        <v>555</v>
      </c>
      <c r="B555" cm="1">
        <f t="array" ref="B555:K555">INDEX(binary,MATCH(TRANSPOSE(RIGHT(LEFT(A555,_xlfn.SEQUENCE(LEN(A555),1)),1)),Visualisation!$L$6:$L$9,0),2)</f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0</v>
      </c>
      <c r="L555">
        <f t="shared" si="24"/>
        <v>81</v>
      </c>
      <c r="M555">
        <f t="shared" si="25"/>
        <v>6</v>
      </c>
      <c r="N555">
        <f t="shared" si="26"/>
        <v>654</v>
      </c>
    </row>
    <row r="556" spans="1:14" ht="17" x14ac:dyDescent="0.25">
      <c r="A556" s="3" t="s">
        <v>556</v>
      </c>
      <c r="B556" cm="1">
        <f t="array" ref="B556:K556">INDEX(binary,MATCH(TRANSPOSE(RIGHT(LEFT(A556,_xlfn.SEQUENCE(LEN(A556),1)),1)),Visualisation!$L$6:$L$9,0),2)</f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f t="shared" si="24"/>
        <v>96</v>
      </c>
      <c r="M556">
        <f t="shared" si="25"/>
        <v>6</v>
      </c>
      <c r="N556">
        <f t="shared" si="26"/>
        <v>774</v>
      </c>
    </row>
    <row r="557" spans="1:14" ht="17" x14ac:dyDescent="0.25">
      <c r="A557" s="3" t="s">
        <v>557</v>
      </c>
      <c r="B557" cm="1">
        <f t="array" ref="B557:K557">INDEX(binary,MATCH(TRANSPOSE(RIGHT(LEFT(A557,_xlfn.SEQUENCE(LEN(A557),1)),1)),Visualisation!$L$6:$L$9,0),2)</f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0</v>
      </c>
      <c r="L557">
        <f t="shared" si="24"/>
        <v>95</v>
      </c>
      <c r="M557">
        <f t="shared" si="25"/>
        <v>2</v>
      </c>
      <c r="N557">
        <f t="shared" si="26"/>
        <v>762</v>
      </c>
    </row>
    <row r="558" spans="1:14" ht="17" x14ac:dyDescent="0.25">
      <c r="A558" s="3" t="s">
        <v>558</v>
      </c>
      <c r="B558" cm="1">
        <f t="array" ref="B558:K558">INDEX(binary,MATCH(TRANSPOSE(RIGHT(LEFT(A558,_xlfn.SEQUENCE(LEN(A558),1)),1)),Visualisation!$L$6:$L$9,0),2)</f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f t="shared" si="24"/>
        <v>61</v>
      </c>
      <c r="M558">
        <f t="shared" si="25"/>
        <v>4</v>
      </c>
      <c r="N558">
        <f t="shared" si="26"/>
        <v>492</v>
      </c>
    </row>
    <row r="559" spans="1:14" ht="17" x14ac:dyDescent="0.25">
      <c r="A559" s="3" t="s">
        <v>559</v>
      </c>
      <c r="B559" cm="1">
        <f t="array" ref="B559:K559">INDEX(binary,MATCH(TRANSPOSE(RIGHT(LEFT(A559,_xlfn.SEQUENCE(LEN(A559),1)),1)),Visualisation!$L$6:$L$9,0),2)</f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f t="shared" si="24"/>
        <v>16</v>
      </c>
      <c r="M559">
        <f t="shared" si="25"/>
        <v>3</v>
      </c>
      <c r="N559">
        <f t="shared" si="26"/>
        <v>131</v>
      </c>
    </row>
    <row r="560" spans="1:14" ht="17" x14ac:dyDescent="0.25">
      <c r="A560" s="3" t="s">
        <v>560</v>
      </c>
      <c r="B560" cm="1">
        <f t="array" ref="B560:K560">INDEX(binary,MATCH(TRANSPOSE(RIGHT(LEFT(A560,_xlfn.SEQUENCE(LEN(A560),1)),1)),Visualisation!$L$6:$L$9,0),2)</f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f t="shared" si="24"/>
        <v>92</v>
      </c>
      <c r="M560">
        <f t="shared" si="25"/>
        <v>1</v>
      </c>
      <c r="N560">
        <f t="shared" si="26"/>
        <v>737</v>
      </c>
    </row>
    <row r="561" spans="1:14" ht="17" x14ac:dyDescent="0.25">
      <c r="A561" s="3" t="s">
        <v>561</v>
      </c>
      <c r="B561" cm="1">
        <f t="array" ref="B561:K561">INDEX(binary,MATCH(TRANSPOSE(RIGHT(LEFT(A561,_xlfn.SEQUENCE(LEN(A561),1)),1)),Visualisation!$L$6:$L$9,0),2)</f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f t="shared" si="24"/>
        <v>67</v>
      </c>
      <c r="M561">
        <f t="shared" si="25"/>
        <v>5</v>
      </c>
      <c r="N561">
        <f t="shared" si="26"/>
        <v>541</v>
      </c>
    </row>
    <row r="562" spans="1:14" ht="17" x14ac:dyDescent="0.25">
      <c r="A562" s="3" t="s">
        <v>562</v>
      </c>
      <c r="B562" cm="1">
        <f t="array" ref="B562:K562">INDEX(binary,MATCH(TRANSPOSE(RIGHT(LEFT(A562,_xlfn.SEQUENCE(LEN(A562),1)),1)),Visualisation!$L$6:$L$9,0),2)</f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f t="shared" si="24"/>
        <v>25</v>
      </c>
      <c r="M562">
        <f t="shared" si="25"/>
        <v>6</v>
      </c>
      <c r="N562">
        <f t="shared" si="26"/>
        <v>206</v>
      </c>
    </row>
    <row r="563" spans="1:14" ht="17" x14ac:dyDescent="0.25">
      <c r="A563" s="3" t="s">
        <v>563</v>
      </c>
      <c r="B563" cm="1">
        <f t="array" ref="B563:K563">INDEX(binary,MATCH(TRANSPOSE(RIGHT(LEFT(A563,_xlfn.SEQUENCE(LEN(A563),1)),1)),Visualisation!$L$6:$L$9,0),2)</f>
        <v>1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f t="shared" si="24"/>
        <v>84</v>
      </c>
      <c r="M563">
        <f t="shared" si="25"/>
        <v>5</v>
      </c>
      <c r="N563">
        <f t="shared" si="26"/>
        <v>677</v>
      </c>
    </row>
    <row r="564" spans="1:14" ht="17" x14ac:dyDescent="0.25">
      <c r="A564" s="3" t="s">
        <v>564</v>
      </c>
      <c r="B564" cm="1">
        <f t="array" ref="B564:K564">INDEX(binary,MATCH(TRANSPOSE(RIGHT(LEFT(A564,_xlfn.SEQUENCE(LEN(A564),1)),1)),Visualisation!$L$6:$L$9,0),2)</f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f t="shared" si="24"/>
        <v>30</v>
      </c>
      <c r="M564">
        <f t="shared" si="25"/>
        <v>3</v>
      </c>
      <c r="N564">
        <f t="shared" si="26"/>
        <v>243</v>
      </c>
    </row>
    <row r="565" spans="1:14" ht="17" x14ac:dyDescent="0.25">
      <c r="A565" s="3" t="s">
        <v>565</v>
      </c>
      <c r="B565" cm="1">
        <f t="array" ref="B565:K565">INDEX(binary,MATCH(TRANSPOSE(RIGHT(LEFT(A565,_xlfn.SEQUENCE(LEN(A565),1)),1)),Visualisation!$L$6:$L$9,0),2)</f>
        <v>1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f t="shared" si="24"/>
        <v>82</v>
      </c>
      <c r="M565">
        <f t="shared" si="25"/>
        <v>0</v>
      </c>
      <c r="N565">
        <f t="shared" si="26"/>
        <v>656</v>
      </c>
    </row>
    <row r="566" spans="1:14" ht="17" x14ac:dyDescent="0.25">
      <c r="A566" s="3" t="s">
        <v>566</v>
      </c>
      <c r="B566" cm="1">
        <f t="array" ref="B566:K566">INDEX(binary,MATCH(TRANSPOSE(RIGHT(LEFT(A566,_xlfn.SEQUENCE(LEN(A566),1)),1)),Visualisation!$L$6:$L$9,0),2)</f>
        <v>0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f t="shared" si="24"/>
        <v>51</v>
      </c>
      <c r="M566">
        <f t="shared" si="25"/>
        <v>6</v>
      </c>
      <c r="N566">
        <f t="shared" si="26"/>
        <v>414</v>
      </c>
    </row>
    <row r="567" spans="1:14" ht="17" x14ac:dyDescent="0.25">
      <c r="A567" s="3" t="s">
        <v>567</v>
      </c>
      <c r="B567" cm="1">
        <f t="array" ref="B567:K567">INDEX(binary,MATCH(TRANSPOSE(RIGHT(LEFT(A567,_xlfn.SEQUENCE(LEN(A567),1)),1)),Visualisation!$L$6:$L$9,0),2)</f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f t="shared" si="24"/>
        <v>12</v>
      </c>
      <c r="M567">
        <f t="shared" si="25"/>
        <v>1</v>
      </c>
      <c r="N567">
        <f t="shared" si="26"/>
        <v>97</v>
      </c>
    </row>
    <row r="568" spans="1:14" ht="17" x14ac:dyDescent="0.25">
      <c r="A568" s="3" t="s">
        <v>568</v>
      </c>
      <c r="B568" cm="1">
        <f t="array" ref="B568:K568">INDEX(binary,MATCH(TRANSPOSE(RIGHT(LEFT(A568,_xlfn.SEQUENCE(LEN(A568),1)),1)),Visualisation!$L$6:$L$9,0),2)</f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f t="shared" si="24"/>
        <v>4</v>
      </c>
      <c r="M568">
        <f t="shared" si="25"/>
        <v>7</v>
      </c>
      <c r="N568">
        <f t="shared" si="26"/>
        <v>39</v>
      </c>
    </row>
    <row r="569" spans="1:14" ht="17" x14ac:dyDescent="0.25">
      <c r="A569" s="3" t="s">
        <v>569</v>
      </c>
      <c r="B569" cm="1">
        <f t="array" ref="B569:K569">INDEX(binary,MATCH(TRANSPOSE(RIGHT(LEFT(A569,_xlfn.SEQUENCE(LEN(A569),1)),1)),Visualisation!$L$6:$L$9,0),2)</f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f t="shared" si="24"/>
        <v>78</v>
      </c>
      <c r="M569">
        <f t="shared" si="25"/>
        <v>5</v>
      </c>
      <c r="N569">
        <f t="shared" si="26"/>
        <v>629</v>
      </c>
    </row>
    <row r="570" spans="1:14" ht="17" x14ac:dyDescent="0.25">
      <c r="A570" s="3" t="s">
        <v>570</v>
      </c>
      <c r="B570" cm="1">
        <f t="array" ref="B570:K570">INDEX(binary,MATCH(TRANSPOSE(RIGHT(LEFT(A570,_xlfn.SEQUENCE(LEN(A570),1)),1)),Visualisation!$L$6:$L$9,0),2)</f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1</v>
      </c>
      <c r="L570">
        <f t="shared" si="24"/>
        <v>65</v>
      </c>
      <c r="M570">
        <f t="shared" si="25"/>
        <v>7</v>
      </c>
      <c r="N570">
        <f t="shared" si="26"/>
        <v>527</v>
      </c>
    </row>
    <row r="571" spans="1:14" ht="17" x14ac:dyDescent="0.25">
      <c r="A571" s="3" t="s">
        <v>571</v>
      </c>
      <c r="B571" cm="1">
        <f t="array" ref="B571:K571">INDEX(binary,MATCH(TRANSPOSE(RIGHT(LEFT(A571,_xlfn.SEQUENCE(LEN(A571),1)),1)),Visualisation!$L$6:$L$9,0),2)</f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f t="shared" si="24"/>
        <v>21</v>
      </c>
      <c r="M571">
        <f t="shared" si="25"/>
        <v>1</v>
      </c>
      <c r="N571">
        <f t="shared" si="26"/>
        <v>169</v>
      </c>
    </row>
    <row r="572" spans="1:14" ht="17" x14ac:dyDescent="0.25">
      <c r="A572" s="3" t="s">
        <v>572</v>
      </c>
      <c r="B572" cm="1">
        <f t="array" ref="B572:K572">INDEX(binary,MATCH(TRANSPOSE(RIGHT(LEFT(A572,_xlfn.SEQUENCE(LEN(A572),1)),1)),Visualisation!$L$6:$L$9,0),2)</f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f t="shared" si="24"/>
        <v>14</v>
      </c>
      <c r="M572">
        <f t="shared" si="25"/>
        <v>7</v>
      </c>
      <c r="N572">
        <f t="shared" si="26"/>
        <v>119</v>
      </c>
    </row>
    <row r="573" spans="1:14" ht="17" x14ac:dyDescent="0.25">
      <c r="A573" s="3" t="s">
        <v>573</v>
      </c>
      <c r="B573" cm="1">
        <f t="array" ref="B573:K573">INDEX(binary,MATCH(TRANSPOSE(RIGHT(LEFT(A573,_xlfn.SEQUENCE(LEN(A573),1)),1)),Visualisation!$L$6:$L$9,0),2)</f>
        <v>1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f t="shared" si="24"/>
        <v>106</v>
      </c>
      <c r="M573">
        <f t="shared" si="25"/>
        <v>5</v>
      </c>
      <c r="N573">
        <f t="shared" si="26"/>
        <v>853</v>
      </c>
    </row>
    <row r="574" spans="1:14" ht="17" x14ac:dyDescent="0.25">
      <c r="A574" s="3" t="s">
        <v>574</v>
      </c>
      <c r="B574" cm="1">
        <f t="array" ref="B574:K574">INDEX(binary,MATCH(TRANSPOSE(RIGHT(LEFT(A574,_xlfn.SEQUENCE(LEN(A574),1)),1)),Visualisation!$L$6:$L$9,0),2)</f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f t="shared" si="24"/>
        <v>25</v>
      </c>
      <c r="M574">
        <f t="shared" si="25"/>
        <v>1</v>
      </c>
      <c r="N574">
        <f t="shared" si="26"/>
        <v>201</v>
      </c>
    </row>
    <row r="575" spans="1:14" ht="17" x14ac:dyDescent="0.25">
      <c r="A575" s="3" t="s">
        <v>575</v>
      </c>
      <c r="B575" cm="1">
        <f t="array" ref="B575:K575">INDEX(binary,MATCH(TRANSPOSE(RIGHT(LEFT(A575,_xlfn.SEQUENCE(LEN(A575),1)),1)),Visualisation!$L$6:$L$9,0),2)</f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0</v>
      </c>
      <c r="L575">
        <f t="shared" si="24"/>
        <v>47</v>
      </c>
      <c r="M575">
        <f t="shared" si="25"/>
        <v>2</v>
      </c>
      <c r="N575">
        <f t="shared" si="26"/>
        <v>378</v>
      </c>
    </row>
    <row r="576" spans="1:14" ht="17" x14ac:dyDescent="0.25">
      <c r="A576" s="3" t="s">
        <v>576</v>
      </c>
      <c r="B576" cm="1">
        <f t="array" ref="B576:K576">INDEX(binary,MATCH(TRANSPOSE(RIGHT(LEFT(A576,_xlfn.SEQUENCE(LEN(A576),1)),1)),Visualisation!$L$6:$L$9,0),2)</f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f t="shared" si="24"/>
        <v>10</v>
      </c>
      <c r="M576">
        <f t="shared" si="25"/>
        <v>2</v>
      </c>
      <c r="N576">
        <f t="shared" si="26"/>
        <v>82</v>
      </c>
    </row>
    <row r="577" spans="1:14" ht="17" x14ac:dyDescent="0.25">
      <c r="A577" s="3" t="s">
        <v>577</v>
      </c>
      <c r="B577" cm="1">
        <f t="array" ref="B577:K577">INDEX(binary,MATCH(TRANSPOSE(RIGHT(LEFT(A577,_xlfn.SEQUENCE(LEN(A577),1)),1)),Visualisation!$L$6:$L$9,0),2)</f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</v>
      </c>
      <c r="L577">
        <f t="shared" si="24"/>
        <v>7</v>
      </c>
      <c r="M577">
        <f t="shared" si="25"/>
        <v>4</v>
      </c>
      <c r="N577">
        <f t="shared" si="26"/>
        <v>60</v>
      </c>
    </row>
    <row r="578" spans="1:14" ht="17" x14ac:dyDescent="0.25">
      <c r="A578" s="3" t="s">
        <v>578</v>
      </c>
      <c r="B578" cm="1">
        <f t="array" ref="B578:K578">INDEX(binary,MATCH(TRANSPOSE(RIGHT(LEFT(A578,_xlfn.SEQUENCE(LEN(A578),1)),1)),Visualisation!$L$6:$L$9,0),2)</f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f t="shared" si="24"/>
        <v>33</v>
      </c>
      <c r="M578">
        <f t="shared" si="25"/>
        <v>7</v>
      </c>
      <c r="N578">
        <f t="shared" si="26"/>
        <v>271</v>
      </c>
    </row>
    <row r="579" spans="1:14" ht="17" x14ac:dyDescent="0.25">
      <c r="A579" s="3" t="s">
        <v>579</v>
      </c>
      <c r="B579" cm="1">
        <f t="array" ref="B579:K579">INDEX(binary,MATCH(TRANSPOSE(RIGHT(LEFT(A579,_xlfn.SEQUENCE(LEN(A579),1)),1)),Visualisation!$L$6:$L$9,0),2)</f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f t="shared" ref="L579:L642" si="27">BIN2DEC(_xlfn.CONCAT(B579:H579))</f>
        <v>28</v>
      </c>
      <c r="M579">
        <f t="shared" ref="M579:M642" si="28">BIN2DEC(_xlfn.CONCAT(I579:K579))</f>
        <v>4</v>
      </c>
      <c r="N579">
        <f t="shared" ref="N579:N642" si="29">L579*8+M579</f>
        <v>228</v>
      </c>
    </row>
    <row r="580" spans="1:14" ht="17" x14ac:dyDescent="0.25">
      <c r="A580" s="3" t="s">
        <v>580</v>
      </c>
      <c r="B580" cm="1">
        <f t="array" ref="B580:K580">INDEX(binary,MATCH(TRANSPOSE(RIGHT(LEFT(A580,_xlfn.SEQUENCE(LEN(A580),1)),1)),Visualisation!$L$6:$L$9,0),2)</f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f t="shared" si="27"/>
        <v>41</v>
      </c>
      <c r="M580">
        <f t="shared" si="28"/>
        <v>6</v>
      </c>
      <c r="N580">
        <f t="shared" si="29"/>
        <v>334</v>
      </c>
    </row>
    <row r="581" spans="1:14" ht="17" x14ac:dyDescent="0.25">
      <c r="A581" s="3" t="s">
        <v>581</v>
      </c>
      <c r="B581" cm="1">
        <f t="array" ref="B581:K581">INDEX(binary,MATCH(TRANSPOSE(RIGHT(LEFT(A581,_xlfn.SEQUENCE(LEN(A581),1)),1)),Visualisation!$L$6:$L$9,0),2)</f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f t="shared" si="27"/>
        <v>73</v>
      </c>
      <c r="M581">
        <f t="shared" si="28"/>
        <v>0</v>
      </c>
      <c r="N581">
        <f t="shared" si="29"/>
        <v>584</v>
      </c>
    </row>
    <row r="582" spans="1:14" ht="17" x14ac:dyDescent="0.25">
      <c r="A582" s="3" t="s">
        <v>582</v>
      </c>
      <c r="B582" cm="1">
        <f t="array" ref="B582:K582">INDEX(binary,MATCH(TRANSPOSE(RIGHT(LEFT(A582,_xlfn.SEQUENCE(LEN(A582),1)),1)),Visualisation!$L$6:$L$9,0),2)</f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f t="shared" si="27"/>
        <v>2</v>
      </c>
      <c r="M582">
        <f t="shared" si="28"/>
        <v>4</v>
      </c>
      <c r="N582">
        <f t="shared" si="29"/>
        <v>20</v>
      </c>
    </row>
    <row r="583" spans="1:14" ht="17" x14ac:dyDescent="0.25">
      <c r="A583" s="3" t="s">
        <v>583</v>
      </c>
      <c r="B583" cm="1">
        <f t="array" ref="B583:K583">INDEX(binary,MATCH(TRANSPOSE(RIGHT(LEFT(A583,_xlfn.SEQUENCE(LEN(A583),1)),1)),Visualisation!$L$6:$L$9,0),2)</f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f t="shared" si="27"/>
        <v>99</v>
      </c>
      <c r="M583">
        <f t="shared" si="28"/>
        <v>4</v>
      </c>
      <c r="N583">
        <f t="shared" si="29"/>
        <v>796</v>
      </c>
    </row>
    <row r="584" spans="1:14" ht="17" x14ac:dyDescent="0.25">
      <c r="A584" s="3" t="s">
        <v>584</v>
      </c>
      <c r="B584" cm="1">
        <f t="array" ref="B584:K584">INDEX(binary,MATCH(TRANSPOSE(RIGHT(LEFT(A584,_xlfn.SEQUENCE(LEN(A584),1)),1)),Visualisation!$L$6:$L$9,0),2)</f>
        <v>0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f t="shared" si="27"/>
        <v>53</v>
      </c>
      <c r="M584">
        <f t="shared" si="28"/>
        <v>2</v>
      </c>
      <c r="N584">
        <f t="shared" si="29"/>
        <v>426</v>
      </c>
    </row>
    <row r="585" spans="1:14" ht="17" x14ac:dyDescent="0.25">
      <c r="A585" s="3" t="s">
        <v>585</v>
      </c>
      <c r="B585" cm="1">
        <f t="array" ref="B585:K585">INDEX(binary,MATCH(TRANSPOSE(RIGHT(LEFT(A585,_xlfn.SEQUENCE(LEN(A585),1)),1)),Visualisation!$L$6:$L$9,0),2)</f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f t="shared" si="27"/>
        <v>84</v>
      </c>
      <c r="M585">
        <f t="shared" si="28"/>
        <v>1</v>
      </c>
      <c r="N585">
        <f t="shared" si="29"/>
        <v>673</v>
      </c>
    </row>
    <row r="586" spans="1:14" ht="17" x14ac:dyDescent="0.25">
      <c r="A586" s="3" t="s">
        <v>586</v>
      </c>
      <c r="B586" cm="1">
        <f t="array" ref="B586:K586">INDEX(binary,MATCH(TRANSPOSE(RIGHT(LEFT(A586,_xlfn.SEQUENCE(LEN(A586),1)),1)),Visualisation!$L$6:$L$9,0),2)</f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1</v>
      </c>
      <c r="L586">
        <f t="shared" si="27"/>
        <v>91</v>
      </c>
      <c r="M586">
        <f t="shared" si="28"/>
        <v>5</v>
      </c>
      <c r="N586">
        <f t="shared" si="29"/>
        <v>733</v>
      </c>
    </row>
    <row r="587" spans="1:14" ht="17" x14ac:dyDescent="0.25">
      <c r="A587" s="3" t="s">
        <v>587</v>
      </c>
      <c r="B587" cm="1">
        <f t="array" ref="B587:K587">INDEX(binary,MATCH(TRANSPOSE(RIGHT(LEFT(A587,_xlfn.SEQUENCE(LEN(A587),1)),1)),Visualisation!$L$6:$L$9,0),2)</f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1</v>
      </c>
      <c r="L587">
        <f t="shared" si="27"/>
        <v>17</v>
      </c>
      <c r="M587">
        <f t="shared" si="28"/>
        <v>3</v>
      </c>
      <c r="N587">
        <f t="shared" si="29"/>
        <v>139</v>
      </c>
    </row>
    <row r="588" spans="1:14" ht="17" x14ac:dyDescent="0.25">
      <c r="A588" s="3" t="s">
        <v>588</v>
      </c>
      <c r="B588" cm="1">
        <f t="array" ref="B588:K588">INDEX(binary,MATCH(TRANSPOSE(RIGHT(LEFT(A588,_xlfn.SEQUENCE(LEN(A588),1)),1)),Visualisation!$L$6:$L$9,0),2)</f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f t="shared" si="27"/>
        <v>104</v>
      </c>
      <c r="M588">
        <f t="shared" si="28"/>
        <v>3</v>
      </c>
      <c r="N588">
        <f t="shared" si="29"/>
        <v>835</v>
      </c>
    </row>
    <row r="589" spans="1:14" ht="17" x14ac:dyDescent="0.25">
      <c r="A589" s="3" t="s">
        <v>589</v>
      </c>
      <c r="B589" cm="1">
        <f t="array" ref="B589:K589">INDEX(binary,MATCH(TRANSPOSE(RIGHT(LEFT(A589,_xlfn.SEQUENCE(LEN(A589),1)),1)),Visualisation!$L$6:$L$9,0),2)</f>
        <v>0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f t="shared" si="27"/>
        <v>55</v>
      </c>
      <c r="M589">
        <f t="shared" si="28"/>
        <v>3</v>
      </c>
      <c r="N589">
        <f t="shared" si="29"/>
        <v>443</v>
      </c>
    </row>
    <row r="590" spans="1:14" ht="17" x14ac:dyDescent="0.25">
      <c r="A590" s="3" t="s">
        <v>590</v>
      </c>
      <c r="B590" cm="1">
        <f t="array" ref="B590:K590">INDEX(binary,MATCH(TRANSPOSE(RIGHT(LEFT(A590,_xlfn.SEQUENCE(LEN(A590),1)),1)),Visualisation!$L$6:$L$9,0),2)</f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f t="shared" si="27"/>
        <v>57</v>
      </c>
      <c r="M590">
        <f t="shared" si="28"/>
        <v>1</v>
      </c>
      <c r="N590">
        <f t="shared" si="29"/>
        <v>457</v>
      </c>
    </row>
    <row r="591" spans="1:14" ht="17" x14ac:dyDescent="0.25">
      <c r="A591" s="3" t="s">
        <v>591</v>
      </c>
      <c r="B591" cm="1">
        <f t="array" ref="B591:K591">INDEX(binary,MATCH(TRANSPOSE(RIGHT(LEFT(A591,_xlfn.SEQUENCE(LEN(A591),1)),1)),Visualisation!$L$6:$L$9,0),2)</f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f t="shared" si="27"/>
        <v>95</v>
      </c>
      <c r="M591">
        <f t="shared" si="28"/>
        <v>6</v>
      </c>
      <c r="N591">
        <f t="shared" si="29"/>
        <v>766</v>
      </c>
    </row>
    <row r="592" spans="1:14" ht="17" x14ac:dyDescent="0.25">
      <c r="A592" s="3" t="s">
        <v>592</v>
      </c>
      <c r="B592" cm="1">
        <f t="array" ref="B592:K592">INDEX(binary,MATCH(TRANSPOSE(RIGHT(LEFT(A592,_xlfn.SEQUENCE(LEN(A592),1)),1)),Visualisation!$L$6:$L$9,0),2)</f>
        <v>1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f t="shared" si="27"/>
        <v>89</v>
      </c>
      <c r="M592">
        <f t="shared" si="28"/>
        <v>1</v>
      </c>
      <c r="N592">
        <f t="shared" si="29"/>
        <v>713</v>
      </c>
    </row>
    <row r="593" spans="1:14" ht="17" x14ac:dyDescent="0.25">
      <c r="A593" s="3" t="s">
        <v>593</v>
      </c>
      <c r="B593" cm="1">
        <f t="array" ref="B593:K593">INDEX(binary,MATCH(TRANSPOSE(RIGHT(LEFT(A593,_xlfn.SEQUENCE(LEN(A593),1)),1)),Visualisation!$L$6:$L$9,0),2)</f>
        <v>0</v>
      </c>
      <c r="C593">
        <v>1</v>
      </c>
      <c r="D593">
        <v>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>
        <f t="shared" si="27"/>
        <v>58</v>
      </c>
      <c r="M593">
        <f t="shared" si="28"/>
        <v>3</v>
      </c>
      <c r="N593">
        <f t="shared" si="29"/>
        <v>467</v>
      </c>
    </row>
    <row r="594" spans="1:14" ht="17" x14ac:dyDescent="0.25">
      <c r="A594" s="3" t="s">
        <v>594</v>
      </c>
      <c r="B594" cm="1">
        <f t="array" ref="B594:K594">INDEX(binary,MATCH(TRANSPOSE(RIGHT(LEFT(A594,_xlfn.SEQUENCE(LEN(A594),1)),1)),Visualisation!$L$6:$L$9,0),2)</f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f t="shared" si="27"/>
        <v>75</v>
      </c>
      <c r="M594">
        <f t="shared" si="28"/>
        <v>0</v>
      </c>
      <c r="N594">
        <f t="shared" si="29"/>
        <v>600</v>
      </c>
    </row>
    <row r="595" spans="1:14" ht="17" x14ac:dyDescent="0.25">
      <c r="A595" s="3" t="s">
        <v>595</v>
      </c>
      <c r="B595" cm="1">
        <f t="array" ref="B595:K595">INDEX(binary,MATCH(TRANSPOSE(RIGHT(LEFT(A595,_xlfn.SEQUENCE(LEN(A595),1)),1)),Visualisation!$L$6:$L$9,0),2)</f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f t="shared" si="27"/>
        <v>73</v>
      </c>
      <c r="M595">
        <f t="shared" si="28"/>
        <v>2</v>
      </c>
      <c r="N595">
        <f t="shared" si="29"/>
        <v>586</v>
      </c>
    </row>
    <row r="596" spans="1:14" ht="17" x14ac:dyDescent="0.25">
      <c r="A596" s="3" t="s">
        <v>596</v>
      </c>
      <c r="B596" cm="1">
        <f t="array" ref="B596:K596">INDEX(binary,MATCH(TRANSPOSE(RIGHT(LEFT(A596,_xlfn.SEQUENCE(LEN(A596),1)),1)),Visualisation!$L$6:$L$9,0),2)</f>
        <v>1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f t="shared" si="27"/>
        <v>85</v>
      </c>
      <c r="M596">
        <f t="shared" si="28"/>
        <v>5</v>
      </c>
      <c r="N596">
        <f t="shared" si="29"/>
        <v>685</v>
      </c>
    </row>
    <row r="597" spans="1:14" ht="17" x14ac:dyDescent="0.25">
      <c r="A597" s="3" t="s">
        <v>597</v>
      </c>
      <c r="B597" cm="1">
        <f t="array" ref="B597:K597">INDEX(binary,MATCH(TRANSPOSE(RIGHT(LEFT(A597,_xlfn.SEQUENCE(LEN(A597),1)),1)),Visualisation!$L$6:$L$9,0),2)</f>
        <v>0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1</v>
      </c>
      <c r="L597">
        <f t="shared" si="27"/>
        <v>39</v>
      </c>
      <c r="M597">
        <f t="shared" si="28"/>
        <v>3</v>
      </c>
      <c r="N597">
        <f t="shared" si="29"/>
        <v>315</v>
      </c>
    </row>
    <row r="598" spans="1:14" ht="17" x14ac:dyDescent="0.25">
      <c r="A598" s="3" t="s">
        <v>598</v>
      </c>
      <c r="B598" cm="1">
        <f t="array" ref="B598:K598">INDEX(binary,MATCH(TRANSPOSE(RIGHT(LEFT(A598,_xlfn.SEQUENCE(LEN(A598),1)),1)),Visualisation!$L$6:$L$9,0),2)</f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f t="shared" si="27"/>
        <v>47</v>
      </c>
      <c r="M598">
        <f t="shared" si="28"/>
        <v>6</v>
      </c>
      <c r="N598">
        <f t="shared" si="29"/>
        <v>382</v>
      </c>
    </row>
    <row r="599" spans="1:14" ht="17" x14ac:dyDescent="0.25">
      <c r="A599" s="3" t="s">
        <v>599</v>
      </c>
      <c r="B599" cm="1">
        <f t="array" ref="B599:K599">INDEX(binary,MATCH(TRANSPOSE(RIGHT(LEFT(A599,_xlfn.SEQUENCE(LEN(A599),1)),1)),Visualisation!$L$6:$L$9,0),2)</f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f t="shared" si="27"/>
        <v>86</v>
      </c>
      <c r="M599">
        <f t="shared" si="28"/>
        <v>0</v>
      </c>
      <c r="N599">
        <f t="shared" si="29"/>
        <v>688</v>
      </c>
    </row>
    <row r="600" spans="1:14" ht="17" x14ac:dyDescent="0.25">
      <c r="A600" s="3" t="s">
        <v>600</v>
      </c>
      <c r="B600" cm="1">
        <f t="array" ref="B600:K600">INDEX(binary,MATCH(TRANSPOSE(RIGHT(LEFT(A600,_xlfn.SEQUENCE(LEN(A600),1)),1)),Visualisation!$L$6:$L$9,0),2)</f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f t="shared" si="27"/>
        <v>47</v>
      </c>
      <c r="M600">
        <f t="shared" si="28"/>
        <v>3</v>
      </c>
      <c r="N600">
        <f t="shared" si="29"/>
        <v>379</v>
      </c>
    </row>
    <row r="601" spans="1:14" ht="17" x14ac:dyDescent="0.25">
      <c r="A601" s="3" t="s">
        <v>601</v>
      </c>
      <c r="B601" cm="1">
        <f t="array" ref="B601:K601">INDEX(binary,MATCH(TRANSPOSE(RIGHT(LEFT(A601,_xlfn.SEQUENCE(LEN(A601),1)),1)),Visualisation!$L$6:$L$9,0),2)</f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f t="shared" si="27"/>
        <v>77</v>
      </c>
      <c r="M601">
        <f t="shared" si="28"/>
        <v>5</v>
      </c>
      <c r="N601">
        <f t="shared" si="29"/>
        <v>621</v>
      </c>
    </row>
    <row r="602" spans="1:14" ht="17" x14ac:dyDescent="0.25">
      <c r="A602" s="3" t="s">
        <v>602</v>
      </c>
      <c r="B602" cm="1">
        <f t="array" ref="B602:K602">INDEX(binary,MATCH(TRANSPOSE(RIGHT(LEFT(A602,_xlfn.SEQUENCE(LEN(A602),1)),1)),Visualisation!$L$6:$L$9,0),2)</f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</v>
      </c>
      <c r="L602">
        <f t="shared" si="27"/>
        <v>10</v>
      </c>
      <c r="M602">
        <f t="shared" si="28"/>
        <v>6</v>
      </c>
      <c r="N602">
        <f t="shared" si="29"/>
        <v>86</v>
      </c>
    </row>
    <row r="603" spans="1:14" ht="17" x14ac:dyDescent="0.25">
      <c r="A603" s="3" t="s">
        <v>603</v>
      </c>
      <c r="B603" cm="1">
        <f t="array" ref="B603:K603">INDEX(binary,MATCH(TRANSPOSE(RIGHT(LEFT(A603,_xlfn.SEQUENCE(LEN(A603),1)),1)),Visualisation!$L$6:$L$9,0),2)</f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f t="shared" si="27"/>
        <v>67</v>
      </c>
      <c r="M603">
        <f t="shared" si="28"/>
        <v>7</v>
      </c>
      <c r="N603">
        <f t="shared" si="29"/>
        <v>543</v>
      </c>
    </row>
    <row r="604" spans="1:14" ht="17" x14ac:dyDescent="0.25">
      <c r="A604" s="3" t="s">
        <v>604</v>
      </c>
      <c r="B604" cm="1">
        <f t="array" ref="B604:K604">INDEX(binary,MATCH(TRANSPOSE(RIGHT(LEFT(A604,_xlfn.SEQUENCE(LEN(A604),1)),1)),Visualisation!$L$6:$L$9,0),2)</f>
        <v>0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1</v>
      </c>
      <c r="L604">
        <f t="shared" si="27"/>
        <v>38</v>
      </c>
      <c r="M604">
        <f t="shared" si="28"/>
        <v>5</v>
      </c>
      <c r="N604">
        <f t="shared" si="29"/>
        <v>309</v>
      </c>
    </row>
    <row r="605" spans="1:14" ht="17" x14ac:dyDescent="0.25">
      <c r="A605" s="3" t="s">
        <v>605</v>
      </c>
      <c r="B605" cm="1">
        <f t="array" ref="B605:K605">INDEX(binary,MATCH(TRANSPOSE(RIGHT(LEFT(A605,_xlfn.SEQUENCE(LEN(A605),1)),1)),Visualisation!$L$6:$L$9,0),2)</f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f t="shared" si="27"/>
        <v>90</v>
      </c>
      <c r="M605">
        <f t="shared" si="28"/>
        <v>2</v>
      </c>
      <c r="N605">
        <f t="shared" si="29"/>
        <v>722</v>
      </c>
    </row>
    <row r="606" spans="1:14" ht="17" x14ac:dyDescent="0.25">
      <c r="A606" s="3" t="s">
        <v>606</v>
      </c>
      <c r="B606" cm="1">
        <f t="array" ref="B606:K606">INDEX(binary,MATCH(TRANSPOSE(RIGHT(LEFT(A606,_xlfn.SEQUENCE(LEN(A606),1)),1)),Visualisation!$L$6:$L$9,0),2)</f>
        <v>1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f t="shared" si="27"/>
        <v>71</v>
      </c>
      <c r="M606">
        <f t="shared" si="28"/>
        <v>0</v>
      </c>
      <c r="N606">
        <f t="shared" si="29"/>
        <v>568</v>
      </c>
    </row>
    <row r="607" spans="1:14" ht="17" x14ac:dyDescent="0.25">
      <c r="A607" s="3" t="s">
        <v>607</v>
      </c>
      <c r="B607" cm="1">
        <f t="array" ref="B607:K607">INDEX(binary,MATCH(TRANSPOSE(RIGHT(LEFT(A607,_xlfn.SEQUENCE(LEN(A607),1)),1)),Visualisation!$L$6:$L$9,0),2)</f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1</v>
      </c>
      <c r="L607">
        <f t="shared" si="27"/>
        <v>65</v>
      </c>
      <c r="M607">
        <f t="shared" si="28"/>
        <v>5</v>
      </c>
      <c r="N607">
        <f t="shared" si="29"/>
        <v>525</v>
      </c>
    </row>
    <row r="608" spans="1:14" ht="17" x14ac:dyDescent="0.25">
      <c r="A608" s="3" t="s">
        <v>608</v>
      </c>
      <c r="B608" cm="1">
        <f t="array" ref="B608:K608">INDEX(binary,MATCH(TRANSPOSE(RIGHT(LEFT(A608,_xlfn.SEQUENCE(LEN(A608),1)),1)),Visualisation!$L$6:$L$9,0),2)</f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f t="shared" si="27"/>
        <v>97</v>
      </c>
      <c r="M608">
        <f t="shared" si="28"/>
        <v>2</v>
      </c>
      <c r="N608">
        <f t="shared" si="29"/>
        <v>778</v>
      </c>
    </row>
    <row r="609" spans="1:14" ht="17" x14ac:dyDescent="0.25">
      <c r="A609" s="3" t="s">
        <v>609</v>
      </c>
      <c r="B609" cm="1">
        <f t="array" ref="B609:K609">INDEX(binary,MATCH(TRANSPOSE(RIGHT(LEFT(A609,_xlfn.SEQUENCE(LEN(A609),1)),1)),Visualisation!$L$6:$L$9,0),2)</f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f t="shared" si="27"/>
        <v>72</v>
      </c>
      <c r="M609">
        <f t="shared" si="28"/>
        <v>7</v>
      </c>
      <c r="N609">
        <f t="shared" si="29"/>
        <v>583</v>
      </c>
    </row>
    <row r="610" spans="1:14" ht="17" x14ac:dyDescent="0.25">
      <c r="A610" s="3" t="s">
        <v>610</v>
      </c>
      <c r="B610" cm="1">
        <f t="array" ref="B610:K610">INDEX(binary,MATCH(TRANSPOSE(RIGHT(LEFT(A610,_xlfn.SEQUENCE(LEN(A610),1)),1)),Visualisation!$L$6:$L$9,0),2)</f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0</v>
      </c>
      <c r="L610">
        <f t="shared" si="27"/>
        <v>94</v>
      </c>
      <c r="M610">
        <f t="shared" si="28"/>
        <v>4</v>
      </c>
      <c r="N610">
        <f t="shared" si="29"/>
        <v>756</v>
      </c>
    </row>
    <row r="611" spans="1:14" ht="17" x14ac:dyDescent="0.25">
      <c r="A611" s="3" t="s">
        <v>611</v>
      </c>
      <c r="B611" cm="1">
        <f t="array" ref="B611:K611">INDEX(binary,MATCH(TRANSPOSE(RIGHT(LEFT(A611,_xlfn.SEQUENCE(LEN(A611),1)),1)),Visualisation!$L$6:$L$9,0),2)</f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f t="shared" si="27"/>
        <v>45</v>
      </c>
      <c r="M611">
        <f t="shared" si="28"/>
        <v>4</v>
      </c>
      <c r="N611">
        <f t="shared" si="29"/>
        <v>364</v>
      </c>
    </row>
    <row r="612" spans="1:14" ht="17" x14ac:dyDescent="0.25">
      <c r="A612" s="3" t="s">
        <v>612</v>
      </c>
      <c r="B612" cm="1">
        <f t="array" ref="B612:K612">INDEX(binary,MATCH(TRANSPOSE(RIGHT(LEFT(A612,_xlfn.SEQUENCE(LEN(A612),1)),1)),Visualisation!$L$6:$L$9,0),2)</f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f t="shared" si="27"/>
        <v>49</v>
      </c>
      <c r="M612">
        <f t="shared" si="28"/>
        <v>1</v>
      </c>
      <c r="N612">
        <f t="shared" si="29"/>
        <v>393</v>
      </c>
    </row>
    <row r="613" spans="1:14" ht="17" x14ac:dyDescent="0.25">
      <c r="A613" s="3" t="s">
        <v>613</v>
      </c>
      <c r="B613" cm="1">
        <f t="array" ref="B613:K613">INDEX(binary,MATCH(TRANSPOSE(RIGHT(LEFT(A613,_xlfn.SEQUENCE(LEN(A613),1)),1)),Visualisation!$L$6:$L$9,0),2)</f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  <c r="L613">
        <f t="shared" si="27"/>
        <v>13</v>
      </c>
      <c r="M613">
        <f t="shared" si="28"/>
        <v>7</v>
      </c>
      <c r="N613">
        <f t="shared" si="29"/>
        <v>111</v>
      </c>
    </row>
    <row r="614" spans="1:14" ht="17" x14ac:dyDescent="0.25">
      <c r="A614" s="3" t="s">
        <v>614</v>
      </c>
      <c r="B614" cm="1">
        <f t="array" ref="B614:K614">INDEX(binary,MATCH(TRANSPOSE(RIGHT(LEFT(A614,_xlfn.SEQUENCE(LEN(A614),1)),1)),Visualisation!$L$6:$L$9,0),2)</f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f t="shared" si="27"/>
        <v>47</v>
      </c>
      <c r="M614">
        <f t="shared" si="28"/>
        <v>1</v>
      </c>
      <c r="N614">
        <f t="shared" si="29"/>
        <v>377</v>
      </c>
    </row>
    <row r="615" spans="1:14" ht="17" x14ac:dyDescent="0.25">
      <c r="A615" s="3" t="s">
        <v>615</v>
      </c>
      <c r="B615" cm="1">
        <f t="array" ref="B615:K615">INDEX(binary,MATCH(TRANSPOSE(RIGHT(LEFT(A615,_xlfn.SEQUENCE(LEN(A615),1)),1)),Visualisation!$L$6:$L$9,0),2)</f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f t="shared" si="27"/>
        <v>4</v>
      </c>
      <c r="M615">
        <f t="shared" si="28"/>
        <v>0</v>
      </c>
      <c r="N615">
        <f t="shared" si="29"/>
        <v>32</v>
      </c>
    </row>
    <row r="616" spans="1:14" ht="17" x14ac:dyDescent="0.25">
      <c r="A616" s="3" t="s">
        <v>616</v>
      </c>
      <c r="B616" cm="1">
        <f t="array" ref="B616:K616">INDEX(binary,MATCH(TRANSPOSE(RIGHT(LEFT(A616,_xlfn.SEQUENCE(LEN(A616),1)),1)),Visualisation!$L$6:$L$9,0),2)</f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f t="shared" si="27"/>
        <v>2</v>
      </c>
      <c r="M616">
        <f t="shared" si="28"/>
        <v>5</v>
      </c>
      <c r="N616">
        <f t="shared" si="29"/>
        <v>21</v>
      </c>
    </row>
    <row r="617" spans="1:14" ht="17" x14ac:dyDescent="0.25">
      <c r="A617" s="3" t="s">
        <v>617</v>
      </c>
      <c r="B617" cm="1">
        <f t="array" ref="B617:K617">INDEX(binary,MATCH(TRANSPOSE(RIGHT(LEFT(A617,_xlfn.SEQUENCE(LEN(A617),1)),1)),Visualisation!$L$6:$L$9,0),2)</f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f t="shared" si="27"/>
        <v>66</v>
      </c>
      <c r="M617">
        <f t="shared" si="28"/>
        <v>5</v>
      </c>
      <c r="N617">
        <f t="shared" si="29"/>
        <v>533</v>
      </c>
    </row>
    <row r="618" spans="1:14" ht="17" x14ac:dyDescent="0.25">
      <c r="A618" s="3" t="s">
        <v>618</v>
      </c>
      <c r="B618" cm="1">
        <f t="array" ref="B618:K618">INDEX(binary,MATCH(TRANSPOSE(RIGHT(LEFT(A618,_xlfn.SEQUENCE(LEN(A618),1)),1)),Visualisation!$L$6:$L$9,0),2)</f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f t="shared" si="27"/>
        <v>49</v>
      </c>
      <c r="M618">
        <f t="shared" si="28"/>
        <v>2</v>
      </c>
      <c r="N618">
        <f t="shared" si="29"/>
        <v>394</v>
      </c>
    </row>
    <row r="619" spans="1:14" ht="17" x14ac:dyDescent="0.25">
      <c r="A619" s="3" t="s">
        <v>619</v>
      </c>
      <c r="B619" cm="1">
        <f t="array" ref="B619:K619">INDEX(binary,MATCH(TRANSPOSE(RIGHT(LEFT(A619,_xlfn.SEQUENCE(LEN(A619),1)),1)),Visualisation!$L$6:$L$9,0),2)</f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f t="shared" si="27"/>
        <v>82</v>
      </c>
      <c r="M619">
        <f t="shared" si="28"/>
        <v>3</v>
      </c>
      <c r="N619">
        <f t="shared" si="29"/>
        <v>659</v>
      </c>
    </row>
    <row r="620" spans="1:14" ht="17" x14ac:dyDescent="0.25">
      <c r="A620" s="3" t="s">
        <v>620</v>
      </c>
      <c r="B620" cm="1">
        <f t="array" ref="B620:K620">INDEX(binary,MATCH(TRANSPOSE(RIGHT(LEFT(A620,_xlfn.SEQUENCE(LEN(A620),1)),1)),Visualisation!$L$6:$L$9,0),2)</f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f t="shared" si="27"/>
        <v>1</v>
      </c>
      <c r="M620">
        <f t="shared" si="28"/>
        <v>4</v>
      </c>
      <c r="N620">
        <f t="shared" si="29"/>
        <v>12</v>
      </c>
    </row>
    <row r="621" spans="1:14" ht="17" x14ac:dyDescent="0.25">
      <c r="A621" s="3" t="s">
        <v>621</v>
      </c>
      <c r="B621" cm="1">
        <f t="array" ref="B621:K621">INDEX(binary,MATCH(TRANSPOSE(RIGHT(LEFT(A621,_xlfn.SEQUENCE(LEN(A621),1)),1)),Visualisation!$L$6:$L$9,0),2)</f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f t="shared" si="27"/>
        <v>24</v>
      </c>
      <c r="M621">
        <f t="shared" si="28"/>
        <v>2</v>
      </c>
      <c r="N621">
        <f t="shared" si="29"/>
        <v>194</v>
      </c>
    </row>
    <row r="622" spans="1:14" ht="17" x14ac:dyDescent="0.25">
      <c r="A622" s="3" t="s">
        <v>622</v>
      </c>
      <c r="B622" cm="1">
        <f t="array" ref="B622:K622">INDEX(binary,MATCH(TRANSPOSE(RIGHT(LEFT(A622,_xlfn.SEQUENCE(LEN(A622),1)),1)),Visualisation!$L$6:$L$9,0),2)</f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f t="shared" si="27"/>
        <v>97</v>
      </c>
      <c r="M622">
        <f t="shared" si="28"/>
        <v>0</v>
      </c>
      <c r="N622">
        <f t="shared" si="29"/>
        <v>776</v>
      </c>
    </row>
    <row r="623" spans="1:14" ht="17" x14ac:dyDescent="0.25">
      <c r="A623" s="3" t="s">
        <v>623</v>
      </c>
      <c r="B623" cm="1">
        <f t="array" ref="B623:K623">INDEX(binary,MATCH(TRANSPOSE(RIGHT(LEFT(A623,_xlfn.SEQUENCE(LEN(A623),1)),1)),Visualisation!$L$6:$L$9,0),2)</f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f t="shared" si="27"/>
        <v>12</v>
      </c>
      <c r="M623">
        <f t="shared" si="28"/>
        <v>6</v>
      </c>
      <c r="N623">
        <f t="shared" si="29"/>
        <v>102</v>
      </c>
    </row>
    <row r="624" spans="1:14" ht="17" x14ac:dyDescent="0.25">
      <c r="A624" s="3" t="s">
        <v>624</v>
      </c>
      <c r="B624" cm="1">
        <f t="array" ref="B624:K624">INDEX(binary,MATCH(TRANSPOSE(RIGHT(LEFT(A624,_xlfn.SEQUENCE(LEN(A624),1)),1)),Visualisation!$L$6:$L$9,0),2)</f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f t="shared" si="27"/>
        <v>54</v>
      </c>
      <c r="M624">
        <f t="shared" si="28"/>
        <v>0</v>
      </c>
      <c r="N624">
        <f t="shared" si="29"/>
        <v>432</v>
      </c>
    </row>
    <row r="625" spans="1:14" ht="17" x14ac:dyDescent="0.25">
      <c r="A625" s="3" t="s">
        <v>625</v>
      </c>
      <c r="B625" cm="1">
        <f t="array" ref="B625:K625">INDEX(binary,MATCH(TRANSPOSE(RIGHT(LEFT(A625,_xlfn.SEQUENCE(LEN(A625),1)),1)),Visualisation!$L$6:$L$9,0),2)</f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  <c r="L625">
        <f t="shared" si="27"/>
        <v>37</v>
      </c>
      <c r="M625">
        <f t="shared" si="28"/>
        <v>3</v>
      </c>
      <c r="N625">
        <f t="shared" si="29"/>
        <v>299</v>
      </c>
    </row>
    <row r="626" spans="1:14" ht="17" x14ac:dyDescent="0.25">
      <c r="A626" s="3" t="s">
        <v>626</v>
      </c>
      <c r="B626" cm="1">
        <f t="array" ref="B626:K626">INDEX(binary,MATCH(TRANSPOSE(RIGHT(LEFT(A626,_xlfn.SEQUENCE(LEN(A626),1)),1)),Visualisation!$L$6:$L$9,0),2)</f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f t="shared" si="27"/>
        <v>27</v>
      </c>
      <c r="M626">
        <f t="shared" si="28"/>
        <v>0</v>
      </c>
      <c r="N626">
        <f t="shared" si="29"/>
        <v>216</v>
      </c>
    </row>
    <row r="627" spans="1:14" ht="17" x14ac:dyDescent="0.25">
      <c r="A627" s="3" t="s">
        <v>627</v>
      </c>
      <c r="B627" cm="1">
        <f t="array" ref="B627:K627">INDEX(binary,MATCH(TRANSPOSE(RIGHT(LEFT(A627,_xlfn.SEQUENCE(LEN(A627),1)),1)),Visualisation!$L$6:$L$9,0),2)</f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f t="shared" si="27"/>
        <v>71</v>
      </c>
      <c r="M627">
        <f t="shared" si="28"/>
        <v>7</v>
      </c>
      <c r="N627">
        <f t="shared" si="29"/>
        <v>575</v>
      </c>
    </row>
    <row r="628" spans="1:14" ht="17" x14ac:dyDescent="0.25">
      <c r="A628" s="3" t="s">
        <v>628</v>
      </c>
      <c r="B628" cm="1">
        <f t="array" ref="B628:K628">INDEX(binary,MATCH(TRANSPOSE(RIGHT(LEFT(A628,_xlfn.SEQUENCE(LEN(A628),1)),1)),Visualisation!$L$6:$L$9,0),2)</f>
        <v>1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f t="shared" si="27"/>
        <v>71</v>
      </c>
      <c r="M628">
        <f t="shared" si="28"/>
        <v>1</v>
      </c>
      <c r="N628">
        <f t="shared" si="29"/>
        <v>569</v>
      </c>
    </row>
    <row r="629" spans="1:14" ht="17" x14ac:dyDescent="0.25">
      <c r="A629" s="3" t="s">
        <v>629</v>
      </c>
      <c r="B629" cm="1">
        <f t="array" ref="B629:K629">INDEX(binary,MATCH(TRANSPOSE(RIGHT(LEFT(A629,_xlfn.SEQUENCE(LEN(A629),1)),1)),Visualisation!$L$6:$L$9,0),2)</f>
        <v>1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f t="shared" si="27"/>
        <v>106</v>
      </c>
      <c r="M629">
        <f t="shared" si="28"/>
        <v>4</v>
      </c>
      <c r="N629">
        <f t="shared" si="29"/>
        <v>852</v>
      </c>
    </row>
    <row r="630" spans="1:14" ht="17" x14ac:dyDescent="0.25">
      <c r="A630" s="3" t="s">
        <v>630</v>
      </c>
      <c r="B630" cm="1">
        <f t="array" ref="B630:K630">INDEX(binary,MATCH(TRANSPOSE(RIGHT(LEFT(A630,_xlfn.SEQUENCE(LEN(A630),1)),1)),Visualisation!$L$6:$L$9,0),2)</f>
        <v>1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1</v>
      </c>
      <c r="L630">
        <f t="shared" si="27"/>
        <v>70</v>
      </c>
      <c r="M630">
        <f t="shared" si="28"/>
        <v>5</v>
      </c>
      <c r="N630">
        <f t="shared" si="29"/>
        <v>565</v>
      </c>
    </row>
    <row r="631" spans="1:14" ht="17" x14ac:dyDescent="0.25">
      <c r="A631" s="3" t="s">
        <v>631</v>
      </c>
      <c r="B631" cm="1">
        <f t="array" ref="B631:K631">INDEX(binary,MATCH(TRANSPOSE(RIGHT(LEFT(A631,_xlfn.SEQUENCE(LEN(A631),1)),1)),Visualisation!$L$6:$L$9,0),2)</f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f t="shared" si="27"/>
        <v>23</v>
      </c>
      <c r="M631">
        <f t="shared" si="28"/>
        <v>6</v>
      </c>
      <c r="N631">
        <f t="shared" si="29"/>
        <v>190</v>
      </c>
    </row>
    <row r="632" spans="1:14" ht="17" x14ac:dyDescent="0.25">
      <c r="A632" s="3" t="s">
        <v>632</v>
      </c>
      <c r="B632" cm="1">
        <f t="array" ref="B632:K632">INDEX(binary,MATCH(TRANSPOSE(RIGHT(LEFT(A632,_xlfn.SEQUENCE(LEN(A632),1)),1)),Visualisation!$L$6:$L$9,0),2)</f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  <c r="L632">
        <f t="shared" si="27"/>
        <v>40</v>
      </c>
      <c r="M632">
        <f t="shared" si="28"/>
        <v>7</v>
      </c>
      <c r="N632">
        <f t="shared" si="29"/>
        <v>327</v>
      </c>
    </row>
    <row r="633" spans="1:14" ht="17" x14ac:dyDescent="0.25">
      <c r="A633" s="3" t="s">
        <v>633</v>
      </c>
      <c r="B633" cm="1">
        <f t="array" ref="B633:K633">INDEX(binary,MATCH(TRANSPOSE(RIGHT(LEFT(A633,_xlfn.SEQUENCE(LEN(A633),1)),1)),Visualisation!$L$6:$L$9,0),2)</f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f t="shared" si="27"/>
        <v>63</v>
      </c>
      <c r="M633">
        <f t="shared" si="28"/>
        <v>7</v>
      </c>
      <c r="N633">
        <f t="shared" si="29"/>
        <v>511</v>
      </c>
    </row>
    <row r="634" spans="1:14" ht="17" x14ac:dyDescent="0.25">
      <c r="A634" s="3" t="s">
        <v>634</v>
      </c>
      <c r="B634" cm="1">
        <f t="array" ref="B634:K634">INDEX(binary,MATCH(TRANSPOSE(RIGHT(LEFT(A634,_xlfn.SEQUENCE(LEN(A634),1)),1)),Visualisation!$L$6:$L$9,0),2)</f>
        <v>0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f t="shared" si="27"/>
        <v>28</v>
      </c>
      <c r="M634">
        <f t="shared" si="28"/>
        <v>2</v>
      </c>
      <c r="N634">
        <f t="shared" si="29"/>
        <v>226</v>
      </c>
    </row>
    <row r="635" spans="1:14" ht="17" x14ac:dyDescent="0.25">
      <c r="A635" s="3" t="s">
        <v>635</v>
      </c>
      <c r="B635" cm="1">
        <f t="array" ref="B635:K635">INDEX(binary,MATCH(TRANSPOSE(RIGHT(LEFT(A635,_xlfn.SEQUENCE(LEN(A635),1)),1)),Visualisation!$L$6:$L$9,0),2)</f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f t="shared" si="27"/>
        <v>75</v>
      </c>
      <c r="M635">
        <f t="shared" si="28"/>
        <v>6</v>
      </c>
      <c r="N635">
        <f t="shared" si="29"/>
        <v>606</v>
      </c>
    </row>
    <row r="636" spans="1:14" ht="17" x14ac:dyDescent="0.25">
      <c r="A636" s="3" t="s">
        <v>636</v>
      </c>
      <c r="B636" cm="1">
        <f t="array" ref="B636:K636">INDEX(binary,MATCH(TRANSPOSE(RIGHT(LEFT(A636,_xlfn.SEQUENCE(LEN(A636),1)),1)),Visualisation!$L$6:$L$9,0),2)</f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f t="shared" si="27"/>
        <v>84</v>
      </c>
      <c r="M636">
        <f t="shared" si="28"/>
        <v>4</v>
      </c>
      <c r="N636">
        <f t="shared" si="29"/>
        <v>676</v>
      </c>
    </row>
    <row r="637" spans="1:14" ht="17" x14ac:dyDescent="0.25">
      <c r="A637" s="3" t="s">
        <v>637</v>
      </c>
      <c r="B637" cm="1">
        <f t="array" ref="B637:K637">INDEX(binary,MATCH(TRANSPOSE(RIGHT(LEFT(A637,_xlfn.SEQUENCE(LEN(A637),1)),1)),Visualisation!$L$6:$L$9,0),2)</f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0</v>
      </c>
      <c r="L637">
        <f t="shared" si="27"/>
        <v>68</v>
      </c>
      <c r="M637">
        <f t="shared" si="28"/>
        <v>6</v>
      </c>
      <c r="N637">
        <f t="shared" si="29"/>
        <v>550</v>
      </c>
    </row>
    <row r="638" spans="1:14" ht="17" x14ac:dyDescent="0.25">
      <c r="A638" s="3" t="s">
        <v>638</v>
      </c>
      <c r="B638" cm="1">
        <f t="array" ref="B638:K638">INDEX(binary,MATCH(TRANSPOSE(RIGHT(LEFT(A638,_xlfn.SEQUENCE(LEN(A638),1)),1)),Visualisation!$L$6:$L$9,0),2)</f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f t="shared" si="27"/>
        <v>103</v>
      </c>
      <c r="M638">
        <f t="shared" si="28"/>
        <v>5</v>
      </c>
      <c r="N638">
        <f t="shared" si="29"/>
        <v>829</v>
      </c>
    </row>
    <row r="639" spans="1:14" ht="17" x14ac:dyDescent="0.25">
      <c r="A639" s="3" t="s">
        <v>639</v>
      </c>
      <c r="B639" cm="1">
        <f t="array" ref="B639:K639">INDEX(binary,MATCH(TRANSPOSE(RIGHT(LEFT(A639,_xlfn.SEQUENCE(LEN(A639),1)),1)),Visualisation!$L$6:$L$9,0),2)</f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f t="shared" si="27"/>
        <v>96</v>
      </c>
      <c r="M639">
        <f t="shared" si="28"/>
        <v>4</v>
      </c>
      <c r="N639">
        <f t="shared" si="29"/>
        <v>772</v>
      </c>
    </row>
    <row r="640" spans="1:14" ht="17" x14ac:dyDescent="0.25">
      <c r="A640" s="3" t="s">
        <v>640</v>
      </c>
      <c r="B640" cm="1">
        <f t="array" ref="B640:K640">INDEX(binary,MATCH(TRANSPOSE(RIGHT(LEFT(A640,_xlfn.SEQUENCE(LEN(A640),1)),1)),Visualisation!$L$6:$L$9,0),2)</f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1</v>
      </c>
      <c r="L640">
        <f t="shared" si="27"/>
        <v>25</v>
      </c>
      <c r="M640">
        <f t="shared" si="28"/>
        <v>7</v>
      </c>
      <c r="N640">
        <f t="shared" si="29"/>
        <v>207</v>
      </c>
    </row>
    <row r="641" spans="1:14" ht="17" x14ac:dyDescent="0.25">
      <c r="A641" s="3" t="s">
        <v>641</v>
      </c>
      <c r="B641" cm="1">
        <f t="array" ref="B641:K641">INDEX(binary,MATCH(TRANSPOSE(RIGHT(LEFT(A641,_xlfn.SEQUENCE(LEN(A641),1)),1)),Visualisation!$L$6:$L$9,0),2)</f>
        <v>0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f t="shared" si="27"/>
        <v>52</v>
      </c>
      <c r="M641">
        <f t="shared" si="28"/>
        <v>1</v>
      </c>
      <c r="N641">
        <f t="shared" si="29"/>
        <v>417</v>
      </c>
    </row>
    <row r="642" spans="1:14" ht="17" x14ac:dyDescent="0.25">
      <c r="A642" s="3" t="s">
        <v>642</v>
      </c>
      <c r="B642" cm="1">
        <f t="array" ref="B642:K642">INDEX(binary,MATCH(TRANSPOSE(RIGHT(LEFT(A642,_xlfn.SEQUENCE(LEN(A642),1)),1)),Visualisation!$L$6:$L$9,0),2)</f>
        <v>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1</v>
      </c>
      <c r="L642">
        <f t="shared" si="27"/>
        <v>59</v>
      </c>
      <c r="M642">
        <f t="shared" si="28"/>
        <v>5</v>
      </c>
      <c r="N642">
        <f t="shared" si="29"/>
        <v>477</v>
      </c>
    </row>
    <row r="643" spans="1:14" ht="17" x14ac:dyDescent="0.25">
      <c r="A643" s="3" t="s">
        <v>643</v>
      </c>
      <c r="B643" cm="1">
        <f t="array" ref="B643:K643">INDEX(binary,MATCH(TRANSPOSE(RIGHT(LEFT(A643,_xlfn.SEQUENCE(LEN(A643),1)),1)),Visualisation!$L$6:$L$9,0),2)</f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f t="shared" ref="L643:L706" si="30">BIN2DEC(_xlfn.CONCAT(B643:H643))</f>
        <v>19</v>
      </c>
      <c r="M643">
        <f t="shared" ref="M643:M706" si="31">BIN2DEC(_xlfn.CONCAT(I643:K643))</f>
        <v>6</v>
      </c>
      <c r="N643">
        <f t="shared" ref="N643:N706" si="32">L643*8+M643</f>
        <v>158</v>
      </c>
    </row>
    <row r="644" spans="1:14" ht="17" x14ac:dyDescent="0.25">
      <c r="A644" s="3" t="s">
        <v>644</v>
      </c>
      <c r="B644" cm="1">
        <f t="array" ref="B644:K644">INDEX(binary,MATCH(TRANSPOSE(RIGHT(LEFT(A644,_xlfn.SEQUENCE(LEN(A644),1)),1)),Visualisation!$L$6:$L$9,0),2)</f>
        <v>0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f t="shared" si="30"/>
        <v>57</v>
      </c>
      <c r="M644">
        <f t="shared" si="31"/>
        <v>0</v>
      </c>
      <c r="N644">
        <f t="shared" si="32"/>
        <v>456</v>
      </c>
    </row>
    <row r="645" spans="1:14" ht="17" x14ac:dyDescent="0.25">
      <c r="A645" s="3" t="s">
        <v>645</v>
      </c>
      <c r="B645" cm="1">
        <f t="array" ref="B645:K645">INDEX(binary,MATCH(TRANSPOSE(RIGHT(LEFT(A645,_xlfn.SEQUENCE(LEN(A645),1)),1)),Visualisation!$L$6:$L$9,0),2)</f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0</v>
      </c>
      <c r="L645">
        <f t="shared" si="30"/>
        <v>49</v>
      </c>
      <c r="M645">
        <f t="shared" si="31"/>
        <v>6</v>
      </c>
      <c r="N645">
        <f t="shared" si="32"/>
        <v>398</v>
      </c>
    </row>
    <row r="646" spans="1:14" ht="17" x14ac:dyDescent="0.25">
      <c r="A646" s="3" t="s">
        <v>646</v>
      </c>
      <c r="B646" cm="1">
        <f t="array" ref="B646:K646">INDEX(binary,MATCH(TRANSPOSE(RIGHT(LEFT(A646,_xlfn.SEQUENCE(LEN(A646),1)),1)),Visualisation!$L$6:$L$9,0),2)</f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f t="shared" si="30"/>
        <v>72</v>
      </c>
      <c r="M646">
        <f t="shared" si="31"/>
        <v>6</v>
      </c>
      <c r="N646">
        <f t="shared" si="32"/>
        <v>582</v>
      </c>
    </row>
    <row r="647" spans="1:14" ht="17" x14ac:dyDescent="0.25">
      <c r="A647" s="3" t="s">
        <v>647</v>
      </c>
      <c r="B647" cm="1">
        <f t="array" ref="B647:K647">INDEX(binary,MATCH(TRANSPOSE(RIGHT(LEFT(A647,_xlfn.SEQUENCE(LEN(A647),1)),1)),Visualisation!$L$6:$L$9,0),2)</f>
        <v>0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f t="shared" si="30"/>
        <v>52</v>
      </c>
      <c r="M647">
        <f t="shared" si="31"/>
        <v>5</v>
      </c>
      <c r="N647">
        <f t="shared" si="32"/>
        <v>421</v>
      </c>
    </row>
    <row r="648" spans="1:14" ht="17" x14ac:dyDescent="0.25">
      <c r="A648" s="3" t="s">
        <v>648</v>
      </c>
      <c r="B648" cm="1">
        <f t="array" ref="B648:K648">INDEX(binary,MATCH(TRANSPOSE(RIGHT(LEFT(A648,_xlfn.SEQUENCE(LEN(A648),1)),1)),Visualisation!$L$6:$L$9,0),2)</f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f t="shared" si="30"/>
        <v>79</v>
      </c>
      <c r="M648">
        <f t="shared" si="31"/>
        <v>2</v>
      </c>
      <c r="N648">
        <f t="shared" si="32"/>
        <v>634</v>
      </c>
    </row>
    <row r="649" spans="1:14" ht="17" x14ac:dyDescent="0.25">
      <c r="A649" s="3" t="s">
        <v>649</v>
      </c>
      <c r="B649" cm="1">
        <f t="array" ref="B649:K649">INDEX(binary,MATCH(TRANSPOSE(RIGHT(LEFT(A649,_xlfn.SEQUENCE(LEN(A649),1)),1)),Visualisation!$L$6:$L$9,0),2)</f>
        <v>0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f t="shared" si="30"/>
        <v>19</v>
      </c>
      <c r="M649">
        <f t="shared" si="31"/>
        <v>7</v>
      </c>
      <c r="N649">
        <f t="shared" si="32"/>
        <v>159</v>
      </c>
    </row>
    <row r="650" spans="1:14" ht="17" x14ac:dyDescent="0.25">
      <c r="A650" s="3" t="s">
        <v>650</v>
      </c>
      <c r="B650" cm="1">
        <f t="array" ref="B650:K650">INDEX(binary,MATCH(TRANSPOSE(RIGHT(LEFT(A650,_xlfn.SEQUENCE(LEN(A650),1)),1)),Visualisation!$L$6:$L$9,0),2)</f>
        <v>0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f t="shared" si="30"/>
        <v>46</v>
      </c>
      <c r="M650">
        <f t="shared" si="31"/>
        <v>3</v>
      </c>
      <c r="N650">
        <f t="shared" si="32"/>
        <v>371</v>
      </c>
    </row>
    <row r="651" spans="1:14" ht="17" x14ac:dyDescent="0.25">
      <c r="A651" s="3" t="s">
        <v>651</v>
      </c>
      <c r="B651" cm="1">
        <f t="array" ref="B651:K651">INDEX(binary,MATCH(TRANSPOSE(RIGHT(LEFT(A651,_xlfn.SEQUENCE(LEN(A651),1)),1)),Visualisation!$L$6:$L$9,0),2)</f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1</v>
      </c>
      <c r="L651">
        <f t="shared" si="30"/>
        <v>94</v>
      </c>
      <c r="M651">
        <f t="shared" si="31"/>
        <v>5</v>
      </c>
      <c r="N651">
        <f t="shared" si="32"/>
        <v>757</v>
      </c>
    </row>
    <row r="652" spans="1:14" ht="17" x14ac:dyDescent="0.25">
      <c r="A652" s="3" t="s">
        <v>652</v>
      </c>
      <c r="B652" cm="1">
        <f t="array" ref="B652:K652">INDEX(binary,MATCH(TRANSPOSE(RIGHT(LEFT(A652,_xlfn.SEQUENCE(LEN(A652),1)),1)),Visualisation!$L$6:$L$9,0),2)</f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f t="shared" si="30"/>
        <v>10</v>
      </c>
      <c r="M652">
        <f t="shared" si="31"/>
        <v>0</v>
      </c>
      <c r="N652">
        <f t="shared" si="32"/>
        <v>80</v>
      </c>
    </row>
    <row r="653" spans="1:14" ht="17" x14ac:dyDescent="0.25">
      <c r="A653" s="3" t="s">
        <v>653</v>
      </c>
      <c r="B653" cm="1">
        <f t="array" ref="B653:K653">INDEX(binary,MATCH(TRANSPOSE(RIGHT(LEFT(A653,_xlfn.SEQUENCE(LEN(A653),1)),1)),Visualisation!$L$6:$L$9,0),2)</f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f t="shared" si="30"/>
        <v>63</v>
      </c>
      <c r="M653">
        <f t="shared" si="31"/>
        <v>4</v>
      </c>
      <c r="N653">
        <f t="shared" si="32"/>
        <v>508</v>
      </c>
    </row>
    <row r="654" spans="1:14" ht="17" x14ac:dyDescent="0.25">
      <c r="A654" s="3" t="s">
        <v>654</v>
      </c>
      <c r="B654" cm="1">
        <f t="array" ref="B654:K654">INDEX(binary,MATCH(TRANSPOSE(RIGHT(LEFT(A654,_xlfn.SEQUENCE(LEN(A654),1)),1)),Visualisation!$L$6:$L$9,0),2)</f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1</v>
      </c>
      <c r="L654">
        <f t="shared" si="30"/>
        <v>19</v>
      </c>
      <c r="M654">
        <f t="shared" si="31"/>
        <v>3</v>
      </c>
      <c r="N654">
        <f t="shared" si="32"/>
        <v>155</v>
      </c>
    </row>
    <row r="655" spans="1:14" ht="17" x14ac:dyDescent="0.25">
      <c r="A655" s="3" t="s">
        <v>655</v>
      </c>
      <c r="B655" cm="1">
        <f t="array" ref="B655:K655">INDEX(binary,MATCH(TRANSPOSE(RIGHT(LEFT(A655,_xlfn.SEQUENCE(LEN(A655),1)),1)),Visualisation!$L$6:$L$9,0),2)</f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f t="shared" si="30"/>
        <v>96</v>
      </c>
      <c r="M655">
        <f t="shared" si="31"/>
        <v>1</v>
      </c>
      <c r="N655">
        <f t="shared" si="32"/>
        <v>769</v>
      </c>
    </row>
    <row r="656" spans="1:14" ht="17" x14ac:dyDescent="0.25">
      <c r="A656" s="3" t="s">
        <v>656</v>
      </c>
      <c r="B656" cm="1">
        <f t="array" ref="B656:K656">INDEX(binary,MATCH(TRANSPOSE(RIGHT(LEFT(A656,_xlfn.SEQUENCE(LEN(A656),1)),1)),Visualisation!$L$6:$L$9,0),2)</f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0</v>
      </c>
      <c r="L656">
        <f t="shared" si="30"/>
        <v>6</v>
      </c>
      <c r="M656">
        <f t="shared" si="31"/>
        <v>6</v>
      </c>
      <c r="N656">
        <f t="shared" si="32"/>
        <v>54</v>
      </c>
    </row>
    <row r="657" spans="1:14" ht="17" x14ac:dyDescent="0.25">
      <c r="A657" s="3" t="s">
        <v>657</v>
      </c>
      <c r="B657" cm="1">
        <f t="array" ref="B657:K657">INDEX(binary,MATCH(TRANSPOSE(RIGHT(LEFT(A657,_xlfn.SEQUENCE(LEN(A657),1)),1)),Visualisation!$L$6:$L$9,0),2)</f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f t="shared" si="30"/>
        <v>96</v>
      </c>
      <c r="M657">
        <f t="shared" si="31"/>
        <v>5</v>
      </c>
      <c r="N657">
        <f t="shared" si="32"/>
        <v>773</v>
      </c>
    </row>
    <row r="658" spans="1:14" ht="17" x14ac:dyDescent="0.25">
      <c r="A658" s="3" t="s">
        <v>658</v>
      </c>
      <c r="B658" cm="1">
        <f t="array" ref="B658:K658">INDEX(binary,MATCH(TRANSPOSE(RIGHT(LEFT(A658,_xlfn.SEQUENCE(LEN(A658),1)),1)),Visualisation!$L$6:$L$9,0),2)</f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f t="shared" si="30"/>
        <v>41</v>
      </c>
      <c r="M658">
        <f t="shared" si="31"/>
        <v>4</v>
      </c>
      <c r="N658">
        <f t="shared" si="32"/>
        <v>332</v>
      </c>
    </row>
    <row r="659" spans="1:14" ht="17" x14ac:dyDescent="0.25">
      <c r="A659" s="3" t="s">
        <v>659</v>
      </c>
      <c r="B659" cm="1">
        <f t="array" ref="B659:K659">INDEX(binary,MATCH(TRANSPOSE(RIGHT(LEFT(A659,_xlfn.SEQUENCE(LEN(A659),1)),1)),Visualisation!$L$6:$L$9,0),2)</f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f t="shared" si="30"/>
        <v>101</v>
      </c>
      <c r="M659">
        <f t="shared" si="31"/>
        <v>7</v>
      </c>
      <c r="N659">
        <f t="shared" si="32"/>
        <v>815</v>
      </c>
    </row>
    <row r="660" spans="1:14" ht="17" x14ac:dyDescent="0.25">
      <c r="A660" s="3" t="s">
        <v>660</v>
      </c>
      <c r="B660" cm="1">
        <f t="array" ref="B660:K660">INDEX(binary,MATCH(TRANSPOSE(RIGHT(LEFT(A660,_xlfn.SEQUENCE(LEN(A660),1)),1)),Visualisation!$L$6:$L$9,0),2)</f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f t="shared" si="30"/>
        <v>34</v>
      </c>
      <c r="M660">
        <f t="shared" si="31"/>
        <v>1</v>
      </c>
      <c r="N660">
        <f t="shared" si="32"/>
        <v>273</v>
      </c>
    </row>
    <row r="661" spans="1:14" ht="17" x14ac:dyDescent="0.25">
      <c r="A661" s="3" t="s">
        <v>661</v>
      </c>
      <c r="B661" cm="1">
        <f t="array" ref="B661:K661">INDEX(binary,MATCH(TRANSPOSE(RIGHT(LEFT(A661,_xlfn.SEQUENCE(LEN(A661),1)),1)),Visualisation!$L$6:$L$9,0),2)</f>
        <v>0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f t="shared" si="30"/>
        <v>27</v>
      </c>
      <c r="M661">
        <f t="shared" si="31"/>
        <v>1</v>
      </c>
      <c r="N661">
        <f t="shared" si="32"/>
        <v>217</v>
      </c>
    </row>
    <row r="662" spans="1:14" ht="17" x14ac:dyDescent="0.25">
      <c r="A662" s="3" t="s">
        <v>662</v>
      </c>
      <c r="B662" cm="1">
        <f t="array" ref="B662:K662">INDEX(binary,MATCH(TRANSPOSE(RIGHT(LEFT(A662,_xlfn.SEQUENCE(LEN(A662),1)),1)),Visualisation!$L$6:$L$9,0),2)</f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f t="shared" si="30"/>
        <v>40</v>
      </c>
      <c r="M662">
        <f t="shared" si="31"/>
        <v>4</v>
      </c>
      <c r="N662">
        <f t="shared" si="32"/>
        <v>324</v>
      </c>
    </row>
    <row r="663" spans="1:14" ht="17" x14ac:dyDescent="0.25">
      <c r="A663" s="3" t="s">
        <v>663</v>
      </c>
      <c r="B663" cm="1">
        <f t="array" ref="B663:K663">INDEX(binary,MATCH(TRANSPOSE(RIGHT(LEFT(A663,_xlfn.SEQUENCE(LEN(A663),1)),1)),Visualisation!$L$6:$L$9,0),2)</f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f t="shared" si="30"/>
        <v>93</v>
      </c>
      <c r="M663">
        <f t="shared" si="31"/>
        <v>4</v>
      </c>
      <c r="N663">
        <f t="shared" si="32"/>
        <v>748</v>
      </c>
    </row>
    <row r="664" spans="1:14" ht="17" x14ac:dyDescent="0.25">
      <c r="A664" s="3" t="s">
        <v>664</v>
      </c>
      <c r="B664" cm="1">
        <f t="array" ref="B664:K664">INDEX(binary,MATCH(TRANSPOSE(RIGHT(LEFT(A664,_xlfn.SEQUENCE(LEN(A664),1)),1)),Visualisation!$L$6:$L$9,0),2)</f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1</v>
      </c>
      <c r="L664">
        <f t="shared" si="30"/>
        <v>1</v>
      </c>
      <c r="M664">
        <f t="shared" si="31"/>
        <v>5</v>
      </c>
      <c r="N664">
        <f t="shared" si="32"/>
        <v>13</v>
      </c>
    </row>
    <row r="665" spans="1:14" ht="17" x14ac:dyDescent="0.25">
      <c r="A665" s="3" t="s">
        <v>665</v>
      </c>
      <c r="B665" cm="1">
        <f t="array" ref="B665:K665">INDEX(binary,MATCH(TRANSPOSE(RIGHT(LEFT(A665,_xlfn.SEQUENCE(LEN(A665),1)),1)),Visualisation!$L$6:$L$9,0),2)</f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f t="shared" si="30"/>
        <v>24</v>
      </c>
      <c r="M665">
        <f t="shared" si="31"/>
        <v>6</v>
      </c>
      <c r="N665">
        <f t="shared" si="32"/>
        <v>198</v>
      </c>
    </row>
    <row r="666" spans="1:14" ht="17" x14ac:dyDescent="0.25">
      <c r="A666" s="3" t="s">
        <v>666</v>
      </c>
      <c r="B666" cm="1">
        <f t="array" ref="B666:K666">INDEX(binary,MATCH(TRANSPOSE(RIGHT(LEFT(A666,_xlfn.SEQUENCE(LEN(A666),1)),1)),Visualisation!$L$6:$L$9,0),2)</f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f t="shared" si="30"/>
        <v>108</v>
      </c>
      <c r="M666">
        <f t="shared" si="31"/>
        <v>4</v>
      </c>
      <c r="N666">
        <f t="shared" si="32"/>
        <v>868</v>
      </c>
    </row>
    <row r="667" spans="1:14" ht="17" x14ac:dyDescent="0.25">
      <c r="A667" s="3" t="s">
        <v>667</v>
      </c>
      <c r="B667" cm="1">
        <f t="array" ref="B667:K667">INDEX(binary,MATCH(TRANSPOSE(RIGHT(LEFT(A667,_xlfn.SEQUENCE(LEN(A667),1)),1)),Visualisation!$L$6:$L$9,0),2)</f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f t="shared" si="30"/>
        <v>48</v>
      </c>
      <c r="M667">
        <f t="shared" si="31"/>
        <v>5</v>
      </c>
      <c r="N667">
        <f t="shared" si="32"/>
        <v>389</v>
      </c>
    </row>
    <row r="668" spans="1:14" ht="17" x14ac:dyDescent="0.25">
      <c r="A668" s="3" t="s">
        <v>668</v>
      </c>
      <c r="B668" cm="1">
        <f t="array" ref="B668:K668">INDEX(binary,MATCH(TRANSPOSE(RIGHT(LEFT(A668,_xlfn.SEQUENCE(LEN(A668),1)),1)),Visualisation!$L$6:$L$9,0),2)</f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f t="shared" si="30"/>
        <v>108</v>
      </c>
      <c r="M668">
        <f t="shared" si="31"/>
        <v>2</v>
      </c>
      <c r="N668">
        <f t="shared" si="32"/>
        <v>866</v>
      </c>
    </row>
    <row r="669" spans="1:14" ht="17" x14ac:dyDescent="0.25">
      <c r="A669" s="3" t="s">
        <v>669</v>
      </c>
      <c r="B669" cm="1">
        <f t="array" ref="B669:K669">INDEX(binary,MATCH(TRANSPOSE(RIGHT(LEFT(A669,_xlfn.SEQUENCE(LEN(A669),1)),1)),Visualisation!$L$6:$L$9,0),2)</f>
        <v>0</v>
      </c>
      <c r="C669">
        <v>1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f t="shared" si="30"/>
        <v>51</v>
      </c>
      <c r="M669">
        <f t="shared" si="31"/>
        <v>1</v>
      </c>
      <c r="N669">
        <f t="shared" si="32"/>
        <v>409</v>
      </c>
    </row>
    <row r="670" spans="1:14" ht="17" x14ac:dyDescent="0.25">
      <c r="A670" s="3" t="s">
        <v>670</v>
      </c>
      <c r="B670" cm="1">
        <f t="array" ref="B670:K670">INDEX(binary,MATCH(TRANSPOSE(RIGHT(LEFT(A670,_xlfn.SEQUENCE(LEN(A670),1)),1)),Visualisation!$L$6:$L$9,0),2)</f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f t="shared" si="30"/>
        <v>70</v>
      </c>
      <c r="M670">
        <f t="shared" si="31"/>
        <v>1</v>
      </c>
      <c r="N670">
        <f t="shared" si="32"/>
        <v>561</v>
      </c>
    </row>
    <row r="671" spans="1:14" ht="17" x14ac:dyDescent="0.25">
      <c r="A671" s="3" t="s">
        <v>671</v>
      </c>
      <c r="B671" cm="1">
        <f t="array" ref="B671:K671">INDEX(binary,MATCH(TRANSPOSE(RIGHT(LEFT(A671,_xlfn.SEQUENCE(LEN(A671),1)),1)),Visualisation!$L$6:$L$9,0),2)</f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0</v>
      </c>
      <c r="L671">
        <f t="shared" si="30"/>
        <v>107</v>
      </c>
      <c r="M671">
        <f t="shared" si="31"/>
        <v>6</v>
      </c>
      <c r="N671">
        <f t="shared" si="32"/>
        <v>862</v>
      </c>
    </row>
    <row r="672" spans="1:14" ht="17" x14ac:dyDescent="0.25">
      <c r="A672" s="3" t="s">
        <v>672</v>
      </c>
      <c r="B672" cm="1">
        <f t="array" ref="B672:K672">INDEX(binary,MATCH(TRANSPOSE(RIGHT(LEFT(A672,_xlfn.SEQUENCE(LEN(A672),1)),1)),Visualisation!$L$6:$L$9,0),2)</f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f t="shared" si="30"/>
        <v>73</v>
      </c>
      <c r="M672">
        <f t="shared" si="31"/>
        <v>1</v>
      </c>
      <c r="N672">
        <f t="shared" si="32"/>
        <v>585</v>
      </c>
    </row>
    <row r="673" spans="1:14" ht="17" x14ac:dyDescent="0.25">
      <c r="A673" s="3" t="s">
        <v>673</v>
      </c>
      <c r="B673" cm="1">
        <f t="array" ref="B673:K673">INDEX(binary,MATCH(TRANSPOSE(RIGHT(LEFT(A673,_xlfn.SEQUENCE(LEN(A673),1)),1)),Visualisation!$L$6:$L$9,0),2)</f>
        <v>0</v>
      </c>
      <c r="C673">
        <v>0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1</v>
      </c>
      <c r="L673">
        <f t="shared" si="30"/>
        <v>26</v>
      </c>
      <c r="M673">
        <f t="shared" si="31"/>
        <v>7</v>
      </c>
      <c r="N673">
        <f t="shared" si="32"/>
        <v>215</v>
      </c>
    </row>
    <row r="674" spans="1:14" ht="17" x14ac:dyDescent="0.25">
      <c r="A674" s="3" t="s">
        <v>674</v>
      </c>
      <c r="B674" cm="1">
        <f t="array" ref="B674:K674">INDEX(binary,MATCH(TRANSPOSE(RIGHT(LEFT(A674,_xlfn.SEQUENCE(LEN(A674),1)),1)),Visualisation!$L$6:$L$9,0),2)</f>
        <v>0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1</v>
      </c>
      <c r="L674">
        <f t="shared" si="30"/>
        <v>61</v>
      </c>
      <c r="M674">
        <f t="shared" si="31"/>
        <v>5</v>
      </c>
      <c r="N674">
        <f t="shared" si="32"/>
        <v>493</v>
      </c>
    </row>
    <row r="675" spans="1:14" ht="17" x14ac:dyDescent="0.25">
      <c r="A675" s="3" t="s">
        <v>675</v>
      </c>
      <c r="B675" cm="1">
        <f t="array" ref="B675:K675">INDEX(binary,MATCH(TRANSPOSE(RIGHT(LEFT(A675,_xlfn.SEQUENCE(LEN(A675),1)),1)),Visualisation!$L$6:$L$9,0),2)</f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f t="shared" si="30"/>
        <v>10</v>
      </c>
      <c r="M675">
        <f t="shared" si="31"/>
        <v>1</v>
      </c>
      <c r="N675">
        <f t="shared" si="32"/>
        <v>81</v>
      </c>
    </row>
    <row r="676" spans="1:14" ht="17" x14ac:dyDescent="0.25">
      <c r="A676" s="3" t="s">
        <v>676</v>
      </c>
      <c r="B676" cm="1">
        <f t="array" ref="B676:K676">INDEX(binary,MATCH(TRANSPOSE(RIGHT(LEFT(A676,_xlfn.SEQUENCE(LEN(A676),1)),1)),Visualisation!$L$6:$L$9,0),2)</f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f t="shared" si="30"/>
        <v>29</v>
      </c>
      <c r="M676">
        <f t="shared" si="31"/>
        <v>6</v>
      </c>
      <c r="N676">
        <f t="shared" si="32"/>
        <v>238</v>
      </c>
    </row>
    <row r="677" spans="1:14" ht="17" x14ac:dyDescent="0.25">
      <c r="A677" s="3" t="s">
        <v>677</v>
      </c>
      <c r="B677" cm="1">
        <f t="array" ref="B677:K677">INDEX(binary,MATCH(TRANSPOSE(RIGHT(LEFT(A677,_xlfn.SEQUENCE(LEN(A677),1)),1)),Visualisation!$L$6:$L$9,0),2)</f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f t="shared" si="30"/>
        <v>28</v>
      </c>
      <c r="M677">
        <f t="shared" si="31"/>
        <v>0</v>
      </c>
      <c r="N677">
        <f t="shared" si="32"/>
        <v>224</v>
      </c>
    </row>
    <row r="678" spans="1:14" ht="17" x14ac:dyDescent="0.25">
      <c r="A678" s="3" t="s">
        <v>678</v>
      </c>
      <c r="B678" cm="1">
        <f t="array" ref="B678:K678">INDEX(binary,MATCH(TRANSPOSE(RIGHT(LEFT(A678,_xlfn.SEQUENCE(LEN(A678),1)),1)),Visualisation!$L$6:$L$9,0),2)</f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f t="shared" si="30"/>
        <v>23</v>
      </c>
      <c r="M678">
        <f t="shared" si="31"/>
        <v>5</v>
      </c>
      <c r="N678">
        <f t="shared" si="32"/>
        <v>189</v>
      </c>
    </row>
    <row r="679" spans="1:14" ht="17" x14ac:dyDescent="0.25">
      <c r="A679" s="3" t="s">
        <v>679</v>
      </c>
      <c r="B679" cm="1">
        <f t="array" ref="B679:K679">INDEX(binary,MATCH(TRANSPOSE(RIGHT(LEFT(A679,_xlfn.SEQUENCE(LEN(A679),1)),1)),Visualisation!$L$6:$L$9,0),2)</f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1</v>
      </c>
      <c r="L679">
        <f t="shared" si="30"/>
        <v>44</v>
      </c>
      <c r="M679">
        <f t="shared" si="31"/>
        <v>3</v>
      </c>
      <c r="N679">
        <f t="shared" si="32"/>
        <v>355</v>
      </c>
    </row>
    <row r="680" spans="1:14" ht="17" x14ac:dyDescent="0.25">
      <c r="A680" s="3" t="s">
        <v>680</v>
      </c>
      <c r="B680" cm="1">
        <f t="array" ref="B680:K680">INDEX(binary,MATCH(TRANSPOSE(RIGHT(LEFT(A680,_xlfn.SEQUENCE(LEN(A680),1)),1)),Visualisation!$L$6:$L$9,0),2)</f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f t="shared" si="30"/>
        <v>11</v>
      </c>
      <c r="M680">
        <f t="shared" si="31"/>
        <v>6</v>
      </c>
      <c r="N680">
        <f t="shared" si="32"/>
        <v>94</v>
      </c>
    </row>
    <row r="681" spans="1:14" ht="17" x14ac:dyDescent="0.25">
      <c r="A681" s="3" t="s">
        <v>681</v>
      </c>
      <c r="B681" cm="1">
        <f t="array" ref="B681:K681">INDEX(binary,MATCH(TRANSPOSE(RIGHT(LEFT(A681,_xlfn.SEQUENCE(LEN(A681),1)),1)),Visualisation!$L$6:$L$9,0),2)</f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f t="shared" si="30"/>
        <v>5</v>
      </c>
      <c r="M681">
        <f t="shared" si="31"/>
        <v>7</v>
      </c>
      <c r="N681">
        <f t="shared" si="32"/>
        <v>47</v>
      </c>
    </row>
    <row r="682" spans="1:14" ht="17" x14ac:dyDescent="0.25">
      <c r="A682" s="3" t="s">
        <v>682</v>
      </c>
      <c r="B682" cm="1">
        <f t="array" ref="B682:K682">INDEX(binary,MATCH(TRANSPOSE(RIGHT(LEFT(A682,_xlfn.SEQUENCE(LEN(A682),1)),1)),Visualisation!$L$6:$L$9,0),2)</f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f t="shared" si="30"/>
        <v>7</v>
      </c>
      <c r="M682">
        <f t="shared" si="31"/>
        <v>0</v>
      </c>
      <c r="N682">
        <f t="shared" si="32"/>
        <v>56</v>
      </c>
    </row>
    <row r="683" spans="1:14" ht="17" x14ac:dyDescent="0.25">
      <c r="A683" s="3" t="s">
        <v>683</v>
      </c>
      <c r="B683" cm="1">
        <f t="array" ref="B683:K683">INDEX(binary,MATCH(TRANSPOSE(RIGHT(LEFT(A683,_xlfn.SEQUENCE(LEN(A683),1)),1)),Visualisation!$L$6:$L$9,0),2)</f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f t="shared" si="30"/>
        <v>10</v>
      </c>
      <c r="M683">
        <f t="shared" si="31"/>
        <v>3</v>
      </c>
      <c r="N683">
        <f t="shared" si="32"/>
        <v>83</v>
      </c>
    </row>
    <row r="684" spans="1:14" ht="17" x14ac:dyDescent="0.25">
      <c r="A684" s="3" t="s">
        <v>684</v>
      </c>
      <c r="B684" cm="1">
        <f t="array" ref="B684:K684">INDEX(binary,MATCH(TRANSPOSE(RIGHT(LEFT(A684,_xlfn.SEQUENCE(LEN(A684),1)),1)),Visualisation!$L$6:$L$9,0),2)</f>
        <v>1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1</v>
      </c>
      <c r="L684">
        <f t="shared" si="30"/>
        <v>93</v>
      </c>
      <c r="M684">
        <f t="shared" si="31"/>
        <v>1</v>
      </c>
      <c r="N684">
        <f t="shared" si="32"/>
        <v>745</v>
      </c>
    </row>
    <row r="685" spans="1:14" ht="17" x14ac:dyDescent="0.25">
      <c r="A685" s="3" t="s">
        <v>685</v>
      </c>
      <c r="B685" cm="1">
        <f t="array" ref="B685:K685">INDEX(binary,MATCH(TRANSPOSE(RIGHT(LEFT(A685,_xlfn.SEQUENCE(LEN(A685),1)),1)),Visualisation!$L$6:$L$9,0),2)</f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f t="shared" si="30"/>
        <v>80</v>
      </c>
      <c r="M685">
        <f t="shared" si="31"/>
        <v>6</v>
      </c>
      <c r="N685">
        <f t="shared" si="32"/>
        <v>646</v>
      </c>
    </row>
    <row r="686" spans="1:14" ht="17" x14ac:dyDescent="0.25">
      <c r="A686" s="3" t="s">
        <v>686</v>
      </c>
      <c r="B686" cm="1">
        <f t="array" ref="B686:K686">INDEX(binary,MATCH(TRANSPOSE(RIGHT(LEFT(A686,_xlfn.SEQUENCE(LEN(A686),1)),1)),Visualisation!$L$6:$L$9,0),2)</f>
        <v>1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1</v>
      </c>
      <c r="L686">
        <f t="shared" si="30"/>
        <v>89</v>
      </c>
      <c r="M686">
        <f t="shared" si="31"/>
        <v>3</v>
      </c>
      <c r="N686">
        <f t="shared" si="32"/>
        <v>715</v>
      </c>
    </row>
    <row r="687" spans="1:14" ht="17" x14ac:dyDescent="0.25">
      <c r="A687" s="3" t="s">
        <v>687</v>
      </c>
      <c r="B687" cm="1">
        <f t="array" ref="B687:K687">INDEX(binary,MATCH(TRANSPOSE(RIGHT(LEFT(A687,_xlfn.SEQUENCE(LEN(A687),1)),1)),Visualisation!$L$6:$L$9,0),2)</f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f t="shared" si="30"/>
        <v>18</v>
      </c>
      <c r="M687">
        <f t="shared" si="31"/>
        <v>6</v>
      </c>
      <c r="N687">
        <f t="shared" si="32"/>
        <v>150</v>
      </c>
    </row>
    <row r="688" spans="1:14" ht="17" x14ac:dyDescent="0.25">
      <c r="A688" s="3" t="s">
        <v>688</v>
      </c>
      <c r="B688" cm="1">
        <f t="array" ref="B688:K688">INDEX(binary,MATCH(TRANSPOSE(RIGHT(LEFT(A688,_xlfn.SEQUENCE(LEN(A688),1)),1)),Visualisation!$L$6:$L$9,0),2)</f>
        <v>1</v>
      </c>
      <c r="C688">
        <v>0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f t="shared" si="30"/>
        <v>90</v>
      </c>
      <c r="M688">
        <f t="shared" si="31"/>
        <v>6</v>
      </c>
      <c r="N688">
        <f t="shared" si="32"/>
        <v>726</v>
      </c>
    </row>
    <row r="689" spans="1:14" ht="17" x14ac:dyDescent="0.25">
      <c r="A689" s="3" t="s">
        <v>689</v>
      </c>
      <c r="B689" cm="1">
        <f t="array" ref="B689:K689">INDEX(binary,MATCH(TRANSPOSE(RIGHT(LEFT(A689,_xlfn.SEQUENCE(LEN(A689),1)),1)),Visualisation!$L$6:$L$9,0),2)</f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f t="shared" si="30"/>
        <v>65</v>
      </c>
      <c r="M689">
        <f t="shared" si="31"/>
        <v>6</v>
      </c>
      <c r="N689">
        <f t="shared" si="32"/>
        <v>526</v>
      </c>
    </row>
    <row r="690" spans="1:14" ht="17" x14ac:dyDescent="0.25">
      <c r="A690" s="3" t="s">
        <v>690</v>
      </c>
      <c r="B690" cm="1">
        <f t="array" ref="B690:K690">INDEX(binary,MATCH(TRANSPOSE(RIGHT(LEFT(A690,_xlfn.SEQUENCE(LEN(A690),1)),1)),Visualisation!$L$6:$L$9,0),2)</f>
        <v>0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f t="shared" si="30"/>
        <v>60</v>
      </c>
      <c r="M690">
        <f t="shared" si="31"/>
        <v>0</v>
      </c>
      <c r="N690">
        <f t="shared" si="32"/>
        <v>480</v>
      </c>
    </row>
    <row r="691" spans="1:14" ht="17" x14ac:dyDescent="0.25">
      <c r="A691" s="3" t="s">
        <v>691</v>
      </c>
      <c r="B691" cm="1">
        <f t="array" ref="B691:K691">INDEX(binary,MATCH(TRANSPOSE(RIGHT(LEFT(A691,_xlfn.SEQUENCE(LEN(A691),1)),1)),Visualisation!$L$6:$L$9,0),2)</f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f t="shared" si="30"/>
        <v>23</v>
      </c>
      <c r="M691">
        <f t="shared" si="31"/>
        <v>1</v>
      </c>
      <c r="N691">
        <f t="shared" si="32"/>
        <v>185</v>
      </c>
    </row>
    <row r="692" spans="1:14" ht="17" x14ac:dyDescent="0.25">
      <c r="A692" s="3" t="s">
        <v>692</v>
      </c>
      <c r="B692" cm="1">
        <f t="array" ref="B692:K692">INDEX(binary,MATCH(TRANSPOSE(RIGHT(LEFT(A692,_xlfn.SEQUENCE(LEN(A692),1)),1)),Visualisation!$L$6:$L$9,0),2)</f>
        <v>0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f t="shared" si="30"/>
        <v>58</v>
      </c>
      <c r="M692">
        <f t="shared" si="31"/>
        <v>5</v>
      </c>
      <c r="N692">
        <f t="shared" si="32"/>
        <v>469</v>
      </c>
    </row>
    <row r="693" spans="1:14" ht="17" x14ac:dyDescent="0.25">
      <c r="A693" s="3" t="s">
        <v>693</v>
      </c>
      <c r="B693" cm="1">
        <f t="array" ref="B693:K693">INDEX(binary,MATCH(TRANSPOSE(RIGHT(LEFT(A693,_xlfn.SEQUENCE(LEN(A693),1)),1)),Visualisation!$L$6:$L$9,0),2)</f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f t="shared" si="30"/>
        <v>12</v>
      </c>
      <c r="M693">
        <f t="shared" si="31"/>
        <v>5</v>
      </c>
      <c r="N693">
        <f t="shared" si="32"/>
        <v>101</v>
      </c>
    </row>
    <row r="694" spans="1:14" ht="17" x14ac:dyDescent="0.25">
      <c r="A694" s="3" t="s">
        <v>694</v>
      </c>
      <c r="B694" cm="1">
        <f t="array" ref="B694:K694">INDEX(binary,MATCH(TRANSPOSE(RIGHT(LEFT(A694,_xlfn.SEQUENCE(LEN(A694),1)),1)),Visualisation!$L$6:$L$9,0),2)</f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f t="shared" si="30"/>
        <v>101</v>
      </c>
      <c r="M694">
        <f t="shared" si="31"/>
        <v>4</v>
      </c>
      <c r="N694">
        <f t="shared" si="32"/>
        <v>812</v>
      </c>
    </row>
    <row r="695" spans="1:14" ht="17" x14ac:dyDescent="0.25">
      <c r="A695" s="3" t="s">
        <v>695</v>
      </c>
      <c r="B695" cm="1">
        <f t="array" ref="B695:K695">INDEX(binary,MATCH(TRANSPOSE(RIGHT(LEFT(A695,_xlfn.SEQUENCE(LEN(A695),1)),1)),Visualisation!$L$6:$L$9,0),2)</f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0</v>
      </c>
      <c r="L695">
        <f t="shared" si="30"/>
        <v>106</v>
      </c>
      <c r="M695">
        <f t="shared" si="31"/>
        <v>6</v>
      </c>
      <c r="N695">
        <f t="shared" si="32"/>
        <v>854</v>
      </c>
    </row>
    <row r="696" spans="1:14" ht="17" x14ac:dyDescent="0.25">
      <c r="A696" s="3" t="s">
        <v>696</v>
      </c>
      <c r="B696" cm="1">
        <f t="array" ref="B696:K696">INDEX(binary,MATCH(TRANSPOSE(RIGHT(LEFT(A696,_xlfn.SEQUENCE(LEN(A696),1)),1)),Visualisation!$L$6:$L$9,0),2)</f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</v>
      </c>
      <c r="L696">
        <f t="shared" si="30"/>
        <v>30</v>
      </c>
      <c r="M696">
        <f t="shared" si="31"/>
        <v>6</v>
      </c>
      <c r="N696">
        <f t="shared" si="32"/>
        <v>246</v>
      </c>
    </row>
    <row r="697" spans="1:14" ht="17" x14ac:dyDescent="0.25">
      <c r="A697" s="3" t="s">
        <v>697</v>
      </c>
      <c r="B697" cm="1">
        <f t="array" ref="B697:K697">INDEX(binary,MATCH(TRANSPOSE(RIGHT(LEFT(A697,_xlfn.SEQUENCE(LEN(A697),1)),1)),Visualisation!$L$6:$L$9,0),2)</f>
        <v>0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1</v>
      </c>
      <c r="L697">
        <f t="shared" si="30"/>
        <v>59</v>
      </c>
      <c r="M697">
        <f t="shared" si="31"/>
        <v>3</v>
      </c>
      <c r="N697">
        <f t="shared" si="32"/>
        <v>475</v>
      </c>
    </row>
    <row r="698" spans="1:14" ht="17" x14ac:dyDescent="0.25">
      <c r="A698" s="3" t="s">
        <v>698</v>
      </c>
      <c r="B698" cm="1">
        <f t="array" ref="B698:K698">INDEX(binary,MATCH(TRANSPOSE(RIGHT(LEFT(A698,_xlfn.SEQUENCE(LEN(A698),1)),1)),Visualisation!$L$6:$L$9,0),2)</f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f t="shared" si="30"/>
        <v>73</v>
      </c>
      <c r="M698">
        <f t="shared" si="31"/>
        <v>5</v>
      </c>
      <c r="N698">
        <f t="shared" si="32"/>
        <v>589</v>
      </c>
    </row>
    <row r="699" spans="1:14" ht="17" x14ac:dyDescent="0.25">
      <c r="A699" s="3" t="s">
        <v>699</v>
      </c>
      <c r="B699" cm="1">
        <f t="array" ref="B699:K699">INDEX(binary,MATCH(TRANSPOSE(RIGHT(LEFT(A699,_xlfn.SEQUENCE(LEN(A699),1)),1)),Visualisation!$L$6:$L$9,0),2)</f>
        <v>0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1</v>
      </c>
      <c r="L699">
        <f t="shared" si="30"/>
        <v>25</v>
      </c>
      <c r="M699">
        <f t="shared" si="31"/>
        <v>5</v>
      </c>
      <c r="N699">
        <f t="shared" si="32"/>
        <v>205</v>
      </c>
    </row>
    <row r="700" spans="1:14" ht="17" x14ac:dyDescent="0.25">
      <c r="A700" s="3" t="s">
        <v>700</v>
      </c>
      <c r="B700" cm="1">
        <f t="array" ref="B700:K700">INDEX(binary,MATCH(TRANSPOSE(RIGHT(LEFT(A700,_xlfn.SEQUENCE(LEN(A700),1)),1)),Visualisation!$L$6:$L$9,0),2)</f>
        <v>0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</v>
      </c>
      <c r="L700">
        <f t="shared" si="30"/>
        <v>21</v>
      </c>
      <c r="M700">
        <f t="shared" si="31"/>
        <v>3</v>
      </c>
      <c r="N700">
        <f t="shared" si="32"/>
        <v>171</v>
      </c>
    </row>
    <row r="701" spans="1:14" ht="17" x14ac:dyDescent="0.25">
      <c r="A701" s="3" t="s">
        <v>701</v>
      </c>
      <c r="B701" cm="1">
        <f t="array" ref="B701:K701">INDEX(binary,MATCH(TRANSPOSE(RIGHT(LEFT(A701,_xlfn.SEQUENCE(LEN(A701),1)),1)),Visualisation!$L$6:$L$9,0),2)</f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f t="shared" si="30"/>
        <v>81</v>
      </c>
      <c r="M701">
        <f t="shared" si="31"/>
        <v>1</v>
      </c>
      <c r="N701">
        <f t="shared" si="32"/>
        <v>649</v>
      </c>
    </row>
    <row r="702" spans="1:14" ht="17" x14ac:dyDescent="0.25">
      <c r="A702" s="3" t="s">
        <v>702</v>
      </c>
      <c r="B702" cm="1">
        <f t="array" ref="B702:K702">INDEX(binary,MATCH(TRANSPOSE(RIGHT(LEFT(A702,_xlfn.SEQUENCE(LEN(A702),1)),1)),Visualisation!$L$6:$L$9,0),2)</f>
        <v>1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0</v>
      </c>
      <c r="L702">
        <f t="shared" si="30"/>
        <v>70</v>
      </c>
      <c r="M702">
        <f t="shared" si="31"/>
        <v>2</v>
      </c>
      <c r="N702">
        <f t="shared" si="32"/>
        <v>562</v>
      </c>
    </row>
    <row r="703" spans="1:14" ht="17" x14ac:dyDescent="0.25">
      <c r="A703" s="3" t="s">
        <v>703</v>
      </c>
      <c r="B703" cm="1">
        <f t="array" ref="B703:K703">INDEX(binary,MATCH(TRANSPOSE(RIGHT(LEFT(A703,_xlfn.SEQUENCE(LEN(A703),1)),1)),Visualisation!$L$6:$L$9,0),2)</f>
        <v>0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f t="shared" si="30"/>
        <v>59</v>
      </c>
      <c r="M703">
        <f t="shared" si="31"/>
        <v>4</v>
      </c>
      <c r="N703">
        <f t="shared" si="32"/>
        <v>476</v>
      </c>
    </row>
    <row r="704" spans="1:14" ht="17" x14ac:dyDescent="0.25">
      <c r="A704" s="3" t="s">
        <v>704</v>
      </c>
      <c r="B704" cm="1">
        <f t="array" ref="B704:K704">INDEX(binary,MATCH(TRANSPOSE(RIGHT(LEFT(A704,_xlfn.SEQUENCE(LEN(A704),1)),1)),Visualisation!$L$6:$L$9,0),2)</f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f t="shared" si="30"/>
        <v>98</v>
      </c>
      <c r="M704">
        <f t="shared" si="31"/>
        <v>1</v>
      </c>
      <c r="N704">
        <f t="shared" si="32"/>
        <v>785</v>
      </c>
    </row>
    <row r="705" spans="1:14" ht="17" x14ac:dyDescent="0.25">
      <c r="A705" s="3" t="s">
        <v>705</v>
      </c>
      <c r="B705" cm="1">
        <f t="array" ref="B705:K705">INDEX(binary,MATCH(TRANSPOSE(RIGHT(LEFT(A705,_xlfn.SEQUENCE(LEN(A705),1)),1)),Visualisation!$L$6:$L$9,0),2)</f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0</v>
      </c>
      <c r="L705">
        <f t="shared" si="30"/>
        <v>99</v>
      </c>
      <c r="M705">
        <f t="shared" si="31"/>
        <v>6</v>
      </c>
      <c r="N705">
        <f t="shared" si="32"/>
        <v>798</v>
      </c>
    </row>
    <row r="706" spans="1:14" ht="17" x14ac:dyDescent="0.25">
      <c r="A706" s="3" t="s">
        <v>706</v>
      </c>
      <c r="B706" cm="1">
        <f t="array" ref="B706:K706">INDEX(binary,MATCH(TRANSPOSE(RIGHT(LEFT(A706,_xlfn.SEQUENCE(LEN(A706),1)),1)),Visualisation!$L$6:$L$9,0),2)</f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f t="shared" si="30"/>
        <v>81</v>
      </c>
      <c r="M706">
        <f t="shared" si="31"/>
        <v>4</v>
      </c>
      <c r="N706">
        <f t="shared" si="32"/>
        <v>652</v>
      </c>
    </row>
    <row r="707" spans="1:14" ht="17" x14ac:dyDescent="0.25">
      <c r="A707" s="3" t="s">
        <v>707</v>
      </c>
      <c r="B707" cm="1">
        <f t="array" ref="B707:K707">INDEX(binary,MATCH(TRANSPOSE(RIGHT(LEFT(A707,_xlfn.SEQUENCE(LEN(A707),1)),1)),Visualisation!$L$6:$L$9,0),2)</f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f t="shared" ref="L707:L770" si="33">BIN2DEC(_xlfn.CONCAT(B707:H707))</f>
        <v>81</v>
      </c>
      <c r="M707">
        <f t="shared" ref="M707:M770" si="34">BIN2DEC(_xlfn.CONCAT(I707:K707))</f>
        <v>3</v>
      </c>
      <c r="N707">
        <f t="shared" ref="N707:N770" si="35">L707*8+M707</f>
        <v>651</v>
      </c>
    </row>
    <row r="708" spans="1:14" ht="17" x14ac:dyDescent="0.25">
      <c r="A708" s="3" t="s">
        <v>708</v>
      </c>
      <c r="B708" cm="1">
        <f t="array" ref="B708:K708">INDEX(binary,MATCH(TRANSPOSE(RIGHT(LEFT(A708,_xlfn.SEQUENCE(LEN(A708),1)),1)),Visualisation!$L$6:$L$9,0),2)</f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f t="shared" si="33"/>
        <v>20</v>
      </c>
      <c r="M708">
        <f t="shared" si="34"/>
        <v>5</v>
      </c>
      <c r="N708">
        <f t="shared" si="35"/>
        <v>165</v>
      </c>
    </row>
    <row r="709" spans="1:14" ht="17" x14ac:dyDescent="0.25">
      <c r="A709" s="3" t="s">
        <v>709</v>
      </c>
      <c r="B709" cm="1">
        <f t="array" ref="B709:K709">INDEX(binary,MATCH(TRANSPOSE(RIGHT(LEFT(A709,_xlfn.SEQUENCE(LEN(A709),1)),1)),Visualisation!$L$6:$L$9,0),2)</f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f t="shared" si="33"/>
        <v>64</v>
      </c>
      <c r="M709">
        <f t="shared" si="34"/>
        <v>6</v>
      </c>
      <c r="N709">
        <f t="shared" si="35"/>
        <v>518</v>
      </c>
    </row>
    <row r="710" spans="1:14" ht="17" x14ac:dyDescent="0.25">
      <c r="A710" s="3" t="s">
        <v>710</v>
      </c>
      <c r="B710" cm="1">
        <f t="array" ref="B710:K710">INDEX(binary,MATCH(TRANSPOSE(RIGHT(LEFT(A710,_xlfn.SEQUENCE(LEN(A710),1)),1)),Visualisation!$L$6:$L$9,0),2)</f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f t="shared" si="33"/>
        <v>68</v>
      </c>
      <c r="M710">
        <f t="shared" si="34"/>
        <v>3</v>
      </c>
      <c r="N710">
        <f t="shared" si="35"/>
        <v>547</v>
      </c>
    </row>
    <row r="711" spans="1:14" ht="17" x14ac:dyDescent="0.25">
      <c r="A711" s="3" t="s">
        <v>711</v>
      </c>
      <c r="B711" cm="1">
        <f t="array" ref="B711:K711">INDEX(binary,MATCH(TRANSPOSE(RIGHT(LEFT(A711,_xlfn.SEQUENCE(LEN(A711),1)),1)),Visualisation!$L$6:$L$9,0),2)</f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f t="shared" si="33"/>
        <v>94</v>
      </c>
      <c r="M711">
        <f t="shared" si="34"/>
        <v>2</v>
      </c>
      <c r="N711">
        <f t="shared" si="35"/>
        <v>754</v>
      </c>
    </row>
    <row r="712" spans="1:14" ht="17" x14ac:dyDescent="0.25">
      <c r="A712" s="3" t="s">
        <v>712</v>
      </c>
      <c r="B712" cm="1">
        <f t="array" ref="B712:K712">INDEX(binary,MATCH(TRANSPOSE(RIGHT(LEFT(A712,_xlfn.SEQUENCE(LEN(A712),1)),1)),Visualisation!$L$6:$L$9,0),2)</f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f t="shared" si="33"/>
        <v>8</v>
      </c>
      <c r="M712">
        <f t="shared" si="34"/>
        <v>1</v>
      </c>
      <c r="N712">
        <f t="shared" si="35"/>
        <v>65</v>
      </c>
    </row>
    <row r="713" spans="1:14" ht="17" x14ac:dyDescent="0.25">
      <c r="A713" s="3" t="s">
        <v>713</v>
      </c>
      <c r="B713" cm="1">
        <f t="array" ref="B713:K713">INDEX(binary,MATCH(TRANSPOSE(RIGHT(LEFT(A713,_xlfn.SEQUENCE(LEN(A713),1)),1)),Visualisation!$L$6:$L$9,0),2)</f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f t="shared" si="33"/>
        <v>64</v>
      </c>
      <c r="M713">
        <f t="shared" si="34"/>
        <v>3</v>
      </c>
      <c r="N713">
        <f t="shared" si="35"/>
        <v>515</v>
      </c>
    </row>
    <row r="714" spans="1:14" ht="17" x14ac:dyDescent="0.25">
      <c r="A714" s="3" t="s">
        <v>714</v>
      </c>
      <c r="B714" cm="1">
        <f t="array" ref="B714:K714">INDEX(binary,MATCH(TRANSPOSE(RIGHT(LEFT(A714,_xlfn.SEQUENCE(LEN(A714),1)),1)),Visualisation!$L$6:$L$9,0),2)</f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f t="shared" si="33"/>
        <v>108</v>
      </c>
      <c r="M714">
        <f t="shared" si="34"/>
        <v>6</v>
      </c>
      <c r="N714">
        <f t="shared" si="35"/>
        <v>870</v>
      </c>
    </row>
    <row r="715" spans="1:14" ht="17" x14ac:dyDescent="0.25">
      <c r="A715" s="3" t="s">
        <v>715</v>
      </c>
      <c r="B715" cm="1">
        <f t="array" ref="B715:K715">INDEX(binary,MATCH(TRANSPOSE(RIGHT(LEFT(A715,_xlfn.SEQUENCE(LEN(A715),1)),1)),Visualisation!$L$6:$L$9,0),2)</f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f t="shared" si="33"/>
        <v>64</v>
      </c>
      <c r="M715">
        <f t="shared" si="34"/>
        <v>2</v>
      </c>
      <c r="N715">
        <f t="shared" si="35"/>
        <v>514</v>
      </c>
    </row>
    <row r="716" spans="1:14" ht="17" x14ac:dyDescent="0.25">
      <c r="A716" s="3" t="s">
        <v>716</v>
      </c>
      <c r="B716" cm="1">
        <f t="array" ref="B716:K716">INDEX(binary,MATCH(TRANSPOSE(RIGHT(LEFT(A716,_xlfn.SEQUENCE(LEN(A716),1)),1)),Visualisation!$L$6:$L$9,0),2)</f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f t="shared" si="33"/>
        <v>5</v>
      </c>
      <c r="M716">
        <f t="shared" si="34"/>
        <v>4</v>
      </c>
      <c r="N716">
        <f t="shared" si="35"/>
        <v>44</v>
      </c>
    </row>
    <row r="717" spans="1:14" ht="17" x14ac:dyDescent="0.25">
      <c r="A717" s="3" t="s">
        <v>717</v>
      </c>
      <c r="B717" cm="1">
        <f t="array" ref="B717:K717">INDEX(binary,MATCH(TRANSPOSE(RIGHT(LEFT(A717,_xlfn.SEQUENCE(LEN(A717),1)),1)),Visualisation!$L$6:$L$9,0),2)</f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  <c r="L717">
        <f t="shared" si="33"/>
        <v>77</v>
      </c>
      <c r="M717">
        <f t="shared" si="34"/>
        <v>3</v>
      </c>
      <c r="N717">
        <f t="shared" si="35"/>
        <v>619</v>
      </c>
    </row>
    <row r="718" spans="1:14" ht="17" x14ac:dyDescent="0.25">
      <c r="A718" s="3" t="s">
        <v>718</v>
      </c>
      <c r="B718" cm="1">
        <f t="array" ref="B718:K718">INDEX(binary,MATCH(TRANSPOSE(RIGHT(LEFT(A718,_xlfn.SEQUENCE(LEN(A718),1)),1)),Visualisation!$L$6:$L$9,0),2)</f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f t="shared" si="33"/>
        <v>4</v>
      </c>
      <c r="M718">
        <f t="shared" si="34"/>
        <v>2</v>
      </c>
      <c r="N718">
        <f t="shared" si="35"/>
        <v>34</v>
      </c>
    </row>
    <row r="719" spans="1:14" ht="17" x14ac:dyDescent="0.25">
      <c r="A719" s="3" t="s">
        <v>719</v>
      </c>
      <c r="B719" cm="1">
        <f t="array" ref="B719:K719">INDEX(binary,MATCH(TRANSPOSE(RIGHT(LEFT(A719,_xlfn.SEQUENCE(LEN(A719),1)),1)),Visualisation!$L$6:$L$9,0),2)</f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f t="shared" si="33"/>
        <v>96</v>
      </c>
      <c r="M719">
        <f t="shared" si="34"/>
        <v>2</v>
      </c>
      <c r="N719">
        <f t="shared" si="35"/>
        <v>770</v>
      </c>
    </row>
    <row r="720" spans="1:14" ht="17" x14ac:dyDescent="0.25">
      <c r="A720" s="3" t="s">
        <v>720</v>
      </c>
      <c r="B720" cm="1">
        <f t="array" ref="B720:K720">INDEX(binary,MATCH(TRANSPOSE(RIGHT(LEFT(A720,_xlfn.SEQUENCE(LEN(A720),1)),1)),Visualisation!$L$6:$L$9,0),2)</f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1</v>
      </c>
      <c r="L720">
        <f t="shared" si="33"/>
        <v>53</v>
      </c>
      <c r="M720">
        <f t="shared" si="34"/>
        <v>3</v>
      </c>
      <c r="N720">
        <f t="shared" si="35"/>
        <v>427</v>
      </c>
    </row>
    <row r="721" spans="1:14" ht="17" x14ac:dyDescent="0.25">
      <c r="A721" s="3" t="s">
        <v>721</v>
      </c>
      <c r="B721" cm="1">
        <f t="array" ref="B721:K721">INDEX(binary,MATCH(TRANSPOSE(RIGHT(LEFT(A721,_xlfn.SEQUENCE(LEN(A721),1)),1)),Visualisation!$L$6:$L$9,0),2)</f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f t="shared" si="33"/>
        <v>44</v>
      </c>
      <c r="M721">
        <f t="shared" si="34"/>
        <v>5</v>
      </c>
      <c r="N721">
        <f t="shared" si="35"/>
        <v>357</v>
      </c>
    </row>
    <row r="722" spans="1:14" ht="17" x14ac:dyDescent="0.25">
      <c r="A722" s="3" t="s">
        <v>722</v>
      </c>
      <c r="B722" cm="1">
        <f t="array" ref="B722:K722">INDEX(binary,MATCH(TRANSPOSE(RIGHT(LEFT(A722,_xlfn.SEQUENCE(LEN(A722),1)),1)),Visualisation!$L$6:$L$9,0),2)</f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f t="shared" si="33"/>
        <v>3</v>
      </c>
      <c r="M722">
        <f t="shared" si="34"/>
        <v>7</v>
      </c>
      <c r="N722">
        <f t="shared" si="35"/>
        <v>31</v>
      </c>
    </row>
    <row r="723" spans="1:14" ht="17" x14ac:dyDescent="0.25">
      <c r="A723" s="3" t="s">
        <v>723</v>
      </c>
      <c r="B723" cm="1">
        <f t="array" ref="B723:K723">INDEX(binary,MATCH(TRANSPOSE(RIGHT(LEFT(A723,_xlfn.SEQUENCE(LEN(A723),1)),1)),Visualisation!$L$6:$L$9,0),2)</f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f t="shared" si="33"/>
        <v>69</v>
      </c>
      <c r="M723">
        <f t="shared" si="34"/>
        <v>6</v>
      </c>
      <c r="N723">
        <f t="shared" si="35"/>
        <v>558</v>
      </c>
    </row>
    <row r="724" spans="1:14" ht="17" x14ac:dyDescent="0.25">
      <c r="A724" s="3" t="s">
        <v>724</v>
      </c>
      <c r="B724" cm="1">
        <f t="array" ref="B724:K724">INDEX(binary,MATCH(TRANSPOSE(RIGHT(LEFT(A724,_xlfn.SEQUENCE(LEN(A724),1)),1)),Visualisation!$L$6:$L$9,0),2)</f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f t="shared" si="33"/>
        <v>37</v>
      </c>
      <c r="M724">
        <f t="shared" si="34"/>
        <v>7</v>
      </c>
      <c r="N724">
        <f t="shared" si="35"/>
        <v>303</v>
      </c>
    </row>
    <row r="725" spans="1:14" ht="17" x14ac:dyDescent="0.25">
      <c r="A725" s="3" t="s">
        <v>725</v>
      </c>
      <c r="B725" cm="1">
        <f t="array" ref="B725:K725">INDEX(binary,MATCH(TRANSPOSE(RIGHT(LEFT(A725,_xlfn.SEQUENCE(LEN(A725),1)),1)),Visualisation!$L$6:$L$9,0),2)</f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1</v>
      </c>
      <c r="L725">
        <f t="shared" si="33"/>
        <v>99</v>
      </c>
      <c r="M725">
        <f t="shared" si="34"/>
        <v>1</v>
      </c>
      <c r="N725">
        <f t="shared" si="35"/>
        <v>793</v>
      </c>
    </row>
    <row r="726" spans="1:14" ht="17" x14ac:dyDescent="0.25">
      <c r="A726" s="3" t="s">
        <v>726</v>
      </c>
      <c r="B726" cm="1">
        <f t="array" ref="B726:K726">INDEX(binary,MATCH(TRANSPOSE(RIGHT(LEFT(A726,_xlfn.SEQUENCE(LEN(A726),1)),1)),Visualisation!$L$6:$L$9,0),2)</f>
        <v>1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1</v>
      </c>
      <c r="L726">
        <f t="shared" si="33"/>
        <v>75</v>
      </c>
      <c r="M726">
        <f t="shared" si="34"/>
        <v>3</v>
      </c>
      <c r="N726">
        <f t="shared" si="35"/>
        <v>603</v>
      </c>
    </row>
    <row r="727" spans="1:14" ht="17" x14ac:dyDescent="0.25">
      <c r="A727" s="3" t="s">
        <v>727</v>
      </c>
      <c r="B727" cm="1">
        <f t="array" ref="B727:K727">INDEX(binary,MATCH(TRANSPOSE(RIGHT(LEFT(A727,_xlfn.SEQUENCE(LEN(A727),1)),1)),Visualisation!$L$6:$L$9,0),2)</f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f t="shared" si="33"/>
        <v>10</v>
      </c>
      <c r="M727">
        <f t="shared" si="34"/>
        <v>4</v>
      </c>
      <c r="N727">
        <f t="shared" si="35"/>
        <v>84</v>
      </c>
    </row>
    <row r="728" spans="1:14" ht="17" x14ac:dyDescent="0.25">
      <c r="A728" s="3" t="s">
        <v>728</v>
      </c>
      <c r="B728" cm="1">
        <f t="array" ref="B728:K728">INDEX(binary,MATCH(TRANSPOSE(RIGHT(LEFT(A728,_xlfn.SEQUENCE(LEN(A728),1)),1)),Visualisation!$L$6:$L$9,0),2)</f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f t="shared" si="33"/>
        <v>44</v>
      </c>
      <c r="M728">
        <f t="shared" si="34"/>
        <v>7</v>
      </c>
      <c r="N728">
        <f t="shared" si="35"/>
        <v>359</v>
      </c>
    </row>
    <row r="729" spans="1:14" ht="17" x14ac:dyDescent="0.25">
      <c r="A729" s="3" t="s">
        <v>729</v>
      </c>
      <c r="B729" cm="1">
        <f t="array" ref="B729:K729">INDEX(binary,MATCH(TRANSPOSE(RIGHT(LEFT(A729,_xlfn.SEQUENCE(LEN(A729),1)),1)),Visualisation!$L$6:$L$9,0),2)</f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f t="shared" si="33"/>
        <v>23</v>
      </c>
      <c r="M729">
        <f t="shared" si="34"/>
        <v>7</v>
      </c>
      <c r="N729">
        <f t="shared" si="35"/>
        <v>191</v>
      </c>
    </row>
    <row r="730" spans="1:14" ht="17" x14ac:dyDescent="0.25">
      <c r="A730" s="3" t="s">
        <v>730</v>
      </c>
      <c r="B730" cm="1">
        <f t="array" ref="B730:K730">INDEX(binary,MATCH(TRANSPOSE(RIGHT(LEFT(A730,_xlfn.SEQUENCE(LEN(A730),1)),1)),Visualisation!$L$6:$L$9,0),2)</f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1</v>
      </c>
      <c r="L730">
        <f t="shared" si="33"/>
        <v>81</v>
      </c>
      <c r="M730">
        <f t="shared" si="34"/>
        <v>5</v>
      </c>
      <c r="N730">
        <f t="shared" si="35"/>
        <v>653</v>
      </c>
    </row>
    <row r="731" spans="1:14" ht="17" x14ac:dyDescent="0.25">
      <c r="A731" s="3" t="s">
        <v>731</v>
      </c>
      <c r="B731" cm="1">
        <f t="array" ref="B731:K731">INDEX(binary,MATCH(TRANSPOSE(RIGHT(LEFT(A731,_xlfn.SEQUENCE(LEN(A731),1)),1)),Visualisation!$L$6:$L$9,0),2)</f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0</v>
      </c>
      <c r="L731">
        <f t="shared" si="33"/>
        <v>49</v>
      </c>
      <c r="M731">
        <f t="shared" si="34"/>
        <v>4</v>
      </c>
      <c r="N731">
        <f t="shared" si="35"/>
        <v>396</v>
      </c>
    </row>
    <row r="732" spans="1:14" ht="17" x14ac:dyDescent="0.25">
      <c r="A732" s="3" t="s">
        <v>732</v>
      </c>
      <c r="B732" cm="1">
        <f t="array" ref="B732:K732">INDEX(binary,MATCH(TRANSPOSE(RIGHT(LEFT(A732,_xlfn.SEQUENCE(LEN(A732),1)),1)),Visualisation!$L$6:$L$9,0),2)</f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0</v>
      </c>
      <c r="L732">
        <f t="shared" si="33"/>
        <v>21</v>
      </c>
      <c r="M732">
        <f t="shared" si="34"/>
        <v>6</v>
      </c>
      <c r="N732">
        <f t="shared" si="35"/>
        <v>174</v>
      </c>
    </row>
    <row r="733" spans="1:14" ht="17" x14ac:dyDescent="0.25">
      <c r="A733" s="3" t="s">
        <v>733</v>
      </c>
      <c r="B733" cm="1">
        <f t="array" ref="B733:K733">INDEX(binary,MATCH(TRANSPOSE(RIGHT(LEFT(A733,_xlfn.SEQUENCE(LEN(A733),1)),1)),Visualisation!$L$6:$L$9,0),2)</f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f t="shared" si="33"/>
        <v>29</v>
      </c>
      <c r="M733">
        <f t="shared" si="34"/>
        <v>2</v>
      </c>
      <c r="N733">
        <f t="shared" si="35"/>
        <v>234</v>
      </c>
    </row>
    <row r="734" spans="1:14" ht="17" x14ac:dyDescent="0.25">
      <c r="A734" s="3" t="s">
        <v>734</v>
      </c>
      <c r="B734" cm="1">
        <f t="array" ref="B734:K734">INDEX(binary,MATCH(TRANSPOSE(RIGHT(LEFT(A734,_xlfn.SEQUENCE(LEN(A734),1)),1)),Visualisation!$L$6:$L$9,0),2)</f>
        <v>0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f t="shared" si="33"/>
        <v>55</v>
      </c>
      <c r="M734">
        <f t="shared" si="34"/>
        <v>6</v>
      </c>
      <c r="N734">
        <f t="shared" si="35"/>
        <v>446</v>
      </c>
    </row>
    <row r="735" spans="1:14" ht="17" x14ac:dyDescent="0.25">
      <c r="A735" s="3" t="s">
        <v>735</v>
      </c>
      <c r="B735" cm="1">
        <f t="array" ref="B735:K735">INDEX(binary,MATCH(TRANSPOSE(RIGHT(LEFT(A735,_xlfn.SEQUENCE(LEN(A735),1)),1)),Visualisation!$L$6:$L$9,0),2)</f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0</v>
      </c>
      <c r="L735">
        <f t="shared" si="33"/>
        <v>37</v>
      </c>
      <c r="M735">
        <f t="shared" si="34"/>
        <v>4</v>
      </c>
      <c r="N735">
        <f t="shared" si="35"/>
        <v>300</v>
      </c>
    </row>
    <row r="736" spans="1:14" ht="17" x14ac:dyDescent="0.25">
      <c r="A736" s="3" t="s">
        <v>736</v>
      </c>
      <c r="B736" cm="1">
        <f t="array" ref="B736:K736">INDEX(binary,MATCH(TRANSPOSE(RIGHT(LEFT(A736,_xlfn.SEQUENCE(LEN(A736),1)),1)),Visualisation!$L$6:$L$9,0),2)</f>
        <v>1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f t="shared" si="33"/>
        <v>86</v>
      </c>
      <c r="M736">
        <f t="shared" si="34"/>
        <v>2</v>
      </c>
      <c r="N736">
        <f t="shared" si="35"/>
        <v>690</v>
      </c>
    </row>
    <row r="737" spans="1:14" ht="17" x14ac:dyDescent="0.25">
      <c r="A737" s="3" t="s">
        <v>737</v>
      </c>
      <c r="B737" cm="1">
        <f t="array" ref="B737:K737">INDEX(binary,MATCH(TRANSPOSE(RIGHT(LEFT(A737,_xlfn.SEQUENCE(LEN(A737),1)),1)),Visualisation!$L$6:$L$9,0),2)</f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f t="shared" si="33"/>
        <v>15</v>
      </c>
      <c r="M737">
        <f t="shared" si="34"/>
        <v>3</v>
      </c>
      <c r="N737">
        <f t="shared" si="35"/>
        <v>123</v>
      </c>
    </row>
    <row r="738" spans="1:14" ht="17" x14ac:dyDescent="0.25">
      <c r="A738" s="3" t="s">
        <v>738</v>
      </c>
      <c r="B738" cm="1">
        <f t="array" ref="B738:K738">INDEX(binary,MATCH(TRANSPOSE(RIGHT(LEFT(A738,_xlfn.SEQUENCE(LEN(A738),1)),1)),Visualisation!$L$6:$L$9,0),2)</f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f t="shared" si="33"/>
        <v>75</v>
      </c>
      <c r="M738">
        <f t="shared" si="34"/>
        <v>4</v>
      </c>
      <c r="N738">
        <f t="shared" si="35"/>
        <v>604</v>
      </c>
    </row>
    <row r="739" spans="1:14" ht="17" x14ac:dyDescent="0.25">
      <c r="A739" s="3" t="s">
        <v>739</v>
      </c>
      <c r="B739" cm="1">
        <f t="array" ref="B739:K739">INDEX(binary,MATCH(TRANSPOSE(RIGHT(LEFT(A739,_xlfn.SEQUENCE(LEN(A739),1)),1)),Visualisation!$L$6:$L$9,0),2)</f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f t="shared" si="33"/>
        <v>8</v>
      </c>
      <c r="M739">
        <f t="shared" si="34"/>
        <v>5</v>
      </c>
      <c r="N739">
        <f t="shared" si="35"/>
        <v>69</v>
      </c>
    </row>
    <row r="740" spans="1:14" ht="17" x14ac:dyDescent="0.25">
      <c r="A740" s="3" t="s">
        <v>740</v>
      </c>
      <c r="B740" cm="1">
        <f t="array" ref="B740:K740">INDEX(binary,MATCH(TRANSPOSE(RIGHT(LEFT(A740,_xlfn.SEQUENCE(LEN(A740),1)),1)),Visualisation!$L$6:$L$9,0),2)</f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f t="shared" si="33"/>
        <v>41</v>
      </c>
      <c r="M740">
        <f t="shared" si="34"/>
        <v>1</v>
      </c>
      <c r="N740">
        <f t="shared" si="35"/>
        <v>329</v>
      </c>
    </row>
    <row r="741" spans="1:14" ht="17" x14ac:dyDescent="0.25">
      <c r="A741" s="3" t="s">
        <v>741</v>
      </c>
      <c r="B741" cm="1">
        <f t="array" ref="B741:K741">INDEX(binary,MATCH(TRANSPOSE(RIGHT(LEFT(A741,_xlfn.SEQUENCE(LEN(A741),1)),1)),Visualisation!$L$6:$L$9,0),2)</f>
        <v>0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f t="shared" si="33"/>
        <v>38</v>
      </c>
      <c r="M741">
        <f t="shared" si="34"/>
        <v>0</v>
      </c>
      <c r="N741">
        <f t="shared" si="35"/>
        <v>304</v>
      </c>
    </row>
    <row r="742" spans="1:14" ht="17" x14ac:dyDescent="0.25">
      <c r="A742" s="3" t="s">
        <v>742</v>
      </c>
      <c r="B742" cm="1">
        <f t="array" ref="B742:K742">INDEX(binary,MATCH(TRANSPOSE(RIGHT(LEFT(A742,_xlfn.SEQUENCE(LEN(A742),1)),1)),Visualisation!$L$6:$L$9,0),2)</f>
        <v>0</v>
      </c>
      <c r="C742">
        <v>1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f t="shared" si="33"/>
        <v>59</v>
      </c>
      <c r="M742">
        <f t="shared" si="34"/>
        <v>7</v>
      </c>
      <c r="N742">
        <f t="shared" si="35"/>
        <v>479</v>
      </c>
    </row>
    <row r="743" spans="1:14" ht="17" x14ac:dyDescent="0.25">
      <c r="A743" s="3" t="s">
        <v>743</v>
      </c>
      <c r="B743" cm="1">
        <f t="array" ref="B743:K743">INDEX(binary,MATCH(TRANSPOSE(RIGHT(LEFT(A743,_xlfn.SEQUENCE(LEN(A743),1)),1)),Visualisation!$L$6:$L$9,0),2)</f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f t="shared" si="33"/>
        <v>55</v>
      </c>
      <c r="M743">
        <f t="shared" si="34"/>
        <v>7</v>
      </c>
      <c r="N743">
        <f t="shared" si="35"/>
        <v>447</v>
      </c>
    </row>
    <row r="744" spans="1:14" ht="17" x14ac:dyDescent="0.25">
      <c r="A744" s="3" t="s">
        <v>744</v>
      </c>
      <c r="B744" cm="1">
        <f t="array" ref="B744:K744">INDEX(binary,MATCH(TRANSPOSE(RIGHT(LEFT(A744,_xlfn.SEQUENCE(LEN(A744),1)),1)),Visualisation!$L$6:$L$9,0),2)</f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f t="shared" si="33"/>
        <v>46</v>
      </c>
      <c r="M744">
        <f t="shared" si="34"/>
        <v>6</v>
      </c>
      <c r="N744">
        <f t="shared" si="35"/>
        <v>374</v>
      </c>
    </row>
    <row r="745" spans="1:14" ht="17" x14ac:dyDescent="0.25">
      <c r="A745" s="3" t="s">
        <v>745</v>
      </c>
      <c r="B745" cm="1">
        <f t="array" ref="B745:K745">INDEX(binary,MATCH(TRANSPOSE(RIGHT(LEFT(A745,_xlfn.SEQUENCE(LEN(A745),1)),1)),Visualisation!$L$6:$L$9,0),2)</f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f t="shared" si="33"/>
        <v>91</v>
      </c>
      <c r="M745">
        <f t="shared" si="34"/>
        <v>6</v>
      </c>
      <c r="N745">
        <f t="shared" si="35"/>
        <v>734</v>
      </c>
    </row>
    <row r="746" spans="1:14" ht="17" x14ac:dyDescent="0.25">
      <c r="A746" s="3" t="s">
        <v>746</v>
      </c>
      <c r="B746" cm="1">
        <f t="array" ref="B746:K746">INDEX(binary,MATCH(TRANSPOSE(RIGHT(LEFT(A746,_xlfn.SEQUENCE(LEN(A746),1)),1)),Visualisation!$L$6:$L$9,0),2)</f>
        <v>1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0</v>
      </c>
      <c r="L746">
        <f t="shared" si="33"/>
        <v>87</v>
      </c>
      <c r="M746">
        <f t="shared" si="34"/>
        <v>2</v>
      </c>
      <c r="N746">
        <f t="shared" si="35"/>
        <v>698</v>
      </c>
    </row>
    <row r="747" spans="1:14" ht="17" x14ac:dyDescent="0.25">
      <c r="A747" s="3" t="s">
        <v>747</v>
      </c>
      <c r="B747" cm="1">
        <f t="array" ref="B747:K747">INDEX(binary,MATCH(TRANSPOSE(RIGHT(LEFT(A747,_xlfn.SEQUENCE(LEN(A747),1)),1)),Visualisation!$L$6:$L$9,0),2)</f>
        <v>0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f t="shared" si="33"/>
        <v>55</v>
      </c>
      <c r="M747">
        <f t="shared" si="34"/>
        <v>5</v>
      </c>
      <c r="N747">
        <f t="shared" si="35"/>
        <v>445</v>
      </c>
    </row>
    <row r="748" spans="1:14" ht="17" x14ac:dyDescent="0.25">
      <c r="A748" s="3" t="s">
        <v>748</v>
      </c>
      <c r="B748" cm="1">
        <f t="array" ref="B748:K748">INDEX(binary,MATCH(TRANSPOSE(RIGHT(LEFT(A748,_xlfn.SEQUENCE(LEN(A748),1)),1)),Visualisation!$L$6:$L$9,0),2)</f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1</v>
      </c>
      <c r="L748">
        <f t="shared" si="33"/>
        <v>25</v>
      </c>
      <c r="M748">
        <f t="shared" si="34"/>
        <v>3</v>
      </c>
      <c r="N748">
        <f t="shared" si="35"/>
        <v>203</v>
      </c>
    </row>
    <row r="749" spans="1:14" ht="17" x14ac:dyDescent="0.25">
      <c r="A749" s="3" t="s">
        <v>749</v>
      </c>
      <c r="B749" cm="1">
        <f t="array" ref="B749:K749">INDEX(binary,MATCH(TRANSPOSE(RIGHT(LEFT(A749,_xlfn.SEQUENCE(LEN(A749),1)),1)),Visualisation!$L$6:$L$9,0),2)</f>
        <v>0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f t="shared" si="33"/>
        <v>52</v>
      </c>
      <c r="M749">
        <f t="shared" si="34"/>
        <v>2</v>
      </c>
      <c r="N749">
        <f t="shared" si="35"/>
        <v>418</v>
      </c>
    </row>
    <row r="750" spans="1:14" ht="17" x14ac:dyDescent="0.25">
      <c r="A750" s="3" t="s">
        <v>750</v>
      </c>
      <c r="B750" cm="1">
        <f t="array" ref="B750:K750">INDEX(binary,MATCH(TRANSPOSE(RIGHT(LEFT(A750,_xlfn.SEQUENCE(LEN(A750),1)),1)),Visualisation!$L$6:$L$9,0),2)</f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</v>
      </c>
      <c r="L750">
        <f t="shared" si="33"/>
        <v>41</v>
      </c>
      <c r="M750">
        <f t="shared" si="34"/>
        <v>7</v>
      </c>
      <c r="N750">
        <f t="shared" si="35"/>
        <v>335</v>
      </c>
    </row>
    <row r="751" spans="1:14" ht="17" x14ac:dyDescent="0.25">
      <c r="A751" s="3" t="s">
        <v>751</v>
      </c>
      <c r="B751" cm="1">
        <f t="array" ref="B751:K751">INDEX(binary,MATCH(TRANSPOSE(RIGHT(LEFT(A751,_xlfn.SEQUENCE(LEN(A751),1)),1)),Visualisation!$L$6:$L$9,0),2)</f>
        <v>0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f t="shared" si="33"/>
        <v>31</v>
      </c>
      <c r="M751">
        <f t="shared" si="34"/>
        <v>1</v>
      </c>
      <c r="N751">
        <f t="shared" si="35"/>
        <v>249</v>
      </c>
    </row>
    <row r="752" spans="1:14" ht="17" x14ac:dyDescent="0.25">
      <c r="A752" s="3" t="s">
        <v>752</v>
      </c>
      <c r="B752" cm="1">
        <f t="array" ref="B752:K752">INDEX(binary,MATCH(TRANSPOSE(RIGHT(LEFT(A752,_xlfn.SEQUENCE(LEN(A752),1)),1)),Visualisation!$L$6:$L$9,0),2)</f>
        <v>1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f t="shared" si="33"/>
        <v>88</v>
      </c>
      <c r="M752">
        <f t="shared" si="34"/>
        <v>3</v>
      </c>
      <c r="N752">
        <f t="shared" si="35"/>
        <v>707</v>
      </c>
    </row>
    <row r="753" spans="1:14" ht="17" x14ac:dyDescent="0.25">
      <c r="A753" s="3" t="s">
        <v>753</v>
      </c>
      <c r="B753" cm="1">
        <f t="array" ref="B753:K753">INDEX(binary,MATCH(TRANSPOSE(RIGHT(LEFT(A753,_xlfn.SEQUENCE(LEN(A753),1)),1)),Visualisation!$L$6:$L$9,0),2)</f>
        <v>0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1</v>
      </c>
      <c r="L753">
        <f t="shared" si="33"/>
        <v>26</v>
      </c>
      <c r="M753">
        <f t="shared" si="34"/>
        <v>3</v>
      </c>
      <c r="N753">
        <f t="shared" si="35"/>
        <v>211</v>
      </c>
    </row>
    <row r="754" spans="1:14" ht="17" x14ac:dyDescent="0.25">
      <c r="A754" s="3" t="s">
        <v>754</v>
      </c>
      <c r="B754" cm="1">
        <f t="array" ref="B754:K754">INDEX(binary,MATCH(TRANSPOSE(RIGHT(LEFT(A754,_xlfn.SEQUENCE(LEN(A754),1)),1)),Visualisation!$L$6:$L$9,0),2)</f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f t="shared" si="33"/>
        <v>94</v>
      </c>
      <c r="M754">
        <f t="shared" si="34"/>
        <v>1</v>
      </c>
      <c r="N754">
        <f t="shared" si="35"/>
        <v>753</v>
      </c>
    </row>
    <row r="755" spans="1:14" ht="17" x14ac:dyDescent="0.25">
      <c r="A755" s="3" t="s">
        <v>755</v>
      </c>
      <c r="B755" cm="1">
        <f t="array" ref="B755:K755">INDEX(binary,MATCH(TRANSPOSE(RIGHT(LEFT(A755,_xlfn.SEQUENCE(LEN(A755),1)),1)),Visualisation!$L$6:$L$9,0),2)</f>
        <v>1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0</v>
      </c>
      <c r="L755">
        <f t="shared" si="33"/>
        <v>83</v>
      </c>
      <c r="M755">
        <f t="shared" si="34"/>
        <v>6</v>
      </c>
      <c r="N755">
        <f t="shared" si="35"/>
        <v>670</v>
      </c>
    </row>
    <row r="756" spans="1:14" ht="17" x14ac:dyDescent="0.25">
      <c r="A756" s="3" t="s">
        <v>756</v>
      </c>
      <c r="B756" cm="1">
        <f t="array" ref="B756:K756">INDEX(binary,MATCH(TRANSPOSE(RIGHT(LEFT(A756,_xlfn.SEQUENCE(LEN(A756),1)),1)),Visualisation!$L$6:$L$9,0),2)</f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f t="shared" si="33"/>
        <v>44</v>
      </c>
      <c r="M756">
        <f t="shared" si="34"/>
        <v>6</v>
      </c>
      <c r="N756">
        <f t="shared" si="35"/>
        <v>358</v>
      </c>
    </row>
    <row r="757" spans="1:14" ht="17" x14ac:dyDescent="0.25">
      <c r="A757" s="3" t="s">
        <v>757</v>
      </c>
      <c r="B757" cm="1">
        <f t="array" ref="B757:K757">INDEX(binary,MATCH(TRANSPOSE(RIGHT(LEFT(A757,_xlfn.SEQUENCE(LEN(A757),1)),1)),Visualisation!$L$6:$L$9,0),2)</f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f t="shared" si="33"/>
        <v>65</v>
      </c>
      <c r="M757">
        <f t="shared" si="34"/>
        <v>0</v>
      </c>
      <c r="N757">
        <f t="shared" si="35"/>
        <v>520</v>
      </c>
    </row>
    <row r="758" spans="1:14" ht="17" x14ac:dyDescent="0.25">
      <c r="A758" s="3" t="s">
        <v>758</v>
      </c>
      <c r="B758" cm="1">
        <f t="array" ref="B758:K758">INDEX(binary,MATCH(TRANSPOSE(RIGHT(LEFT(A758,_xlfn.SEQUENCE(LEN(A758),1)),1)),Visualisation!$L$6:$L$9,0),2)</f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0</v>
      </c>
      <c r="L758">
        <f t="shared" si="33"/>
        <v>61</v>
      </c>
      <c r="M758">
        <f t="shared" si="34"/>
        <v>6</v>
      </c>
      <c r="N758">
        <f t="shared" si="35"/>
        <v>494</v>
      </c>
    </row>
    <row r="759" spans="1:14" ht="17" x14ac:dyDescent="0.25">
      <c r="A759" s="3" t="s">
        <v>759</v>
      </c>
      <c r="B759" cm="1">
        <f t="array" ref="B759:K759">INDEX(binary,MATCH(TRANSPOSE(RIGHT(LEFT(A759,_xlfn.SEQUENCE(LEN(A759),1)),1)),Visualisation!$L$6:$L$9,0),2)</f>
        <v>0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f t="shared" si="33"/>
        <v>57</v>
      </c>
      <c r="M759">
        <f t="shared" si="34"/>
        <v>4</v>
      </c>
      <c r="N759">
        <f t="shared" si="35"/>
        <v>460</v>
      </c>
    </row>
    <row r="760" spans="1:14" ht="17" x14ac:dyDescent="0.25">
      <c r="A760" s="3" t="s">
        <v>760</v>
      </c>
      <c r="B760" cm="1">
        <f t="array" ref="B760:K760">INDEX(binary,MATCH(TRANSPOSE(RIGHT(LEFT(A760,_xlfn.SEQUENCE(LEN(A760),1)),1)),Visualisation!$L$6:$L$9,0),2)</f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f t="shared" si="33"/>
        <v>104</v>
      </c>
      <c r="M760">
        <f t="shared" si="34"/>
        <v>1</v>
      </c>
      <c r="N760">
        <f t="shared" si="35"/>
        <v>833</v>
      </c>
    </row>
    <row r="761" spans="1:14" ht="17" x14ac:dyDescent="0.25">
      <c r="A761" s="3" t="s">
        <v>761</v>
      </c>
      <c r="B761" cm="1">
        <f t="array" ref="B761:K761">INDEX(binary,MATCH(TRANSPOSE(RIGHT(LEFT(A761,_xlfn.SEQUENCE(LEN(A761),1)),1)),Visualisation!$L$6:$L$9,0),2)</f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f t="shared" si="33"/>
        <v>13</v>
      </c>
      <c r="M761">
        <f t="shared" si="34"/>
        <v>0</v>
      </c>
      <c r="N761">
        <f t="shared" si="35"/>
        <v>104</v>
      </c>
    </row>
    <row r="762" spans="1:14" ht="17" x14ac:dyDescent="0.25">
      <c r="A762" s="3" t="s">
        <v>762</v>
      </c>
      <c r="B762" cm="1">
        <f t="array" ref="B762:K762">INDEX(binary,MATCH(TRANSPOSE(RIGHT(LEFT(A762,_xlfn.SEQUENCE(LEN(A762),1)),1)),Visualisation!$L$6:$L$9,0),2)</f>
        <v>1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f t="shared" si="33"/>
        <v>71</v>
      </c>
      <c r="M762">
        <f t="shared" si="34"/>
        <v>4</v>
      </c>
      <c r="N762">
        <f t="shared" si="35"/>
        <v>572</v>
      </c>
    </row>
    <row r="763" spans="1:14" ht="17" x14ac:dyDescent="0.25">
      <c r="A763" s="3" t="s">
        <v>763</v>
      </c>
      <c r="B763" cm="1">
        <f t="array" ref="B763:K763">INDEX(binary,MATCH(TRANSPOSE(RIGHT(LEFT(A763,_xlfn.SEQUENCE(LEN(A763),1)),1)),Visualisation!$L$6:$L$9,0),2)</f>
        <v>1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f t="shared" si="33"/>
        <v>83</v>
      </c>
      <c r="M763">
        <f t="shared" si="34"/>
        <v>0</v>
      </c>
      <c r="N763">
        <f t="shared" si="35"/>
        <v>664</v>
      </c>
    </row>
    <row r="764" spans="1:14" ht="17" x14ac:dyDescent="0.25">
      <c r="A764" s="3" t="s">
        <v>764</v>
      </c>
      <c r="B764" cm="1">
        <f t="array" ref="B764:K764">INDEX(binary,MATCH(TRANSPOSE(RIGHT(LEFT(A764,_xlfn.SEQUENCE(LEN(A764),1)),1)),Visualisation!$L$6:$L$9,0),2)</f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f t="shared" si="33"/>
        <v>87</v>
      </c>
      <c r="M764">
        <f t="shared" si="34"/>
        <v>1</v>
      </c>
      <c r="N764">
        <f t="shared" si="35"/>
        <v>697</v>
      </c>
    </row>
    <row r="765" spans="1:14" ht="17" x14ac:dyDescent="0.25">
      <c r="A765" s="3" t="s">
        <v>765</v>
      </c>
      <c r="B765" cm="1">
        <f t="array" ref="B765:K765">INDEX(binary,MATCH(TRANSPOSE(RIGHT(LEFT(A765,_xlfn.SEQUENCE(LEN(A765),1)),1)),Visualisation!$L$6:$L$9,0),2)</f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f t="shared" si="33"/>
        <v>38</v>
      </c>
      <c r="M765">
        <f t="shared" si="34"/>
        <v>2</v>
      </c>
      <c r="N765">
        <f t="shared" si="35"/>
        <v>306</v>
      </c>
    </row>
    <row r="766" spans="1:14" ht="17" x14ac:dyDescent="0.25">
      <c r="A766" s="3" t="s">
        <v>766</v>
      </c>
      <c r="B766" cm="1">
        <f t="array" ref="B766:K766">INDEX(binary,MATCH(TRANSPOSE(RIGHT(LEFT(A766,_xlfn.SEQUENCE(LEN(A766),1)),1)),Visualisation!$L$6:$L$9,0),2)</f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1</v>
      </c>
      <c r="K766">
        <v>0</v>
      </c>
      <c r="L766">
        <f t="shared" si="33"/>
        <v>6</v>
      </c>
      <c r="M766">
        <f t="shared" si="34"/>
        <v>2</v>
      </c>
      <c r="N766">
        <f t="shared" si="35"/>
        <v>50</v>
      </c>
    </row>
    <row r="767" spans="1:14" ht="17" x14ac:dyDescent="0.25">
      <c r="A767" s="3" t="s">
        <v>767</v>
      </c>
      <c r="B767" cm="1">
        <f t="array" ref="B767:K767">INDEX(binary,MATCH(TRANSPOSE(RIGHT(LEFT(A767,_xlfn.SEQUENCE(LEN(A767),1)),1)),Visualisation!$L$6:$L$9,0),2)</f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f t="shared" si="33"/>
        <v>48</v>
      </c>
      <c r="M767">
        <f t="shared" si="34"/>
        <v>2</v>
      </c>
      <c r="N767">
        <f t="shared" si="35"/>
        <v>386</v>
      </c>
    </row>
    <row r="768" spans="1:14" ht="17" x14ac:dyDescent="0.25">
      <c r="A768" s="3" t="s">
        <v>768</v>
      </c>
      <c r="B768" cm="1">
        <f t="array" ref="B768:K768">INDEX(binary,MATCH(TRANSPOSE(RIGHT(LEFT(A768,_xlfn.SEQUENCE(LEN(A768),1)),1)),Visualisation!$L$6:$L$9,0),2)</f>
        <v>0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0</v>
      </c>
      <c r="L768">
        <f t="shared" si="33"/>
        <v>60</v>
      </c>
      <c r="M768">
        <f t="shared" si="34"/>
        <v>6</v>
      </c>
      <c r="N768">
        <f t="shared" si="35"/>
        <v>486</v>
      </c>
    </row>
    <row r="769" spans="1:14" ht="17" x14ac:dyDescent="0.25">
      <c r="A769" s="3" t="s">
        <v>769</v>
      </c>
      <c r="B769" cm="1">
        <f t="array" ref="B769:K769">INDEX(binary,MATCH(TRANSPOSE(RIGHT(LEFT(A769,_xlfn.SEQUENCE(LEN(A769),1)),1)),Visualisation!$L$6:$L$9,0),2)</f>
        <v>1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1</v>
      </c>
      <c r="L769">
        <f t="shared" si="33"/>
        <v>91</v>
      </c>
      <c r="M769">
        <f t="shared" si="34"/>
        <v>3</v>
      </c>
      <c r="N769">
        <f t="shared" si="35"/>
        <v>731</v>
      </c>
    </row>
    <row r="770" spans="1:14" ht="17" x14ac:dyDescent="0.25">
      <c r="A770" s="3" t="s">
        <v>770</v>
      </c>
      <c r="B770" cm="1">
        <f t="array" ref="B770:K770">INDEX(binary,MATCH(TRANSPOSE(RIGHT(LEFT(A770,_xlfn.SEQUENCE(LEN(A770),1)),1)),Visualisation!$L$6:$L$9,0),2)</f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0</v>
      </c>
      <c r="L770">
        <f t="shared" si="33"/>
        <v>85</v>
      </c>
      <c r="M770">
        <f t="shared" si="34"/>
        <v>4</v>
      </c>
      <c r="N770">
        <f t="shared" si="35"/>
        <v>684</v>
      </c>
    </row>
    <row r="771" spans="1:14" ht="17" x14ac:dyDescent="0.25">
      <c r="A771" s="3" t="s">
        <v>771</v>
      </c>
      <c r="B771" cm="1">
        <f t="array" ref="B771:K771">INDEX(binary,MATCH(TRANSPOSE(RIGHT(LEFT(A771,_xlfn.SEQUENCE(LEN(A771),1)),1)),Visualisation!$L$6:$L$9,0),2)</f>
        <v>0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f t="shared" ref="L771:L834" si="36">BIN2DEC(_xlfn.CONCAT(B771:H771))</f>
        <v>58</v>
      </c>
      <c r="M771">
        <f t="shared" ref="M771:M834" si="37">BIN2DEC(_xlfn.CONCAT(I771:K771))</f>
        <v>0</v>
      </c>
      <c r="N771">
        <f t="shared" ref="N771:N834" si="38">L771*8+M771</f>
        <v>464</v>
      </c>
    </row>
    <row r="772" spans="1:14" ht="17" x14ac:dyDescent="0.25">
      <c r="A772" s="3" t="s">
        <v>772</v>
      </c>
      <c r="B772" cm="1">
        <f t="array" ref="B772:K772">INDEX(binary,MATCH(TRANSPOSE(RIGHT(LEFT(A772,_xlfn.SEQUENCE(LEN(A772),1)),1)),Visualisation!$L$6:$L$9,0),2)</f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f t="shared" si="36"/>
        <v>47</v>
      </c>
      <c r="M772">
        <f t="shared" si="37"/>
        <v>4</v>
      </c>
      <c r="N772">
        <f t="shared" si="38"/>
        <v>380</v>
      </c>
    </row>
    <row r="773" spans="1:14" ht="17" x14ac:dyDescent="0.25">
      <c r="A773" s="3" t="s">
        <v>773</v>
      </c>
      <c r="B773" cm="1">
        <f t="array" ref="B773:K773">INDEX(binary,MATCH(TRANSPOSE(RIGHT(LEFT(A773,_xlfn.SEQUENCE(LEN(A773),1)),1)),Visualisation!$L$6:$L$9,0),2)</f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1</v>
      </c>
      <c r="L773">
        <f t="shared" si="36"/>
        <v>57</v>
      </c>
      <c r="M773">
        <f t="shared" si="37"/>
        <v>3</v>
      </c>
      <c r="N773">
        <f t="shared" si="38"/>
        <v>459</v>
      </c>
    </row>
    <row r="774" spans="1:14" ht="17" x14ac:dyDescent="0.25">
      <c r="A774" s="3" t="s">
        <v>774</v>
      </c>
      <c r="B774" cm="1">
        <f t="array" ref="B774:K774">INDEX(binary,MATCH(TRANSPOSE(RIGHT(LEFT(A774,_xlfn.SEQUENCE(LEN(A774),1)),1)),Visualisation!$L$6:$L$9,0),2)</f>
        <v>0</v>
      </c>
      <c r="C774">
        <v>0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f t="shared" si="36"/>
        <v>26</v>
      </c>
      <c r="M774">
        <f t="shared" si="37"/>
        <v>2</v>
      </c>
      <c r="N774">
        <f t="shared" si="38"/>
        <v>210</v>
      </c>
    </row>
    <row r="775" spans="1:14" ht="17" x14ac:dyDescent="0.25">
      <c r="A775" s="3" t="s">
        <v>775</v>
      </c>
      <c r="B775" cm="1">
        <f t="array" ref="B775:K775">INDEX(binary,MATCH(TRANSPOSE(RIGHT(LEFT(A775,_xlfn.SEQUENCE(LEN(A775),1)),1)),Visualisation!$L$6:$L$9,0),2)</f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f t="shared" si="36"/>
        <v>5</v>
      </c>
      <c r="M775">
        <f t="shared" si="37"/>
        <v>2</v>
      </c>
      <c r="N775">
        <f t="shared" si="38"/>
        <v>42</v>
      </c>
    </row>
    <row r="776" spans="1:14" ht="17" x14ac:dyDescent="0.25">
      <c r="A776" s="3" t="s">
        <v>776</v>
      </c>
      <c r="B776" cm="1">
        <f t="array" ref="B776:K776">INDEX(binary,MATCH(TRANSPOSE(RIGHT(LEFT(A776,_xlfn.SEQUENCE(LEN(A776),1)),1)),Visualisation!$L$6:$L$9,0),2)</f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f t="shared" si="36"/>
        <v>28</v>
      </c>
      <c r="M776">
        <f t="shared" si="37"/>
        <v>3</v>
      </c>
      <c r="N776">
        <f t="shared" si="38"/>
        <v>227</v>
      </c>
    </row>
    <row r="777" spans="1:14" ht="17" x14ac:dyDescent="0.25">
      <c r="A777" s="3" t="s">
        <v>777</v>
      </c>
      <c r="B777" cm="1">
        <f t="array" ref="B777:K777">INDEX(binary,MATCH(TRANSPOSE(RIGHT(LEFT(A777,_xlfn.SEQUENCE(LEN(A777),1)),1)),Visualisation!$L$6:$L$9,0),2)</f>
        <v>0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f t="shared" si="36"/>
        <v>24</v>
      </c>
      <c r="M777">
        <f t="shared" si="37"/>
        <v>7</v>
      </c>
      <c r="N777">
        <f t="shared" si="38"/>
        <v>199</v>
      </c>
    </row>
    <row r="778" spans="1:14" ht="17" x14ac:dyDescent="0.25">
      <c r="A778" s="3" t="s">
        <v>778</v>
      </c>
      <c r="B778" cm="1">
        <f t="array" ref="B778:K778">INDEX(binary,MATCH(TRANSPOSE(RIGHT(LEFT(A778,_xlfn.SEQUENCE(LEN(A778),1)),1)),Visualisation!$L$6:$L$9,0),2)</f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f t="shared" si="36"/>
        <v>19</v>
      </c>
      <c r="M778">
        <f t="shared" si="37"/>
        <v>4</v>
      </c>
      <c r="N778">
        <f t="shared" si="38"/>
        <v>156</v>
      </c>
    </row>
    <row r="779" spans="1:14" ht="17" x14ac:dyDescent="0.25">
      <c r="A779" s="3" t="s">
        <v>779</v>
      </c>
      <c r="B779" cm="1">
        <f t="array" ref="B779:K779">INDEX(binary,MATCH(TRANSPOSE(RIGHT(LEFT(A779,_xlfn.SEQUENCE(LEN(A779),1)),1)),Visualisation!$L$6:$L$9,0),2)</f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f t="shared" si="36"/>
        <v>4</v>
      </c>
      <c r="M779">
        <f t="shared" si="37"/>
        <v>6</v>
      </c>
      <c r="N779">
        <f t="shared" si="38"/>
        <v>38</v>
      </c>
    </row>
    <row r="780" spans="1:14" ht="17" x14ac:dyDescent="0.25">
      <c r="A780" s="3" t="s">
        <v>780</v>
      </c>
      <c r="B780" cm="1">
        <f t="array" ref="B780:K780">INDEX(binary,MATCH(TRANSPOSE(RIGHT(LEFT(A780,_xlfn.SEQUENCE(LEN(A780),1)),1)),Visualisation!$L$6:$L$9,0),2)</f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0</v>
      </c>
      <c r="L780">
        <f t="shared" si="36"/>
        <v>50</v>
      </c>
      <c r="M780">
        <f t="shared" si="37"/>
        <v>4</v>
      </c>
      <c r="N780">
        <f t="shared" si="38"/>
        <v>404</v>
      </c>
    </row>
    <row r="781" spans="1:14" ht="17" x14ac:dyDescent="0.25">
      <c r="A781" s="3" t="s">
        <v>781</v>
      </c>
      <c r="B781" cm="1">
        <f t="array" ref="B781:K781">INDEX(binary,MATCH(TRANSPOSE(RIGHT(LEFT(A781,_xlfn.SEQUENCE(LEN(A781),1)),1)),Visualisation!$L$6:$L$9,0),2)</f>
        <v>1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f t="shared" si="36"/>
        <v>70</v>
      </c>
      <c r="M781">
        <f t="shared" si="37"/>
        <v>3</v>
      </c>
      <c r="N781">
        <f t="shared" si="38"/>
        <v>563</v>
      </c>
    </row>
    <row r="782" spans="1:14" ht="17" x14ac:dyDescent="0.25">
      <c r="A782" s="3" t="s">
        <v>782</v>
      </c>
      <c r="B782" cm="1">
        <f t="array" ref="B782:K782">INDEX(binary,MATCH(TRANSPOSE(RIGHT(LEFT(A782,_xlfn.SEQUENCE(LEN(A782),1)),1)),Visualisation!$L$6:$L$9,0),2)</f>
        <v>1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0</v>
      </c>
      <c r="L782">
        <f t="shared" si="36"/>
        <v>83</v>
      </c>
      <c r="M782">
        <f t="shared" si="37"/>
        <v>4</v>
      </c>
      <c r="N782">
        <f t="shared" si="38"/>
        <v>668</v>
      </c>
    </row>
    <row r="783" spans="1:14" ht="17" x14ac:dyDescent="0.25">
      <c r="A783" s="3" t="s">
        <v>783</v>
      </c>
      <c r="B783" cm="1">
        <f t="array" ref="B783:K783">INDEX(binary,MATCH(TRANSPOSE(RIGHT(LEFT(A783,_xlfn.SEQUENCE(LEN(A783),1)),1)),Visualisation!$L$6:$L$9,0),2)</f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f t="shared" si="36"/>
        <v>76</v>
      </c>
      <c r="M783">
        <f t="shared" si="37"/>
        <v>0</v>
      </c>
      <c r="N783">
        <f t="shared" si="38"/>
        <v>608</v>
      </c>
    </row>
    <row r="784" spans="1:14" ht="17" x14ac:dyDescent="0.25">
      <c r="A784" s="3" t="s">
        <v>784</v>
      </c>
      <c r="B784" cm="1">
        <f t="array" ref="B784:K784">INDEX(binary,MATCH(TRANSPOSE(RIGHT(LEFT(A784,_xlfn.SEQUENCE(LEN(A784),1)),1)),Visualisation!$L$6:$L$9,0),2)</f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f t="shared" si="36"/>
        <v>63</v>
      </c>
      <c r="M784">
        <f t="shared" si="37"/>
        <v>0</v>
      </c>
      <c r="N784">
        <f t="shared" si="38"/>
        <v>504</v>
      </c>
    </row>
    <row r="785" spans="1:14" ht="17" x14ac:dyDescent="0.25">
      <c r="A785" s="3" t="s">
        <v>785</v>
      </c>
      <c r="B785" cm="1">
        <f t="array" ref="B785:K785">INDEX(binary,MATCH(TRANSPOSE(RIGHT(LEFT(A785,_xlfn.SEQUENCE(LEN(A785),1)),1)),Visualisation!$L$6:$L$9,0),2)</f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</v>
      </c>
      <c r="L785">
        <f t="shared" si="36"/>
        <v>74</v>
      </c>
      <c r="M785">
        <f t="shared" si="37"/>
        <v>7</v>
      </c>
      <c r="N785">
        <f t="shared" si="38"/>
        <v>599</v>
      </c>
    </row>
    <row r="786" spans="1:14" ht="17" x14ac:dyDescent="0.25">
      <c r="A786" s="3" t="s">
        <v>786</v>
      </c>
      <c r="B786" cm="1">
        <f t="array" ref="B786:K786">INDEX(binary,MATCH(TRANSPOSE(RIGHT(LEFT(A786,_xlfn.SEQUENCE(LEN(A786),1)),1)),Visualisation!$L$6:$L$9,0),2)</f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f t="shared" si="36"/>
        <v>80</v>
      </c>
      <c r="M786">
        <f t="shared" si="37"/>
        <v>5</v>
      </c>
      <c r="N786">
        <f t="shared" si="38"/>
        <v>645</v>
      </c>
    </row>
    <row r="787" spans="1:14" ht="17" x14ac:dyDescent="0.25">
      <c r="A787" s="3" t="s">
        <v>787</v>
      </c>
      <c r="B787" cm="1">
        <f t="array" ref="B787:K787">INDEX(binary,MATCH(TRANSPOSE(RIGHT(LEFT(A787,_xlfn.SEQUENCE(LEN(A787),1)),1)),Visualisation!$L$6:$L$9,0),2)</f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f t="shared" si="36"/>
        <v>75</v>
      </c>
      <c r="M787">
        <f t="shared" si="37"/>
        <v>2</v>
      </c>
      <c r="N787">
        <f t="shared" si="38"/>
        <v>602</v>
      </c>
    </row>
    <row r="788" spans="1:14" ht="17" x14ac:dyDescent="0.25">
      <c r="A788" s="3" t="s">
        <v>788</v>
      </c>
      <c r="B788" cm="1">
        <f t="array" ref="B788:K788">INDEX(binary,MATCH(TRANSPOSE(RIGHT(LEFT(A788,_xlfn.SEQUENCE(LEN(A788),1)),1)),Visualisation!$L$6:$L$9,0),2)</f>
        <v>1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f t="shared" si="36"/>
        <v>93</v>
      </c>
      <c r="M788">
        <f t="shared" si="37"/>
        <v>2</v>
      </c>
      <c r="N788">
        <f t="shared" si="38"/>
        <v>746</v>
      </c>
    </row>
    <row r="789" spans="1:14" ht="17" x14ac:dyDescent="0.25">
      <c r="A789" s="3" t="s">
        <v>789</v>
      </c>
      <c r="B789" cm="1">
        <f t="array" ref="B789:K789">INDEX(binary,MATCH(TRANSPOSE(RIGHT(LEFT(A789,_xlfn.SEQUENCE(LEN(A789),1)),1)),Visualisation!$L$6:$L$9,0),2)</f>
        <v>0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f t="shared" si="36"/>
        <v>42</v>
      </c>
      <c r="M789">
        <f t="shared" si="37"/>
        <v>4</v>
      </c>
      <c r="N789">
        <f t="shared" si="38"/>
        <v>340</v>
      </c>
    </row>
    <row r="790" spans="1:14" ht="17" x14ac:dyDescent="0.25">
      <c r="A790" s="3" t="s">
        <v>790</v>
      </c>
      <c r="B790" cm="1">
        <f t="array" ref="B790:K790">INDEX(binary,MATCH(TRANSPOSE(RIGHT(LEFT(A790,_xlfn.SEQUENCE(LEN(A790),1)),1)),Visualisation!$L$6:$L$9,0),2)</f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f t="shared" si="36"/>
        <v>52</v>
      </c>
      <c r="M790">
        <f t="shared" si="37"/>
        <v>3</v>
      </c>
      <c r="N790">
        <f t="shared" si="38"/>
        <v>419</v>
      </c>
    </row>
    <row r="791" spans="1:14" ht="17" x14ac:dyDescent="0.25">
      <c r="A791" s="3" t="s">
        <v>791</v>
      </c>
      <c r="B791" cm="1">
        <f t="array" ref="B791:K791">INDEX(binary,MATCH(TRANSPOSE(RIGHT(LEFT(A791,_xlfn.SEQUENCE(LEN(A791),1)),1)),Visualisation!$L$6:$L$9,0),2)</f>
        <v>1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f t="shared" si="36"/>
        <v>93</v>
      </c>
      <c r="M791">
        <f t="shared" si="37"/>
        <v>0</v>
      </c>
      <c r="N791">
        <f t="shared" si="38"/>
        <v>744</v>
      </c>
    </row>
    <row r="792" spans="1:14" ht="17" x14ac:dyDescent="0.25">
      <c r="A792" s="3" t="s">
        <v>792</v>
      </c>
      <c r="B792" cm="1">
        <f t="array" ref="B792:K792">INDEX(binary,MATCH(TRANSPOSE(RIGHT(LEFT(A792,_xlfn.SEQUENCE(LEN(A792),1)),1)),Visualisation!$L$6:$L$9,0),2)</f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f t="shared" si="36"/>
        <v>78</v>
      </c>
      <c r="M792">
        <f t="shared" si="37"/>
        <v>3</v>
      </c>
      <c r="N792">
        <f t="shared" si="38"/>
        <v>627</v>
      </c>
    </row>
    <row r="793" spans="1:14" ht="17" x14ac:dyDescent="0.25">
      <c r="A793" s="3" t="s">
        <v>793</v>
      </c>
      <c r="B793" cm="1">
        <f t="array" ref="B793:K793">INDEX(binary,MATCH(TRANSPOSE(RIGHT(LEFT(A793,_xlfn.SEQUENCE(LEN(A793),1)),1)),Visualisation!$L$6:$L$9,0),2)</f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f t="shared" si="36"/>
        <v>94</v>
      </c>
      <c r="M793">
        <f t="shared" si="37"/>
        <v>0</v>
      </c>
      <c r="N793">
        <f t="shared" si="38"/>
        <v>752</v>
      </c>
    </row>
    <row r="794" spans="1:14" ht="17" x14ac:dyDescent="0.25">
      <c r="A794" s="3" t="s">
        <v>794</v>
      </c>
      <c r="B794" cm="1">
        <f t="array" ref="B794:K794">INDEX(binary,MATCH(TRANSPOSE(RIGHT(LEFT(A794,_xlfn.SEQUENCE(LEN(A794),1)),1)),Visualisation!$L$6:$L$9,0),2)</f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f t="shared" si="36"/>
        <v>89</v>
      </c>
      <c r="M794">
        <f t="shared" si="37"/>
        <v>5</v>
      </c>
      <c r="N794">
        <f t="shared" si="38"/>
        <v>717</v>
      </c>
    </row>
    <row r="795" spans="1:14" ht="17" x14ac:dyDescent="0.25">
      <c r="A795" s="3" t="s">
        <v>795</v>
      </c>
      <c r="B795" cm="1">
        <f t="array" ref="B795:K795">INDEX(binary,MATCH(TRANSPOSE(RIGHT(LEFT(A795,_xlfn.SEQUENCE(LEN(A795),1)),1)),Visualisation!$L$6:$L$9,0),2)</f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1</v>
      </c>
      <c r="L795">
        <f t="shared" si="36"/>
        <v>13</v>
      </c>
      <c r="M795">
        <f t="shared" si="37"/>
        <v>3</v>
      </c>
      <c r="N795">
        <f t="shared" si="38"/>
        <v>107</v>
      </c>
    </row>
    <row r="796" spans="1:14" ht="17" x14ac:dyDescent="0.25">
      <c r="A796" s="3" t="s">
        <v>796</v>
      </c>
      <c r="B796" cm="1">
        <f t="array" ref="B796:K796">INDEX(binary,MATCH(TRANSPOSE(RIGHT(LEFT(A796,_xlfn.SEQUENCE(LEN(A796),1)),1)),Visualisation!$L$6:$L$9,0),2)</f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f t="shared" si="36"/>
        <v>6</v>
      </c>
      <c r="M796">
        <f t="shared" si="37"/>
        <v>1</v>
      </c>
      <c r="N796">
        <f t="shared" si="38"/>
        <v>49</v>
      </c>
    </row>
    <row r="797" spans="1:14" ht="17" x14ac:dyDescent="0.25">
      <c r="A797" s="3" t="s">
        <v>797</v>
      </c>
      <c r="B797" cm="1">
        <f t="array" ref="B797:K797">INDEX(binary,MATCH(TRANSPOSE(RIGHT(LEFT(A797,_xlfn.SEQUENCE(LEN(A797),1)),1)),Visualisation!$L$6:$L$9,0),2)</f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f t="shared" si="36"/>
        <v>19</v>
      </c>
      <c r="M797">
        <f t="shared" si="37"/>
        <v>1</v>
      </c>
      <c r="N797">
        <f t="shared" si="38"/>
        <v>153</v>
      </c>
    </row>
    <row r="798" spans="1:14" ht="17" x14ac:dyDescent="0.25">
      <c r="A798" s="3" t="s">
        <v>798</v>
      </c>
      <c r="B798" cm="1">
        <f t="array" ref="B798:K798">INDEX(binary,MATCH(TRANSPOSE(RIGHT(LEFT(A798,_xlfn.SEQUENCE(LEN(A798),1)),1)),Visualisation!$L$6:$L$9,0),2)</f>
        <v>0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f t="shared" si="36"/>
        <v>46</v>
      </c>
      <c r="M798">
        <f t="shared" si="37"/>
        <v>1</v>
      </c>
      <c r="N798">
        <f t="shared" si="38"/>
        <v>369</v>
      </c>
    </row>
    <row r="799" spans="1:14" ht="17" x14ac:dyDescent="0.25">
      <c r="A799" s="3" t="s">
        <v>799</v>
      </c>
      <c r="B799" cm="1">
        <f t="array" ref="B799:K799">INDEX(binary,MATCH(TRANSPOSE(RIGHT(LEFT(A799,_xlfn.SEQUENCE(LEN(A799),1)),1)),Visualisation!$L$6:$L$9,0),2)</f>
        <v>1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1</v>
      </c>
      <c r="L799">
        <f t="shared" si="36"/>
        <v>93</v>
      </c>
      <c r="M799">
        <f t="shared" si="37"/>
        <v>7</v>
      </c>
      <c r="N799">
        <f t="shared" si="38"/>
        <v>751</v>
      </c>
    </row>
    <row r="800" spans="1:14" ht="17" x14ac:dyDescent="0.25">
      <c r="A800" s="3" t="s">
        <v>800</v>
      </c>
      <c r="B800" cm="1">
        <f t="array" ref="B800:K800">INDEX(binary,MATCH(TRANSPOSE(RIGHT(LEFT(A800,_xlfn.SEQUENCE(LEN(A800),1)),1)),Visualisation!$L$6:$L$9,0),2)</f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f t="shared" si="36"/>
        <v>65</v>
      </c>
      <c r="M800">
        <f t="shared" si="37"/>
        <v>4</v>
      </c>
      <c r="N800">
        <f t="shared" si="38"/>
        <v>524</v>
      </c>
    </row>
    <row r="801" spans="1:14" ht="17" x14ac:dyDescent="0.25">
      <c r="A801" s="3" t="s">
        <v>801</v>
      </c>
      <c r="B801" cm="1">
        <f t="array" ref="B801:K801">INDEX(binary,MATCH(TRANSPOSE(RIGHT(LEFT(A801,_xlfn.SEQUENCE(LEN(A801),1)),1)),Visualisation!$L$6:$L$9,0),2)</f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f t="shared" si="36"/>
        <v>105</v>
      </c>
      <c r="M801">
        <f t="shared" si="37"/>
        <v>6</v>
      </c>
      <c r="N801">
        <f t="shared" si="38"/>
        <v>846</v>
      </c>
    </row>
    <row r="802" spans="1:14" ht="17" x14ac:dyDescent="0.25">
      <c r="A802" s="3" t="s">
        <v>802</v>
      </c>
      <c r="B802" cm="1">
        <f t="array" ref="B802:K802">INDEX(binary,MATCH(TRANSPOSE(RIGHT(LEFT(A802,_xlfn.SEQUENCE(LEN(A802),1)),1)),Visualisation!$L$6:$L$9,0),2)</f>
        <v>1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f t="shared" si="36"/>
        <v>89</v>
      </c>
      <c r="M802">
        <f t="shared" si="37"/>
        <v>0</v>
      </c>
      <c r="N802">
        <f t="shared" si="38"/>
        <v>712</v>
      </c>
    </row>
    <row r="803" spans="1:14" ht="17" x14ac:dyDescent="0.25">
      <c r="A803" s="3" t="s">
        <v>803</v>
      </c>
      <c r="B803" cm="1">
        <f t="array" ref="B803:K803">INDEX(binary,MATCH(TRANSPOSE(RIGHT(LEFT(A803,_xlfn.SEQUENCE(LEN(A803),1)),1)),Visualisation!$L$6:$L$9,0),2)</f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f t="shared" si="36"/>
        <v>15</v>
      </c>
      <c r="M803">
        <f t="shared" si="37"/>
        <v>6</v>
      </c>
      <c r="N803">
        <f t="shared" si="38"/>
        <v>126</v>
      </c>
    </row>
    <row r="804" spans="1:14" ht="17" x14ac:dyDescent="0.25">
      <c r="A804" s="3" t="s">
        <v>804</v>
      </c>
      <c r="B804" cm="1">
        <f t="array" ref="B804:K804">INDEX(binary,MATCH(TRANSPOSE(RIGHT(LEFT(A804,_xlfn.SEQUENCE(LEN(A804),1)),1)),Visualisation!$L$6:$L$9,0),2)</f>
        <v>0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f t="shared" si="36"/>
        <v>46</v>
      </c>
      <c r="M804">
        <f t="shared" si="37"/>
        <v>7</v>
      </c>
      <c r="N804">
        <f t="shared" si="38"/>
        <v>375</v>
      </c>
    </row>
    <row r="805" spans="1:14" ht="17" x14ac:dyDescent="0.25">
      <c r="A805" s="3" t="s">
        <v>805</v>
      </c>
      <c r="B805" cm="1">
        <f t="array" ref="B805:K805">INDEX(binary,MATCH(TRANSPOSE(RIGHT(LEFT(A805,_xlfn.SEQUENCE(LEN(A805),1)),1)),Visualisation!$L$6:$L$9,0),2)</f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f t="shared" si="36"/>
        <v>77</v>
      </c>
      <c r="M805">
        <f t="shared" si="37"/>
        <v>2</v>
      </c>
      <c r="N805">
        <f t="shared" si="38"/>
        <v>618</v>
      </c>
    </row>
    <row r="806" spans="1:14" ht="17" x14ac:dyDescent="0.25">
      <c r="A806" s="3" t="s">
        <v>806</v>
      </c>
      <c r="B806" cm="1">
        <f t="array" ref="B806:K806">INDEX(binary,MATCH(TRANSPOSE(RIGHT(LEFT(A806,_xlfn.SEQUENCE(LEN(A806),1)),1)),Visualisation!$L$6:$L$9,0),2)</f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f t="shared" si="36"/>
        <v>72</v>
      </c>
      <c r="M806">
        <f t="shared" si="37"/>
        <v>5</v>
      </c>
      <c r="N806">
        <f t="shared" si="38"/>
        <v>581</v>
      </c>
    </row>
    <row r="807" spans="1:14" ht="17" x14ac:dyDescent="0.25">
      <c r="A807" s="3" t="s">
        <v>807</v>
      </c>
      <c r="B807" cm="1">
        <f t="array" ref="B807:K807">INDEX(binary,MATCH(TRANSPOSE(RIGHT(LEFT(A807,_xlfn.SEQUENCE(LEN(A807),1)),1)),Visualisation!$L$6:$L$9,0),2)</f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f t="shared" si="36"/>
        <v>3</v>
      </c>
      <c r="M807">
        <f t="shared" si="37"/>
        <v>3</v>
      </c>
      <c r="N807">
        <f t="shared" si="38"/>
        <v>27</v>
      </c>
    </row>
    <row r="808" spans="1:14" ht="17" x14ac:dyDescent="0.25">
      <c r="A808" s="3" t="s">
        <v>808</v>
      </c>
      <c r="B808" cm="1">
        <f t="array" ref="B808:K808">INDEX(binary,MATCH(TRANSPOSE(RIGHT(LEFT(A808,_xlfn.SEQUENCE(LEN(A808),1)),1)),Visualisation!$L$6:$L$9,0),2)</f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f t="shared" si="36"/>
        <v>40</v>
      </c>
      <c r="M808">
        <f t="shared" si="37"/>
        <v>1</v>
      </c>
      <c r="N808">
        <f t="shared" si="38"/>
        <v>321</v>
      </c>
    </row>
    <row r="809" spans="1:14" ht="17" x14ac:dyDescent="0.25">
      <c r="A809" s="3" t="s">
        <v>809</v>
      </c>
      <c r="B809" cm="1">
        <f t="array" ref="B809:K809">INDEX(binary,MATCH(TRANSPOSE(RIGHT(LEFT(A809,_xlfn.SEQUENCE(LEN(A809),1)),1)),Visualisation!$L$6:$L$9,0),2)</f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f t="shared" si="36"/>
        <v>16</v>
      </c>
      <c r="M809">
        <f t="shared" si="37"/>
        <v>5</v>
      </c>
      <c r="N809">
        <f t="shared" si="38"/>
        <v>133</v>
      </c>
    </row>
    <row r="810" spans="1:14" ht="17" x14ac:dyDescent="0.25">
      <c r="A810" s="3" t="s">
        <v>810</v>
      </c>
      <c r="B810" cm="1">
        <f t="array" ref="B810:K810">INDEX(binary,MATCH(TRANSPOSE(RIGHT(LEFT(A810,_xlfn.SEQUENCE(LEN(A810),1)),1)),Visualisation!$L$6:$L$9,0),2)</f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1</v>
      </c>
      <c r="L810">
        <f t="shared" si="36"/>
        <v>34</v>
      </c>
      <c r="M810">
        <f t="shared" si="37"/>
        <v>7</v>
      </c>
      <c r="N810">
        <f t="shared" si="38"/>
        <v>279</v>
      </c>
    </row>
    <row r="811" spans="1:14" ht="17" x14ac:dyDescent="0.25">
      <c r="A811" s="3" t="s">
        <v>811</v>
      </c>
      <c r="B811" cm="1">
        <f t="array" ref="B811:K811">INDEX(binary,MATCH(TRANSPOSE(RIGHT(LEFT(A811,_xlfn.SEQUENCE(LEN(A811),1)),1)),Visualisation!$L$6:$L$9,0),2)</f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1</v>
      </c>
      <c r="L811">
        <f t="shared" si="36"/>
        <v>42</v>
      </c>
      <c r="M811">
        <f t="shared" si="37"/>
        <v>7</v>
      </c>
      <c r="N811">
        <f t="shared" si="38"/>
        <v>343</v>
      </c>
    </row>
    <row r="812" spans="1:14" ht="17" x14ac:dyDescent="0.25">
      <c r="A812" s="3" t="s">
        <v>812</v>
      </c>
      <c r="B812" cm="1">
        <f t="array" ref="B812:K812">INDEX(binary,MATCH(TRANSPOSE(RIGHT(LEFT(A812,_xlfn.SEQUENCE(LEN(A812),1)),1)),Visualisation!$L$6:$L$9,0),2)</f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f t="shared" si="36"/>
        <v>21</v>
      </c>
      <c r="M812">
        <f t="shared" si="37"/>
        <v>4</v>
      </c>
      <c r="N812">
        <f t="shared" si="38"/>
        <v>172</v>
      </c>
    </row>
    <row r="813" spans="1:14" ht="17" x14ac:dyDescent="0.25">
      <c r="A813" s="3" t="s">
        <v>813</v>
      </c>
      <c r="B813" cm="1">
        <f t="array" ref="B813:K813">INDEX(binary,MATCH(TRANSPOSE(RIGHT(LEFT(A813,_xlfn.SEQUENCE(LEN(A813),1)),1)),Visualisation!$L$6:$L$9,0),2)</f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0</v>
      </c>
      <c r="L813">
        <f t="shared" si="36"/>
        <v>1</v>
      </c>
      <c r="M813">
        <f t="shared" si="37"/>
        <v>6</v>
      </c>
      <c r="N813">
        <f t="shared" si="38"/>
        <v>14</v>
      </c>
    </row>
    <row r="814" spans="1:14" ht="17" x14ac:dyDescent="0.25">
      <c r="A814" s="3" t="s">
        <v>814</v>
      </c>
      <c r="B814" cm="1">
        <f t="array" ref="B814:K814">INDEX(binary,MATCH(TRANSPOSE(RIGHT(LEFT(A814,_xlfn.SEQUENCE(LEN(A814),1)),1)),Visualisation!$L$6:$L$9,0),2)</f>
        <v>0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f t="shared" si="36"/>
        <v>31</v>
      </c>
      <c r="M814">
        <f t="shared" si="37"/>
        <v>7</v>
      </c>
      <c r="N814">
        <f t="shared" si="38"/>
        <v>255</v>
      </c>
    </row>
    <row r="815" spans="1:14" ht="17" x14ac:dyDescent="0.25">
      <c r="A815" s="3" t="s">
        <v>815</v>
      </c>
      <c r="B815" cm="1">
        <f t="array" ref="B815:K815">INDEX(binary,MATCH(TRANSPOSE(RIGHT(LEFT(A815,_xlfn.SEQUENCE(LEN(A815),1)),1)),Visualisation!$L$6:$L$9,0),2)</f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f t="shared" si="36"/>
        <v>12</v>
      </c>
      <c r="M815">
        <f t="shared" si="37"/>
        <v>2</v>
      </c>
      <c r="N815">
        <f t="shared" si="38"/>
        <v>98</v>
      </c>
    </row>
    <row r="816" spans="1:14" ht="17" x14ac:dyDescent="0.25">
      <c r="A816" s="3" t="s">
        <v>816</v>
      </c>
      <c r="B816" cm="1">
        <f t="array" ref="B816:K816">INDEX(binary,MATCH(TRANSPOSE(RIGHT(LEFT(A816,_xlfn.SEQUENCE(LEN(A816),1)),1)),Visualisation!$L$6:$L$9,0),2)</f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f t="shared" si="36"/>
        <v>69</v>
      </c>
      <c r="M816">
        <f t="shared" si="37"/>
        <v>0</v>
      </c>
      <c r="N816">
        <f t="shared" si="38"/>
        <v>552</v>
      </c>
    </row>
    <row r="817" spans="1:14" ht="17" x14ac:dyDescent="0.25">
      <c r="A817" s="3" t="s">
        <v>817</v>
      </c>
      <c r="B817" cm="1">
        <f t="array" ref="B817:K817">INDEX(binary,MATCH(TRANSPOSE(RIGHT(LEFT(A817,_xlfn.SEQUENCE(LEN(A817),1)),1)),Visualisation!$L$6:$L$9,0),2)</f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f t="shared" si="36"/>
        <v>33</v>
      </c>
      <c r="M817">
        <f t="shared" si="37"/>
        <v>3</v>
      </c>
      <c r="N817">
        <f t="shared" si="38"/>
        <v>267</v>
      </c>
    </row>
    <row r="818" spans="1:14" ht="17" x14ac:dyDescent="0.25">
      <c r="A818" s="3" t="s">
        <v>818</v>
      </c>
      <c r="B818" cm="1">
        <f t="array" ref="B818:K818">INDEX(binary,MATCH(TRANSPOSE(RIGHT(LEFT(A818,_xlfn.SEQUENCE(LEN(A818),1)),1)),Visualisation!$L$6:$L$9,0),2)</f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f t="shared" si="36"/>
        <v>63</v>
      </c>
      <c r="M818">
        <f t="shared" si="37"/>
        <v>5</v>
      </c>
      <c r="N818">
        <f t="shared" si="38"/>
        <v>509</v>
      </c>
    </row>
    <row r="819" spans="1:14" ht="17" x14ac:dyDescent="0.25">
      <c r="A819" s="3" t="s">
        <v>819</v>
      </c>
      <c r="B819" cm="1">
        <f t="array" ref="B819:K819">INDEX(binary,MATCH(TRANSPOSE(RIGHT(LEFT(A819,_xlfn.SEQUENCE(LEN(A819),1)),1)),Visualisation!$L$6:$L$9,0),2)</f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f t="shared" si="36"/>
        <v>45</v>
      </c>
      <c r="M819">
        <f t="shared" si="37"/>
        <v>6</v>
      </c>
      <c r="N819">
        <f t="shared" si="38"/>
        <v>366</v>
      </c>
    </row>
    <row r="820" spans="1:14" ht="17" x14ac:dyDescent="0.25">
      <c r="A820" s="3" t="s">
        <v>820</v>
      </c>
      <c r="B820" cm="1">
        <f t="array" ref="B820:K820">INDEX(binary,MATCH(TRANSPOSE(RIGHT(LEFT(A820,_xlfn.SEQUENCE(LEN(A820),1)),1)),Visualisation!$L$6:$L$9,0),2)</f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f t="shared" si="36"/>
        <v>25</v>
      </c>
      <c r="M820">
        <f t="shared" si="37"/>
        <v>0</v>
      </c>
      <c r="N820">
        <f t="shared" si="38"/>
        <v>200</v>
      </c>
    </row>
    <row r="821" spans="1:14" ht="17" x14ac:dyDescent="0.25">
      <c r="A821" s="3" t="s">
        <v>821</v>
      </c>
      <c r="B821" cm="1">
        <f t="array" ref="B821:K821">INDEX(binary,MATCH(TRANSPOSE(RIGHT(LEFT(A821,_xlfn.SEQUENCE(LEN(A821),1)),1)),Visualisation!$L$6:$L$9,0),2)</f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f t="shared" si="36"/>
        <v>38</v>
      </c>
      <c r="M821">
        <f t="shared" si="37"/>
        <v>7</v>
      </c>
      <c r="N821">
        <f t="shared" si="38"/>
        <v>311</v>
      </c>
    </row>
    <row r="822" spans="1:14" ht="17" x14ac:dyDescent="0.25">
      <c r="A822" s="3" t="s">
        <v>822</v>
      </c>
      <c r="B822" cm="1">
        <f t="array" ref="B822:K822">INDEX(binary,MATCH(TRANSPOSE(RIGHT(LEFT(A822,_xlfn.SEQUENCE(LEN(A822),1)),1)),Visualisation!$L$6:$L$9,0),2)</f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f t="shared" si="36"/>
        <v>33</v>
      </c>
      <c r="M822">
        <f t="shared" si="37"/>
        <v>0</v>
      </c>
      <c r="N822">
        <f t="shared" si="38"/>
        <v>264</v>
      </c>
    </row>
    <row r="823" spans="1:14" ht="17" x14ac:dyDescent="0.25">
      <c r="A823" s="3" t="s">
        <v>823</v>
      </c>
      <c r="B823" cm="1">
        <f t="array" ref="B823:K823">INDEX(binary,MATCH(TRANSPOSE(RIGHT(LEFT(A823,_xlfn.SEQUENCE(LEN(A823),1)),1)),Visualisation!$L$6:$L$9,0),2)</f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f t="shared" si="36"/>
        <v>104</v>
      </c>
      <c r="M823">
        <f t="shared" si="37"/>
        <v>6</v>
      </c>
      <c r="N823">
        <f t="shared" si="38"/>
        <v>838</v>
      </c>
    </row>
    <row r="824" spans="1:14" ht="17" x14ac:dyDescent="0.25">
      <c r="A824" s="3" t="s">
        <v>824</v>
      </c>
      <c r="B824" cm="1">
        <f t="array" ref="B824:K824">INDEX(binary,MATCH(TRANSPOSE(RIGHT(LEFT(A824,_xlfn.SEQUENCE(LEN(A824),1)),1)),Visualisation!$L$6:$L$9,0),2)</f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1</v>
      </c>
      <c r="L824">
        <f t="shared" si="36"/>
        <v>5</v>
      </c>
      <c r="M824">
        <f t="shared" si="37"/>
        <v>1</v>
      </c>
      <c r="N824">
        <f t="shared" si="38"/>
        <v>41</v>
      </c>
    </row>
    <row r="825" spans="1:14" ht="17" x14ac:dyDescent="0.25">
      <c r="A825" s="3" t="s">
        <v>825</v>
      </c>
      <c r="B825" cm="1">
        <f t="array" ref="B825:K825">INDEX(binary,MATCH(TRANSPOSE(RIGHT(LEFT(A825,_xlfn.SEQUENCE(LEN(A825),1)),1)),Visualisation!$L$6:$L$9,0),2)</f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f t="shared" si="36"/>
        <v>74</v>
      </c>
      <c r="M825">
        <f t="shared" si="37"/>
        <v>1</v>
      </c>
      <c r="N825">
        <f t="shared" si="38"/>
        <v>593</v>
      </c>
    </row>
    <row r="826" spans="1:14" ht="17" x14ac:dyDescent="0.25">
      <c r="A826" s="3" t="s">
        <v>826</v>
      </c>
      <c r="B826" cm="1">
        <f t="array" ref="B826:K826">INDEX(binary,MATCH(TRANSPOSE(RIGHT(LEFT(A826,_xlfn.SEQUENCE(LEN(A826),1)),1)),Visualisation!$L$6:$L$9,0),2)</f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</v>
      </c>
      <c r="L826">
        <f t="shared" si="36"/>
        <v>105</v>
      </c>
      <c r="M826">
        <f t="shared" si="37"/>
        <v>7</v>
      </c>
      <c r="N826">
        <f t="shared" si="38"/>
        <v>847</v>
      </c>
    </row>
    <row r="827" spans="1:14" ht="17" x14ac:dyDescent="0.25">
      <c r="A827" s="3" t="s">
        <v>827</v>
      </c>
      <c r="B827" cm="1">
        <f t="array" ref="B827:K827">INDEX(binary,MATCH(TRANSPOSE(RIGHT(LEFT(A827,_xlfn.SEQUENCE(LEN(A827),1)),1)),Visualisation!$L$6:$L$9,0),2)</f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f t="shared" si="36"/>
        <v>32</v>
      </c>
      <c r="M827">
        <f t="shared" si="37"/>
        <v>7</v>
      </c>
      <c r="N827">
        <f t="shared" si="38"/>
        <v>263</v>
      </c>
    </row>
    <row r="828" spans="1:14" ht="17" x14ac:dyDescent="0.25">
      <c r="A828" s="3" t="s">
        <v>828</v>
      </c>
      <c r="B828" cm="1">
        <f t="array" ref="B828:K828">INDEX(binary,MATCH(TRANSPOSE(RIGHT(LEFT(A828,_xlfn.SEQUENCE(LEN(A828),1)),1)),Visualisation!$L$6:$L$9,0),2)</f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f t="shared" si="36"/>
        <v>20</v>
      </c>
      <c r="M828">
        <f t="shared" si="37"/>
        <v>2</v>
      </c>
      <c r="N828">
        <f t="shared" si="38"/>
        <v>162</v>
      </c>
    </row>
    <row r="829" spans="1:14" ht="17" x14ac:dyDescent="0.25">
      <c r="A829" s="3" t="s">
        <v>829</v>
      </c>
      <c r="B829" cm="1">
        <f t="array" ref="B829:K829">INDEX(binary,MATCH(TRANSPOSE(RIGHT(LEFT(A829,_xlfn.SEQUENCE(LEN(A829),1)),1)),Visualisation!$L$6:$L$9,0),2)</f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1</v>
      </c>
      <c r="L829">
        <f t="shared" si="36"/>
        <v>77</v>
      </c>
      <c r="M829">
        <f t="shared" si="37"/>
        <v>1</v>
      </c>
      <c r="N829">
        <f t="shared" si="38"/>
        <v>617</v>
      </c>
    </row>
    <row r="830" spans="1:14" ht="17" x14ac:dyDescent="0.25">
      <c r="A830" s="3" t="s">
        <v>830</v>
      </c>
      <c r="B830" cm="1">
        <f t="array" ref="B830:K830">INDEX(binary,MATCH(TRANSPOSE(RIGHT(LEFT(A830,_xlfn.SEQUENCE(LEN(A830),1)),1)),Visualisation!$L$6:$L$9,0),2)</f>
        <v>0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f t="shared" si="36"/>
        <v>56</v>
      </c>
      <c r="M830">
        <f t="shared" si="37"/>
        <v>6</v>
      </c>
      <c r="N830">
        <f t="shared" si="38"/>
        <v>454</v>
      </c>
    </row>
    <row r="831" spans="1:14" ht="17" x14ac:dyDescent="0.25">
      <c r="A831" s="3" t="s">
        <v>831</v>
      </c>
      <c r="B831" cm="1">
        <f t="array" ref="B831:K831">INDEX(binary,MATCH(TRANSPOSE(RIGHT(LEFT(A831,_xlfn.SEQUENCE(LEN(A831),1)),1)),Visualisation!$L$6:$L$9,0),2)</f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f t="shared" si="36"/>
        <v>77</v>
      </c>
      <c r="M831">
        <f t="shared" si="37"/>
        <v>7</v>
      </c>
      <c r="N831">
        <f t="shared" si="38"/>
        <v>623</v>
      </c>
    </row>
    <row r="832" spans="1:14" ht="17" x14ac:dyDescent="0.25">
      <c r="A832" s="3" t="s">
        <v>832</v>
      </c>
      <c r="B832" cm="1">
        <f t="array" ref="B832:K832">INDEX(binary,MATCH(TRANSPOSE(RIGHT(LEFT(A832,_xlfn.SEQUENCE(LEN(A832),1)),1)),Visualisation!$L$6:$L$9,0),2)</f>
        <v>1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f t="shared" si="36"/>
        <v>86</v>
      </c>
      <c r="M832">
        <f t="shared" si="37"/>
        <v>3</v>
      </c>
      <c r="N832">
        <f t="shared" si="38"/>
        <v>691</v>
      </c>
    </row>
    <row r="833" spans="1:14" ht="17" x14ac:dyDescent="0.25">
      <c r="A833" s="3" t="s">
        <v>833</v>
      </c>
      <c r="B833" cm="1">
        <f t="array" ref="B833:K833">INDEX(binary,MATCH(TRANSPOSE(RIGHT(LEFT(A833,_xlfn.SEQUENCE(LEN(A833),1)),1)),Visualisation!$L$6:$L$9,0),2)</f>
        <v>0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f t="shared" si="36"/>
        <v>56</v>
      </c>
      <c r="M833">
        <f t="shared" si="37"/>
        <v>5</v>
      </c>
      <c r="N833">
        <f t="shared" si="38"/>
        <v>453</v>
      </c>
    </row>
    <row r="834" spans="1:14" ht="17" x14ac:dyDescent="0.25">
      <c r="A834" s="3" t="s">
        <v>834</v>
      </c>
      <c r="B834" cm="1">
        <f t="array" ref="B834:K834">INDEX(binary,MATCH(TRANSPOSE(RIGHT(LEFT(A834,_xlfn.SEQUENCE(LEN(A834),1)),1)),Visualisation!$L$6:$L$9,0),2)</f>
        <v>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f t="shared" si="36"/>
        <v>53</v>
      </c>
      <c r="M834">
        <f t="shared" si="37"/>
        <v>0</v>
      </c>
      <c r="N834">
        <f t="shared" si="38"/>
        <v>424</v>
      </c>
    </row>
    <row r="835" spans="1:14" ht="17" x14ac:dyDescent="0.25">
      <c r="A835" s="3" t="s">
        <v>835</v>
      </c>
      <c r="B835" cm="1">
        <f t="array" ref="B835:K835">INDEX(binary,MATCH(TRANSPOSE(RIGHT(LEFT(A835,_xlfn.SEQUENCE(LEN(A835),1)),1)),Visualisation!$L$6:$L$9,0),2)</f>
        <v>0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f t="shared" ref="L835:L860" si="39">BIN2DEC(_xlfn.CONCAT(B835:H835))</f>
        <v>42</v>
      </c>
      <c r="M835">
        <f t="shared" ref="M835:M860" si="40">BIN2DEC(_xlfn.CONCAT(I835:K835))</f>
        <v>0</v>
      </c>
      <c r="N835">
        <f t="shared" ref="N835:N860" si="41">L835*8+M835</f>
        <v>336</v>
      </c>
    </row>
    <row r="836" spans="1:14" ht="17" x14ac:dyDescent="0.25">
      <c r="A836" s="3" t="s">
        <v>836</v>
      </c>
      <c r="B836" cm="1">
        <f t="array" ref="B836:K836">INDEX(binary,MATCH(TRANSPOSE(RIGHT(LEFT(A836,_xlfn.SEQUENCE(LEN(A836),1)),1)),Visualisation!$L$6:$L$9,0),2)</f>
        <v>1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f t="shared" si="39"/>
        <v>88</v>
      </c>
      <c r="M836">
        <f t="shared" si="40"/>
        <v>2</v>
      </c>
      <c r="N836">
        <f t="shared" si="41"/>
        <v>706</v>
      </c>
    </row>
    <row r="837" spans="1:14" ht="17" x14ac:dyDescent="0.25">
      <c r="A837" s="3" t="s">
        <v>837</v>
      </c>
      <c r="B837" cm="1">
        <f t="array" ref="B837:K837">INDEX(binary,MATCH(TRANSPOSE(RIGHT(LEFT(A837,_xlfn.SEQUENCE(LEN(A837),1)),1)),Visualisation!$L$6:$L$9,0),2)</f>
        <v>1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f t="shared" si="39"/>
        <v>103</v>
      </c>
      <c r="M837">
        <f t="shared" si="40"/>
        <v>1</v>
      </c>
      <c r="N837">
        <f t="shared" si="41"/>
        <v>825</v>
      </c>
    </row>
    <row r="838" spans="1:14" ht="17" x14ac:dyDescent="0.25">
      <c r="A838" s="3" t="s">
        <v>838</v>
      </c>
      <c r="B838" cm="1">
        <f t="array" ref="B838:K838">INDEX(binary,MATCH(TRANSPOSE(RIGHT(LEFT(A838,_xlfn.SEQUENCE(LEN(A838),1)),1)),Visualisation!$L$6:$L$9,0),2)</f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f t="shared" si="39"/>
        <v>67</v>
      </c>
      <c r="M838">
        <f t="shared" si="40"/>
        <v>6</v>
      </c>
      <c r="N838">
        <f t="shared" si="41"/>
        <v>542</v>
      </c>
    </row>
    <row r="839" spans="1:14" ht="17" x14ac:dyDescent="0.25">
      <c r="A839" s="3" t="s">
        <v>839</v>
      </c>
      <c r="B839" cm="1">
        <f t="array" ref="B839:K839">INDEX(binary,MATCH(TRANSPOSE(RIGHT(LEFT(A839,_xlfn.SEQUENCE(LEN(A839),1)),1)),Visualisation!$L$6:$L$9,0),2)</f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f t="shared" si="39"/>
        <v>13</v>
      </c>
      <c r="M839">
        <f t="shared" si="40"/>
        <v>1</v>
      </c>
      <c r="N839">
        <f t="shared" si="41"/>
        <v>105</v>
      </c>
    </row>
    <row r="840" spans="1:14" ht="17" x14ac:dyDescent="0.25">
      <c r="A840" s="3" t="s">
        <v>840</v>
      </c>
      <c r="B840" cm="1">
        <f t="array" ref="B840:K840">INDEX(binary,MATCH(TRANSPOSE(RIGHT(LEFT(A840,_xlfn.SEQUENCE(LEN(A840),1)),1)),Visualisation!$L$6:$L$9,0),2)</f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f t="shared" si="39"/>
        <v>66</v>
      </c>
      <c r="M840">
        <f t="shared" si="40"/>
        <v>4</v>
      </c>
      <c r="N840">
        <f t="shared" si="41"/>
        <v>532</v>
      </c>
    </row>
    <row r="841" spans="1:14" ht="17" x14ac:dyDescent="0.25">
      <c r="A841" s="3" t="s">
        <v>841</v>
      </c>
      <c r="B841" cm="1">
        <f t="array" ref="B841:K841">INDEX(binary,MATCH(TRANSPOSE(RIGHT(LEFT(A841,_xlfn.SEQUENCE(LEN(A841),1)),1)),Visualisation!$L$6:$L$9,0),2)</f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0</v>
      </c>
      <c r="L841">
        <f t="shared" si="39"/>
        <v>3</v>
      </c>
      <c r="M841">
        <f t="shared" si="40"/>
        <v>2</v>
      </c>
      <c r="N841">
        <f t="shared" si="41"/>
        <v>26</v>
      </c>
    </row>
    <row r="842" spans="1:14" ht="17" x14ac:dyDescent="0.25">
      <c r="A842" s="3" t="s">
        <v>842</v>
      </c>
      <c r="B842" cm="1">
        <f t="array" ref="B842:K842">INDEX(binary,MATCH(TRANSPOSE(RIGHT(LEFT(A842,_xlfn.SEQUENCE(LEN(A842),1)),1)),Visualisation!$L$6:$L$9,0),2)</f>
        <v>0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  <c r="L842">
        <f t="shared" si="39"/>
        <v>46</v>
      </c>
      <c r="M842">
        <f t="shared" si="40"/>
        <v>4</v>
      </c>
      <c r="N842">
        <f t="shared" si="41"/>
        <v>372</v>
      </c>
    </row>
    <row r="843" spans="1:14" ht="17" x14ac:dyDescent="0.25">
      <c r="A843" s="3" t="s">
        <v>843</v>
      </c>
      <c r="B843" cm="1">
        <f t="array" ref="B843:K843">INDEX(binary,MATCH(TRANSPOSE(RIGHT(LEFT(A843,_xlfn.SEQUENCE(LEN(A843),1)),1)),Visualisation!$L$6:$L$9,0),2)</f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f t="shared" si="39"/>
        <v>82</v>
      </c>
      <c r="M843">
        <f t="shared" si="40"/>
        <v>4</v>
      </c>
      <c r="N843">
        <f t="shared" si="41"/>
        <v>660</v>
      </c>
    </row>
    <row r="844" spans="1:14" ht="17" x14ac:dyDescent="0.25">
      <c r="A844" s="3" t="s">
        <v>844</v>
      </c>
      <c r="B844" cm="1">
        <f t="array" ref="B844:K844">INDEX(binary,MATCH(TRANSPOSE(RIGHT(LEFT(A844,_xlfn.SEQUENCE(LEN(A844),1)),1)),Visualisation!$L$6:$L$9,0),2)</f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f t="shared" si="39"/>
        <v>36</v>
      </c>
      <c r="M844">
        <f t="shared" si="40"/>
        <v>0</v>
      </c>
      <c r="N844">
        <f t="shared" si="41"/>
        <v>288</v>
      </c>
    </row>
    <row r="845" spans="1:14" ht="17" x14ac:dyDescent="0.25">
      <c r="A845" s="3" t="s">
        <v>845</v>
      </c>
      <c r="B845" cm="1">
        <f t="array" ref="B845:K845">INDEX(binary,MATCH(TRANSPOSE(RIGHT(LEFT(A845,_xlfn.SEQUENCE(LEN(A845),1)),1)),Visualisation!$L$6:$L$9,0),2)</f>
        <v>0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f t="shared" si="39"/>
        <v>43</v>
      </c>
      <c r="M845">
        <f t="shared" si="40"/>
        <v>1</v>
      </c>
      <c r="N845">
        <f t="shared" si="41"/>
        <v>345</v>
      </c>
    </row>
    <row r="846" spans="1:14" ht="17" x14ac:dyDescent="0.25">
      <c r="A846" s="3" t="s">
        <v>846</v>
      </c>
      <c r="B846" cm="1">
        <f t="array" ref="B846:K846">INDEX(binary,MATCH(TRANSPOSE(RIGHT(LEFT(A846,_xlfn.SEQUENCE(LEN(A846),1)),1)),Visualisation!$L$6:$L$9,0),2)</f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1</v>
      </c>
      <c r="L846">
        <f t="shared" si="39"/>
        <v>5</v>
      </c>
      <c r="M846">
        <f t="shared" si="40"/>
        <v>5</v>
      </c>
      <c r="N846">
        <f t="shared" si="41"/>
        <v>45</v>
      </c>
    </row>
    <row r="847" spans="1:14" ht="17" x14ac:dyDescent="0.25">
      <c r="A847" s="3" t="s">
        <v>847</v>
      </c>
      <c r="B847" cm="1">
        <f t="array" ref="B847:K847">INDEX(binary,MATCH(TRANSPOSE(RIGHT(LEFT(A847,_xlfn.SEQUENCE(LEN(A847),1)),1)),Visualisation!$L$6:$L$9,0),2)</f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1</v>
      </c>
      <c r="L847">
        <f t="shared" si="39"/>
        <v>69</v>
      </c>
      <c r="M847">
        <f t="shared" si="40"/>
        <v>1</v>
      </c>
      <c r="N847">
        <f t="shared" si="41"/>
        <v>553</v>
      </c>
    </row>
    <row r="848" spans="1:14" ht="17" x14ac:dyDescent="0.25">
      <c r="A848" s="3" t="s">
        <v>848</v>
      </c>
      <c r="B848" cm="1">
        <f t="array" ref="B848:K848">INDEX(binary,MATCH(TRANSPOSE(RIGHT(LEFT(A848,_xlfn.SEQUENCE(LEN(A848),1)),1)),Visualisation!$L$6:$L$9,0),2)</f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f t="shared" si="39"/>
        <v>73</v>
      </c>
      <c r="M848">
        <f t="shared" si="40"/>
        <v>3</v>
      </c>
      <c r="N848">
        <f t="shared" si="41"/>
        <v>587</v>
      </c>
    </row>
    <row r="849" spans="1:14" ht="17" x14ac:dyDescent="0.25">
      <c r="A849" s="3" t="s">
        <v>849</v>
      </c>
      <c r="B849" cm="1">
        <f t="array" ref="B849:K849">INDEX(binary,MATCH(TRANSPOSE(RIGHT(LEFT(A849,_xlfn.SEQUENCE(LEN(A849),1)),1)),Visualisation!$L$6:$L$9,0),2)</f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f t="shared" si="39"/>
        <v>66</v>
      </c>
      <c r="M849">
        <f t="shared" si="40"/>
        <v>3</v>
      </c>
      <c r="N849">
        <f t="shared" si="41"/>
        <v>531</v>
      </c>
    </row>
    <row r="850" spans="1:14" ht="17" x14ac:dyDescent="0.25">
      <c r="A850" s="3" t="s">
        <v>850</v>
      </c>
      <c r="B850" cm="1">
        <f t="array" ref="B850:K850">INDEX(binary,MATCH(TRANSPOSE(RIGHT(LEFT(A850,_xlfn.SEQUENCE(LEN(A850),1)),1)),Visualisation!$L$6:$L$9,0),2)</f>
        <v>0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f t="shared" si="39"/>
        <v>51</v>
      </c>
      <c r="M850">
        <f t="shared" si="40"/>
        <v>4</v>
      </c>
      <c r="N850">
        <f t="shared" si="41"/>
        <v>412</v>
      </c>
    </row>
    <row r="851" spans="1:14" ht="17" x14ac:dyDescent="0.25">
      <c r="A851" s="3" t="s">
        <v>851</v>
      </c>
      <c r="B851" cm="1">
        <f t="array" ref="B851:K851">INDEX(binary,MATCH(TRANSPOSE(RIGHT(LEFT(A851,_xlfn.SEQUENCE(LEN(A851),1)),1)),Visualisation!$L$6:$L$9,0),2)</f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0</v>
      </c>
      <c r="L851">
        <f t="shared" si="39"/>
        <v>7</v>
      </c>
      <c r="M851">
        <f t="shared" si="40"/>
        <v>6</v>
      </c>
      <c r="N851">
        <f t="shared" si="41"/>
        <v>62</v>
      </c>
    </row>
    <row r="852" spans="1:14" ht="17" x14ac:dyDescent="0.25">
      <c r="A852" s="3" t="s">
        <v>852</v>
      </c>
      <c r="B852" cm="1">
        <f t="array" ref="B852:K852">INDEX(binary,MATCH(TRANSPOSE(RIGHT(LEFT(A852,_xlfn.SEQUENCE(LEN(A852),1)),1)),Visualisation!$L$6:$L$9,0),2)</f>
        <v>0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f t="shared" si="39"/>
        <v>57</v>
      </c>
      <c r="M852">
        <f t="shared" si="40"/>
        <v>7</v>
      </c>
      <c r="N852">
        <f t="shared" si="41"/>
        <v>463</v>
      </c>
    </row>
    <row r="853" spans="1:14" ht="17" x14ac:dyDescent="0.25">
      <c r="A853" s="3" t="s">
        <v>853</v>
      </c>
      <c r="B853" cm="1">
        <f t="array" ref="B853:K853">INDEX(binary,MATCH(TRANSPOSE(RIGHT(LEFT(A853,_xlfn.SEQUENCE(LEN(A853),1)),1)),Visualisation!$L$6:$L$9,0),2)</f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f t="shared" si="39"/>
        <v>74</v>
      </c>
      <c r="M853">
        <f t="shared" si="40"/>
        <v>4</v>
      </c>
      <c r="N853">
        <f t="shared" si="41"/>
        <v>596</v>
      </c>
    </row>
    <row r="854" spans="1:14" ht="17" x14ac:dyDescent="0.25">
      <c r="A854" s="3" t="s">
        <v>854</v>
      </c>
      <c r="B854" cm="1">
        <f t="array" ref="B854:K854">INDEX(binary,MATCH(TRANSPOSE(RIGHT(LEFT(A854,_xlfn.SEQUENCE(LEN(A854),1)),1)),Visualisation!$L$6:$L$9,0),2)</f>
        <v>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f t="shared" si="39"/>
        <v>101</v>
      </c>
      <c r="M854">
        <f t="shared" si="40"/>
        <v>2</v>
      </c>
      <c r="N854">
        <f t="shared" si="41"/>
        <v>810</v>
      </c>
    </row>
    <row r="855" spans="1:14" ht="17" x14ac:dyDescent="0.25">
      <c r="A855" s="3" t="s">
        <v>855</v>
      </c>
      <c r="B855" cm="1">
        <f t="array" ref="B855:K855">INDEX(binary,MATCH(TRANSPOSE(RIGHT(LEFT(A855,_xlfn.SEQUENCE(LEN(A855),1)),1)),Visualisation!$L$6:$L$9,0),2)</f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f t="shared" si="39"/>
        <v>13</v>
      </c>
      <c r="M855">
        <f t="shared" si="40"/>
        <v>2</v>
      </c>
      <c r="N855">
        <f t="shared" si="41"/>
        <v>106</v>
      </c>
    </row>
    <row r="856" spans="1:14" ht="17" x14ac:dyDescent="0.25">
      <c r="A856" s="3" t="s">
        <v>856</v>
      </c>
      <c r="B856" cm="1">
        <f t="array" ref="B856:K856">INDEX(binary,MATCH(TRANSPOSE(RIGHT(LEFT(A856,_xlfn.SEQUENCE(LEN(A856),1)),1)),Visualisation!$L$6:$L$9,0),2)</f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f t="shared" si="39"/>
        <v>97</v>
      </c>
      <c r="M856">
        <f t="shared" si="40"/>
        <v>1</v>
      </c>
      <c r="N856">
        <f t="shared" si="41"/>
        <v>777</v>
      </c>
    </row>
    <row r="857" spans="1:14" ht="17" x14ac:dyDescent="0.25">
      <c r="A857" s="3" t="s">
        <v>857</v>
      </c>
      <c r="B857" cm="1">
        <f t="array" ref="B857:K857">INDEX(binary,MATCH(TRANSPOSE(RIGHT(LEFT(A857,_xlfn.SEQUENCE(LEN(A857),1)),1)),Visualisation!$L$6:$L$9,0),2)</f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f t="shared" si="39"/>
        <v>33</v>
      </c>
      <c r="M857">
        <f t="shared" si="40"/>
        <v>4</v>
      </c>
      <c r="N857">
        <f t="shared" si="41"/>
        <v>268</v>
      </c>
    </row>
    <row r="858" spans="1:14" ht="17" x14ac:dyDescent="0.25">
      <c r="A858" s="3" t="s">
        <v>858</v>
      </c>
      <c r="B858" cm="1">
        <f t="array" ref="B858:K858">INDEX(binary,MATCH(TRANSPOSE(RIGHT(LEFT(A858,_xlfn.SEQUENCE(LEN(A858),1)),1)),Visualisation!$L$6:$L$9,0),2)</f>
        <v>1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f t="shared" si="39"/>
        <v>87</v>
      </c>
      <c r="M858">
        <f t="shared" si="40"/>
        <v>0</v>
      </c>
      <c r="N858">
        <f t="shared" si="41"/>
        <v>696</v>
      </c>
    </row>
    <row r="859" spans="1:14" ht="17" x14ac:dyDescent="0.25">
      <c r="A859" s="3" t="s">
        <v>859</v>
      </c>
      <c r="B859" cm="1">
        <f t="array" ref="B859:K859">INDEX(binary,MATCH(TRANSPOSE(RIGHT(LEFT(A859,_xlfn.SEQUENCE(LEN(A859),1)),1)),Visualisation!$L$6:$L$9,0),2)</f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f t="shared" si="39"/>
        <v>44</v>
      </c>
      <c r="M859">
        <f t="shared" si="40"/>
        <v>1</v>
      </c>
      <c r="N859">
        <f t="shared" si="41"/>
        <v>353</v>
      </c>
    </row>
    <row r="860" spans="1:14" ht="17" x14ac:dyDescent="0.25">
      <c r="A860" s="3" t="s">
        <v>860</v>
      </c>
      <c r="B860" cm="1">
        <f t="array" ref="B860:K860">INDEX(binary,MATCH(TRANSPOSE(RIGHT(LEFT(A860,_xlfn.SEQUENCE(LEN(A860),1)),1)),Visualisation!$L$6:$L$9,0),2)</f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</v>
      </c>
      <c r="L860">
        <f t="shared" si="39"/>
        <v>56</v>
      </c>
      <c r="M860">
        <f t="shared" si="40"/>
        <v>3</v>
      </c>
      <c r="N860">
        <f t="shared" si="41"/>
        <v>451</v>
      </c>
    </row>
  </sheetData>
  <autoFilter ref="A1:N860" xr:uid="{5B8F4387-9FD6-E241-86F1-7FFD05E575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1DB3-E6B7-FE4F-8557-E8BA354187C7}">
  <dimension ref="A1"/>
  <sheetViews>
    <sheetView workbookViewId="0">
      <selection activeCell="J12" sqref="A2:J1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2B0A-0DD5-064A-B73F-441553900108}">
  <dimension ref="A1:U129"/>
  <sheetViews>
    <sheetView workbookViewId="0">
      <selection activeCell="B82" sqref="B82"/>
    </sheetView>
  </sheetViews>
  <sheetFormatPr baseColWidth="10" defaultRowHeight="16" x14ac:dyDescent="0.2"/>
  <sheetData>
    <row r="1" spans="1:21" x14ac:dyDescent="0.2">
      <c r="B1" cm="1">
        <f t="array" ref="B1:I1">_xlfn.SEQUENCE(1,8,0)</f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21" x14ac:dyDescent="0.2">
      <c r="A2" cm="1">
        <f t="array" ref="A2:A129">_xlfn.SEQUENCE(128,1,0)</f>
        <v>0</v>
      </c>
      <c r="B2" t="e">
        <f>MATCH($A2*8+B$1,Workings!$N:$N,0)</f>
        <v>#N/A</v>
      </c>
      <c r="C2" t="e">
        <f>MATCH($A2*8+C$1,Workings!$N:$N,0)</f>
        <v>#N/A</v>
      </c>
      <c r="D2" t="e">
        <f>MATCH($A2*8+D$1,Workings!$N:$N,0)</f>
        <v>#N/A</v>
      </c>
      <c r="E2" t="e">
        <f>MATCH($A2*8+E$1,Workings!$N:$N,0)</f>
        <v>#N/A</v>
      </c>
      <c r="F2" t="e">
        <f>MATCH($A2*8+F$1,Workings!$N:$N,0)</f>
        <v>#N/A</v>
      </c>
      <c r="G2" t="e">
        <f>MATCH($A2*8+G$1,Workings!$N:$N,0)</f>
        <v>#N/A</v>
      </c>
      <c r="H2" t="e">
        <f>MATCH($A2*8+H$1,Workings!$N:$N,0)</f>
        <v>#N/A</v>
      </c>
      <c r="I2" t="e">
        <f>MATCH($A2*8+I$1,Workings!$N:$N,0)</f>
        <v>#N/A</v>
      </c>
      <c r="L2" s="4" t="s">
        <v>861</v>
      </c>
      <c r="M2" s="4" t="s">
        <v>861</v>
      </c>
      <c r="N2" s="4" t="s">
        <v>861</v>
      </c>
      <c r="O2" s="4" t="s">
        <v>861</v>
      </c>
      <c r="P2" s="4" t="s">
        <v>861</v>
      </c>
      <c r="Q2" s="5" t="s">
        <v>863</v>
      </c>
      <c r="R2" s="5" t="s">
        <v>863</v>
      </c>
      <c r="S2" s="5" t="s">
        <v>863</v>
      </c>
      <c r="T2" s="4">
        <v>0</v>
      </c>
      <c r="U2" s="5">
        <v>0</v>
      </c>
    </row>
    <row r="3" spans="1:21" x14ac:dyDescent="0.2">
      <c r="A3">
        <v>1</v>
      </c>
      <c r="B3" t="e">
        <f>MATCH($A3*8+B$1,Workings!$N:$N,0)</f>
        <v>#N/A</v>
      </c>
      <c r="C3" t="e">
        <f>MATCH($A3*8+C$1,Workings!$N:$N,0)</f>
        <v>#N/A</v>
      </c>
      <c r="D3" t="e">
        <f>MATCH($A3*8+D$1,Workings!$N:$N,0)</f>
        <v>#N/A</v>
      </c>
      <c r="E3" t="e">
        <f>MATCH($A3*8+E$1,Workings!$N:$N,0)</f>
        <v>#N/A</v>
      </c>
      <c r="F3">
        <f>MATCH($A3*8+F$1,Workings!$N:$N,0)</f>
        <v>620</v>
      </c>
      <c r="G3">
        <f>MATCH($A3*8+G$1,Workings!$N:$N,0)</f>
        <v>664</v>
      </c>
      <c r="H3">
        <f>MATCH($A3*8+H$1,Workings!$N:$N,0)</f>
        <v>813</v>
      </c>
      <c r="I3">
        <f>MATCH($A3*8+I$1,Workings!$N:$N,0)</f>
        <v>167</v>
      </c>
      <c r="L3" s="4" t="s">
        <v>861</v>
      </c>
      <c r="M3" s="4" t="s">
        <v>861</v>
      </c>
      <c r="N3" s="4" t="s">
        <v>861</v>
      </c>
      <c r="O3" s="4" t="s">
        <v>861</v>
      </c>
      <c r="P3" s="4" t="s">
        <v>862</v>
      </c>
      <c r="Q3" s="5" t="s">
        <v>863</v>
      </c>
      <c r="R3" s="5" t="s">
        <v>863</v>
      </c>
      <c r="S3" s="5" t="s">
        <v>863</v>
      </c>
      <c r="T3" s="4">
        <v>1</v>
      </c>
      <c r="U3" s="5">
        <v>0</v>
      </c>
    </row>
    <row r="4" spans="1:21" x14ac:dyDescent="0.2">
      <c r="A4">
        <v>2</v>
      </c>
      <c r="B4">
        <f>MATCH($A4*8+B$1,Workings!$N:$N,0)</f>
        <v>497</v>
      </c>
      <c r="C4">
        <f>MATCH($A4*8+C$1,Workings!$N:$N,0)</f>
        <v>312</v>
      </c>
      <c r="D4">
        <f>MATCH($A4*8+D$1,Workings!$N:$N,0)</f>
        <v>137</v>
      </c>
      <c r="E4">
        <f>MATCH($A4*8+E$1,Workings!$N:$N,0)</f>
        <v>349</v>
      </c>
      <c r="F4">
        <f>MATCH($A4*8+F$1,Workings!$N:$N,0)</f>
        <v>582</v>
      </c>
      <c r="G4">
        <f>MATCH($A4*8+G$1,Workings!$N:$N,0)</f>
        <v>616</v>
      </c>
      <c r="H4">
        <f>MATCH($A4*8+H$1,Workings!$N:$N,0)</f>
        <v>353</v>
      </c>
      <c r="I4">
        <f>MATCH($A4*8+I$1,Workings!$N:$N,0)</f>
        <v>221</v>
      </c>
      <c r="L4" s="4" t="s">
        <v>861</v>
      </c>
      <c r="M4" s="4" t="s">
        <v>861</v>
      </c>
      <c r="N4" s="4" t="s">
        <v>861</v>
      </c>
      <c r="O4" s="4" t="s">
        <v>862</v>
      </c>
      <c r="P4" s="4" t="s">
        <v>861</v>
      </c>
      <c r="Q4" s="5" t="s">
        <v>863</v>
      </c>
      <c r="R4" s="5" t="s">
        <v>863</v>
      </c>
      <c r="S4" s="5" t="s">
        <v>863</v>
      </c>
      <c r="T4" s="4">
        <v>2</v>
      </c>
      <c r="U4" s="5">
        <v>0</v>
      </c>
    </row>
    <row r="5" spans="1:21" x14ac:dyDescent="0.2">
      <c r="A5">
        <v>3</v>
      </c>
      <c r="B5">
        <f>MATCH($A5*8+B$1,Workings!$N:$N,0)</f>
        <v>552</v>
      </c>
      <c r="C5">
        <f>MATCH($A5*8+C$1,Workings!$N:$N,0)</f>
        <v>78</v>
      </c>
      <c r="D5">
        <f>MATCH($A5*8+D$1,Workings!$N:$N,0)</f>
        <v>841</v>
      </c>
      <c r="E5">
        <f>MATCH($A5*8+E$1,Workings!$N:$N,0)</f>
        <v>807</v>
      </c>
      <c r="F5">
        <f>MATCH($A5*8+F$1,Workings!$N:$N,0)</f>
        <v>243</v>
      </c>
      <c r="G5">
        <f>MATCH($A5*8+G$1,Workings!$N:$N,0)</f>
        <v>197</v>
      </c>
      <c r="H5">
        <f>MATCH($A5*8+H$1,Workings!$N:$N,0)</f>
        <v>454</v>
      </c>
      <c r="I5">
        <f>MATCH($A5*8+I$1,Workings!$N:$N,0)</f>
        <v>722</v>
      </c>
    </row>
    <row r="6" spans="1:21" x14ac:dyDescent="0.2">
      <c r="A6">
        <v>4</v>
      </c>
      <c r="B6">
        <f>MATCH($A6*8+B$1,Workings!$N:$N,0)</f>
        <v>615</v>
      </c>
      <c r="C6">
        <f>MATCH($A6*8+C$1,Workings!$N:$N,0)</f>
        <v>9</v>
      </c>
      <c r="D6">
        <f>MATCH($A6*8+D$1,Workings!$N:$N,0)</f>
        <v>718</v>
      </c>
      <c r="E6">
        <f>MATCH($A6*8+E$1,Workings!$N:$N,0)</f>
        <v>263</v>
      </c>
      <c r="F6">
        <f>MATCH($A6*8+F$1,Workings!$N:$N,0)</f>
        <v>368</v>
      </c>
      <c r="G6">
        <f>MATCH($A6*8+G$1,Workings!$N:$N,0)</f>
        <v>21</v>
      </c>
      <c r="H6">
        <f>MATCH($A6*8+H$1,Workings!$N:$N,0)</f>
        <v>779</v>
      </c>
      <c r="I6">
        <f>MATCH($A6*8+I$1,Workings!$N:$N,0)</f>
        <v>568</v>
      </c>
      <c r="L6" t="s">
        <v>861</v>
      </c>
      <c r="M6">
        <v>0</v>
      </c>
    </row>
    <row r="7" spans="1:21" x14ac:dyDescent="0.2">
      <c r="A7">
        <v>5</v>
      </c>
      <c r="B7">
        <f>MATCH($A7*8+B$1,Workings!$N:$N,0)</f>
        <v>325</v>
      </c>
      <c r="C7">
        <f>MATCH($A7*8+C$1,Workings!$N:$N,0)</f>
        <v>824</v>
      </c>
      <c r="D7">
        <f>MATCH($A7*8+D$1,Workings!$N:$N,0)</f>
        <v>775</v>
      </c>
      <c r="E7">
        <f>MATCH($A7*8+E$1,Workings!$N:$N,0)</f>
        <v>254</v>
      </c>
      <c r="F7">
        <f>MATCH($A7*8+F$1,Workings!$N:$N,0)</f>
        <v>716</v>
      </c>
      <c r="G7">
        <f>MATCH($A7*8+G$1,Workings!$N:$N,0)</f>
        <v>846</v>
      </c>
      <c r="H7">
        <f>MATCH($A7*8+H$1,Workings!$N:$N,0)</f>
        <v>67</v>
      </c>
      <c r="I7">
        <f>MATCH($A7*8+I$1,Workings!$N:$N,0)</f>
        <v>681</v>
      </c>
      <c r="L7" t="s">
        <v>862</v>
      </c>
      <c r="M7">
        <v>1</v>
      </c>
    </row>
    <row r="8" spans="1:21" x14ac:dyDescent="0.2">
      <c r="A8">
        <v>6</v>
      </c>
      <c r="B8">
        <f>MATCH($A8*8+B$1,Workings!$N:$N,0)</f>
        <v>30</v>
      </c>
      <c r="C8">
        <f>MATCH($A8*8+C$1,Workings!$N:$N,0)</f>
        <v>796</v>
      </c>
      <c r="D8">
        <f>MATCH($A8*8+D$1,Workings!$N:$N,0)</f>
        <v>766</v>
      </c>
      <c r="E8">
        <f>MATCH($A8*8+E$1,Workings!$N:$N,0)</f>
        <v>465</v>
      </c>
      <c r="F8">
        <f>MATCH($A8*8+F$1,Workings!$N:$N,0)</f>
        <v>357</v>
      </c>
      <c r="G8">
        <f>MATCH($A8*8+G$1,Workings!$N:$N,0)</f>
        <v>491</v>
      </c>
      <c r="H8">
        <f>MATCH($A8*8+H$1,Workings!$N:$N,0)</f>
        <v>656</v>
      </c>
      <c r="I8">
        <f>MATCH($A8*8+I$1,Workings!$N:$N,0)</f>
        <v>126</v>
      </c>
      <c r="L8" t="s">
        <v>863</v>
      </c>
      <c r="M8">
        <v>0</v>
      </c>
    </row>
    <row r="9" spans="1:21" x14ac:dyDescent="0.2">
      <c r="A9">
        <v>7</v>
      </c>
      <c r="B9">
        <f>MATCH($A9*8+B$1,Workings!$N:$N,0)</f>
        <v>682</v>
      </c>
      <c r="C9">
        <f>MATCH($A9*8+C$1,Workings!$N:$N,0)</f>
        <v>475</v>
      </c>
      <c r="D9">
        <f>MATCH($A9*8+D$1,Workings!$N:$N,0)</f>
        <v>463</v>
      </c>
      <c r="E9">
        <f>MATCH($A9*8+E$1,Workings!$N:$N,0)</f>
        <v>377</v>
      </c>
      <c r="F9">
        <f>MATCH($A9*8+F$1,Workings!$N:$N,0)</f>
        <v>577</v>
      </c>
      <c r="G9">
        <f>MATCH($A9*8+G$1,Workings!$N:$N,0)</f>
        <v>164</v>
      </c>
      <c r="H9">
        <f>MATCH($A9*8+H$1,Workings!$N:$N,0)</f>
        <v>851</v>
      </c>
      <c r="I9">
        <f>MATCH($A9*8+I$1,Workings!$N:$N,0)</f>
        <v>403</v>
      </c>
      <c r="L9" t="s">
        <v>866</v>
      </c>
      <c r="M9">
        <v>1</v>
      </c>
    </row>
    <row r="10" spans="1:21" x14ac:dyDescent="0.2">
      <c r="A10">
        <v>8</v>
      </c>
      <c r="B10">
        <f>MATCH($A10*8+B$1,Workings!$N:$N,0)</f>
        <v>146</v>
      </c>
      <c r="C10">
        <f>MATCH($A10*8+C$1,Workings!$N:$N,0)</f>
        <v>712</v>
      </c>
      <c r="D10">
        <f>MATCH($A10*8+D$1,Workings!$N:$N,0)</f>
        <v>85</v>
      </c>
      <c r="E10">
        <f>MATCH($A10*8+E$1,Workings!$N:$N,0)</f>
        <v>283</v>
      </c>
      <c r="F10">
        <f>MATCH($A10*8+F$1,Workings!$N:$N,0)</f>
        <v>532</v>
      </c>
      <c r="G10">
        <f>MATCH($A10*8+G$1,Workings!$N:$N,0)</f>
        <v>739</v>
      </c>
      <c r="H10">
        <f>MATCH($A10*8+H$1,Workings!$N:$N,0)</f>
        <v>342</v>
      </c>
      <c r="I10">
        <f>MATCH($A10*8+I$1,Workings!$N:$N,0)</f>
        <v>42</v>
      </c>
    </row>
    <row r="11" spans="1:21" x14ac:dyDescent="0.2">
      <c r="A11">
        <v>9</v>
      </c>
      <c r="B11">
        <f>MATCH($A11*8+B$1,Workings!$N:$N,0)</f>
        <v>326</v>
      </c>
      <c r="C11">
        <f>MATCH($A11*8+C$1,Workings!$N:$N,0)</f>
        <v>51</v>
      </c>
      <c r="D11">
        <f>MATCH($A11*8+D$1,Workings!$N:$N,0)</f>
        <v>415</v>
      </c>
      <c r="E11">
        <f>MATCH($A11*8+E$1,Workings!$N:$N,0)</f>
        <v>399</v>
      </c>
      <c r="F11">
        <f>MATCH($A11*8+F$1,Workings!$N:$N,0)</f>
        <v>82</v>
      </c>
      <c r="G11">
        <f>MATCH($A11*8+G$1,Workings!$N:$N,0)</f>
        <v>161</v>
      </c>
      <c r="H11">
        <f>MATCH($A11*8+H$1,Workings!$N:$N,0)</f>
        <v>133</v>
      </c>
      <c r="I11">
        <f>MATCH($A11*8+I$1,Workings!$N:$N,0)</f>
        <v>487</v>
      </c>
      <c r="L11" t="s">
        <v>868</v>
      </c>
      <c r="M11">
        <v>127</v>
      </c>
    </row>
    <row r="12" spans="1:21" x14ac:dyDescent="0.2">
      <c r="A12">
        <v>10</v>
      </c>
      <c r="B12">
        <f>MATCH($A12*8+B$1,Workings!$N:$N,0)</f>
        <v>652</v>
      </c>
      <c r="C12">
        <f>MATCH($A12*8+C$1,Workings!$N:$N,0)</f>
        <v>675</v>
      </c>
      <c r="D12">
        <f>MATCH($A12*8+D$1,Workings!$N:$N,0)</f>
        <v>576</v>
      </c>
      <c r="E12">
        <f>MATCH($A12*8+E$1,Workings!$N:$N,0)</f>
        <v>683</v>
      </c>
      <c r="F12">
        <f>MATCH($A12*8+F$1,Workings!$N:$N,0)</f>
        <v>727</v>
      </c>
      <c r="G12">
        <f>MATCH($A12*8+G$1,Workings!$N:$N,0)</f>
        <v>400</v>
      </c>
      <c r="H12">
        <f>MATCH($A12*8+H$1,Workings!$N:$N,0)</f>
        <v>602</v>
      </c>
      <c r="I12">
        <f>MATCH($A12*8+I$1,Workings!$N:$N,0)</f>
        <v>5</v>
      </c>
      <c r="L12" t="s">
        <v>869</v>
      </c>
      <c r="M12">
        <v>7</v>
      </c>
    </row>
    <row r="13" spans="1:21" x14ac:dyDescent="0.2">
      <c r="A13">
        <v>11</v>
      </c>
      <c r="B13">
        <f>MATCH($A13*8+B$1,Workings!$N:$N,0)</f>
        <v>94</v>
      </c>
      <c r="C13">
        <f>MATCH($A13*8+C$1,Workings!$N:$N,0)</f>
        <v>201</v>
      </c>
      <c r="D13">
        <f>MATCH($A13*8+D$1,Workings!$N:$N,0)</f>
        <v>344</v>
      </c>
      <c r="E13">
        <f>MATCH($A13*8+E$1,Workings!$N:$N,0)</f>
        <v>66</v>
      </c>
      <c r="F13">
        <f>MATCH($A13*8+F$1,Workings!$N:$N,0)</f>
        <v>108</v>
      </c>
      <c r="G13">
        <f>MATCH($A13*8+G$1,Workings!$N:$N,0)</f>
        <v>212</v>
      </c>
      <c r="H13">
        <f>MATCH($A13*8+H$1,Workings!$N:$N,0)</f>
        <v>680</v>
      </c>
      <c r="I13">
        <f>MATCH($A13*8+I$1,Workings!$N:$N,0)</f>
        <v>510</v>
      </c>
    </row>
    <row r="14" spans="1:21" x14ac:dyDescent="0.2">
      <c r="A14">
        <v>12</v>
      </c>
      <c r="B14">
        <f>MATCH($A14*8+B$1,Workings!$N:$N,0)</f>
        <v>483</v>
      </c>
      <c r="C14">
        <f>MATCH($A14*8+C$1,Workings!$N:$N,0)</f>
        <v>567</v>
      </c>
      <c r="D14">
        <f>MATCH($A14*8+D$1,Workings!$N:$N,0)</f>
        <v>815</v>
      </c>
      <c r="E14">
        <f>MATCH($A14*8+E$1,Workings!$N:$N,0)</f>
        <v>356</v>
      </c>
      <c r="F14">
        <f>MATCH($A14*8+F$1,Workings!$N:$N,0)</f>
        <v>355</v>
      </c>
      <c r="G14">
        <f>MATCH($A14*8+G$1,Workings!$N:$N,0)</f>
        <v>693</v>
      </c>
      <c r="H14">
        <f>MATCH($A14*8+H$1,Workings!$N:$N,0)</f>
        <v>623</v>
      </c>
      <c r="I14">
        <f>MATCH($A14*8+I$1,Workings!$N:$N,0)</f>
        <v>374</v>
      </c>
    </row>
    <row r="15" spans="1:21" x14ac:dyDescent="0.2">
      <c r="A15">
        <v>13</v>
      </c>
      <c r="B15">
        <f>MATCH($A15*8+B$1,Workings!$N:$N,0)</f>
        <v>761</v>
      </c>
      <c r="C15">
        <f>MATCH($A15*8+C$1,Workings!$N:$N,0)</f>
        <v>839</v>
      </c>
      <c r="D15">
        <f>MATCH($A15*8+D$1,Workings!$N:$N,0)</f>
        <v>855</v>
      </c>
      <c r="E15">
        <f>MATCH($A15*8+E$1,Workings!$N:$N,0)</f>
        <v>795</v>
      </c>
      <c r="F15">
        <f>MATCH($A15*8+F$1,Workings!$N:$N,0)</f>
        <v>77</v>
      </c>
      <c r="G15">
        <f>MATCH($A15*8+G$1,Workings!$N:$N,0)</f>
        <v>193</v>
      </c>
      <c r="H15">
        <f>MATCH($A15*8+H$1,Workings!$N:$N,0)</f>
        <v>455</v>
      </c>
      <c r="I15">
        <f>MATCH($A15*8+I$1,Workings!$N:$N,0)</f>
        <v>613</v>
      </c>
    </row>
    <row r="16" spans="1:21" x14ac:dyDescent="0.2">
      <c r="A16">
        <v>14</v>
      </c>
      <c r="B16">
        <f>MATCH($A16*8+B$1,Workings!$N:$N,0)</f>
        <v>409</v>
      </c>
      <c r="C16">
        <f>MATCH($A16*8+C$1,Workings!$N:$N,0)</f>
        <v>347</v>
      </c>
      <c r="D16">
        <f>MATCH($A16*8+D$1,Workings!$N:$N,0)</f>
        <v>168</v>
      </c>
      <c r="E16">
        <f>MATCH($A16*8+E$1,Workings!$N:$N,0)</f>
        <v>282</v>
      </c>
      <c r="F16">
        <f>MATCH($A16*8+F$1,Workings!$N:$N,0)</f>
        <v>362</v>
      </c>
      <c r="G16">
        <f>MATCH($A16*8+G$1,Workings!$N:$N,0)</f>
        <v>22</v>
      </c>
      <c r="H16">
        <f>MATCH($A16*8+H$1,Workings!$N:$N,0)</f>
        <v>426</v>
      </c>
      <c r="I16">
        <f>MATCH($A16*8+I$1,Workings!$N:$N,0)</f>
        <v>572</v>
      </c>
    </row>
    <row r="17" spans="1:9" x14ac:dyDescent="0.2">
      <c r="A17">
        <v>15</v>
      </c>
      <c r="B17">
        <f>MATCH($A17*8+B$1,Workings!$N:$N,0)</f>
        <v>329</v>
      </c>
      <c r="C17">
        <f>MATCH($A17*8+C$1,Workings!$N:$N,0)</f>
        <v>350</v>
      </c>
      <c r="D17">
        <f>MATCH($A17*8+D$1,Workings!$N:$N,0)</f>
        <v>170</v>
      </c>
      <c r="E17">
        <f>MATCH($A17*8+E$1,Workings!$N:$N,0)</f>
        <v>737</v>
      </c>
      <c r="F17">
        <f>MATCH($A17*8+F$1,Workings!$N:$N,0)</f>
        <v>196</v>
      </c>
      <c r="G17">
        <f>MATCH($A17*8+G$1,Workings!$N:$N,0)</f>
        <v>478</v>
      </c>
      <c r="H17">
        <f>MATCH($A17*8+H$1,Workings!$N:$N,0)</f>
        <v>803</v>
      </c>
      <c r="I17">
        <f>MATCH($A17*8+I$1,Workings!$N:$N,0)</f>
        <v>244</v>
      </c>
    </row>
    <row r="18" spans="1:9" x14ac:dyDescent="0.2">
      <c r="A18">
        <v>16</v>
      </c>
      <c r="B18">
        <f>MATCH($A18*8+B$1,Workings!$N:$N,0)</f>
        <v>266</v>
      </c>
      <c r="C18">
        <f>MATCH($A18*8+C$1,Workings!$N:$N,0)</f>
        <v>145</v>
      </c>
      <c r="D18">
        <f>MATCH($A18*8+D$1,Workings!$N:$N,0)</f>
        <v>276</v>
      </c>
      <c r="E18">
        <f>MATCH($A18*8+E$1,Workings!$N:$N,0)</f>
        <v>559</v>
      </c>
      <c r="F18">
        <f>MATCH($A18*8+F$1,Workings!$N:$N,0)</f>
        <v>300</v>
      </c>
      <c r="G18">
        <f>MATCH($A18*8+G$1,Workings!$N:$N,0)</f>
        <v>809</v>
      </c>
      <c r="H18">
        <f>MATCH($A18*8+H$1,Workings!$N:$N,0)</f>
        <v>503</v>
      </c>
      <c r="I18">
        <f>MATCH($A18*8+I$1,Workings!$N:$N,0)</f>
        <v>346</v>
      </c>
    </row>
    <row r="19" spans="1:9" x14ac:dyDescent="0.2">
      <c r="A19">
        <v>17</v>
      </c>
      <c r="B19">
        <f>MATCH($A19*8+B$1,Workings!$N:$N,0)</f>
        <v>543</v>
      </c>
      <c r="C19">
        <f>MATCH($A19*8+C$1,Workings!$N:$N,0)</f>
        <v>461</v>
      </c>
      <c r="D19">
        <f>MATCH($A19*8+D$1,Workings!$N:$N,0)</f>
        <v>217</v>
      </c>
      <c r="E19">
        <f>MATCH($A19*8+E$1,Workings!$N:$N,0)</f>
        <v>587</v>
      </c>
      <c r="F19">
        <f>MATCH($A19*8+F$1,Workings!$N:$N,0)</f>
        <v>338</v>
      </c>
      <c r="G19">
        <f>MATCH($A19*8+G$1,Workings!$N:$N,0)</f>
        <v>333</v>
      </c>
      <c r="H19">
        <f>MATCH($A19*8+H$1,Workings!$N:$N,0)</f>
        <v>379</v>
      </c>
      <c r="I19">
        <f>MATCH($A19*8+I$1,Workings!$N:$N,0)</f>
        <v>246</v>
      </c>
    </row>
    <row r="20" spans="1:9" x14ac:dyDescent="0.2">
      <c r="A20">
        <v>18</v>
      </c>
      <c r="B20">
        <f>MATCH($A20*8+B$1,Workings!$N:$N,0)</f>
        <v>260</v>
      </c>
      <c r="C20">
        <f>MATCH($A20*8+C$1,Workings!$N:$N,0)</f>
        <v>428</v>
      </c>
      <c r="D20">
        <f>MATCH($A20*8+D$1,Workings!$N:$N,0)</f>
        <v>264</v>
      </c>
      <c r="E20">
        <f>MATCH($A20*8+E$1,Workings!$N:$N,0)</f>
        <v>389</v>
      </c>
      <c r="F20">
        <f>MATCH($A20*8+F$1,Workings!$N:$N,0)</f>
        <v>445</v>
      </c>
      <c r="G20">
        <f>MATCH($A20*8+G$1,Workings!$N:$N,0)</f>
        <v>14</v>
      </c>
      <c r="H20">
        <f>MATCH($A20*8+H$1,Workings!$N:$N,0)</f>
        <v>687</v>
      </c>
      <c r="I20">
        <f>MATCH($A20*8+I$1,Workings!$N:$N,0)</f>
        <v>502</v>
      </c>
    </row>
    <row r="21" spans="1:9" x14ac:dyDescent="0.2">
      <c r="A21">
        <v>19</v>
      </c>
      <c r="B21">
        <f>MATCH($A21*8+B$1,Workings!$N:$N,0)</f>
        <v>248</v>
      </c>
      <c r="C21">
        <f>MATCH($A21*8+C$1,Workings!$N:$N,0)</f>
        <v>797</v>
      </c>
      <c r="D21">
        <f>MATCH($A21*8+D$1,Workings!$N:$N,0)</f>
        <v>438</v>
      </c>
      <c r="E21">
        <f>MATCH($A21*8+E$1,Workings!$N:$N,0)</f>
        <v>654</v>
      </c>
      <c r="F21">
        <f>MATCH($A21*8+F$1,Workings!$N:$N,0)</f>
        <v>778</v>
      </c>
      <c r="G21">
        <f>MATCH($A21*8+G$1,Workings!$N:$N,0)</f>
        <v>214</v>
      </c>
      <c r="H21">
        <f>MATCH($A21*8+H$1,Workings!$N:$N,0)</f>
        <v>643</v>
      </c>
      <c r="I21">
        <f>MATCH($A21*8+I$1,Workings!$N:$N,0)</f>
        <v>649</v>
      </c>
    </row>
    <row r="22" spans="1:9" x14ac:dyDescent="0.2">
      <c r="A22">
        <v>20</v>
      </c>
      <c r="B22">
        <f>MATCH($A22*8+B$1,Workings!$N:$N,0)</f>
        <v>135</v>
      </c>
      <c r="C22">
        <f>MATCH($A22*8+C$1,Workings!$N:$N,0)</f>
        <v>551</v>
      </c>
      <c r="D22">
        <f>MATCH($A22*8+D$1,Workings!$N:$N,0)</f>
        <v>828</v>
      </c>
      <c r="E22">
        <f>MATCH($A22*8+E$1,Workings!$N:$N,0)</f>
        <v>202</v>
      </c>
      <c r="F22">
        <f>MATCH($A22*8+F$1,Workings!$N:$N,0)</f>
        <v>281</v>
      </c>
      <c r="G22">
        <f>MATCH($A22*8+G$1,Workings!$N:$N,0)</f>
        <v>708</v>
      </c>
      <c r="H22">
        <f>MATCH($A22*8+H$1,Workings!$N:$N,0)</f>
        <v>38</v>
      </c>
      <c r="I22">
        <f>MATCH($A22*8+I$1,Workings!$N:$N,0)</f>
        <v>472</v>
      </c>
    </row>
    <row r="23" spans="1:9" x14ac:dyDescent="0.2">
      <c r="A23">
        <v>21</v>
      </c>
      <c r="B23">
        <f>MATCH($A23*8+B$1,Workings!$N:$N,0)</f>
        <v>134</v>
      </c>
      <c r="C23">
        <f>MATCH($A23*8+C$1,Workings!$N:$N,0)</f>
        <v>571</v>
      </c>
      <c r="D23">
        <f>MATCH($A23*8+D$1,Workings!$N:$N,0)</f>
        <v>109</v>
      </c>
      <c r="E23">
        <f>MATCH($A23*8+E$1,Workings!$N:$N,0)</f>
        <v>700</v>
      </c>
      <c r="F23">
        <f>MATCH($A23*8+F$1,Workings!$N:$N,0)</f>
        <v>812</v>
      </c>
      <c r="G23">
        <f>MATCH($A23*8+G$1,Workings!$N:$N,0)</f>
        <v>33</v>
      </c>
      <c r="H23">
        <f>MATCH($A23*8+H$1,Workings!$N:$N,0)</f>
        <v>732</v>
      </c>
      <c r="I23">
        <f>MATCH($A23*8+I$1,Workings!$N:$N,0)</f>
        <v>4</v>
      </c>
    </row>
    <row r="24" spans="1:9" x14ac:dyDescent="0.2">
      <c r="A24">
        <v>22</v>
      </c>
      <c r="B24">
        <f>MATCH($A24*8+B$1,Workings!$N:$N,0)</f>
        <v>48</v>
      </c>
      <c r="C24">
        <f>MATCH($A24*8+C$1,Workings!$N:$N,0)</f>
        <v>316</v>
      </c>
      <c r="D24">
        <f>MATCH($A24*8+D$1,Workings!$N:$N,0)</f>
        <v>439</v>
      </c>
      <c r="E24">
        <f>MATCH($A24*8+E$1,Workings!$N:$N,0)</f>
        <v>473</v>
      </c>
      <c r="F24">
        <f>MATCH($A24*8+F$1,Workings!$N:$N,0)</f>
        <v>54</v>
      </c>
      <c r="G24">
        <f>MATCH($A24*8+G$1,Workings!$N:$N,0)</f>
        <v>367</v>
      </c>
      <c r="H24">
        <f>MATCH($A24*8+H$1,Workings!$N:$N,0)</f>
        <v>365</v>
      </c>
      <c r="I24">
        <f>MATCH($A24*8+I$1,Workings!$N:$N,0)</f>
        <v>299</v>
      </c>
    </row>
    <row r="25" spans="1:9" x14ac:dyDescent="0.2">
      <c r="A25">
        <v>23</v>
      </c>
      <c r="B25">
        <f>MATCH($A25*8+B$1,Workings!$N:$N,0)</f>
        <v>335</v>
      </c>
      <c r="C25">
        <f>MATCH($A25*8+C$1,Workings!$N:$N,0)</f>
        <v>691</v>
      </c>
      <c r="D25">
        <f>MATCH($A25*8+D$1,Workings!$N:$N,0)</f>
        <v>467</v>
      </c>
      <c r="E25">
        <f>MATCH($A25*8+E$1,Workings!$N:$N,0)</f>
        <v>253</v>
      </c>
      <c r="F25">
        <f>MATCH($A25*8+F$1,Workings!$N:$N,0)</f>
        <v>79</v>
      </c>
      <c r="G25">
        <f>MATCH($A25*8+G$1,Workings!$N:$N,0)</f>
        <v>678</v>
      </c>
      <c r="H25">
        <f>MATCH($A25*8+H$1,Workings!$N:$N,0)</f>
        <v>631</v>
      </c>
      <c r="I25">
        <f>MATCH($A25*8+I$1,Workings!$N:$N,0)</f>
        <v>729</v>
      </c>
    </row>
    <row r="26" spans="1:9" x14ac:dyDescent="0.2">
      <c r="A26">
        <v>24</v>
      </c>
      <c r="B26">
        <f>MATCH($A26*8+B$1,Workings!$N:$N,0)</f>
        <v>71</v>
      </c>
      <c r="C26">
        <f>MATCH($A26*8+C$1,Workings!$N:$N,0)</f>
        <v>458</v>
      </c>
      <c r="D26">
        <f>MATCH($A26*8+D$1,Workings!$N:$N,0)</f>
        <v>621</v>
      </c>
      <c r="E26">
        <f>MATCH($A26*8+E$1,Workings!$N:$N,0)</f>
        <v>11</v>
      </c>
      <c r="F26">
        <f>MATCH($A26*8+F$1,Workings!$N:$N,0)</f>
        <v>90</v>
      </c>
      <c r="G26">
        <f>MATCH($A26*8+G$1,Workings!$N:$N,0)</f>
        <v>245</v>
      </c>
      <c r="H26">
        <f>MATCH($A26*8+H$1,Workings!$N:$N,0)</f>
        <v>665</v>
      </c>
      <c r="I26">
        <f>MATCH($A26*8+I$1,Workings!$N:$N,0)</f>
        <v>777</v>
      </c>
    </row>
    <row r="27" spans="1:9" x14ac:dyDescent="0.2">
      <c r="A27">
        <v>25</v>
      </c>
      <c r="B27">
        <f>MATCH($A27*8+B$1,Workings!$N:$N,0)</f>
        <v>820</v>
      </c>
      <c r="C27">
        <f>MATCH($A27*8+C$1,Workings!$N:$N,0)</f>
        <v>574</v>
      </c>
      <c r="D27">
        <f>MATCH($A27*8+D$1,Workings!$N:$N,0)</f>
        <v>258</v>
      </c>
      <c r="E27">
        <f>MATCH($A27*8+E$1,Workings!$N:$N,0)</f>
        <v>748</v>
      </c>
      <c r="F27">
        <f>MATCH($A27*8+F$1,Workings!$N:$N,0)</f>
        <v>227</v>
      </c>
      <c r="G27">
        <f>MATCH($A27*8+G$1,Workings!$N:$N,0)</f>
        <v>699</v>
      </c>
      <c r="H27">
        <f>MATCH($A27*8+H$1,Workings!$N:$N,0)</f>
        <v>562</v>
      </c>
      <c r="I27">
        <f>MATCH($A27*8+I$1,Workings!$N:$N,0)</f>
        <v>640</v>
      </c>
    </row>
    <row r="28" spans="1:9" x14ac:dyDescent="0.2">
      <c r="A28">
        <v>26</v>
      </c>
      <c r="B28">
        <f>MATCH($A28*8+B$1,Workings!$N:$N,0)</f>
        <v>394</v>
      </c>
      <c r="C28">
        <f>MATCH($A28*8+C$1,Workings!$N:$N,0)</f>
        <v>80</v>
      </c>
      <c r="D28">
        <f>MATCH($A28*8+D$1,Workings!$N:$N,0)</f>
        <v>774</v>
      </c>
      <c r="E28">
        <f>MATCH($A28*8+E$1,Workings!$N:$N,0)</f>
        <v>753</v>
      </c>
      <c r="F28">
        <f>MATCH($A28*8+F$1,Workings!$N:$N,0)</f>
        <v>441</v>
      </c>
      <c r="G28">
        <f>MATCH($A28*8+G$1,Workings!$N:$N,0)</f>
        <v>261</v>
      </c>
      <c r="H28">
        <f>MATCH($A28*8+H$1,Workings!$N:$N,0)</f>
        <v>393</v>
      </c>
      <c r="I28">
        <f>MATCH($A28*8+I$1,Workings!$N:$N,0)</f>
        <v>673</v>
      </c>
    </row>
    <row r="29" spans="1:9" x14ac:dyDescent="0.2">
      <c r="A29">
        <v>27</v>
      </c>
      <c r="B29">
        <f>MATCH($A29*8+B$1,Workings!$N:$N,0)</f>
        <v>626</v>
      </c>
      <c r="C29">
        <f>MATCH($A29*8+C$1,Workings!$N:$N,0)</f>
        <v>661</v>
      </c>
      <c r="D29">
        <f>MATCH($A29*8+D$1,Workings!$N:$N,0)</f>
        <v>177</v>
      </c>
      <c r="E29">
        <f>MATCH($A29*8+E$1,Workings!$N:$N,0)</f>
        <v>506</v>
      </c>
      <c r="F29">
        <f>MATCH($A29*8+F$1,Workings!$N:$N,0)</f>
        <v>434</v>
      </c>
      <c r="G29">
        <f>MATCH($A29*8+G$1,Workings!$N:$N,0)</f>
        <v>469</v>
      </c>
      <c r="H29">
        <f>MATCH($A29*8+H$1,Workings!$N:$N,0)</f>
        <v>144</v>
      </c>
      <c r="I29">
        <f>MATCH($A29*8+I$1,Workings!$N:$N,0)</f>
        <v>304</v>
      </c>
    </row>
    <row r="30" spans="1:9" x14ac:dyDescent="0.2">
      <c r="A30">
        <v>28</v>
      </c>
      <c r="B30">
        <f>MATCH($A30*8+B$1,Workings!$N:$N,0)</f>
        <v>677</v>
      </c>
      <c r="C30">
        <f>MATCH($A30*8+C$1,Workings!$N:$N,0)</f>
        <v>92</v>
      </c>
      <c r="D30">
        <f>MATCH($A30*8+D$1,Workings!$N:$N,0)</f>
        <v>634</v>
      </c>
      <c r="E30">
        <f>MATCH($A30*8+E$1,Workings!$N:$N,0)</f>
        <v>776</v>
      </c>
      <c r="F30">
        <f>MATCH($A30*8+F$1,Workings!$N:$N,0)</f>
        <v>579</v>
      </c>
      <c r="G30">
        <f>MATCH($A30*8+G$1,Workings!$N:$N,0)</f>
        <v>63</v>
      </c>
      <c r="H30">
        <f>MATCH($A30*8+H$1,Workings!$N:$N,0)</f>
        <v>317</v>
      </c>
      <c r="I30">
        <f>MATCH($A30*8+I$1,Workings!$N:$N,0)</f>
        <v>547</v>
      </c>
    </row>
    <row r="31" spans="1:9" x14ac:dyDescent="0.2">
      <c r="A31">
        <v>29</v>
      </c>
      <c r="B31">
        <f>MATCH($A31*8+B$1,Workings!$N:$N,0)</f>
        <v>429</v>
      </c>
      <c r="C31">
        <f>MATCH($A31*8+C$1,Workings!$N:$N,0)</f>
        <v>545</v>
      </c>
      <c r="D31">
        <f>MATCH($A31*8+D$1,Workings!$N:$N,0)</f>
        <v>733</v>
      </c>
      <c r="E31">
        <f>MATCH($A31*8+E$1,Workings!$N:$N,0)</f>
        <v>105</v>
      </c>
      <c r="F31">
        <f>MATCH($A31*8+F$1,Workings!$N:$N,0)</f>
        <v>218</v>
      </c>
      <c r="G31">
        <f>MATCH($A31*8+G$1,Workings!$N:$N,0)</f>
        <v>29</v>
      </c>
      <c r="H31">
        <f>MATCH($A31*8+H$1,Workings!$N:$N,0)</f>
        <v>676</v>
      </c>
      <c r="I31">
        <f>MATCH($A31*8+I$1,Workings!$N:$N,0)</f>
        <v>517</v>
      </c>
    </row>
    <row r="32" spans="1:9" x14ac:dyDescent="0.2">
      <c r="A32">
        <v>30</v>
      </c>
      <c r="B32">
        <f>MATCH($A32*8+B$1,Workings!$N:$N,0)</f>
        <v>404</v>
      </c>
      <c r="C32">
        <f>MATCH($A32*8+C$1,Workings!$N:$N,0)</f>
        <v>100</v>
      </c>
      <c r="D32">
        <f>MATCH($A32*8+D$1,Workings!$N:$N,0)</f>
        <v>414</v>
      </c>
      <c r="E32">
        <f>MATCH($A32*8+E$1,Workings!$N:$N,0)</f>
        <v>564</v>
      </c>
      <c r="F32">
        <f>MATCH($A32*8+F$1,Workings!$N:$N,0)</f>
        <v>508</v>
      </c>
      <c r="G32">
        <f>MATCH($A32*8+G$1,Workings!$N:$N,0)</f>
        <v>361</v>
      </c>
      <c r="H32">
        <f>MATCH($A32*8+H$1,Workings!$N:$N,0)</f>
        <v>696</v>
      </c>
      <c r="I32">
        <f>MATCH($A32*8+I$1,Workings!$N:$N,0)</f>
        <v>536</v>
      </c>
    </row>
    <row r="33" spans="1:9" x14ac:dyDescent="0.2">
      <c r="A33">
        <v>31</v>
      </c>
      <c r="B33">
        <f>MATCH($A33*8+B$1,Workings!$N:$N,0)</f>
        <v>311</v>
      </c>
      <c r="C33">
        <f>MATCH($A33*8+C$1,Workings!$N:$N,0)</f>
        <v>751</v>
      </c>
      <c r="D33">
        <f>MATCH($A33*8+D$1,Workings!$N:$N,0)</f>
        <v>225</v>
      </c>
      <c r="E33">
        <f>MATCH($A33*8+E$1,Workings!$N:$N,0)</f>
        <v>375</v>
      </c>
      <c r="F33">
        <f>MATCH($A33*8+F$1,Workings!$N:$N,0)</f>
        <v>378</v>
      </c>
      <c r="G33">
        <f>MATCH($A33*8+G$1,Workings!$N:$N,0)</f>
        <v>431</v>
      </c>
      <c r="H33">
        <f>MATCH($A33*8+H$1,Workings!$N:$N,0)</f>
        <v>476</v>
      </c>
      <c r="I33">
        <f>MATCH($A33*8+I$1,Workings!$N:$N,0)</f>
        <v>814</v>
      </c>
    </row>
    <row r="34" spans="1:9" x14ac:dyDescent="0.2">
      <c r="A34">
        <v>32</v>
      </c>
      <c r="B34">
        <f>MATCH($A34*8+B$1,Workings!$N:$N,0)</f>
        <v>485</v>
      </c>
      <c r="C34">
        <f>MATCH($A34*8+C$1,Workings!$N:$N,0)</f>
        <v>452</v>
      </c>
      <c r="D34">
        <f>MATCH($A34*8+D$1,Workings!$N:$N,0)</f>
        <v>339</v>
      </c>
      <c r="E34">
        <f>MATCH($A34*8+E$1,Workings!$N:$N,0)</f>
        <v>120</v>
      </c>
      <c r="F34">
        <f>MATCH($A34*8+F$1,Workings!$N:$N,0)</f>
        <v>293</v>
      </c>
      <c r="G34">
        <f>MATCH($A34*8+G$1,Workings!$N:$N,0)</f>
        <v>103</v>
      </c>
      <c r="H34">
        <f>MATCH($A34*8+H$1,Workings!$N:$N,0)</f>
        <v>298</v>
      </c>
      <c r="I34">
        <f>MATCH($A34*8+I$1,Workings!$N:$N,0)</f>
        <v>827</v>
      </c>
    </row>
    <row r="35" spans="1:9" x14ac:dyDescent="0.2">
      <c r="A35">
        <v>33</v>
      </c>
      <c r="B35">
        <f>MATCH($A35*8+B$1,Workings!$N:$N,0)</f>
        <v>822</v>
      </c>
      <c r="C35">
        <f>MATCH($A35*8+C$1,Workings!$N:$N,0)</f>
        <v>172</v>
      </c>
      <c r="D35">
        <f>MATCH($A35*8+D$1,Workings!$N:$N,0)</f>
        <v>443</v>
      </c>
      <c r="E35">
        <f>MATCH($A35*8+E$1,Workings!$N:$N,0)</f>
        <v>817</v>
      </c>
      <c r="F35">
        <f>MATCH($A35*8+F$1,Workings!$N:$N,0)</f>
        <v>857</v>
      </c>
      <c r="G35">
        <f>MATCH($A35*8+G$1,Workings!$N:$N,0)</f>
        <v>507</v>
      </c>
      <c r="H35">
        <f>MATCH($A35*8+H$1,Workings!$N:$N,0)</f>
        <v>155</v>
      </c>
      <c r="I35">
        <f>MATCH($A35*8+I$1,Workings!$N:$N,0)</f>
        <v>578</v>
      </c>
    </row>
    <row r="36" spans="1:9" x14ac:dyDescent="0.2">
      <c r="A36">
        <v>34</v>
      </c>
      <c r="B36">
        <f>MATCH($A36*8+B$1,Workings!$N:$N,0)</f>
        <v>23</v>
      </c>
      <c r="C36">
        <f>MATCH($A36*8+C$1,Workings!$N:$N,0)</f>
        <v>660</v>
      </c>
      <c r="D36">
        <f>MATCH($A36*8+D$1,Workings!$N:$N,0)</f>
        <v>457</v>
      </c>
      <c r="E36">
        <f>MATCH($A36*8+E$1,Workings!$N:$N,0)</f>
        <v>542</v>
      </c>
      <c r="F36">
        <f>MATCH($A36*8+F$1,Workings!$N:$N,0)</f>
        <v>420</v>
      </c>
      <c r="G36">
        <f>MATCH($A36*8+G$1,Workings!$N:$N,0)</f>
        <v>43</v>
      </c>
      <c r="H36">
        <f>MATCH($A36*8+H$1,Workings!$N:$N,0)</f>
        <v>131</v>
      </c>
      <c r="I36">
        <f>MATCH($A36*8+I$1,Workings!$N:$N,0)</f>
        <v>810</v>
      </c>
    </row>
    <row r="37" spans="1:9" x14ac:dyDescent="0.2">
      <c r="A37">
        <v>35</v>
      </c>
      <c r="B37">
        <f>MATCH($A37*8+B$1,Workings!$N:$N,0)</f>
        <v>116</v>
      </c>
      <c r="C37">
        <f>MATCH($A37*8+C$1,Workings!$N:$N,0)</f>
        <v>306</v>
      </c>
      <c r="D37">
        <f>MATCH($A37*8+D$1,Workings!$N:$N,0)</f>
        <v>546</v>
      </c>
      <c r="E37">
        <f>MATCH($A37*8+E$1,Workings!$N:$N,0)</f>
        <v>321</v>
      </c>
      <c r="F37">
        <f>MATCH($A37*8+F$1,Workings!$N:$N,0)</f>
        <v>369</v>
      </c>
      <c r="G37">
        <f>MATCH($A37*8+G$1,Workings!$N:$N,0)</f>
        <v>34</v>
      </c>
      <c r="H37">
        <f>MATCH($A37*8+H$1,Workings!$N:$N,0)</f>
        <v>143</v>
      </c>
      <c r="I37">
        <f>MATCH($A37*8+I$1,Workings!$N:$N,0)</f>
        <v>308</v>
      </c>
    </row>
    <row r="38" spans="1:9" x14ac:dyDescent="0.2">
      <c r="A38">
        <v>36</v>
      </c>
      <c r="B38">
        <f>MATCH($A38*8+B$1,Workings!$N:$N,0)</f>
        <v>844</v>
      </c>
      <c r="C38">
        <f>MATCH($A38*8+C$1,Workings!$N:$N,0)</f>
        <v>239</v>
      </c>
      <c r="D38">
        <f>MATCH($A38*8+D$1,Workings!$N:$N,0)</f>
        <v>17</v>
      </c>
      <c r="E38">
        <f>MATCH($A38*8+E$1,Workings!$N:$N,0)</f>
        <v>165</v>
      </c>
      <c r="F38">
        <f>MATCH($A38*8+F$1,Workings!$N:$N,0)</f>
        <v>13</v>
      </c>
      <c r="G38">
        <f>MATCH($A38*8+G$1,Workings!$N:$N,0)</f>
        <v>195</v>
      </c>
      <c r="H38">
        <f>MATCH($A38*8+H$1,Workings!$N:$N,0)</f>
        <v>95</v>
      </c>
      <c r="I38">
        <f>MATCH($A38*8+I$1,Workings!$N:$N,0)</f>
        <v>284</v>
      </c>
    </row>
    <row r="39" spans="1:9" x14ac:dyDescent="0.2">
      <c r="A39">
        <v>37</v>
      </c>
      <c r="B39">
        <f>MATCH($A39*8+B$1,Workings!$N:$N,0)</f>
        <v>530</v>
      </c>
      <c r="C39">
        <f>MATCH($A39*8+C$1,Workings!$N:$N,0)</f>
        <v>169</v>
      </c>
      <c r="D39">
        <f>MATCH($A39*8+D$1,Workings!$N:$N,0)</f>
        <v>182</v>
      </c>
      <c r="E39">
        <f>MATCH($A39*8+E$1,Workings!$N:$N,0)</f>
        <v>625</v>
      </c>
      <c r="F39">
        <f>MATCH($A39*8+F$1,Workings!$N:$N,0)</f>
        <v>735</v>
      </c>
      <c r="G39">
        <f>MATCH($A39*8+G$1,Workings!$N:$N,0)</f>
        <v>318</v>
      </c>
      <c r="H39">
        <f>MATCH($A39*8+H$1,Workings!$N:$N,0)</f>
        <v>351</v>
      </c>
      <c r="I39">
        <f>MATCH($A39*8+I$1,Workings!$N:$N,0)</f>
        <v>724</v>
      </c>
    </row>
    <row r="40" spans="1:9" x14ac:dyDescent="0.2">
      <c r="A40">
        <v>38</v>
      </c>
      <c r="B40">
        <f>MATCH($A40*8+B$1,Workings!$N:$N,0)</f>
        <v>741</v>
      </c>
      <c r="C40">
        <f>MATCH($A40*8+C$1,Workings!$N:$N,0)</f>
        <v>104</v>
      </c>
      <c r="D40">
        <f>MATCH($A40*8+D$1,Workings!$N:$N,0)</f>
        <v>765</v>
      </c>
      <c r="E40">
        <f>MATCH($A40*8+E$1,Workings!$N:$N,0)</f>
        <v>115</v>
      </c>
      <c r="F40">
        <f>MATCH($A40*8+F$1,Workings!$N:$N,0)</f>
        <v>501</v>
      </c>
      <c r="G40">
        <f>MATCH($A40*8+G$1,Workings!$N:$N,0)</f>
        <v>604</v>
      </c>
      <c r="H40">
        <f>MATCH($A40*8+H$1,Workings!$N:$N,0)</f>
        <v>121</v>
      </c>
      <c r="I40">
        <f>MATCH($A40*8+I$1,Workings!$N:$N,0)</f>
        <v>821</v>
      </c>
    </row>
    <row r="41" spans="1:9" x14ac:dyDescent="0.2">
      <c r="A41">
        <v>39</v>
      </c>
      <c r="B41">
        <f>MATCH($A41*8+B$1,Workings!$N:$N,0)</f>
        <v>550</v>
      </c>
      <c r="C41">
        <f>MATCH($A41*8+C$1,Workings!$N:$N,0)</f>
        <v>402</v>
      </c>
      <c r="D41">
        <f>MATCH($A41*8+D$1,Workings!$N:$N,0)</f>
        <v>250</v>
      </c>
      <c r="E41">
        <f>MATCH($A41*8+E$1,Workings!$N:$N,0)</f>
        <v>597</v>
      </c>
      <c r="F41">
        <f>MATCH($A41*8+F$1,Workings!$N:$N,0)</f>
        <v>270</v>
      </c>
      <c r="G41">
        <f>MATCH($A41*8+G$1,Workings!$N:$N,0)</f>
        <v>156</v>
      </c>
      <c r="H41">
        <f>MATCH($A41*8+H$1,Workings!$N:$N,0)</f>
        <v>16</v>
      </c>
      <c r="I41">
        <f>MATCH($A41*8+I$1,Workings!$N:$N,0)</f>
        <v>69</v>
      </c>
    </row>
    <row r="42" spans="1:9" x14ac:dyDescent="0.2">
      <c r="A42">
        <v>40</v>
      </c>
      <c r="B42">
        <f>MATCH($A42*8+B$1,Workings!$N:$N,0)</f>
        <v>231</v>
      </c>
      <c r="C42">
        <f>MATCH($A42*8+C$1,Workings!$N:$N,0)</f>
        <v>808</v>
      </c>
      <c r="D42">
        <f>MATCH($A42*8+D$1,Workings!$N:$N,0)</f>
        <v>437</v>
      </c>
      <c r="E42">
        <f>MATCH($A42*8+E$1,Workings!$N:$N,0)</f>
        <v>60</v>
      </c>
      <c r="F42">
        <f>MATCH($A42*8+F$1,Workings!$N:$N,0)</f>
        <v>662</v>
      </c>
      <c r="G42">
        <f>MATCH($A42*8+G$1,Workings!$N:$N,0)</f>
        <v>62</v>
      </c>
      <c r="H42">
        <f>MATCH($A42*8+H$1,Workings!$N:$N,0)</f>
        <v>149</v>
      </c>
      <c r="I42">
        <f>MATCH($A42*8+I$1,Workings!$N:$N,0)</f>
        <v>632</v>
      </c>
    </row>
    <row r="43" spans="1:9" x14ac:dyDescent="0.2">
      <c r="A43">
        <v>41</v>
      </c>
      <c r="B43">
        <f>MATCH($A43*8+B$1,Workings!$N:$N,0)</f>
        <v>96</v>
      </c>
      <c r="C43">
        <f>MATCH($A43*8+C$1,Workings!$N:$N,0)</f>
        <v>740</v>
      </c>
      <c r="D43">
        <f>MATCH($A43*8+D$1,Workings!$N:$N,0)</f>
        <v>447</v>
      </c>
      <c r="E43">
        <f>MATCH($A43*8+E$1,Workings!$N:$N,0)</f>
        <v>247</v>
      </c>
      <c r="F43">
        <f>MATCH($A43*8+F$1,Workings!$N:$N,0)</f>
        <v>658</v>
      </c>
      <c r="G43">
        <f>MATCH($A43*8+G$1,Workings!$N:$N,0)</f>
        <v>364</v>
      </c>
      <c r="H43">
        <f>MATCH($A43*8+H$1,Workings!$N:$N,0)</f>
        <v>580</v>
      </c>
      <c r="I43">
        <f>MATCH($A43*8+I$1,Workings!$N:$N,0)</f>
        <v>750</v>
      </c>
    </row>
    <row r="44" spans="1:9" x14ac:dyDescent="0.2">
      <c r="A44">
        <v>42</v>
      </c>
      <c r="B44">
        <f>MATCH($A44*8+B$1,Workings!$N:$N,0)</f>
        <v>835</v>
      </c>
      <c r="C44">
        <f>MATCH($A44*8+C$1,Workings!$N:$N,0)</f>
        <v>468</v>
      </c>
      <c r="D44">
        <f>MATCH($A44*8+D$1,Workings!$N:$N,0)</f>
        <v>207</v>
      </c>
      <c r="E44">
        <f>MATCH($A44*8+E$1,Workings!$N:$N,0)</f>
        <v>535</v>
      </c>
      <c r="F44">
        <f>MATCH($A44*8+F$1,Workings!$N:$N,0)</f>
        <v>789</v>
      </c>
      <c r="G44">
        <f>MATCH($A44*8+G$1,Workings!$N:$N,0)</f>
        <v>537</v>
      </c>
      <c r="H44">
        <f>MATCH($A44*8+H$1,Workings!$N:$N,0)</f>
        <v>107</v>
      </c>
      <c r="I44">
        <f>MATCH($A44*8+I$1,Workings!$N:$N,0)</f>
        <v>811</v>
      </c>
    </row>
    <row r="45" spans="1:9" x14ac:dyDescent="0.2">
      <c r="A45">
        <v>43</v>
      </c>
      <c r="B45">
        <f>MATCH($A45*8+B$1,Workings!$N:$N,0)</f>
        <v>240</v>
      </c>
      <c r="C45">
        <f>MATCH($A45*8+C$1,Workings!$N:$N,0)</f>
        <v>845</v>
      </c>
      <c r="D45">
        <f>MATCH($A45*8+D$1,Workings!$N:$N,0)</f>
        <v>372</v>
      </c>
      <c r="E45">
        <f>MATCH($A45*8+E$1,Workings!$N:$N,0)</f>
        <v>191</v>
      </c>
      <c r="F45">
        <f>MATCH($A45*8+F$1,Workings!$N:$N,0)</f>
        <v>31</v>
      </c>
      <c r="G45">
        <f>MATCH($A45*8+G$1,Workings!$N:$N,0)</f>
        <v>268</v>
      </c>
      <c r="H45">
        <f>MATCH($A45*8+H$1,Workings!$N:$N,0)</f>
        <v>166</v>
      </c>
      <c r="I45">
        <f>MATCH($A45*8+I$1,Workings!$N:$N,0)</f>
        <v>449</v>
      </c>
    </row>
    <row r="46" spans="1:9" x14ac:dyDescent="0.2">
      <c r="A46">
        <v>44</v>
      </c>
      <c r="B46">
        <f>MATCH($A46*8+B$1,Workings!$N:$N,0)</f>
        <v>81</v>
      </c>
      <c r="C46">
        <f>MATCH($A46*8+C$1,Workings!$N:$N,0)</f>
        <v>859</v>
      </c>
      <c r="D46">
        <f>MATCH($A46*8+D$1,Workings!$N:$N,0)</f>
        <v>496</v>
      </c>
      <c r="E46">
        <f>MATCH($A46*8+E$1,Workings!$N:$N,0)</f>
        <v>679</v>
      </c>
      <c r="F46">
        <f>MATCH($A46*8+F$1,Workings!$N:$N,0)</f>
        <v>390</v>
      </c>
      <c r="G46">
        <f>MATCH($A46*8+G$1,Workings!$N:$N,0)</f>
        <v>721</v>
      </c>
      <c r="H46">
        <f>MATCH($A46*8+H$1,Workings!$N:$N,0)</f>
        <v>756</v>
      </c>
      <c r="I46">
        <f>MATCH($A46*8+I$1,Workings!$N:$N,0)</f>
        <v>728</v>
      </c>
    </row>
    <row r="47" spans="1:9" x14ac:dyDescent="0.2">
      <c r="A47">
        <v>45</v>
      </c>
      <c r="B47">
        <f>MATCH($A47*8+B$1,Workings!$N:$N,0)</f>
        <v>486</v>
      </c>
      <c r="C47">
        <f>MATCH($A47*8+C$1,Workings!$N:$N,0)</f>
        <v>39</v>
      </c>
      <c r="D47">
        <f>MATCH($A47*8+D$1,Workings!$N:$N,0)</f>
        <v>435</v>
      </c>
      <c r="E47">
        <f>MATCH($A47*8+E$1,Workings!$N:$N,0)</f>
        <v>99</v>
      </c>
      <c r="F47">
        <f>MATCH($A47*8+F$1,Workings!$N:$N,0)</f>
        <v>611</v>
      </c>
      <c r="G47">
        <f>MATCH($A47*8+G$1,Workings!$N:$N,0)</f>
        <v>522</v>
      </c>
      <c r="H47">
        <f>MATCH($A47*8+H$1,Workings!$N:$N,0)</f>
        <v>819</v>
      </c>
      <c r="I47">
        <f>MATCH($A47*8+I$1,Workings!$N:$N,0)</f>
        <v>72</v>
      </c>
    </row>
    <row r="48" spans="1:9" x14ac:dyDescent="0.2">
      <c r="A48">
        <v>46</v>
      </c>
      <c r="B48">
        <f>MATCH($A48*8+B$1,Workings!$N:$N,0)</f>
        <v>430</v>
      </c>
      <c r="C48">
        <f>MATCH($A48*8+C$1,Workings!$N:$N,0)</f>
        <v>798</v>
      </c>
      <c r="D48">
        <f>MATCH($A48*8+D$1,Workings!$N:$N,0)</f>
        <v>213</v>
      </c>
      <c r="E48">
        <f>MATCH($A48*8+E$1,Workings!$N:$N,0)</f>
        <v>650</v>
      </c>
      <c r="F48">
        <f>MATCH($A48*8+F$1,Workings!$N:$N,0)</f>
        <v>842</v>
      </c>
      <c r="G48">
        <f>MATCH($A48*8+G$1,Workings!$N:$N,0)</f>
        <v>444</v>
      </c>
      <c r="H48">
        <f>MATCH($A48*8+H$1,Workings!$N:$N,0)</f>
        <v>744</v>
      </c>
      <c r="I48">
        <f>MATCH($A48*8+I$1,Workings!$N:$N,0)</f>
        <v>804</v>
      </c>
    </row>
    <row r="49" spans="1:9" x14ac:dyDescent="0.2">
      <c r="A49">
        <v>47</v>
      </c>
      <c r="B49">
        <f>MATCH($A49*8+B$1,Workings!$N:$N,0)</f>
        <v>499</v>
      </c>
      <c r="C49">
        <f>MATCH($A49*8+C$1,Workings!$N:$N,0)</f>
        <v>614</v>
      </c>
      <c r="D49">
        <f>MATCH($A49*8+D$1,Workings!$N:$N,0)</f>
        <v>575</v>
      </c>
      <c r="E49">
        <f>MATCH($A49*8+E$1,Workings!$N:$N,0)</f>
        <v>600</v>
      </c>
      <c r="F49">
        <f>MATCH($A49*8+F$1,Workings!$N:$N,0)</f>
        <v>772</v>
      </c>
      <c r="G49">
        <f>MATCH($A49*8+G$1,Workings!$N:$N,0)</f>
        <v>113</v>
      </c>
      <c r="H49">
        <f>MATCH($A49*8+H$1,Workings!$N:$N,0)</f>
        <v>598</v>
      </c>
      <c r="I49">
        <f>MATCH($A49*8+I$1,Workings!$N:$N,0)</f>
        <v>290</v>
      </c>
    </row>
    <row r="50" spans="1:9" x14ac:dyDescent="0.2">
      <c r="A50">
        <v>48</v>
      </c>
      <c r="B50">
        <f>MATCH($A50*8+B$1,Workings!$N:$N,0)</f>
        <v>352</v>
      </c>
      <c r="C50">
        <f>MATCH($A50*8+C$1,Workings!$N:$N,0)</f>
        <v>395</v>
      </c>
      <c r="D50">
        <f>MATCH($A50*8+D$1,Workings!$N:$N,0)</f>
        <v>767</v>
      </c>
      <c r="E50">
        <f>MATCH($A50*8+E$1,Workings!$N:$N,0)</f>
        <v>274</v>
      </c>
      <c r="F50">
        <f>MATCH($A50*8+F$1,Workings!$N:$N,0)</f>
        <v>319</v>
      </c>
      <c r="G50">
        <f>MATCH($A50*8+G$1,Workings!$N:$N,0)</f>
        <v>667</v>
      </c>
      <c r="H50">
        <f>MATCH($A50*8+H$1,Workings!$N:$N,0)</f>
        <v>373</v>
      </c>
      <c r="I50">
        <f>MATCH($A50*8+I$1,Workings!$N:$N,0)</f>
        <v>303</v>
      </c>
    </row>
    <row r="51" spans="1:9" x14ac:dyDescent="0.2">
      <c r="A51">
        <v>49</v>
      </c>
      <c r="B51">
        <f>MATCH($A51*8+B$1,Workings!$N:$N,0)</f>
        <v>280</v>
      </c>
      <c r="C51">
        <f>MATCH($A51*8+C$1,Workings!$N:$N,0)</f>
        <v>612</v>
      </c>
      <c r="D51">
        <f>MATCH($A51*8+D$1,Workings!$N:$N,0)</f>
        <v>618</v>
      </c>
      <c r="E51">
        <f>MATCH($A51*8+E$1,Workings!$N:$N,0)</f>
        <v>256</v>
      </c>
      <c r="F51">
        <f>MATCH($A51*8+F$1,Workings!$N:$N,0)</f>
        <v>731</v>
      </c>
      <c r="G51">
        <f>MATCH($A51*8+G$1,Workings!$N:$N,0)</f>
        <v>519</v>
      </c>
      <c r="H51">
        <f>MATCH($A51*8+H$1,Workings!$N:$N,0)</f>
        <v>645</v>
      </c>
      <c r="I51">
        <f>MATCH($A51*8+I$1,Workings!$N:$N,0)</f>
        <v>446</v>
      </c>
    </row>
    <row r="52" spans="1:9" x14ac:dyDescent="0.2">
      <c r="A52">
        <v>50</v>
      </c>
      <c r="B52">
        <f>MATCH($A52*8+B$1,Workings!$N:$N,0)</f>
        <v>46</v>
      </c>
      <c r="C52">
        <f>MATCH($A52*8+C$1,Workings!$N:$N,0)</f>
        <v>114</v>
      </c>
      <c r="D52">
        <f>MATCH($A52*8+D$1,Workings!$N:$N,0)</f>
        <v>277</v>
      </c>
      <c r="E52">
        <f>MATCH($A52*8+E$1,Workings!$N:$N,0)</f>
        <v>74</v>
      </c>
      <c r="F52">
        <f>MATCH($A52*8+F$1,Workings!$N:$N,0)</f>
        <v>780</v>
      </c>
      <c r="G52">
        <f>MATCH($A52*8+G$1,Workings!$N:$N,0)</f>
        <v>309</v>
      </c>
      <c r="H52">
        <f>MATCH($A52*8+H$1,Workings!$N:$N,0)</f>
        <v>408</v>
      </c>
      <c r="I52">
        <f>MATCH($A52*8+I$1,Workings!$N:$N,0)</f>
        <v>498</v>
      </c>
    </row>
    <row r="53" spans="1:9" x14ac:dyDescent="0.2">
      <c r="A53">
        <v>51</v>
      </c>
      <c r="B53">
        <f>MATCH($A53*8+B$1,Workings!$N:$N,0)</f>
        <v>453</v>
      </c>
      <c r="C53">
        <f>MATCH($A53*8+C$1,Workings!$N:$N,0)</f>
        <v>669</v>
      </c>
      <c r="D53">
        <f>MATCH($A53*8+D$1,Workings!$N:$N,0)</f>
        <v>147</v>
      </c>
      <c r="E53">
        <f>MATCH($A53*8+E$1,Workings!$N:$N,0)</f>
        <v>3</v>
      </c>
      <c r="F53">
        <f>MATCH($A53*8+F$1,Workings!$N:$N,0)</f>
        <v>850</v>
      </c>
      <c r="G53">
        <f>MATCH($A53*8+G$1,Workings!$N:$N,0)</f>
        <v>294</v>
      </c>
      <c r="H53">
        <f>MATCH($A53*8+H$1,Workings!$N:$N,0)</f>
        <v>566</v>
      </c>
      <c r="I53">
        <f>MATCH($A53*8+I$1,Workings!$N:$N,0)</f>
        <v>477</v>
      </c>
    </row>
    <row r="54" spans="1:9" x14ac:dyDescent="0.2">
      <c r="A54">
        <v>52</v>
      </c>
      <c r="B54">
        <f>MATCH($A54*8+B$1,Workings!$N:$N,0)</f>
        <v>529</v>
      </c>
      <c r="C54">
        <f>MATCH($A54*8+C$1,Workings!$N:$N,0)</f>
        <v>641</v>
      </c>
      <c r="D54">
        <f>MATCH($A54*8+D$1,Workings!$N:$N,0)</f>
        <v>749</v>
      </c>
      <c r="E54">
        <f>MATCH($A54*8+E$1,Workings!$N:$N,0)</f>
        <v>790</v>
      </c>
      <c r="F54">
        <f>MATCH($A54*8+F$1,Workings!$N:$N,0)</f>
        <v>175</v>
      </c>
      <c r="G54">
        <f>MATCH($A54*8+G$1,Workings!$N:$N,0)</f>
        <v>647</v>
      </c>
      <c r="H54">
        <f>MATCH($A54*8+H$1,Workings!$N:$N,0)</f>
        <v>190</v>
      </c>
      <c r="I54">
        <f>MATCH($A54*8+I$1,Workings!$N:$N,0)</f>
        <v>518</v>
      </c>
    </row>
    <row r="55" spans="1:9" x14ac:dyDescent="0.2">
      <c r="A55">
        <v>53</v>
      </c>
      <c r="B55">
        <f>MATCH($A55*8+B$1,Workings!$N:$N,0)</f>
        <v>834</v>
      </c>
      <c r="C55">
        <f>MATCH($A55*8+C$1,Workings!$N:$N,0)</f>
        <v>198</v>
      </c>
      <c r="D55">
        <f>MATCH($A55*8+D$1,Workings!$N:$N,0)</f>
        <v>584</v>
      </c>
      <c r="E55">
        <f>MATCH($A55*8+E$1,Workings!$N:$N,0)</f>
        <v>720</v>
      </c>
      <c r="F55">
        <f>MATCH($A55*8+F$1,Workings!$N:$N,0)</f>
        <v>313</v>
      </c>
      <c r="G55">
        <f>MATCH($A55*8+G$1,Workings!$N:$N,0)</f>
        <v>494</v>
      </c>
      <c r="H55">
        <f>MATCH($A55*8+H$1,Workings!$N:$N,0)</f>
        <v>19</v>
      </c>
      <c r="I55">
        <f>MATCH($A55*8+I$1,Workings!$N:$N,0)</f>
        <v>232</v>
      </c>
    </row>
    <row r="56" spans="1:9" x14ac:dyDescent="0.2">
      <c r="A56">
        <v>54</v>
      </c>
      <c r="B56">
        <f>MATCH($A56*8+B$1,Workings!$N:$N,0)</f>
        <v>624</v>
      </c>
      <c r="C56">
        <f>MATCH($A56*8+C$1,Workings!$N:$N,0)</f>
        <v>187</v>
      </c>
      <c r="D56">
        <f>MATCH($A56*8+D$1,Workings!$N:$N,0)</f>
        <v>249</v>
      </c>
      <c r="E56">
        <f>MATCH($A56*8+E$1,Workings!$N:$N,0)</f>
        <v>199</v>
      </c>
      <c r="F56">
        <f>MATCH($A56*8+F$1,Workings!$N:$N,0)</f>
        <v>345</v>
      </c>
      <c r="G56">
        <f>MATCH($A56*8+G$1,Workings!$N:$N,0)</f>
        <v>86</v>
      </c>
      <c r="H56">
        <f>MATCH($A56*8+H$1,Workings!$N:$N,0)</f>
        <v>391</v>
      </c>
      <c r="I56">
        <f>MATCH($A56*8+I$1,Workings!$N:$N,0)</f>
        <v>226</v>
      </c>
    </row>
    <row r="57" spans="1:9" x14ac:dyDescent="0.2">
      <c r="A57">
        <v>55</v>
      </c>
      <c r="B57">
        <f>MATCH($A57*8+B$1,Workings!$N:$N,0)</f>
        <v>50</v>
      </c>
      <c r="C57">
        <f>MATCH($A57*8+C$1,Workings!$N:$N,0)</f>
        <v>413</v>
      </c>
      <c r="D57">
        <f>MATCH($A57*8+D$1,Workings!$N:$N,0)</f>
        <v>273</v>
      </c>
      <c r="E57">
        <f>MATCH($A57*8+E$1,Workings!$N:$N,0)</f>
        <v>589</v>
      </c>
      <c r="F57">
        <f>MATCH($A57*8+F$1,Workings!$N:$N,0)</f>
        <v>118</v>
      </c>
      <c r="G57">
        <f>MATCH($A57*8+G$1,Workings!$N:$N,0)</f>
        <v>747</v>
      </c>
      <c r="H57">
        <f>MATCH($A57*8+H$1,Workings!$N:$N,0)</f>
        <v>734</v>
      </c>
      <c r="I57">
        <f>MATCH($A57*8+I$1,Workings!$N:$N,0)</f>
        <v>743</v>
      </c>
    </row>
    <row r="58" spans="1:9" x14ac:dyDescent="0.2">
      <c r="A58">
        <v>56</v>
      </c>
      <c r="B58">
        <f>MATCH($A58*8+B$1,Workings!$N:$N,0)</f>
        <v>398</v>
      </c>
      <c r="C58">
        <f>MATCH($A58*8+C$1,Workings!$N:$N,0)</f>
        <v>45</v>
      </c>
      <c r="D58">
        <f>MATCH($A58*8+D$1,Workings!$N:$N,0)</f>
        <v>73</v>
      </c>
      <c r="E58">
        <f>MATCH($A58*8+E$1,Workings!$N:$N,0)</f>
        <v>860</v>
      </c>
      <c r="F58">
        <f>MATCH($A58*8+F$1,Workings!$N:$N,0)</f>
        <v>462</v>
      </c>
      <c r="G58">
        <f>MATCH($A58*8+G$1,Workings!$N:$N,0)</f>
        <v>833</v>
      </c>
      <c r="H58">
        <f>MATCH($A58*8+H$1,Workings!$N:$N,0)</f>
        <v>830</v>
      </c>
      <c r="I58">
        <f>MATCH($A58*8+I$1,Workings!$N:$N,0)</f>
        <v>125</v>
      </c>
    </row>
    <row r="59" spans="1:9" x14ac:dyDescent="0.2">
      <c r="A59">
        <v>57</v>
      </c>
      <c r="B59">
        <f>MATCH($A59*8+B$1,Workings!$N:$N,0)</f>
        <v>644</v>
      </c>
      <c r="C59">
        <f>MATCH($A59*8+C$1,Workings!$N:$N,0)</f>
        <v>590</v>
      </c>
      <c r="D59">
        <f>MATCH($A59*8+D$1,Workings!$N:$N,0)</f>
        <v>159</v>
      </c>
      <c r="E59">
        <f>MATCH($A59*8+E$1,Workings!$N:$N,0)</f>
        <v>773</v>
      </c>
      <c r="F59">
        <f>MATCH($A59*8+F$1,Workings!$N:$N,0)</f>
        <v>759</v>
      </c>
      <c r="G59">
        <f>MATCH($A59*8+G$1,Workings!$N:$N,0)</f>
        <v>25</v>
      </c>
      <c r="H59">
        <f>MATCH($A59*8+H$1,Workings!$N:$N,0)</f>
        <v>416</v>
      </c>
      <c r="I59">
        <f>MATCH($A59*8+I$1,Workings!$N:$N,0)</f>
        <v>852</v>
      </c>
    </row>
    <row r="60" spans="1:9" x14ac:dyDescent="0.2">
      <c r="A60">
        <v>58</v>
      </c>
      <c r="B60">
        <f>MATCH($A60*8+B$1,Workings!$N:$N,0)</f>
        <v>771</v>
      </c>
      <c r="C60">
        <f>MATCH($A60*8+C$1,Workings!$N:$N,0)</f>
        <v>548</v>
      </c>
      <c r="D60">
        <f>MATCH($A60*8+D$1,Workings!$N:$N,0)</f>
        <v>111</v>
      </c>
      <c r="E60">
        <f>MATCH($A60*8+E$1,Workings!$N:$N,0)</f>
        <v>593</v>
      </c>
      <c r="F60">
        <f>MATCH($A60*8+F$1,Workings!$N:$N,0)</f>
        <v>381</v>
      </c>
      <c r="G60">
        <f>MATCH($A60*8+G$1,Workings!$N:$N,0)</f>
        <v>692</v>
      </c>
      <c r="H60">
        <f>MATCH($A60*8+H$1,Workings!$N:$N,0)</f>
        <v>28</v>
      </c>
      <c r="I60">
        <f>MATCH($A60*8+I$1,Workings!$N:$N,0)</f>
        <v>15</v>
      </c>
    </row>
    <row r="61" spans="1:9" x14ac:dyDescent="0.2">
      <c r="A61">
        <v>59</v>
      </c>
      <c r="B61">
        <f>MATCH($A61*8+B$1,Workings!$N:$N,0)</f>
        <v>110</v>
      </c>
      <c r="C61">
        <f>MATCH($A61*8+C$1,Workings!$N:$N,0)</f>
        <v>123</v>
      </c>
      <c r="D61">
        <f>MATCH($A61*8+D$1,Workings!$N:$N,0)</f>
        <v>55</v>
      </c>
      <c r="E61">
        <f>MATCH($A61*8+E$1,Workings!$N:$N,0)</f>
        <v>697</v>
      </c>
      <c r="F61">
        <f>MATCH($A61*8+F$1,Workings!$N:$N,0)</f>
        <v>703</v>
      </c>
      <c r="G61">
        <f>MATCH($A61*8+G$1,Workings!$N:$N,0)</f>
        <v>642</v>
      </c>
      <c r="H61">
        <f>MATCH($A61*8+H$1,Workings!$N:$N,0)</f>
        <v>288</v>
      </c>
      <c r="I61">
        <f>MATCH($A61*8+I$1,Workings!$N:$N,0)</f>
        <v>742</v>
      </c>
    </row>
    <row r="62" spans="1:9" x14ac:dyDescent="0.2">
      <c r="A62">
        <v>60</v>
      </c>
      <c r="B62">
        <f>MATCH($A62*8+B$1,Workings!$N:$N,0)</f>
        <v>690</v>
      </c>
      <c r="C62">
        <f>MATCH($A62*8+C$1,Workings!$N:$N,0)</f>
        <v>278</v>
      </c>
      <c r="D62">
        <f>MATCH($A62*8+D$1,Workings!$N:$N,0)</f>
        <v>112</v>
      </c>
      <c r="E62">
        <f>MATCH($A62*8+E$1,Workings!$N:$N,0)</f>
        <v>549</v>
      </c>
      <c r="F62">
        <f>MATCH($A62*8+F$1,Workings!$N:$N,0)</f>
        <v>163</v>
      </c>
      <c r="G62">
        <f>MATCH($A62*8+G$1,Workings!$N:$N,0)</f>
        <v>176</v>
      </c>
      <c r="H62">
        <f>MATCH($A62*8+H$1,Workings!$N:$N,0)</f>
        <v>768</v>
      </c>
      <c r="I62">
        <f>MATCH($A62*8+I$1,Workings!$N:$N,0)</f>
        <v>251</v>
      </c>
    </row>
    <row r="63" spans="1:9" x14ac:dyDescent="0.2">
      <c r="A63">
        <v>61</v>
      </c>
      <c r="B63">
        <f>MATCH($A63*8+B$1,Workings!$N:$N,0)</f>
        <v>513</v>
      </c>
      <c r="C63">
        <f>MATCH($A63*8+C$1,Workings!$N:$N,0)</f>
        <v>405</v>
      </c>
      <c r="D63">
        <f>MATCH($A63*8+D$1,Workings!$N:$N,0)</f>
        <v>124</v>
      </c>
      <c r="E63">
        <f>MATCH($A63*8+E$1,Workings!$N:$N,0)</f>
        <v>539</v>
      </c>
      <c r="F63">
        <f>MATCH($A63*8+F$1,Workings!$N:$N,0)</f>
        <v>558</v>
      </c>
      <c r="G63">
        <f>MATCH($A63*8+G$1,Workings!$N:$N,0)</f>
        <v>674</v>
      </c>
      <c r="H63">
        <f>MATCH($A63*8+H$1,Workings!$N:$N,0)</f>
        <v>758</v>
      </c>
      <c r="I63">
        <f>MATCH($A63*8+I$1,Workings!$N:$N,0)</f>
        <v>224</v>
      </c>
    </row>
    <row r="64" spans="1:9" x14ac:dyDescent="0.2">
      <c r="A64">
        <v>62</v>
      </c>
      <c r="B64">
        <f>MATCH($A64*8+B$1,Workings!$N:$N,0)</f>
        <v>98</v>
      </c>
      <c r="C64">
        <f>MATCH($A64*8+C$1,Workings!$N:$N,0)</f>
        <v>540</v>
      </c>
      <c r="D64">
        <f>MATCH($A64*8+D$1,Workings!$N:$N,0)</f>
        <v>482</v>
      </c>
      <c r="E64">
        <f>MATCH($A64*8+E$1,Workings!$N:$N,0)</f>
        <v>102</v>
      </c>
      <c r="F64">
        <f>MATCH($A64*8+F$1,Workings!$N:$N,0)</f>
        <v>89</v>
      </c>
      <c r="G64">
        <f>MATCH($A64*8+G$1,Workings!$N:$N,0)</f>
        <v>500</v>
      </c>
      <c r="H64">
        <f>MATCH($A64*8+H$1,Workings!$N:$N,0)</f>
        <v>75</v>
      </c>
      <c r="I64">
        <f>MATCH($A64*8+I$1,Workings!$N:$N,0)</f>
        <v>8</v>
      </c>
    </row>
    <row r="65" spans="1:9" x14ac:dyDescent="0.2">
      <c r="A65">
        <v>63</v>
      </c>
      <c r="B65">
        <f>MATCH($A65*8+B$1,Workings!$N:$N,0)</f>
        <v>784</v>
      </c>
      <c r="C65">
        <f>MATCH($A65*8+C$1,Workings!$N:$N,0)</f>
        <v>343</v>
      </c>
      <c r="D65">
        <f>MATCH($A65*8+D$1,Workings!$N:$N,0)</f>
        <v>179</v>
      </c>
      <c r="E65">
        <f>MATCH($A65*8+E$1,Workings!$N:$N,0)</f>
        <v>459</v>
      </c>
      <c r="F65">
        <f>MATCH($A65*8+F$1,Workings!$N:$N,0)</f>
        <v>653</v>
      </c>
      <c r="G65">
        <f>MATCH($A65*8+G$1,Workings!$N:$N,0)</f>
        <v>818</v>
      </c>
      <c r="H65">
        <f>MATCH($A65*8+H$1,Workings!$N:$N,0)</f>
        <v>385</v>
      </c>
      <c r="I65">
        <f>MATCH($A65*8+I$1,Workings!$N:$N,0)</f>
        <v>633</v>
      </c>
    </row>
    <row r="66" spans="1:9" x14ac:dyDescent="0.2">
      <c r="A66">
        <v>64</v>
      </c>
      <c r="B66">
        <f>MATCH($A66*8+B$1,Workings!$N:$N,0)</f>
        <v>12</v>
      </c>
      <c r="C66">
        <f>MATCH($A66*8+C$1,Workings!$N:$N,0)</f>
        <v>514</v>
      </c>
      <c r="D66">
        <f>MATCH($A66*8+D$1,Workings!$N:$N,0)</f>
        <v>715</v>
      </c>
      <c r="E66">
        <f>MATCH($A66*8+E$1,Workings!$N:$N,0)</f>
        <v>713</v>
      </c>
      <c r="F66">
        <f>MATCH($A66*8+F$1,Workings!$N:$N,0)</f>
        <v>255</v>
      </c>
      <c r="G66">
        <f>MATCH($A66*8+G$1,Workings!$N:$N,0)</f>
        <v>286</v>
      </c>
      <c r="H66">
        <f>MATCH($A66*8+H$1,Workings!$N:$N,0)</f>
        <v>709</v>
      </c>
      <c r="I66">
        <f>MATCH($A66*8+I$1,Workings!$N:$N,0)</f>
        <v>52</v>
      </c>
    </row>
    <row r="67" spans="1:9" x14ac:dyDescent="0.2">
      <c r="A67">
        <v>65</v>
      </c>
      <c r="B67">
        <f>MATCH($A67*8+B$1,Workings!$N:$N,0)</f>
        <v>757</v>
      </c>
      <c r="C67">
        <f>MATCH($A67*8+C$1,Workings!$N:$N,0)</f>
        <v>129</v>
      </c>
      <c r="D67">
        <f>MATCH($A67*8+D$1,Workings!$N:$N,0)</f>
        <v>553</v>
      </c>
      <c r="E67">
        <f>MATCH($A67*8+E$1,Workings!$N:$N,0)</f>
        <v>523</v>
      </c>
      <c r="F67">
        <f>MATCH($A67*8+F$1,Workings!$N:$N,0)</f>
        <v>800</v>
      </c>
      <c r="G67">
        <f>MATCH($A67*8+G$1,Workings!$N:$N,0)</f>
        <v>607</v>
      </c>
      <c r="H67">
        <f>MATCH($A67*8+H$1,Workings!$N:$N,0)</f>
        <v>689</v>
      </c>
      <c r="I67">
        <f>MATCH($A67*8+I$1,Workings!$N:$N,0)</f>
        <v>570</v>
      </c>
    </row>
    <row r="68" spans="1:9" x14ac:dyDescent="0.2">
      <c r="A68">
        <v>66</v>
      </c>
      <c r="B68">
        <f>MATCH($A68*8+B$1,Workings!$N:$N,0)</f>
        <v>206</v>
      </c>
      <c r="C68">
        <f>MATCH($A68*8+C$1,Workings!$N:$N,0)</f>
        <v>41</v>
      </c>
      <c r="D68">
        <f>MATCH($A68*8+D$1,Workings!$N:$N,0)</f>
        <v>324</v>
      </c>
      <c r="E68">
        <f>MATCH($A68*8+E$1,Workings!$N:$N,0)</f>
        <v>849</v>
      </c>
      <c r="F68">
        <f>MATCH($A68*8+F$1,Workings!$N:$N,0)</f>
        <v>840</v>
      </c>
      <c r="G68">
        <f>MATCH($A68*8+G$1,Workings!$N:$N,0)</f>
        <v>617</v>
      </c>
      <c r="H68">
        <f>MATCH($A68*8+H$1,Workings!$N:$N,0)</f>
        <v>27</v>
      </c>
      <c r="I68">
        <f>MATCH($A68*8+I$1,Workings!$N:$N,0)</f>
        <v>204</v>
      </c>
    </row>
    <row r="69" spans="1:9" x14ac:dyDescent="0.2">
      <c r="A69">
        <v>67</v>
      </c>
      <c r="B69">
        <f>MATCH($A69*8+B$1,Workings!$N:$N,0)</f>
        <v>410</v>
      </c>
      <c r="C69">
        <f>MATCH($A69*8+C$1,Workings!$N:$N,0)</f>
        <v>448</v>
      </c>
      <c r="D69">
        <f>MATCH($A69*8+D$1,Workings!$N:$N,0)</f>
        <v>235</v>
      </c>
      <c r="E69">
        <f>MATCH($A69*8+E$1,Workings!$N:$N,0)</f>
        <v>301</v>
      </c>
      <c r="F69">
        <f>MATCH($A69*8+F$1,Workings!$N:$N,0)</f>
        <v>65</v>
      </c>
      <c r="G69">
        <f>MATCH($A69*8+G$1,Workings!$N:$N,0)</f>
        <v>561</v>
      </c>
      <c r="H69">
        <f>MATCH($A69*8+H$1,Workings!$N:$N,0)</f>
        <v>838</v>
      </c>
      <c r="I69">
        <f>MATCH($A69*8+I$1,Workings!$N:$N,0)</f>
        <v>603</v>
      </c>
    </row>
    <row r="70" spans="1:9" x14ac:dyDescent="0.2">
      <c r="A70">
        <v>68</v>
      </c>
      <c r="B70">
        <f>MATCH($A70*8+B$1,Workings!$N:$N,0)</f>
        <v>287</v>
      </c>
      <c r="C70">
        <f>MATCH($A70*8+C$1,Workings!$N:$N,0)</f>
        <v>285</v>
      </c>
      <c r="D70">
        <f>MATCH($A70*8+D$1,Workings!$N:$N,0)</f>
        <v>495</v>
      </c>
      <c r="E70">
        <f>MATCH($A70*8+E$1,Workings!$N:$N,0)</f>
        <v>710</v>
      </c>
      <c r="F70">
        <f>MATCH($A70*8+F$1,Workings!$N:$N,0)</f>
        <v>511</v>
      </c>
      <c r="G70">
        <f>MATCH($A70*8+G$1,Workings!$N:$N,0)</f>
        <v>160</v>
      </c>
      <c r="H70">
        <f>MATCH($A70*8+H$1,Workings!$N:$N,0)</f>
        <v>637</v>
      </c>
      <c r="I70">
        <f>MATCH($A70*8+I$1,Workings!$N:$N,0)</f>
        <v>141</v>
      </c>
    </row>
    <row r="71" spans="1:9" x14ac:dyDescent="0.2">
      <c r="A71">
        <v>69</v>
      </c>
      <c r="B71">
        <f>MATCH($A71*8+B$1,Workings!$N:$N,0)</f>
        <v>816</v>
      </c>
      <c r="C71">
        <f>MATCH($A71*8+C$1,Workings!$N:$N,0)</f>
        <v>847</v>
      </c>
      <c r="D71">
        <f>MATCH($A71*8+D$1,Workings!$N:$N,0)</f>
        <v>49</v>
      </c>
      <c r="E71">
        <f>MATCH($A71*8+E$1,Workings!$N:$N,0)</f>
        <v>421</v>
      </c>
      <c r="F71">
        <f>MATCH($A71*8+F$1,Workings!$N:$N,0)</f>
        <v>32</v>
      </c>
      <c r="G71">
        <f>MATCH($A71*8+G$1,Workings!$N:$N,0)</f>
        <v>531</v>
      </c>
      <c r="H71">
        <f>MATCH($A71*8+H$1,Workings!$N:$N,0)</f>
        <v>723</v>
      </c>
      <c r="I71">
        <f>MATCH($A71*8+I$1,Workings!$N:$N,0)</f>
        <v>310</v>
      </c>
    </row>
    <row r="72" spans="1:9" x14ac:dyDescent="0.2">
      <c r="A72">
        <v>70</v>
      </c>
      <c r="B72">
        <f>MATCH($A72*8+B$1,Workings!$N:$N,0)</f>
        <v>180</v>
      </c>
      <c r="C72">
        <f>MATCH($A72*8+C$1,Workings!$N:$N,0)</f>
        <v>670</v>
      </c>
      <c r="D72">
        <f>MATCH($A72*8+D$1,Workings!$N:$N,0)</f>
        <v>702</v>
      </c>
      <c r="E72">
        <f>MATCH($A72*8+E$1,Workings!$N:$N,0)</f>
        <v>781</v>
      </c>
      <c r="F72">
        <f>MATCH($A72*8+F$1,Workings!$N:$N,0)</f>
        <v>460</v>
      </c>
      <c r="G72">
        <f>MATCH($A72*8+G$1,Workings!$N:$N,0)</f>
        <v>630</v>
      </c>
      <c r="H72">
        <f>MATCH($A72*8+H$1,Workings!$N:$N,0)</f>
        <v>327</v>
      </c>
      <c r="I72">
        <f>MATCH($A72*8+I$1,Workings!$N:$N,0)</f>
        <v>230</v>
      </c>
    </row>
    <row r="73" spans="1:9" x14ac:dyDescent="0.2">
      <c r="A73">
        <v>71</v>
      </c>
      <c r="B73">
        <f>MATCH($A73*8+B$1,Workings!$N:$N,0)</f>
        <v>606</v>
      </c>
      <c r="C73">
        <f>MATCH($A73*8+C$1,Workings!$N:$N,0)</f>
        <v>628</v>
      </c>
      <c r="D73">
        <f>MATCH($A73*8+D$1,Workings!$N:$N,0)</f>
        <v>76</v>
      </c>
      <c r="E73">
        <f>MATCH($A73*8+E$1,Workings!$N:$N,0)</f>
        <v>183</v>
      </c>
      <c r="F73">
        <f>MATCH($A73*8+F$1,Workings!$N:$N,0)</f>
        <v>762</v>
      </c>
      <c r="G73">
        <f>MATCH($A73*8+G$1,Workings!$N:$N,0)</f>
        <v>534</v>
      </c>
      <c r="H73">
        <f>MATCH($A73*8+H$1,Workings!$N:$N,0)</f>
        <v>106</v>
      </c>
      <c r="I73">
        <f>MATCH($A73*8+I$1,Workings!$N:$N,0)</f>
        <v>627</v>
      </c>
    </row>
    <row r="74" spans="1:9" x14ac:dyDescent="0.2">
      <c r="A74">
        <v>72</v>
      </c>
      <c r="B74">
        <f>MATCH($A74*8+B$1,Workings!$N:$N,0)</f>
        <v>322</v>
      </c>
      <c r="C74">
        <f>MATCH($A74*8+C$1,Workings!$N:$N,0)</f>
        <v>320</v>
      </c>
      <c r="D74">
        <f>MATCH($A74*8+D$1,Workings!$N:$N,0)</f>
        <v>334</v>
      </c>
      <c r="E74">
        <f>MATCH($A74*8+E$1,Workings!$N:$N,0)</f>
        <v>20</v>
      </c>
      <c r="F74">
        <f>MATCH($A74*8+F$1,Workings!$N:$N,0)</f>
        <v>209</v>
      </c>
      <c r="G74">
        <f>MATCH($A74*8+G$1,Workings!$N:$N,0)</f>
        <v>806</v>
      </c>
      <c r="H74">
        <f>MATCH($A74*8+H$1,Workings!$N:$N,0)</f>
        <v>646</v>
      </c>
      <c r="I74">
        <f>MATCH($A74*8+I$1,Workings!$N:$N,0)</f>
        <v>609</v>
      </c>
    </row>
    <row r="75" spans="1:9" x14ac:dyDescent="0.2">
      <c r="A75">
        <v>73</v>
      </c>
      <c r="B75">
        <f>MATCH($A75*8+B$1,Workings!$N:$N,0)</f>
        <v>581</v>
      </c>
      <c r="C75">
        <f>MATCH($A75*8+C$1,Workings!$N:$N,0)</f>
        <v>672</v>
      </c>
      <c r="D75">
        <f>MATCH($A75*8+D$1,Workings!$N:$N,0)</f>
        <v>595</v>
      </c>
      <c r="E75">
        <f>MATCH($A75*8+E$1,Workings!$N:$N,0)</f>
        <v>848</v>
      </c>
      <c r="F75">
        <f>MATCH($A75*8+F$1,Workings!$N:$N,0)</f>
        <v>521</v>
      </c>
      <c r="G75">
        <f>MATCH($A75*8+G$1,Workings!$N:$N,0)</f>
        <v>698</v>
      </c>
      <c r="H75">
        <f>MATCH($A75*8+H$1,Workings!$N:$N,0)</f>
        <v>87</v>
      </c>
      <c r="I75">
        <f>MATCH($A75*8+I$1,Workings!$N:$N,0)</f>
        <v>524</v>
      </c>
    </row>
    <row r="76" spans="1:9" x14ac:dyDescent="0.2">
      <c r="A76">
        <v>74</v>
      </c>
      <c r="B76">
        <f>MATCH($A76*8+B$1,Workings!$N:$N,0)</f>
        <v>359</v>
      </c>
      <c r="C76">
        <f>MATCH($A76*8+C$1,Workings!$N:$N,0)</f>
        <v>825</v>
      </c>
      <c r="D76">
        <f>MATCH($A76*8+D$1,Workings!$N:$N,0)</f>
        <v>7</v>
      </c>
      <c r="E76">
        <f>MATCH($A76*8+E$1,Workings!$N:$N,0)</f>
        <v>56</v>
      </c>
      <c r="F76">
        <f>MATCH($A76*8+F$1,Workings!$N:$N,0)</f>
        <v>853</v>
      </c>
      <c r="G76">
        <f>MATCH($A76*8+G$1,Workings!$N:$N,0)</f>
        <v>466</v>
      </c>
      <c r="H76">
        <f>MATCH($A76*8+H$1,Workings!$N:$N,0)</f>
        <v>68</v>
      </c>
      <c r="I76">
        <f>MATCH($A76*8+I$1,Workings!$N:$N,0)</f>
        <v>785</v>
      </c>
    </row>
    <row r="77" spans="1:9" x14ac:dyDescent="0.2">
      <c r="A77">
        <v>75</v>
      </c>
      <c r="B77">
        <f>MATCH($A77*8+B$1,Workings!$N:$N,0)</f>
        <v>594</v>
      </c>
      <c r="C77">
        <f>MATCH($A77*8+C$1,Workings!$N:$N,0)</f>
        <v>504</v>
      </c>
      <c r="D77">
        <f>MATCH($A77*8+D$1,Workings!$N:$N,0)</f>
        <v>787</v>
      </c>
      <c r="E77">
        <f>MATCH($A77*8+E$1,Workings!$N:$N,0)</f>
        <v>726</v>
      </c>
      <c r="F77">
        <f>MATCH($A77*8+F$1,Workings!$N:$N,0)</f>
        <v>738</v>
      </c>
      <c r="G77">
        <f>MATCH($A77*8+G$1,Workings!$N:$N,0)</f>
        <v>330</v>
      </c>
      <c r="H77">
        <f>MATCH($A77*8+H$1,Workings!$N:$N,0)</f>
        <v>635</v>
      </c>
      <c r="I77">
        <f>MATCH($A77*8+I$1,Workings!$N:$N,0)</f>
        <v>40</v>
      </c>
    </row>
    <row r="78" spans="1:9" x14ac:dyDescent="0.2">
      <c r="A78">
        <v>76</v>
      </c>
      <c r="B78">
        <f>MATCH($A78*8+B$1,Workings!$N:$N,0)</f>
        <v>783</v>
      </c>
      <c r="C78">
        <f>MATCH($A78*8+C$1,Workings!$N:$N,0)</f>
        <v>158</v>
      </c>
      <c r="D78">
        <f>MATCH($A78*8+D$1,Workings!$N:$N,0)</f>
        <v>132</v>
      </c>
      <c r="E78">
        <f>MATCH($A78*8+E$1,Workings!$N:$N,0)</f>
        <v>58</v>
      </c>
      <c r="F78">
        <f>MATCH($A78*8+F$1,Workings!$N:$N,0)</f>
        <v>238</v>
      </c>
      <c r="G78">
        <f>MATCH($A78*8+G$1,Workings!$N:$N,0)</f>
        <v>348</v>
      </c>
      <c r="H78">
        <f>MATCH($A78*8+H$1,Workings!$N:$N,0)</f>
        <v>36</v>
      </c>
      <c r="I78">
        <f>MATCH($A78*8+I$1,Workings!$N:$N,0)</f>
        <v>387</v>
      </c>
    </row>
    <row r="79" spans="1:9" x14ac:dyDescent="0.2">
      <c r="A79">
        <v>77</v>
      </c>
      <c r="B79">
        <f>MATCH($A79*8+B$1,Workings!$N:$N,0)</f>
        <v>122</v>
      </c>
      <c r="C79">
        <f>MATCH($A79*8+C$1,Workings!$N:$N,0)</f>
        <v>829</v>
      </c>
      <c r="D79">
        <f>MATCH($A79*8+D$1,Workings!$N:$N,0)</f>
        <v>805</v>
      </c>
      <c r="E79">
        <f>MATCH($A79*8+E$1,Workings!$N:$N,0)</f>
        <v>717</v>
      </c>
      <c r="F79">
        <f>MATCH($A79*8+F$1,Workings!$N:$N,0)</f>
        <v>417</v>
      </c>
      <c r="G79">
        <f>MATCH($A79*8+G$1,Workings!$N:$N,0)</f>
        <v>601</v>
      </c>
      <c r="H79">
        <f>MATCH($A79*8+H$1,Workings!$N:$N,0)</f>
        <v>492</v>
      </c>
      <c r="I79">
        <f>MATCH($A79*8+I$1,Workings!$N:$N,0)</f>
        <v>831</v>
      </c>
    </row>
    <row r="80" spans="1:9" x14ac:dyDescent="0.2">
      <c r="A80">
        <v>78</v>
      </c>
      <c r="B80">
        <f>MATCH($A80*8+B$1,Workings!$N:$N,0)</f>
        <v>162</v>
      </c>
      <c r="C80">
        <f>MATCH($A80*8+C$1,Workings!$N:$N,0)</f>
        <v>119</v>
      </c>
      <c r="D80">
        <f>MATCH($A80*8+D$1,Workings!$N:$N,0)</f>
        <v>479</v>
      </c>
      <c r="E80">
        <f>MATCH($A80*8+E$1,Workings!$N:$N,0)</f>
        <v>792</v>
      </c>
      <c r="F80">
        <f>MATCH($A80*8+F$1,Workings!$N:$N,0)</f>
        <v>354</v>
      </c>
      <c r="G80">
        <f>MATCH($A80*8+G$1,Workings!$N:$N,0)</f>
        <v>569</v>
      </c>
      <c r="H80">
        <f>MATCH($A80*8+H$1,Workings!$N:$N,0)</f>
        <v>97</v>
      </c>
      <c r="I80">
        <f>MATCH($A80*8+I$1,Workings!$N:$N,0)</f>
        <v>194</v>
      </c>
    </row>
    <row r="81" spans="1:9" x14ac:dyDescent="0.2">
      <c r="A81">
        <v>79</v>
      </c>
      <c r="B81">
        <f>MATCH($A81*8+B$1,Workings!$N:$N,0)</f>
        <v>223</v>
      </c>
      <c r="C81">
        <f>MATCH($A81*8+C$1,Workings!$N:$N,0)</f>
        <v>516</v>
      </c>
      <c r="D81">
        <f>MATCH($A81*8+D$1,Workings!$N:$N,0)</f>
        <v>648</v>
      </c>
      <c r="E81">
        <f>MATCH($A81*8+E$1,Workings!$N:$N,0)</f>
        <v>512</v>
      </c>
      <c r="F81">
        <f>MATCH($A81*8+F$1,Workings!$N:$N,0)</f>
        <v>140</v>
      </c>
      <c r="G81">
        <f>MATCH($A81*8+G$1,Workings!$N:$N,0)</f>
        <v>401</v>
      </c>
      <c r="H81">
        <f>MATCH($A81*8+H$1,Workings!$N:$N,0)</f>
        <v>456</v>
      </c>
      <c r="I81">
        <f>MATCH($A81*8+I$1,Workings!$N:$N,0)</f>
        <v>384</v>
      </c>
    </row>
    <row r="82" spans="1:9" x14ac:dyDescent="0.2">
      <c r="A82">
        <v>80</v>
      </c>
      <c r="B82" s="4" t="e">
        <f>MATCH($A82*8+B$1,Workings!$N:$N,0)</f>
        <v>#N/A</v>
      </c>
      <c r="C82">
        <f>MATCH($A82*8+C$1,Workings!$N:$N,0)</f>
        <v>59</v>
      </c>
      <c r="D82">
        <f>MATCH($A82*8+D$1,Workings!$N:$N,0)</f>
        <v>422</v>
      </c>
      <c r="E82">
        <f>MATCH($A82*8+E$1,Workings!$N:$N,0)</f>
        <v>515</v>
      </c>
      <c r="F82">
        <f>MATCH($A82*8+F$1,Workings!$N:$N,0)</f>
        <v>541</v>
      </c>
      <c r="G82">
        <f>MATCH($A82*8+G$1,Workings!$N:$N,0)</f>
        <v>786</v>
      </c>
      <c r="H82">
        <f>MATCH($A82*8+H$1,Workings!$N:$N,0)</f>
        <v>685</v>
      </c>
      <c r="I82">
        <f>MATCH($A82*8+I$1,Workings!$N:$N,0)</f>
        <v>127</v>
      </c>
    </row>
    <row r="83" spans="1:9" x14ac:dyDescent="0.2">
      <c r="A83">
        <v>81</v>
      </c>
      <c r="B83">
        <f>MATCH($A83*8+B$1,Workings!$N:$N,0)</f>
        <v>289</v>
      </c>
      <c r="C83">
        <f>MATCH($A83*8+C$1,Workings!$N:$N,0)</f>
        <v>701</v>
      </c>
      <c r="D83">
        <f>MATCH($A83*8+D$1,Workings!$N:$N,0)</f>
        <v>138</v>
      </c>
      <c r="E83">
        <f>MATCH($A83*8+E$1,Workings!$N:$N,0)</f>
        <v>707</v>
      </c>
      <c r="F83">
        <f>MATCH($A83*8+F$1,Workings!$N:$N,0)</f>
        <v>706</v>
      </c>
      <c r="G83">
        <f>MATCH($A83*8+G$1,Workings!$N:$N,0)</f>
        <v>730</v>
      </c>
      <c r="H83">
        <f>MATCH($A83*8+H$1,Workings!$N:$N,0)</f>
        <v>555</v>
      </c>
      <c r="I83">
        <f>MATCH($A83*8+I$1,Workings!$N:$N,0)</f>
        <v>174</v>
      </c>
    </row>
    <row r="84" spans="1:9" x14ac:dyDescent="0.2">
      <c r="A84">
        <v>82</v>
      </c>
      <c r="B84">
        <f>MATCH($A84*8+B$1,Workings!$N:$N,0)</f>
        <v>565</v>
      </c>
      <c r="C84">
        <f>MATCH($A84*8+C$1,Workings!$N:$N,0)</f>
        <v>10</v>
      </c>
      <c r="D84">
        <f>MATCH($A84*8+D$1,Workings!$N:$N,0)</f>
        <v>525</v>
      </c>
      <c r="E84">
        <f>MATCH($A84*8+E$1,Workings!$N:$N,0)</f>
        <v>619</v>
      </c>
      <c r="F84">
        <f>MATCH($A84*8+F$1,Workings!$N:$N,0)</f>
        <v>843</v>
      </c>
      <c r="G84">
        <f>MATCH($A84*8+G$1,Workings!$N:$N,0)</f>
        <v>44</v>
      </c>
      <c r="H84">
        <f>MATCH($A84*8+H$1,Workings!$N:$N,0)</f>
        <v>154</v>
      </c>
      <c r="I84">
        <f>MATCH($A84*8+I$1,Workings!$N:$N,0)</f>
        <v>337</v>
      </c>
    </row>
    <row r="85" spans="1:9" x14ac:dyDescent="0.2">
      <c r="A85">
        <v>83</v>
      </c>
      <c r="B85">
        <f>MATCH($A85*8+B$1,Workings!$N:$N,0)</f>
        <v>763</v>
      </c>
      <c r="C85">
        <f>MATCH($A85*8+C$1,Workings!$N:$N,0)</f>
        <v>544</v>
      </c>
      <c r="D85">
        <f>MATCH($A85*8+D$1,Workings!$N:$N,0)</f>
        <v>128</v>
      </c>
      <c r="E85">
        <f>MATCH($A85*8+E$1,Workings!$N:$N,0)</f>
        <v>262</v>
      </c>
      <c r="F85">
        <f>MATCH($A85*8+F$1,Workings!$N:$N,0)</f>
        <v>782</v>
      </c>
      <c r="G85">
        <f>MATCH($A85*8+G$1,Workings!$N:$N,0)</f>
        <v>396</v>
      </c>
      <c r="H85">
        <f>MATCH($A85*8+H$1,Workings!$N:$N,0)</f>
        <v>755</v>
      </c>
      <c r="I85">
        <f>MATCH($A85*8+I$1,Workings!$N:$N,0)</f>
        <v>271</v>
      </c>
    </row>
    <row r="86" spans="1:9" x14ac:dyDescent="0.2">
      <c r="A86">
        <v>84</v>
      </c>
      <c r="B86">
        <f>MATCH($A86*8+B$1,Workings!$N:$N,0)</f>
        <v>488</v>
      </c>
      <c r="C86">
        <f>MATCH($A86*8+C$1,Workings!$N:$N,0)</f>
        <v>585</v>
      </c>
      <c r="D86">
        <f>MATCH($A86*8+D$1,Workings!$N:$N,0)</f>
        <v>528</v>
      </c>
      <c r="E86">
        <f>MATCH($A86*8+E$1,Workings!$N:$N,0)</f>
        <v>139</v>
      </c>
      <c r="F86">
        <f>MATCH($A86*8+F$1,Workings!$N:$N,0)</f>
        <v>636</v>
      </c>
      <c r="G86">
        <f>MATCH($A86*8+G$1,Workings!$N:$N,0)</f>
        <v>563</v>
      </c>
      <c r="H86">
        <f>MATCH($A86*8+H$1,Workings!$N:$N,0)</f>
        <v>406</v>
      </c>
      <c r="I86">
        <f>MATCH($A86*8+I$1,Workings!$N:$N,0)</f>
        <v>470</v>
      </c>
    </row>
    <row r="87" spans="1:9" x14ac:dyDescent="0.2">
      <c r="A87">
        <v>85</v>
      </c>
      <c r="B87">
        <f>MATCH($A87*8+B$1,Workings!$N:$N,0)</f>
        <v>489</v>
      </c>
      <c r="C87">
        <f>MATCH($A87*8+C$1,Workings!$N:$N,0)</f>
        <v>371</v>
      </c>
      <c r="D87">
        <f>MATCH($A87*8+D$1,Workings!$N:$N,0)</f>
        <v>302</v>
      </c>
      <c r="E87">
        <f>MATCH($A87*8+E$1,Workings!$N:$N,0)</f>
        <v>228</v>
      </c>
      <c r="F87">
        <f>MATCH($A87*8+F$1,Workings!$N:$N,0)</f>
        <v>770</v>
      </c>
      <c r="G87">
        <f>MATCH($A87*8+G$1,Workings!$N:$N,0)</f>
        <v>596</v>
      </c>
      <c r="H87">
        <f>MATCH($A87*8+H$1,Workings!$N:$N,0)</f>
        <v>314</v>
      </c>
      <c r="I87">
        <f>MATCH($A87*8+I$1,Workings!$N:$N,0)</f>
        <v>418</v>
      </c>
    </row>
    <row r="88" spans="1:9" x14ac:dyDescent="0.2">
      <c r="A88">
        <v>86</v>
      </c>
      <c r="B88">
        <f>MATCH($A88*8+B$1,Workings!$N:$N,0)</f>
        <v>599</v>
      </c>
      <c r="C88">
        <f>MATCH($A88*8+C$1,Workings!$N:$N,0)</f>
        <v>148</v>
      </c>
      <c r="D88">
        <f>MATCH($A88*8+D$1,Workings!$N:$N,0)</f>
        <v>736</v>
      </c>
      <c r="E88">
        <f>MATCH($A88*8+E$1,Workings!$N:$N,0)</f>
        <v>832</v>
      </c>
      <c r="F88">
        <f>MATCH($A88*8+F$1,Workings!$N:$N,0)</f>
        <v>328</v>
      </c>
      <c r="G88">
        <f>MATCH($A88*8+G$1,Workings!$N:$N,0)</f>
        <v>520</v>
      </c>
      <c r="H88">
        <f>MATCH($A88*8+H$1,Workings!$N:$N,0)</f>
        <v>84</v>
      </c>
      <c r="I88">
        <f>MATCH($A88*8+I$1,Workings!$N:$N,0)</f>
        <v>336</v>
      </c>
    </row>
    <row r="89" spans="1:9" x14ac:dyDescent="0.2">
      <c r="A89">
        <v>87</v>
      </c>
      <c r="B89">
        <f>MATCH($A89*8+B$1,Workings!$N:$N,0)</f>
        <v>858</v>
      </c>
      <c r="C89">
        <f>MATCH($A89*8+C$1,Workings!$N:$N,0)</f>
        <v>764</v>
      </c>
      <c r="D89">
        <f>MATCH($A89*8+D$1,Workings!$N:$N,0)</f>
        <v>746</v>
      </c>
      <c r="E89">
        <f>MATCH($A89*8+E$1,Workings!$N:$N,0)</f>
        <v>24</v>
      </c>
      <c r="F89">
        <f>MATCH($A89*8+F$1,Workings!$N:$N,0)</f>
        <v>341</v>
      </c>
      <c r="G89">
        <f>MATCH($A89*8+G$1,Workings!$N:$N,0)</f>
        <v>185</v>
      </c>
      <c r="H89">
        <f>MATCH($A89*8+H$1,Workings!$N:$N,0)</f>
        <v>433</v>
      </c>
      <c r="I89">
        <f>MATCH($A89*8+I$1,Workings!$N:$N,0)</f>
        <v>323</v>
      </c>
    </row>
    <row r="90" spans="1:9" x14ac:dyDescent="0.2">
      <c r="A90">
        <v>88</v>
      </c>
      <c r="B90">
        <f>MATCH($A90*8+B$1,Workings!$N:$N,0)</f>
        <v>18</v>
      </c>
      <c r="C90">
        <f>MATCH($A90*8+C$1,Workings!$N:$N,0)</f>
        <v>397</v>
      </c>
      <c r="D90">
        <f>MATCH($A90*8+D$1,Workings!$N:$N,0)</f>
        <v>836</v>
      </c>
      <c r="E90">
        <f>MATCH($A90*8+E$1,Workings!$N:$N,0)</f>
        <v>752</v>
      </c>
      <c r="F90">
        <f>MATCH($A90*8+F$1,Workings!$N:$N,0)</f>
        <v>380</v>
      </c>
      <c r="G90">
        <f>MATCH($A90*8+G$1,Workings!$N:$N,0)</f>
        <v>451</v>
      </c>
      <c r="H90">
        <f>MATCH($A90*8+H$1,Workings!$N:$N,0)</f>
        <v>388</v>
      </c>
      <c r="I90">
        <f>MATCH($A90*8+I$1,Workings!$N:$N,0)</f>
        <v>130</v>
      </c>
    </row>
    <row r="91" spans="1:9" x14ac:dyDescent="0.2">
      <c r="A91">
        <v>89</v>
      </c>
      <c r="B91">
        <f>MATCH($A91*8+B$1,Workings!$N:$N,0)</f>
        <v>802</v>
      </c>
      <c r="C91">
        <f>MATCH($A91*8+C$1,Workings!$N:$N,0)</f>
        <v>592</v>
      </c>
      <c r="D91">
        <f>MATCH($A91*8+D$1,Workings!$N:$N,0)</f>
        <v>70</v>
      </c>
      <c r="E91">
        <f>MATCH($A91*8+E$1,Workings!$N:$N,0)</f>
        <v>686</v>
      </c>
      <c r="F91">
        <f>MATCH($A91*8+F$1,Workings!$N:$N,0)</f>
        <v>192</v>
      </c>
      <c r="G91">
        <f>MATCH($A91*8+G$1,Workings!$N:$N,0)</f>
        <v>794</v>
      </c>
      <c r="H91">
        <f>MATCH($A91*8+H$1,Workings!$N:$N,0)</f>
        <v>424</v>
      </c>
      <c r="I91">
        <f>MATCH($A91*8+I$1,Workings!$N:$N,0)</f>
        <v>480</v>
      </c>
    </row>
    <row r="92" spans="1:9" x14ac:dyDescent="0.2">
      <c r="A92">
        <v>90</v>
      </c>
      <c r="B92">
        <f>MATCH($A92*8+B$1,Workings!$N:$N,0)</f>
        <v>153</v>
      </c>
      <c r="C92">
        <f>MATCH($A92*8+C$1,Workings!$N:$N,0)</f>
        <v>47</v>
      </c>
      <c r="D92">
        <f>MATCH($A92*8+D$1,Workings!$N:$N,0)</f>
        <v>605</v>
      </c>
      <c r="E92">
        <f>MATCH($A92*8+E$1,Workings!$N:$N,0)</f>
        <v>474</v>
      </c>
      <c r="F92">
        <f>MATCH($A92*8+F$1,Workings!$N:$N,0)</f>
        <v>203</v>
      </c>
      <c r="G92">
        <f>MATCH($A92*8+G$1,Workings!$N:$N,0)</f>
        <v>83</v>
      </c>
      <c r="H92">
        <f>MATCH($A92*8+H$1,Workings!$N:$N,0)</f>
        <v>688</v>
      </c>
      <c r="I92">
        <f>MATCH($A92*8+I$1,Workings!$N:$N,0)</f>
        <v>279</v>
      </c>
    </row>
    <row r="93" spans="1:9" x14ac:dyDescent="0.2">
      <c r="A93">
        <v>91</v>
      </c>
      <c r="B93">
        <f>MATCH($A93*8+B$1,Workings!$N:$N,0)</f>
        <v>493</v>
      </c>
      <c r="C93">
        <f>MATCH($A93*8+C$1,Workings!$N:$N,0)</f>
        <v>208</v>
      </c>
      <c r="D93">
        <f>MATCH($A93*8+D$1,Workings!$N:$N,0)</f>
        <v>61</v>
      </c>
      <c r="E93">
        <f>MATCH($A93*8+E$1,Workings!$N:$N,0)</f>
        <v>769</v>
      </c>
      <c r="F93">
        <f>MATCH($A93*8+F$1,Workings!$N:$N,0)</f>
        <v>157</v>
      </c>
      <c r="G93">
        <f>MATCH($A93*8+G$1,Workings!$N:$N,0)</f>
        <v>586</v>
      </c>
      <c r="H93">
        <f>MATCH($A93*8+H$1,Workings!$N:$N,0)</f>
        <v>745</v>
      </c>
      <c r="I93">
        <f>MATCH($A93*8+I$1,Workings!$N:$N,0)</f>
        <v>505</v>
      </c>
    </row>
    <row r="94" spans="1:9" x14ac:dyDescent="0.2">
      <c r="A94">
        <v>92</v>
      </c>
      <c r="B94">
        <f>MATCH($A94*8+B$1,Workings!$N:$N,0)</f>
        <v>490</v>
      </c>
      <c r="C94">
        <f>MATCH($A94*8+C$1,Workings!$N:$N,0)</f>
        <v>560</v>
      </c>
      <c r="D94">
        <f>MATCH($A94*8+D$1,Workings!$N:$N,0)</f>
        <v>236</v>
      </c>
      <c r="E94">
        <f>MATCH($A94*8+E$1,Workings!$N:$N,0)</f>
        <v>189</v>
      </c>
      <c r="F94">
        <f>MATCH($A94*8+F$1,Workings!$N:$N,0)</f>
        <v>484</v>
      </c>
      <c r="G94">
        <f>MATCH($A94*8+G$1,Workings!$N:$N,0)</f>
        <v>259</v>
      </c>
      <c r="H94">
        <f>MATCH($A94*8+H$1,Workings!$N:$N,0)</f>
        <v>427</v>
      </c>
      <c r="I94">
        <f>MATCH($A94*8+I$1,Workings!$N:$N,0)</f>
        <v>37</v>
      </c>
    </row>
    <row r="95" spans="1:9" x14ac:dyDescent="0.2">
      <c r="A95">
        <v>93</v>
      </c>
      <c r="B95">
        <f>MATCH($A95*8+B$1,Workings!$N:$N,0)</f>
        <v>791</v>
      </c>
      <c r="C95">
        <f>MATCH($A95*8+C$1,Workings!$N:$N,0)</f>
        <v>684</v>
      </c>
      <c r="D95">
        <f>MATCH($A95*8+D$1,Workings!$N:$N,0)</f>
        <v>788</v>
      </c>
      <c r="E95">
        <f>MATCH($A95*8+E$1,Workings!$N:$N,0)</f>
        <v>412</v>
      </c>
      <c r="F95">
        <f>MATCH($A95*8+F$1,Workings!$N:$N,0)</f>
        <v>663</v>
      </c>
      <c r="G95">
        <f>MATCH($A95*8+G$1,Workings!$N:$N,0)</f>
        <v>291</v>
      </c>
      <c r="H95">
        <f>MATCH($A95*8+H$1,Workings!$N:$N,0)</f>
        <v>332</v>
      </c>
      <c r="I95">
        <f>MATCH($A95*8+I$1,Workings!$N:$N,0)</f>
        <v>799</v>
      </c>
    </row>
    <row r="96" spans="1:9" x14ac:dyDescent="0.2">
      <c r="A96">
        <v>94</v>
      </c>
      <c r="B96">
        <f>MATCH($A96*8+B$1,Workings!$N:$N,0)</f>
        <v>793</v>
      </c>
      <c r="C96">
        <f>MATCH($A96*8+C$1,Workings!$N:$N,0)</f>
        <v>754</v>
      </c>
      <c r="D96">
        <f>MATCH($A96*8+D$1,Workings!$N:$N,0)</f>
        <v>711</v>
      </c>
      <c r="E96">
        <f>MATCH($A96*8+E$1,Workings!$N:$N,0)</f>
        <v>216</v>
      </c>
      <c r="F96">
        <f>MATCH($A96*8+F$1,Workings!$N:$N,0)</f>
        <v>610</v>
      </c>
      <c r="G96">
        <f>MATCH($A96*8+G$1,Workings!$N:$N,0)</f>
        <v>651</v>
      </c>
      <c r="H96">
        <f>MATCH($A96*8+H$1,Workings!$N:$N,0)</f>
        <v>53</v>
      </c>
      <c r="I96">
        <f>MATCH($A96*8+I$1,Workings!$N:$N,0)</f>
        <v>363</v>
      </c>
    </row>
    <row r="97" spans="1:9" x14ac:dyDescent="0.2">
      <c r="A97">
        <v>95</v>
      </c>
      <c r="B97">
        <f>MATCH($A97*8+B$1,Workings!$N:$N,0)</f>
        <v>93</v>
      </c>
      <c r="C97">
        <f>MATCH($A97*8+C$1,Workings!$N:$N,0)</f>
        <v>252</v>
      </c>
      <c r="D97">
        <f>MATCH($A97*8+D$1,Workings!$N:$N,0)</f>
        <v>557</v>
      </c>
      <c r="E97">
        <f>MATCH($A97*8+E$1,Workings!$N:$N,0)</f>
        <v>331</v>
      </c>
      <c r="F97">
        <f>MATCH($A97*8+F$1,Workings!$N:$N,0)</f>
        <v>257</v>
      </c>
      <c r="G97">
        <f>MATCH($A97*8+G$1,Workings!$N:$N,0)</f>
        <v>305</v>
      </c>
      <c r="H97">
        <f>MATCH($A97*8+H$1,Workings!$N:$N,0)</f>
        <v>591</v>
      </c>
      <c r="I97">
        <f>MATCH($A97*8+I$1,Workings!$N:$N,0)</f>
        <v>358</v>
      </c>
    </row>
    <row r="98" spans="1:9" x14ac:dyDescent="0.2">
      <c r="A98">
        <v>96</v>
      </c>
      <c r="B98">
        <f>MATCH($A98*8+B$1,Workings!$N:$N,0)</f>
        <v>26</v>
      </c>
      <c r="C98">
        <f>MATCH($A98*8+C$1,Workings!$N:$N,0)</f>
        <v>655</v>
      </c>
      <c r="D98">
        <f>MATCH($A98*8+D$1,Workings!$N:$N,0)</f>
        <v>719</v>
      </c>
      <c r="E98">
        <f>MATCH($A98*8+E$1,Workings!$N:$N,0)</f>
        <v>150</v>
      </c>
      <c r="F98">
        <f>MATCH($A98*8+F$1,Workings!$N:$N,0)</f>
        <v>639</v>
      </c>
      <c r="G98">
        <f>MATCH($A98*8+G$1,Workings!$N:$N,0)</f>
        <v>657</v>
      </c>
      <c r="H98">
        <f>MATCH($A98*8+H$1,Workings!$N:$N,0)</f>
        <v>556</v>
      </c>
      <c r="I98">
        <f>MATCH($A98*8+I$1,Workings!$N:$N,0)</f>
        <v>184</v>
      </c>
    </row>
    <row r="99" spans="1:9" x14ac:dyDescent="0.2">
      <c r="A99">
        <v>97</v>
      </c>
      <c r="B99">
        <f>MATCH($A99*8+B$1,Workings!$N:$N,0)</f>
        <v>622</v>
      </c>
      <c r="C99">
        <f>MATCH($A99*8+C$1,Workings!$N:$N,0)</f>
        <v>856</v>
      </c>
      <c r="D99">
        <f>MATCH($A99*8+D$1,Workings!$N:$N,0)</f>
        <v>608</v>
      </c>
      <c r="E99">
        <f>MATCH($A99*8+E$1,Workings!$N:$N,0)</f>
        <v>423</v>
      </c>
      <c r="F99">
        <f>MATCH($A99*8+F$1,Workings!$N:$N,0)</f>
        <v>471</v>
      </c>
      <c r="G99">
        <f>MATCH($A99*8+G$1,Workings!$N:$N,0)</f>
        <v>292</v>
      </c>
      <c r="H99">
        <f>MATCH($A99*8+H$1,Workings!$N:$N,0)</f>
        <v>315</v>
      </c>
      <c r="I99">
        <f>MATCH($A99*8+I$1,Workings!$N:$N,0)</f>
        <v>554</v>
      </c>
    </row>
    <row r="100" spans="1:9" x14ac:dyDescent="0.2">
      <c r="A100">
        <v>98</v>
      </c>
      <c r="B100">
        <f>MATCH($A100*8+B$1,Workings!$N:$N,0)</f>
        <v>526</v>
      </c>
      <c r="C100">
        <f>MATCH($A100*8+C$1,Workings!$N:$N,0)</f>
        <v>704</v>
      </c>
      <c r="D100">
        <f>MATCH($A100*8+D$1,Workings!$N:$N,0)</f>
        <v>151</v>
      </c>
      <c r="E100">
        <f>MATCH($A100*8+E$1,Workings!$N:$N,0)</f>
        <v>186</v>
      </c>
      <c r="F100">
        <f>MATCH($A100*8+F$1,Workings!$N:$N,0)</f>
        <v>272</v>
      </c>
      <c r="G100">
        <f>MATCH($A100*8+G$1,Workings!$N:$N,0)</f>
        <v>307</v>
      </c>
      <c r="H100">
        <f>MATCH($A100*8+H$1,Workings!$N:$N,0)</f>
        <v>57</v>
      </c>
      <c r="I100">
        <f>MATCH($A100*8+I$1,Workings!$N:$N,0)</f>
        <v>509</v>
      </c>
    </row>
    <row r="101" spans="1:9" x14ac:dyDescent="0.2">
      <c r="A101">
        <v>99</v>
      </c>
      <c r="B101">
        <f>MATCH($A101*8+B$1,Workings!$N:$N,0)</f>
        <v>275</v>
      </c>
      <c r="C101">
        <f>MATCH($A101*8+C$1,Workings!$N:$N,0)</f>
        <v>725</v>
      </c>
      <c r="D101">
        <f>MATCH($A101*8+D$1,Workings!$N:$N,0)</f>
        <v>215</v>
      </c>
      <c r="E101">
        <f>MATCH($A101*8+E$1,Workings!$N:$N,0)</f>
        <v>35</v>
      </c>
      <c r="F101">
        <f>MATCH($A101*8+F$1,Workings!$N:$N,0)</f>
        <v>583</v>
      </c>
      <c r="G101">
        <f>MATCH($A101*8+G$1,Workings!$N:$N,0)</f>
        <v>88</v>
      </c>
      <c r="H101">
        <f>MATCH($A101*8+H$1,Workings!$N:$N,0)</f>
        <v>705</v>
      </c>
      <c r="I101">
        <f>MATCH($A101*8+I$1,Workings!$N:$N,0)</f>
        <v>136</v>
      </c>
    </row>
    <row r="102" spans="1:9" x14ac:dyDescent="0.2">
      <c r="A102">
        <v>100</v>
      </c>
      <c r="B102">
        <f>MATCH($A102*8+B$1,Workings!$N:$N,0)</f>
        <v>538</v>
      </c>
      <c r="C102">
        <f>MATCH($A102*8+C$1,Workings!$N:$N,0)</f>
        <v>296</v>
      </c>
      <c r="D102">
        <f>MATCH($A102*8+D$1,Workings!$N:$N,0)</f>
        <v>382</v>
      </c>
      <c r="E102">
        <f>MATCH($A102*8+E$1,Workings!$N:$N,0)</f>
        <v>219</v>
      </c>
      <c r="F102">
        <f>MATCH($A102*8+F$1,Workings!$N:$N,0)</f>
        <v>211</v>
      </c>
      <c r="G102">
        <f>MATCH($A102*8+G$1,Workings!$N:$N,0)</f>
        <v>220</v>
      </c>
      <c r="H102">
        <f>MATCH($A102*8+H$1,Workings!$N:$N,0)</f>
        <v>101</v>
      </c>
      <c r="I102">
        <f>MATCH($A102*8+I$1,Workings!$N:$N,0)</f>
        <v>2</v>
      </c>
    </row>
    <row r="103" spans="1:9" x14ac:dyDescent="0.2">
      <c r="A103">
        <v>101</v>
      </c>
      <c r="B103">
        <f>MATCH($A103*8+B$1,Workings!$N:$N,0)</f>
        <v>436</v>
      </c>
      <c r="C103">
        <f>MATCH($A103*8+C$1,Workings!$N:$N,0)</f>
        <v>233</v>
      </c>
      <c r="D103">
        <f>MATCH($A103*8+D$1,Workings!$N:$N,0)</f>
        <v>854</v>
      </c>
      <c r="E103">
        <f>MATCH($A103*8+E$1,Workings!$N:$N,0)</f>
        <v>464</v>
      </c>
      <c r="F103">
        <f>MATCH($A103*8+F$1,Workings!$N:$N,0)</f>
        <v>694</v>
      </c>
      <c r="G103">
        <f>MATCH($A103*8+G$1,Workings!$N:$N,0)</f>
        <v>383</v>
      </c>
      <c r="H103">
        <f>MATCH($A103*8+H$1,Workings!$N:$N,0)</f>
        <v>370</v>
      </c>
      <c r="I103">
        <f>MATCH($A103*8+I$1,Workings!$N:$N,0)</f>
        <v>659</v>
      </c>
    </row>
    <row r="104" spans="1:9" x14ac:dyDescent="0.2">
      <c r="A104">
        <v>102</v>
      </c>
      <c r="B104">
        <f>MATCH($A104*8+B$1,Workings!$N:$N,0)</f>
        <v>340</v>
      </c>
      <c r="C104">
        <f>MATCH($A104*8+C$1,Workings!$N:$N,0)</f>
        <v>200</v>
      </c>
      <c r="D104">
        <f>MATCH($A104*8+D$1,Workings!$N:$N,0)</f>
        <v>450</v>
      </c>
      <c r="E104">
        <f>MATCH($A104*8+E$1,Workings!$N:$N,0)</f>
        <v>6</v>
      </c>
      <c r="F104">
        <f>MATCH($A104*8+F$1,Workings!$N:$N,0)</f>
        <v>297</v>
      </c>
      <c r="G104">
        <f>MATCH($A104*8+G$1,Workings!$N:$N,0)</f>
        <v>481</v>
      </c>
      <c r="H104">
        <f>MATCH($A104*8+H$1,Workings!$N:$N,0)</f>
        <v>265</v>
      </c>
      <c r="I104">
        <f>MATCH($A104*8+I$1,Workings!$N:$N,0)</f>
        <v>117</v>
      </c>
    </row>
    <row r="105" spans="1:9" x14ac:dyDescent="0.2">
      <c r="A105">
        <v>103</v>
      </c>
      <c r="B105">
        <f>MATCH($A105*8+B$1,Workings!$N:$N,0)</f>
        <v>152</v>
      </c>
      <c r="C105">
        <f>MATCH($A105*8+C$1,Workings!$N:$N,0)</f>
        <v>837</v>
      </c>
      <c r="D105">
        <f>MATCH($A105*8+D$1,Workings!$N:$N,0)</f>
        <v>242</v>
      </c>
      <c r="E105">
        <f>MATCH($A105*8+E$1,Workings!$N:$N,0)</f>
        <v>407</v>
      </c>
      <c r="F105">
        <f>MATCH($A105*8+F$1,Workings!$N:$N,0)</f>
        <v>432</v>
      </c>
      <c r="G105">
        <f>MATCH($A105*8+G$1,Workings!$N:$N,0)</f>
        <v>638</v>
      </c>
      <c r="H105">
        <f>MATCH($A105*8+H$1,Workings!$N:$N,0)</f>
        <v>366</v>
      </c>
      <c r="I105">
        <f>MATCH($A105*8+I$1,Workings!$N:$N,0)</f>
        <v>269</v>
      </c>
    </row>
    <row r="106" spans="1:9" x14ac:dyDescent="0.2">
      <c r="A106">
        <v>104</v>
      </c>
      <c r="B106">
        <f>MATCH($A106*8+B$1,Workings!$N:$N,0)</f>
        <v>533</v>
      </c>
      <c r="C106">
        <f>MATCH($A106*8+C$1,Workings!$N:$N,0)</f>
        <v>760</v>
      </c>
      <c r="D106">
        <f>MATCH($A106*8+D$1,Workings!$N:$N,0)</f>
        <v>205</v>
      </c>
      <c r="E106">
        <f>MATCH($A106*8+E$1,Workings!$N:$N,0)</f>
        <v>588</v>
      </c>
      <c r="F106">
        <f>MATCH($A106*8+F$1,Workings!$N:$N,0)</f>
        <v>386</v>
      </c>
      <c r="G106">
        <f>MATCH($A106*8+G$1,Workings!$N:$N,0)</f>
        <v>210</v>
      </c>
      <c r="H106">
        <f>MATCH($A106*8+H$1,Workings!$N:$N,0)</f>
        <v>823</v>
      </c>
      <c r="I106">
        <f>MATCH($A106*8+I$1,Workings!$N:$N,0)</f>
        <v>229</v>
      </c>
    </row>
    <row r="107" spans="1:9" x14ac:dyDescent="0.2">
      <c r="A107">
        <v>105</v>
      </c>
      <c r="B107">
        <f>MATCH($A107*8+B$1,Workings!$N:$N,0)</f>
        <v>171</v>
      </c>
      <c r="C107">
        <f>MATCH($A107*8+C$1,Workings!$N:$N,0)</f>
        <v>178</v>
      </c>
      <c r="D107">
        <f>MATCH($A107*8+D$1,Workings!$N:$N,0)</f>
        <v>237</v>
      </c>
      <c r="E107">
        <f>MATCH($A107*8+E$1,Workings!$N:$N,0)</f>
        <v>188</v>
      </c>
      <c r="F107">
        <f>MATCH($A107*8+F$1,Workings!$N:$N,0)</f>
        <v>142</v>
      </c>
      <c r="G107">
        <f>MATCH($A107*8+G$1,Workings!$N:$N,0)</f>
        <v>267</v>
      </c>
      <c r="H107">
        <f>MATCH($A107*8+H$1,Workings!$N:$N,0)</f>
        <v>801</v>
      </c>
      <c r="I107">
        <f>MATCH($A107*8+I$1,Workings!$N:$N,0)</f>
        <v>826</v>
      </c>
    </row>
    <row r="108" spans="1:9" x14ac:dyDescent="0.2">
      <c r="A108">
        <v>106</v>
      </c>
      <c r="B108">
        <f>MATCH($A108*8+B$1,Workings!$N:$N,0)</f>
        <v>527</v>
      </c>
      <c r="C108">
        <f>MATCH($A108*8+C$1,Workings!$N:$N,0)</f>
        <v>360</v>
      </c>
      <c r="D108">
        <f>MATCH($A108*8+D$1,Workings!$N:$N,0)</f>
        <v>241</v>
      </c>
      <c r="E108">
        <f>MATCH($A108*8+E$1,Workings!$N:$N,0)</f>
        <v>234</v>
      </c>
      <c r="F108">
        <f>MATCH($A108*8+F$1,Workings!$N:$N,0)</f>
        <v>629</v>
      </c>
      <c r="G108">
        <f>MATCH($A108*8+G$1,Workings!$N:$N,0)</f>
        <v>573</v>
      </c>
      <c r="H108">
        <f>MATCH($A108*8+H$1,Workings!$N:$N,0)</f>
        <v>695</v>
      </c>
      <c r="I108">
        <f>MATCH($A108*8+I$1,Workings!$N:$N,0)</f>
        <v>411</v>
      </c>
    </row>
    <row r="109" spans="1:9" x14ac:dyDescent="0.2">
      <c r="A109">
        <v>107</v>
      </c>
      <c r="B109">
        <f>MATCH($A109*8+B$1,Workings!$N:$N,0)</f>
        <v>440</v>
      </c>
      <c r="C109">
        <f>MATCH($A109*8+C$1,Workings!$N:$N,0)</f>
        <v>425</v>
      </c>
      <c r="D109">
        <f>MATCH($A109*8+D$1,Workings!$N:$N,0)</f>
        <v>222</v>
      </c>
      <c r="E109">
        <f>MATCH($A109*8+E$1,Workings!$N:$N,0)</f>
        <v>376</v>
      </c>
      <c r="F109">
        <f>MATCH($A109*8+F$1,Workings!$N:$N,0)</f>
        <v>419</v>
      </c>
      <c r="G109">
        <f>MATCH($A109*8+G$1,Workings!$N:$N,0)</f>
        <v>91</v>
      </c>
      <c r="H109">
        <f>MATCH($A109*8+H$1,Workings!$N:$N,0)</f>
        <v>671</v>
      </c>
      <c r="I109">
        <f>MATCH($A109*8+I$1,Workings!$N:$N,0)</f>
        <v>173</v>
      </c>
    </row>
    <row r="110" spans="1:9" x14ac:dyDescent="0.2">
      <c r="A110">
        <v>108</v>
      </c>
      <c r="B110">
        <f>MATCH($A110*8+B$1,Workings!$N:$N,0)</f>
        <v>442</v>
      </c>
      <c r="C110">
        <f>MATCH($A110*8+C$1,Workings!$N:$N,0)</f>
        <v>181</v>
      </c>
      <c r="D110">
        <f>MATCH($A110*8+D$1,Workings!$N:$N,0)</f>
        <v>668</v>
      </c>
      <c r="E110">
        <f>MATCH($A110*8+E$1,Workings!$N:$N,0)</f>
        <v>295</v>
      </c>
      <c r="F110">
        <f>MATCH($A110*8+F$1,Workings!$N:$N,0)</f>
        <v>666</v>
      </c>
      <c r="G110">
        <f>MATCH($A110*8+G$1,Workings!$N:$N,0)</f>
        <v>64</v>
      </c>
      <c r="H110">
        <f>MATCH($A110*8+H$1,Workings!$N:$N,0)</f>
        <v>714</v>
      </c>
      <c r="I110">
        <f>MATCH($A110*8+I$1,Workings!$N:$N,0)</f>
        <v>392</v>
      </c>
    </row>
    <row r="111" spans="1:9" x14ac:dyDescent="0.2">
      <c r="A111">
        <v>109</v>
      </c>
      <c r="B111" t="e">
        <f>MATCH($A111*8+B$1,Workings!$N:$N,0)</f>
        <v>#N/A</v>
      </c>
      <c r="C111" t="e">
        <f>MATCH($A111*8+C$1,Workings!$N:$N,0)</f>
        <v>#N/A</v>
      </c>
      <c r="D111" t="e">
        <f>MATCH($A111*8+D$1,Workings!$N:$N,0)</f>
        <v>#N/A</v>
      </c>
      <c r="E111" t="e">
        <f>MATCH($A111*8+E$1,Workings!$N:$N,0)</f>
        <v>#N/A</v>
      </c>
      <c r="F111" t="e">
        <f>MATCH($A111*8+F$1,Workings!$N:$N,0)</f>
        <v>#N/A</v>
      </c>
      <c r="G111" t="e">
        <f>MATCH($A111*8+G$1,Workings!$N:$N,0)</f>
        <v>#N/A</v>
      </c>
      <c r="H111" t="e">
        <f>MATCH($A111*8+H$1,Workings!$N:$N,0)</f>
        <v>#N/A</v>
      </c>
      <c r="I111" t="e">
        <f>MATCH($A111*8+I$1,Workings!$N:$N,0)</f>
        <v>#N/A</v>
      </c>
    </row>
    <row r="112" spans="1:9" x14ac:dyDescent="0.2">
      <c r="A112">
        <v>110</v>
      </c>
      <c r="B112" t="e">
        <f>MATCH($A112*8+B$1,Workings!$N:$N,0)</f>
        <v>#N/A</v>
      </c>
      <c r="C112" t="e">
        <f>MATCH($A112*8+C$1,Workings!$N:$N,0)</f>
        <v>#N/A</v>
      </c>
      <c r="D112" t="e">
        <f>MATCH($A112*8+D$1,Workings!$N:$N,0)</f>
        <v>#N/A</v>
      </c>
      <c r="E112" t="e">
        <f>MATCH($A112*8+E$1,Workings!$N:$N,0)</f>
        <v>#N/A</v>
      </c>
      <c r="F112" t="e">
        <f>MATCH($A112*8+F$1,Workings!$N:$N,0)</f>
        <v>#N/A</v>
      </c>
      <c r="G112" t="e">
        <f>MATCH($A112*8+G$1,Workings!$N:$N,0)</f>
        <v>#N/A</v>
      </c>
      <c r="H112" t="e">
        <f>MATCH($A112*8+H$1,Workings!$N:$N,0)</f>
        <v>#N/A</v>
      </c>
      <c r="I112" t="e">
        <f>MATCH($A112*8+I$1,Workings!$N:$N,0)</f>
        <v>#N/A</v>
      </c>
    </row>
    <row r="113" spans="1:9" x14ac:dyDescent="0.2">
      <c r="A113">
        <v>111</v>
      </c>
      <c r="B113" t="e">
        <f>MATCH($A113*8+B$1,Workings!$N:$N,0)</f>
        <v>#N/A</v>
      </c>
      <c r="C113" t="e">
        <f>MATCH($A113*8+C$1,Workings!$N:$N,0)</f>
        <v>#N/A</v>
      </c>
      <c r="D113" t="e">
        <f>MATCH($A113*8+D$1,Workings!$N:$N,0)</f>
        <v>#N/A</v>
      </c>
      <c r="E113" t="e">
        <f>MATCH($A113*8+E$1,Workings!$N:$N,0)</f>
        <v>#N/A</v>
      </c>
      <c r="F113" t="e">
        <f>MATCH($A113*8+F$1,Workings!$N:$N,0)</f>
        <v>#N/A</v>
      </c>
      <c r="G113" t="e">
        <f>MATCH($A113*8+G$1,Workings!$N:$N,0)</f>
        <v>#N/A</v>
      </c>
      <c r="H113" t="e">
        <f>MATCH($A113*8+H$1,Workings!$N:$N,0)</f>
        <v>#N/A</v>
      </c>
      <c r="I113" t="e">
        <f>MATCH($A113*8+I$1,Workings!$N:$N,0)</f>
        <v>#N/A</v>
      </c>
    </row>
    <row r="114" spans="1:9" x14ac:dyDescent="0.2">
      <c r="A114">
        <v>112</v>
      </c>
      <c r="B114" t="e">
        <f>MATCH($A114*8+B$1,Workings!$N:$N,0)</f>
        <v>#N/A</v>
      </c>
      <c r="C114" t="e">
        <f>MATCH($A114*8+C$1,Workings!$N:$N,0)</f>
        <v>#N/A</v>
      </c>
      <c r="D114" t="e">
        <f>MATCH($A114*8+D$1,Workings!$N:$N,0)</f>
        <v>#N/A</v>
      </c>
      <c r="E114" t="e">
        <f>MATCH($A114*8+E$1,Workings!$N:$N,0)</f>
        <v>#N/A</v>
      </c>
      <c r="F114" t="e">
        <f>MATCH($A114*8+F$1,Workings!$N:$N,0)</f>
        <v>#N/A</v>
      </c>
      <c r="G114" t="e">
        <f>MATCH($A114*8+G$1,Workings!$N:$N,0)</f>
        <v>#N/A</v>
      </c>
      <c r="H114" t="e">
        <f>MATCH($A114*8+H$1,Workings!$N:$N,0)</f>
        <v>#N/A</v>
      </c>
      <c r="I114" t="e">
        <f>MATCH($A114*8+I$1,Workings!$N:$N,0)</f>
        <v>#N/A</v>
      </c>
    </row>
    <row r="115" spans="1:9" x14ac:dyDescent="0.2">
      <c r="A115">
        <v>113</v>
      </c>
      <c r="B115" t="e">
        <f>MATCH($A115*8+B$1,Workings!$N:$N,0)</f>
        <v>#N/A</v>
      </c>
      <c r="C115" t="e">
        <f>MATCH($A115*8+C$1,Workings!$N:$N,0)</f>
        <v>#N/A</v>
      </c>
      <c r="D115" t="e">
        <f>MATCH($A115*8+D$1,Workings!$N:$N,0)</f>
        <v>#N/A</v>
      </c>
      <c r="E115" t="e">
        <f>MATCH($A115*8+E$1,Workings!$N:$N,0)</f>
        <v>#N/A</v>
      </c>
      <c r="F115" t="e">
        <f>MATCH($A115*8+F$1,Workings!$N:$N,0)</f>
        <v>#N/A</v>
      </c>
      <c r="G115" t="e">
        <f>MATCH($A115*8+G$1,Workings!$N:$N,0)</f>
        <v>#N/A</v>
      </c>
      <c r="H115" t="e">
        <f>MATCH($A115*8+H$1,Workings!$N:$N,0)</f>
        <v>#N/A</v>
      </c>
      <c r="I115" t="e">
        <f>MATCH($A115*8+I$1,Workings!$N:$N,0)</f>
        <v>#N/A</v>
      </c>
    </row>
    <row r="116" spans="1:9" x14ac:dyDescent="0.2">
      <c r="A116">
        <v>114</v>
      </c>
      <c r="B116" t="e">
        <f>MATCH($A116*8+B$1,Workings!$N:$N,0)</f>
        <v>#N/A</v>
      </c>
      <c r="C116" t="e">
        <f>MATCH($A116*8+C$1,Workings!$N:$N,0)</f>
        <v>#N/A</v>
      </c>
      <c r="D116" t="e">
        <f>MATCH($A116*8+D$1,Workings!$N:$N,0)</f>
        <v>#N/A</v>
      </c>
      <c r="E116" t="e">
        <f>MATCH($A116*8+E$1,Workings!$N:$N,0)</f>
        <v>#N/A</v>
      </c>
      <c r="F116" t="e">
        <f>MATCH($A116*8+F$1,Workings!$N:$N,0)</f>
        <v>#N/A</v>
      </c>
      <c r="G116" t="e">
        <f>MATCH($A116*8+G$1,Workings!$N:$N,0)</f>
        <v>#N/A</v>
      </c>
      <c r="H116" t="e">
        <f>MATCH($A116*8+H$1,Workings!$N:$N,0)</f>
        <v>#N/A</v>
      </c>
      <c r="I116" t="e">
        <f>MATCH($A116*8+I$1,Workings!$N:$N,0)</f>
        <v>#N/A</v>
      </c>
    </row>
    <row r="117" spans="1:9" x14ac:dyDescent="0.2">
      <c r="A117">
        <v>115</v>
      </c>
      <c r="B117" t="e">
        <f>MATCH($A117*8+B$1,Workings!$N:$N,0)</f>
        <v>#N/A</v>
      </c>
      <c r="C117" t="e">
        <f>MATCH($A117*8+C$1,Workings!$N:$N,0)</f>
        <v>#N/A</v>
      </c>
      <c r="D117" t="e">
        <f>MATCH($A117*8+D$1,Workings!$N:$N,0)</f>
        <v>#N/A</v>
      </c>
      <c r="E117" t="e">
        <f>MATCH($A117*8+E$1,Workings!$N:$N,0)</f>
        <v>#N/A</v>
      </c>
      <c r="F117" t="e">
        <f>MATCH($A117*8+F$1,Workings!$N:$N,0)</f>
        <v>#N/A</v>
      </c>
      <c r="G117" t="e">
        <f>MATCH($A117*8+G$1,Workings!$N:$N,0)</f>
        <v>#N/A</v>
      </c>
      <c r="H117" t="e">
        <f>MATCH($A117*8+H$1,Workings!$N:$N,0)</f>
        <v>#N/A</v>
      </c>
      <c r="I117" t="e">
        <f>MATCH($A117*8+I$1,Workings!$N:$N,0)</f>
        <v>#N/A</v>
      </c>
    </row>
    <row r="118" spans="1:9" x14ac:dyDescent="0.2">
      <c r="A118">
        <v>116</v>
      </c>
      <c r="B118" t="e">
        <f>MATCH($A118*8+B$1,Workings!$N:$N,0)</f>
        <v>#N/A</v>
      </c>
      <c r="C118" t="e">
        <f>MATCH($A118*8+C$1,Workings!$N:$N,0)</f>
        <v>#N/A</v>
      </c>
      <c r="D118" t="e">
        <f>MATCH($A118*8+D$1,Workings!$N:$N,0)</f>
        <v>#N/A</v>
      </c>
      <c r="E118" t="e">
        <f>MATCH($A118*8+E$1,Workings!$N:$N,0)</f>
        <v>#N/A</v>
      </c>
      <c r="F118" t="e">
        <f>MATCH($A118*8+F$1,Workings!$N:$N,0)</f>
        <v>#N/A</v>
      </c>
      <c r="G118" t="e">
        <f>MATCH($A118*8+G$1,Workings!$N:$N,0)</f>
        <v>#N/A</v>
      </c>
      <c r="H118" t="e">
        <f>MATCH($A118*8+H$1,Workings!$N:$N,0)</f>
        <v>#N/A</v>
      </c>
      <c r="I118" t="e">
        <f>MATCH($A118*8+I$1,Workings!$N:$N,0)</f>
        <v>#N/A</v>
      </c>
    </row>
    <row r="119" spans="1:9" x14ac:dyDescent="0.2">
      <c r="A119">
        <v>117</v>
      </c>
      <c r="B119" t="e">
        <f>MATCH($A119*8+B$1,Workings!$N:$N,0)</f>
        <v>#N/A</v>
      </c>
      <c r="C119" t="e">
        <f>MATCH($A119*8+C$1,Workings!$N:$N,0)</f>
        <v>#N/A</v>
      </c>
      <c r="D119" t="e">
        <f>MATCH($A119*8+D$1,Workings!$N:$N,0)</f>
        <v>#N/A</v>
      </c>
      <c r="E119" t="e">
        <f>MATCH($A119*8+E$1,Workings!$N:$N,0)</f>
        <v>#N/A</v>
      </c>
      <c r="F119" t="e">
        <f>MATCH($A119*8+F$1,Workings!$N:$N,0)</f>
        <v>#N/A</v>
      </c>
      <c r="G119" t="e">
        <f>MATCH($A119*8+G$1,Workings!$N:$N,0)</f>
        <v>#N/A</v>
      </c>
      <c r="H119" t="e">
        <f>MATCH($A119*8+H$1,Workings!$N:$N,0)</f>
        <v>#N/A</v>
      </c>
      <c r="I119" t="e">
        <f>MATCH($A119*8+I$1,Workings!$N:$N,0)</f>
        <v>#N/A</v>
      </c>
    </row>
    <row r="120" spans="1:9" x14ac:dyDescent="0.2">
      <c r="A120">
        <v>118</v>
      </c>
      <c r="B120" t="e">
        <f>MATCH($A120*8+B$1,Workings!$N:$N,0)</f>
        <v>#N/A</v>
      </c>
      <c r="C120" t="e">
        <f>MATCH($A120*8+C$1,Workings!$N:$N,0)</f>
        <v>#N/A</v>
      </c>
      <c r="D120" t="e">
        <f>MATCH($A120*8+D$1,Workings!$N:$N,0)</f>
        <v>#N/A</v>
      </c>
      <c r="E120" t="e">
        <f>MATCH($A120*8+E$1,Workings!$N:$N,0)</f>
        <v>#N/A</v>
      </c>
      <c r="F120" t="e">
        <f>MATCH($A120*8+F$1,Workings!$N:$N,0)</f>
        <v>#N/A</v>
      </c>
      <c r="G120" t="e">
        <f>MATCH($A120*8+G$1,Workings!$N:$N,0)</f>
        <v>#N/A</v>
      </c>
      <c r="H120" t="e">
        <f>MATCH($A120*8+H$1,Workings!$N:$N,0)</f>
        <v>#N/A</v>
      </c>
      <c r="I120" t="e">
        <f>MATCH($A120*8+I$1,Workings!$N:$N,0)</f>
        <v>#N/A</v>
      </c>
    </row>
    <row r="121" spans="1:9" x14ac:dyDescent="0.2">
      <c r="A121">
        <v>119</v>
      </c>
      <c r="B121" t="e">
        <f>MATCH($A121*8+B$1,Workings!$N:$N,0)</f>
        <v>#N/A</v>
      </c>
      <c r="C121" t="e">
        <f>MATCH($A121*8+C$1,Workings!$N:$N,0)</f>
        <v>#N/A</v>
      </c>
      <c r="D121" t="e">
        <f>MATCH($A121*8+D$1,Workings!$N:$N,0)</f>
        <v>#N/A</v>
      </c>
      <c r="E121" t="e">
        <f>MATCH($A121*8+E$1,Workings!$N:$N,0)</f>
        <v>#N/A</v>
      </c>
      <c r="F121" t="e">
        <f>MATCH($A121*8+F$1,Workings!$N:$N,0)</f>
        <v>#N/A</v>
      </c>
      <c r="G121" t="e">
        <f>MATCH($A121*8+G$1,Workings!$N:$N,0)</f>
        <v>#N/A</v>
      </c>
      <c r="H121" t="e">
        <f>MATCH($A121*8+H$1,Workings!$N:$N,0)</f>
        <v>#N/A</v>
      </c>
      <c r="I121" t="e">
        <f>MATCH($A121*8+I$1,Workings!$N:$N,0)</f>
        <v>#N/A</v>
      </c>
    </row>
    <row r="122" spans="1:9" x14ac:dyDescent="0.2">
      <c r="A122">
        <v>120</v>
      </c>
      <c r="B122" t="e">
        <f>MATCH($A122*8+B$1,Workings!$N:$N,0)</f>
        <v>#N/A</v>
      </c>
      <c r="C122" t="e">
        <f>MATCH($A122*8+C$1,Workings!$N:$N,0)</f>
        <v>#N/A</v>
      </c>
      <c r="D122" t="e">
        <f>MATCH($A122*8+D$1,Workings!$N:$N,0)</f>
        <v>#N/A</v>
      </c>
      <c r="E122" t="e">
        <f>MATCH($A122*8+E$1,Workings!$N:$N,0)</f>
        <v>#N/A</v>
      </c>
      <c r="F122" t="e">
        <f>MATCH($A122*8+F$1,Workings!$N:$N,0)</f>
        <v>#N/A</v>
      </c>
      <c r="G122" t="e">
        <f>MATCH($A122*8+G$1,Workings!$N:$N,0)</f>
        <v>#N/A</v>
      </c>
      <c r="H122" t="e">
        <f>MATCH($A122*8+H$1,Workings!$N:$N,0)</f>
        <v>#N/A</v>
      </c>
      <c r="I122" t="e">
        <f>MATCH($A122*8+I$1,Workings!$N:$N,0)</f>
        <v>#N/A</v>
      </c>
    </row>
    <row r="123" spans="1:9" x14ac:dyDescent="0.2">
      <c r="A123">
        <v>121</v>
      </c>
      <c r="B123" t="e">
        <f>MATCH($A123*8+B$1,Workings!$N:$N,0)</f>
        <v>#N/A</v>
      </c>
      <c r="C123" t="e">
        <f>MATCH($A123*8+C$1,Workings!$N:$N,0)</f>
        <v>#N/A</v>
      </c>
      <c r="D123" t="e">
        <f>MATCH($A123*8+D$1,Workings!$N:$N,0)</f>
        <v>#N/A</v>
      </c>
      <c r="E123" t="e">
        <f>MATCH($A123*8+E$1,Workings!$N:$N,0)</f>
        <v>#N/A</v>
      </c>
      <c r="F123" t="e">
        <f>MATCH($A123*8+F$1,Workings!$N:$N,0)</f>
        <v>#N/A</v>
      </c>
      <c r="G123" t="e">
        <f>MATCH($A123*8+G$1,Workings!$N:$N,0)</f>
        <v>#N/A</v>
      </c>
      <c r="H123" t="e">
        <f>MATCH($A123*8+H$1,Workings!$N:$N,0)</f>
        <v>#N/A</v>
      </c>
      <c r="I123" t="e">
        <f>MATCH($A123*8+I$1,Workings!$N:$N,0)</f>
        <v>#N/A</v>
      </c>
    </row>
    <row r="124" spans="1:9" x14ac:dyDescent="0.2">
      <c r="A124">
        <v>122</v>
      </c>
      <c r="B124" t="e">
        <f>MATCH($A124*8+B$1,Workings!$N:$N,0)</f>
        <v>#N/A</v>
      </c>
      <c r="C124" t="e">
        <f>MATCH($A124*8+C$1,Workings!$N:$N,0)</f>
        <v>#N/A</v>
      </c>
      <c r="D124" t="e">
        <f>MATCH($A124*8+D$1,Workings!$N:$N,0)</f>
        <v>#N/A</v>
      </c>
      <c r="E124" t="e">
        <f>MATCH($A124*8+E$1,Workings!$N:$N,0)</f>
        <v>#N/A</v>
      </c>
      <c r="F124" t="e">
        <f>MATCH($A124*8+F$1,Workings!$N:$N,0)</f>
        <v>#N/A</v>
      </c>
      <c r="G124" t="e">
        <f>MATCH($A124*8+G$1,Workings!$N:$N,0)</f>
        <v>#N/A</v>
      </c>
      <c r="H124" t="e">
        <f>MATCH($A124*8+H$1,Workings!$N:$N,0)</f>
        <v>#N/A</v>
      </c>
      <c r="I124" t="e">
        <f>MATCH($A124*8+I$1,Workings!$N:$N,0)</f>
        <v>#N/A</v>
      </c>
    </row>
    <row r="125" spans="1:9" x14ac:dyDescent="0.2">
      <c r="A125">
        <v>123</v>
      </c>
      <c r="B125" t="e">
        <f>MATCH($A125*8+B$1,Workings!$N:$N,0)</f>
        <v>#N/A</v>
      </c>
      <c r="C125" t="e">
        <f>MATCH($A125*8+C$1,Workings!$N:$N,0)</f>
        <v>#N/A</v>
      </c>
      <c r="D125" t="e">
        <f>MATCH($A125*8+D$1,Workings!$N:$N,0)</f>
        <v>#N/A</v>
      </c>
      <c r="E125" t="e">
        <f>MATCH($A125*8+E$1,Workings!$N:$N,0)</f>
        <v>#N/A</v>
      </c>
      <c r="F125" t="e">
        <f>MATCH($A125*8+F$1,Workings!$N:$N,0)</f>
        <v>#N/A</v>
      </c>
      <c r="G125" t="e">
        <f>MATCH($A125*8+G$1,Workings!$N:$N,0)</f>
        <v>#N/A</v>
      </c>
      <c r="H125" t="e">
        <f>MATCH($A125*8+H$1,Workings!$N:$N,0)</f>
        <v>#N/A</v>
      </c>
      <c r="I125" t="e">
        <f>MATCH($A125*8+I$1,Workings!$N:$N,0)</f>
        <v>#N/A</v>
      </c>
    </row>
    <row r="126" spans="1:9" x14ac:dyDescent="0.2">
      <c r="A126">
        <v>124</v>
      </c>
      <c r="B126" t="e">
        <f>MATCH($A126*8+B$1,Workings!$N:$N,0)</f>
        <v>#N/A</v>
      </c>
      <c r="C126" t="e">
        <f>MATCH($A126*8+C$1,Workings!$N:$N,0)</f>
        <v>#N/A</v>
      </c>
      <c r="D126" t="e">
        <f>MATCH($A126*8+D$1,Workings!$N:$N,0)</f>
        <v>#N/A</v>
      </c>
      <c r="E126" t="e">
        <f>MATCH($A126*8+E$1,Workings!$N:$N,0)</f>
        <v>#N/A</v>
      </c>
      <c r="F126" t="e">
        <f>MATCH($A126*8+F$1,Workings!$N:$N,0)</f>
        <v>#N/A</v>
      </c>
      <c r="G126" t="e">
        <f>MATCH($A126*8+G$1,Workings!$N:$N,0)</f>
        <v>#N/A</v>
      </c>
      <c r="H126" t="e">
        <f>MATCH($A126*8+H$1,Workings!$N:$N,0)</f>
        <v>#N/A</v>
      </c>
      <c r="I126" t="e">
        <f>MATCH($A126*8+I$1,Workings!$N:$N,0)</f>
        <v>#N/A</v>
      </c>
    </row>
    <row r="127" spans="1:9" x14ac:dyDescent="0.2">
      <c r="A127">
        <v>125</v>
      </c>
      <c r="B127" t="e">
        <f>MATCH($A127*8+B$1,Workings!$N:$N,0)</f>
        <v>#N/A</v>
      </c>
      <c r="C127" t="e">
        <f>MATCH($A127*8+C$1,Workings!$N:$N,0)</f>
        <v>#N/A</v>
      </c>
      <c r="D127" t="e">
        <f>MATCH($A127*8+D$1,Workings!$N:$N,0)</f>
        <v>#N/A</v>
      </c>
      <c r="E127" t="e">
        <f>MATCH($A127*8+E$1,Workings!$N:$N,0)</f>
        <v>#N/A</v>
      </c>
      <c r="F127" t="e">
        <f>MATCH($A127*8+F$1,Workings!$N:$N,0)</f>
        <v>#N/A</v>
      </c>
      <c r="G127" t="e">
        <f>MATCH($A127*8+G$1,Workings!$N:$N,0)</f>
        <v>#N/A</v>
      </c>
      <c r="H127" t="e">
        <f>MATCH($A127*8+H$1,Workings!$N:$N,0)</f>
        <v>#N/A</v>
      </c>
      <c r="I127" t="e">
        <f>MATCH($A127*8+I$1,Workings!$N:$N,0)</f>
        <v>#N/A</v>
      </c>
    </row>
    <row r="128" spans="1:9" x14ac:dyDescent="0.2">
      <c r="A128">
        <v>126</v>
      </c>
      <c r="B128" t="e">
        <f>MATCH($A128*8+B$1,Workings!$N:$N,0)</f>
        <v>#N/A</v>
      </c>
      <c r="C128" t="e">
        <f>MATCH($A128*8+C$1,Workings!$N:$N,0)</f>
        <v>#N/A</v>
      </c>
      <c r="D128" t="e">
        <f>MATCH($A128*8+D$1,Workings!$N:$N,0)</f>
        <v>#N/A</v>
      </c>
      <c r="E128" t="e">
        <f>MATCH($A128*8+E$1,Workings!$N:$N,0)</f>
        <v>#N/A</v>
      </c>
      <c r="F128" t="e">
        <f>MATCH($A128*8+F$1,Workings!$N:$N,0)</f>
        <v>#N/A</v>
      </c>
      <c r="G128" t="e">
        <f>MATCH($A128*8+G$1,Workings!$N:$N,0)</f>
        <v>#N/A</v>
      </c>
      <c r="H128" t="e">
        <f>MATCH($A128*8+H$1,Workings!$N:$N,0)</f>
        <v>#N/A</v>
      </c>
      <c r="I128" t="e">
        <f>MATCH($A128*8+I$1,Workings!$N:$N,0)</f>
        <v>#N/A</v>
      </c>
    </row>
    <row r="129" spans="1:9" x14ac:dyDescent="0.2">
      <c r="A129">
        <v>127</v>
      </c>
      <c r="B129" t="e">
        <f>MATCH($A129*8+B$1,Workings!$N:$N,0)</f>
        <v>#N/A</v>
      </c>
      <c r="C129" t="e">
        <f>MATCH($A129*8+C$1,Workings!$N:$N,0)</f>
        <v>#N/A</v>
      </c>
      <c r="D129" t="e">
        <f>MATCH($A129*8+D$1,Workings!$N:$N,0)</f>
        <v>#N/A</v>
      </c>
      <c r="E129" t="e">
        <f>MATCH($A129*8+E$1,Workings!$N:$N,0)</f>
        <v>#N/A</v>
      </c>
      <c r="F129" t="e">
        <f>MATCH($A129*8+F$1,Workings!$N:$N,0)</f>
        <v>#N/A</v>
      </c>
      <c r="G129" t="e">
        <f>MATCH($A129*8+G$1,Workings!$N:$N,0)</f>
        <v>#N/A</v>
      </c>
      <c r="H129" t="e">
        <f>MATCH($A129*8+H$1,Workings!$N:$N,0)</f>
        <v>#N/A</v>
      </c>
      <c r="I129" t="e">
        <f>MATCH($A129*8+I$1,Workings!$N:$N,0)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Solutions</vt:lpstr>
      <vt:lpstr>Workings</vt:lpstr>
      <vt:lpstr>Sheet2</vt:lpstr>
      <vt:lpstr>Visualisation</vt:lpstr>
      <vt:lpstr>binary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2021-11-30T12:10:16Z</dcterms:modified>
</cp:coreProperties>
</file>